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<sst xmlns="http://schemas.openxmlformats.org/spreadsheetml/2006/main" count="37498" uniqueCount="3113">
  <si>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</si>
  <si>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</si>
  <si>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</si>
  <si>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</si>
  <si>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</si>
  <si>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</si>
  <si>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</si>
  <si>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</si>
  <si>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</si>
  <si>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</si>
  <si>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</si>
  <si>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</si>
  <si>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</si>
  <si>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</si>
  <si>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</si>
  <si>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</si>
  <si>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</si>
  <si>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</si>
  <si>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</si>
  <si>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</si>
  <si>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</si>
  <si>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</si>
  <si>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</si>
  <si>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</si>
  <si>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</si>
  <si>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</si>
  <si>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</si>
  <si>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</si>
  <si>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</si>
  <si>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</si>
  <si>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</si>
  <si>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</si>
  <si>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</si>
  <si>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</si>
  <si>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</si>
  <si>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</si>
  <si>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</si>
  <si>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</si>
  <si>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</si>
  <si>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</si>
  <si>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</si>
  <si>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</si>
  <si>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</si>
  <si>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</si>
  <si>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</si>
  <si>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</si>
  <si>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</si>
  <si>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</si>
  <si>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</si>
  <si>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</si>
  <si>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</si>
  <si>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</si>
  <si>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</si>
  <si>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</si>
  <si>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</si>
  <si>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</si>
  <si>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</si>
  <si>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</si>
  <si>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</si>
  <si>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</si>
  <si>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</si>
  <si>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</si>
  <si>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</si>
  <si>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</si>
  <si>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</si>
  <si>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</si>
  <si>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</si>
  <si>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</si>
  <si>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</si>
  <si>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</si>
  <si>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</si>
  <si>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</si>
  <si>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</si>
  <si>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</si>
  <si>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</si>
  <si>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</si>
  <si>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</si>
  <si>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</si>
  <si>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</si>
  <si>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</si>
  <si>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</si>
  <si>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</si>
  <si>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</si>
  <si>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</si>
  <si>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</si>
  <si>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</si>
  <si>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</si>
  <si>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</si>
  <si>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</si>
  <si>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</si>
  <si>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</si>
  <si>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</si>
  <si>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</si>
  <si>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</si>
  <si>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</si>
  <si>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</si>
  <si>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</si>
  <si>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</si>
  <si>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</si>
  <si>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</si>
  <si>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</si>
  <si>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</si>
  <si>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</si>
  <si>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</si>
  <si>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</si>
  <si>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</si>
  <si>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</si>
  <si>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</si>
  <si>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</si>
  <si>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</si>
  <si>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</si>
  <si>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</si>
  <si>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</si>
  <si>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</si>
  <si>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</si>
  <si>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</si>
  <si>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</si>
  <si>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</si>
  <si>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</si>
  <si>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</si>
  <si>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</si>
  <si>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</si>
  <si>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</si>
  <si>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</si>
  <si>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</si>
  <si>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</si>
  <si>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</si>
  <si>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</si>
  <si>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</si>
  <si>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</si>
  <si>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</si>
  <si>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</si>
  <si>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</si>
  <si>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</si>
  <si>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</si>
  <si>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</si>
  <si>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</si>
  <si>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</si>
  <si>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</si>
  <si>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</si>
  <si>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</si>
  <si>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</si>
  <si>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</si>
  <si>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</si>
  <si>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</si>
  <si>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</si>
  <si>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</si>
  <si>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</si>
  <si>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</si>
  <si>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</si>
  <si>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</si>
  <si>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</si>
  <si>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</si>
  <si>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</si>
  <si>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</si>
  <si>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</si>
  <si>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</si>
  <si>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</si>
  <si>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</si>
  <si>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</si>
  <si>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</si>
  <si>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</si>
  <si>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</si>
  <si>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</si>
  <si>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</si>
  <si>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</si>
  <si>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</si>
  <si>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</si>
  <si>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</si>
  <si>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</si>
  <si>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</si>
  <si>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</si>
  <si>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</si>
  <si>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</si>
  <si>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</si>
  <si>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</si>
  <si>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</si>
  <si>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</si>
  <si>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</si>
  <si>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</si>
  <si>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</si>
  <si>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</si>
  <si>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</si>
  <si>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</si>
  <si>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</si>
  <si>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</si>
  <si>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</si>
  <si>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</si>
  <si>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</si>
  <si>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</si>
  <si>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</si>
  <si>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</si>
  <si>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</si>
  <si>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</si>
  <si>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</si>
  <si>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</si>
  <si>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</si>
  <si>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</si>
  <si>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</si>
  <si>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</si>
  <si>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</si>
  <si>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</si>
  <si>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</si>
  <si>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</si>
  <si>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</si>
  <si>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</si>
  <si>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</si>
  <si>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</si>
  <si>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</si>
  <si>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</si>
  <si>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</si>
  <si>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</si>
  <si>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</si>
  <si>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</si>
  <si>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</si>
  <si>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</si>
  <si>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</si>
  <si>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</si>
  <si>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</si>
  <si>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</si>
  <si>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</si>
  <si>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</si>
  <si>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</si>
  <si>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</si>
  <si>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</si>
  <si>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</si>
  <si>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</si>
  <si>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</si>
  <si>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</si>
  <si>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</si>
  <si>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</si>
  <si>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</si>
  <si>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</si>
  <si>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</si>
  <si>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</si>
  <si>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</si>
  <si>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</si>
  <si>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</si>
  <si>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</si>
  <si>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</si>
  <si>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</si>
  <si>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</si>
  <si>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</si>
  <si>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</si>
  <si>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</si>
  <si>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</si>
  <si>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</si>
  <si>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</si>
  <si>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</si>
  <si>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</si>
  <si>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</si>
  <si>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</si>
  <si>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</si>
  <si>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</si>
  <si>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</si>
  <si>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</si>
  <si>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</si>
  <si>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</si>
  <si>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</si>
  <si>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</si>
  <si>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</si>
  <si>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</si>
  <si>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</si>
  <si>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</si>
  <si>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</si>
  <si>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</si>
  <si>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</si>
  <si>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</si>
  <si>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</si>
  <si>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</si>
  <si>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</si>
  <si>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</si>
  <si>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</si>
  <si>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</si>
  <si>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</si>
  <si>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</si>
  <si>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</si>
  <si>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</si>
  <si>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</si>
  <si>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</si>
  <si>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</si>
  <si>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</si>
  <si>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</si>
  <si>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</si>
  <si>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</si>
  <si>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</si>
  <si>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</si>
  <si>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</si>
  <si>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</si>
  <si>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</si>
  <si>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</si>
  <si>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</si>
  <si>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</si>
  <si>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</si>
  <si>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</si>
  <si>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</si>
  <si>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</si>
  <si>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</si>
  <si>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</si>
  <si>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</si>
  <si>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</si>
  <si>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</si>
  <si>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</si>
  <si>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</si>
  <si>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</si>
  <si>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</si>
  <si>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</si>
  <si>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</si>
  <si>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</si>
  <si>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</si>
  <si>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</si>
  <si>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</si>
  <si>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</si>
  <si>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</si>
  <si>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</si>
  <si>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</si>
  <si>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</si>
  <si>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</si>
  <si>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</si>
  <si>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</si>
  <si>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</si>
  <si>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</si>
  <si>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</si>
  <si>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</si>
  <si>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</si>
  <si>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</si>
  <si>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</si>
  <si>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</si>
  <si>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</si>
  <si>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</si>
  <si>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</si>
  <si>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</si>
  <si>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</si>
  <si>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</si>
  <si>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</si>
  <si>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</si>
  <si>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</si>
  <si>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</si>
  <si>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</si>
  <si>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</si>
  <si>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</si>
  <si>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</si>
  <si>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</si>
  <si>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</si>
  <si>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</si>
  <si>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</si>
  <si>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</si>
  <si>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</si>
  <si>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</si>
  <si>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</si>
  <si>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</si>
  <si>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</si>
  <si>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</si>
  <si>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</si>
  <si>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</si>
  <si>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</si>
  <si>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</si>
  <si>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</si>
  <si>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</si>
  <si>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</si>
  <si>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</si>
  <si>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</si>
  <si>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</si>
  <si>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</si>
  <si>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</si>
  <si>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</si>
  <si>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</si>
  <si>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</si>
  <si>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</si>
  <si>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</si>
  <si>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</si>
  <si>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</si>
  <si>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</si>
  <si>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</si>
  <si>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</si>
  <si>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</si>
  <si>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</si>
  <si>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</si>
  <si>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</si>
  <si>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</si>
  <si>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</si>
  <si>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</si>
  <si>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</si>
  <si>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</si>
  <si>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</si>
  <si>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</si>
  <si>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</si>
  <si>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</si>
  <si>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</si>
  <si>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</si>
  <si>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</si>
  <si>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</si>
  <si>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</si>
  <si>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</si>
  <si>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</si>
  <si>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</si>
  <si>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</si>
  <si>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</si>
  <si>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</si>
  <si>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</si>
  <si>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</si>
  <si>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</si>
  <si>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</si>
  <si>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</si>
  <si>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</si>
  <si>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</si>
  <si>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</si>
  <si>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</si>
  <si>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</si>
  <si>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</si>
  <si>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</si>
  <si>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</si>
  <si>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</si>
  <si>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</si>
  <si>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</si>
  <si>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</si>
  <si>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</si>
  <si>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</si>
  <si>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</si>
  <si>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</si>
  <si>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</si>
  <si>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</si>
  <si>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</si>
  <si>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</si>
  <si>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</si>
  <si>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</si>
  <si>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</si>
  <si>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</si>
  <si>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</si>
  <si>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</si>
  <si>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</si>
  <si>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</si>
  <si>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</si>
  <si>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</si>
  <si>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</si>
  <si>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</si>
  <si>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</si>
  <si>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</si>
  <si>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</si>
  <si>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</si>
  <si>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</si>
  <si>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</si>
  <si>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</si>
  <si>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</si>
  <si>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</si>
  <si>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</si>
  <si>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</si>
  <si>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</si>
  <si>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</si>
  <si>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</si>
  <si>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</si>
  <si>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</si>
  <si>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</si>
  <si>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</si>
  <si>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</si>
  <si>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</si>
  <si>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</si>
  <si>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</si>
  <si>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</si>
  <si>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</si>
  <si>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</si>
  <si>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</si>
  <si>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</si>
  <si>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</si>
  <si>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</si>
  <si>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</si>
  <si>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</si>
  <si>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</si>
  <si>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</si>
  <si>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</si>
  <si>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</si>
  <si>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</si>
  <si>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</si>
  <si>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</si>
  <si>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</si>
  <si>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</si>
  <si>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</si>
  <si>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</si>
  <si>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</si>
  <si>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</si>
  <si>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</si>
  <si>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</si>
  <si>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</si>
  <si>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</si>
  <si>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</si>
  <si>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</si>
  <si>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</si>
  <si>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</si>
  <si>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</si>
  <si>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</si>
  <si>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</si>
  <si>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</si>
  <si>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</si>
  <si>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</si>
  <si>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</si>
  <si>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</si>
  <si>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</si>
  <si>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</si>
  <si>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</si>
  <si>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</si>
  <si>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</si>
  <si>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</si>
  <si>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</si>
  <si>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</si>
  <si>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</si>
  <si>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</si>
  <si>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</si>
  <si>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</si>
  <si>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</si>
  <si>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</si>
  <si>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</si>
  <si>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</si>
  <si>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</si>
  <si>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</si>
  <si>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</si>
  <si>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</si>
  <si>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</si>
  <si>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</si>
  <si>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</si>
  <si>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</si>
  <si>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</si>
  <si>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</si>
  <si>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</si>
  <si>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</si>
  <si>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</si>
  <si>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</si>
  <si>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</si>
  <si>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</si>
  <si>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</si>
  <si>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</si>
  <si>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</si>
  <si>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</si>
  <si>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</si>
  <si>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</si>
  <si>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</si>
  <si>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</si>
  <si>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</si>
  <si>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</si>
  <si>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</si>
  <si>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</si>
  <si>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</si>
  <si>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</si>
  <si>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</si>
  <si>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</si>
  <si>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</si>
  <si>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</si>
  <si>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</si>
  <si>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</si>
  <si>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</si>
  <si>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</si>
  <si>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</si>
  <si>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</si>
  <si>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</si>
  <si>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</si>
  <si>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</si>
  <si>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</si>
  <si>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</si>
  <si>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</si>
  <si>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</si>
  <si>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</si>
  <si>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</si>
  <si>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</si>
  <si>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</si>
  <si>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</si>
  <si>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</si>
  <si>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</si>
  <si>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</si>
  <si>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</si>
  <si>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</si>
  <si>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</si>
  <si>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</si>
  <si>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</si>
  <si>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</si>
  <si>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</si>
  <si>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</si>
  <si>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</si>
  <si>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</si>
  <si>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</si>
  <si>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</si>
  <si>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</si>
  <si>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</si>
  <si>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</si>
  <si>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</si>
  <si>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</si>
  <si>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</si>
  <si>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</si>
  <si>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</si>
  <si>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</si>
  <si>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</si>
  <si>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</si>
  <si>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</si>
  <si>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</si>
  <si>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</si>
  <si>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</si>
  <si>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</si>
  <si>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</si>
  <si>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</si>
  <si>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</si>
  <si>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</si>
  <si>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</si>
  <si>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</si>
  <si>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</si>
  <si>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</si>
  <si>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</si>
  <si>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</si>
  <si>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</si>
  <si>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</si>
  <si>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</si>
  <si>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</si>
  <si>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</si>
  <si>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</si>
  <si>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</si>
  <si>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</si>
  <si>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</si>
  <si>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</si>
  <si>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</si>
  <si>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</si>
  <si>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</si>
  <si>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</si>
  <si>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</si>
  <si>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</si>
  <si>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</si>
  <si>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</si>
  <si>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</si>
  <si>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</si>
  <si>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</si>
  <si>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</si>
  <si>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</si>
  <si>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</si>
  <si>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</si>
  <si>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</si>
  <si>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</si>
  <si>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</si>
  <si>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</si>
  <si>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</si>
  <si>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</si>
  <si>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</si>
  <si>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</si>
  <si>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</si>
  <si>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</si>
  <si>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</si>
  <si>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</si>
  <si>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</si>
  <si>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</si>
  <si>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</si>
  <si>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</si>
  <si>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</si>
  <si>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</si>
  <si>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</si>
  <si>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</si>
  <si>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</si>
  <si>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</si>
  <si>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</si>
  <si>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</si>
  <si>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</si>
  <si>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</si>
  <si>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</si>
  <si>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</si>
  <si>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</si>
  <si>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</si>
  <si>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</si>
  <si>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</si>
  <si>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</si>
  <si>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</si>
  <si>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</si>
  <si>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</si>
  <si>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</si>
  <si>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</si>
  <si>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</si>
  <si>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</si>
  <si>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</si>
  <si>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</si>
  <si>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</si>
  <si>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</si>
  <si>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</si>
  <si>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</si>
  <si>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</si>
  <si>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</si>
  <si>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</si>
  <si>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</si>
  <si>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</si>
  <si>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</si>
  <si>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</si>
  <si>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</si>
  <si>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</si>
  <si>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</si>
  <si>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</si>
  <si>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</si>
  <si>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</si>
  <si>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</si>
  <si>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</si>
  <si>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</si>
  <si>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</si>
  <si>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</si>
  <si>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</si>
  <si>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</si>
  <si>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</si>
  <si>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</si>
  <si>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</si>
  <si>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</si>
  <si>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</si>
  <si>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</si>
  <si>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</si>
  <si>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</si>
  <si>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</si>
  <si>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</si>
  <si>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</si>
  <si>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</si>
  <si>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</si>
  <si>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</si>
  <si>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</si>
  <si>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</si>
  <si>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</si>
  <si>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</si>
  <si>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</si>
  <si>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</si>
  <si>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</si>
  <si>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</si>
  <si>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</si>
  <si>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</si>
  <si>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</si>
  <si>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</si>
  <si>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</si>
  <si>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</si>
  <si>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</si>
  <si>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</si>
  <si>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</si>
  <si>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</si>
  <si>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</si>
  <si>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</si>
  <si>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</si>
  <si>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</si>
  <si>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</si>
  <si>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</si>
  <si>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</si>
  <si>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</si>
  <si>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</si>
  <si>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</si>
  <si>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</si>
  <si>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</si>
  <si>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</si>
  <si>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</si>
  <si>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</si>
  <si>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</si>
  <si>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</si>
  <si>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</si>
  <si>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</si>
  <si>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</si>
  <si>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</si>
  <si>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</si>
  <si>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</si>
  <si>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</si>
  <si>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</si>
  <si>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</si>
  <si>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</si>
  <si>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</si>
  <si>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</si>
  <si>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</si>
  <si>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</si>
  <si>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</si>
  <si>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</si>
  <si>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</si>
  <si>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</si>
  <si>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</si>
  <si>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</si>
  <si>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</si>
  <si>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</si>
  <si>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</si>
  <si>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</si>
  <si>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</si>
  <si>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</si>
  <si>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</si>
  <si>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</si>
  <si>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</si>
  <si>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</si>
  <si>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</si>
  <si>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</si>
  <si>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</si>
  <si>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</si>
  <si>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</si>
  <si>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</si>
  <si>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</si>
  <si>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</si>
  <si>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</si>
  <si>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</si>
  <si>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</si>
  <si>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</si>
  <si>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</si>
  <si>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</si>
  <si>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</si>
  <si>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</si>
  <si>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</si>
  <si>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</si>
  <si>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</si>
  <si>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</si>
  <si>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</si>
  <si>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</si>
  <si>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</si>
  <si>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</si>
  <si>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</si>
  <si>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</si>
  <si>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</si>
  <si>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</si>
  <si>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</si>
  <si>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</si>
  <si>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</si>
  <si>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</si>
  <si>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</si>
  <si>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</si>
  <si>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</si>
  <si>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</si>
  <si>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</si>
  <si>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</si>
  <si>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</si>
  <si>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</si>
  <si>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</si>
  <si>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</si>
  <si>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</si>
  <si>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</si>
  <si>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</si>
  <si>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</si>
  <si>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</si>
  <si>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</si>
  <si>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</si>
  <si>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</si>
  <si>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</si>
  <si>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</si>
  <si>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</si>
  <si>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</si>
  <si>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</si>
  <si>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</si>
  <si>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</si>
  <si>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</si>
  <si>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</si>
  <si>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</si>
  <si>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</si>
  <si>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</si>
  <si>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</si>
  <si>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</si>
  <si>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</si>
  <si>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</si>
  <si>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</si>
  <si>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</si>
  <si>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</si>
  <si>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</si>
  <si>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</si>
  <si>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</si>
  <si>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</si>
  <si>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</si>
  <si>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</si>
  <si>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</si>
  <si>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</si>
  <si>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</si>
  <si>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</si>
  <si>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</si>
  <si>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</si>
  <si>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</si>
  <si>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</si>
  <si>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</si>
  <si>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</si>
  <si>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</si>
  <si>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</si>
  <si>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</si>
  <si>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</si>
  <si>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</si>
  <si>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</si>
  <si>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</si>
  <si>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</si>
  <si>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</si>
  <si>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</si>
  <si>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</si>
  <si>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</si>
  <si>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</si>
  <si>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</si>
  <si>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</si>
  <si>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</si>
  <si>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</si>
  <si>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</si>
  <si>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</si>
  <si>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</si>
  <si>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</si>
  <si>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</si>
  <si>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</si>
  <si>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</si>
  <si>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</si>
  <si>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</si>
  <si>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</si>
  <si>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</si>
  <si>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</si>
  <si>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</si>
  <si>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</si>
  <si>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</si>
  <si>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</si>
  <si>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</si>
  <si>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</si>
  <si>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</si>
  <si>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</si>
  <si>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</si>
  <si>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</si>
  <si>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</si>
  <si>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</si>
  <si>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</si>
  <si>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</si>
  <si>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</si>
  <si>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</si>
  <si>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</si>
  <si>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</si>
  <si>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</si>
  <si>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</si>
  <si>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</si>
  <si>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</si>
  <si>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</si>
  <si>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</si>
  <si>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</si>
  <si>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</si>
  <si>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</si>
  <si>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</si>
  <si>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</si>
  <si>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</si>
  <si>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</si>
  <si>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</si>
  <si>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</si>
  <si>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</si>
  <si>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</si>
  <si>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</si>
  <si>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</si>
  <si>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</si>
  <si>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</si>
  <si>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</si>
  <si>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</si>
  <si>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</si>
  <si>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</si>
  <si>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</si>
  <si>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</si>
  <si>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</si>
  <si>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</si>
  <si>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</si>
  <si>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</si>
  <si>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</si>
  <si>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</si>
  <si>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</si>
  <si>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</si>
  <si>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</si>
  <si>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</si>
  <si>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</si>
  <si>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</si>
  <si>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</si>
  <si>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</si>
  <si>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</si>
  <si>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</si>
  <si>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</si>
  <si>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</si>
  <si>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</si>
  <si>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</si>
  <si>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</si>
  <si>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</si>
  <si>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</si>
  <si>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</si>
  <si>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</si>
  <si>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</si>
  <si>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</si>
  <si>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</si>
  <si>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</si>
  <si>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</si>
  <si>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</si>
  <si>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</si>
  <si>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</si>
  <si>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</si>
  <si>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</si>
  <si>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</si>
  <si>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</si>
  <si>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</si>
  <si>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</si>
  <si>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</si>
  <si>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</si>
  <si>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</si>
  <si>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</si>
  <si>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</si>
  <si>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</si>
  <si>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</si>
  <si>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</si>
  <si>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</si>
  <si>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</si>
  <si>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</si>
  <si>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</si>
  <si>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</si>
  <si>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</si>
  <si>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</si>
  <si>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</si>
  <si>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</si>
  <si>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</si>
  <si>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</si>
  <si>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</si>
  <si>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</si>
  <si>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</si>
  <si>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</si>
  <si>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</si>
  <si>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</si>
  <si>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</si>
  <si>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</si>
  <si>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</si>
  <si>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</si>
  <si>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</si>
  <si>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</si>
  <si>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</si>
  <si>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</si>
  <si>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</si>
  <si>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</si>
  <si>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</si>
  <si>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</si>
  <si>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</si>
  <si>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</si>
  <si>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</si>
  <si>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</si>
  <si>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</si>
  <si>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</si>
  <si>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</si>
  <si>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</si>
  <si>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</si>
  <si>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</si>
  <si>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</si>
  <si>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</si>
  <si>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</si>
  <si>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</si>
  <si>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</si>
  <si>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</si>
  <si>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</si>
  <si>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</si>
  <si>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</si>
  <si>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</si>
  <si>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</si>
  <si>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</si>
  <si>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</si>
  <si>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</si>
  <si>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</si>
  <si>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</si>
  <si>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</si>
  <si>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</si>
  <si>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</si>
  <si>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</si>
  <si>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</si>
  <si>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</si>
  <si>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</si>
  <si>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</si>
  <si>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</si>
  <si>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</si>
  <si>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</si>
  <si>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</si>
  <si>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</si>
  <si>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</si>
  <si>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</si>
  <si>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</si>
  <si>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</si>
  <si>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</si>
  <si>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</si>
  <si>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</si>
  <si>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</si>
  <si>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</si>
  <si>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</si>
  <si>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</si>
  <si>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</si>
  <si>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</si>
  <si>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</si>
  <si>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</si>
  <si>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</si>
  <si>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</si>
  <si>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</si>
  <si>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</si>
  <si>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</si>
  <si>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</si>
  <si>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</si>
  <si>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</si>
  <si>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</si>
  <si>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</si>
  <si>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</si>
  <si>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</si>
  <si>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</si>
  <si>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</si>
  <si>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</si>
  <si>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</si>
  <si>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</si>
  <si>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</si>
  <si>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</si>
  <si>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</si>
  <si>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</si>
  <si>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</si>
  <si>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</si>
  <si>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</si>
  <si>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</si>
  <si>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</si>
  <si>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</si>
  <si>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</si>
  <si>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</si>
  <si>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</si>
  <si>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</si>
  <si>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</si>
  <si>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</si>
  <si>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</si>
  <si>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</si>
  <si>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</si>
  <si>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</si>
  <si>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</si>
  <si>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</si>
  <si>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</si>
  <si>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</si>
  <si>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</si>
  <si>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</si>
  <si>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</si>
  <si>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</si>
  <si>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</si>
  <si>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</si>
  <si>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</si>
  <si>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</si>
  <si>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</si>
  <si>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</si>
  <si>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</si>
  <si>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</si>
  <si>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</si>
  <si>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</si>
  <si>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</si>
  <si>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</si>
  <si>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</si>
  <si>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</si>
  <si>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</si>
  <si>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</si>
  <si>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</si>
  <si>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</si>
  <si>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</si>
  <si>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</si>
  <si>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</si>
  <si>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</si>
  <si>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</si>
  <si>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</si>
  <si>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</si>
  <si>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</si>
  <si>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</si>
  <si>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</si>
  <si>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</si>
  <si>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</si>
  <si>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</si>
  <si>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</si>
  <si>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</si>
  <si>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</si>
  <si>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</si>
  <si>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</si>
  <si>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</si>
  <si>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</si>
  <si>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</si>
  <si>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</si>
  <si>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</si>
  <si>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</si>
  <si>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</si>
  <si>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</si>
  <si>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</si>
  <si>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</si>
  <si>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</si>
  <si>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</si>
  <si>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</si>
  <si>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</si>
  <si>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</si>
  <si>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</si>
  <si>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</si>
  <si>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</si>
  <si>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</si>
  <si>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</si>
  <si>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</si>
  <si>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</si>
  <si>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</si>
  <si>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</si>
  <si>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</si>
  <si>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</si>
  <si>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</si>
  <si>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</si>
  <si>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</si>
  <si>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</si>
  <si>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</si>
  <si>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</si>
  <si>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</si>
  <si>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</si>
  <si>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</si>
  <si>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</si>
  <si>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</si>
  <si>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</si>
  <si>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</si>
  <si>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</si>
  <si>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</si>
  <si>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</si>
  <si>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</si>
  <si>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</si>
  <si>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</si>
  <si>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</si>
  <si>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</si>
  <si>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</si>
  <si>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</si>
  <si>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</si>
  <si>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</si>
  <si>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</si>
  <si>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</si>
  <si>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</si>
  <si>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</si>
  <si>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</si>
  <si>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</si>
  <si>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</si>
  <si>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</si>
  <si>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</si>
  <si>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</si>
  <si>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</si>
  <si>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</si>
  <si>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</si>
  <si>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</si>
  <si>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</si>
  <si>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</si>
  <si>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</si>
  <si>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</si>
  <si>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</si>
  <si>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</si>
  <si>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</si>
  <si>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</si>
  <si>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</si>
  <si>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</si>
  <si>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</si>
  <si>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</si>
  <si>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</si>
  <si>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</si>
  <si>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</si>
  <si>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</si>
  <si>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</si>
  <si>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</si>
  <si>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</si>
  <si>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</si>
  <si>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</si>
  <si>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</si>
  <si>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</si>
  <si>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</si>
  <si>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</si>
  <si>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</si>
  <si>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</si>
  <si>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</si>
  <si>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</si>
  <si>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</si>
  <si>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</si>
  <si>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</si>
  <si>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</si>
  <si>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</si>
  <si>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</si>
  <si>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</si>
  <si>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</si>
  <si>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</si>
  <si>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</si>
  <si>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</si>
  <si>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</si>
  <si>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</si>
  <si>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</si>
  <si>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</si>
  <si>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</si>
  <si>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</si>
  <si>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</si>
  <si>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</si>
  <si>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</si>
  <si>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</si>
  <si>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</si>
  <si>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</si>
  <si>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</si>
  <si>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</si>
  <si>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</si>
  <si>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</si>
  <si>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</si>
  <si>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</si>
  <si>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</si>
  <si>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</si>
  <si>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</si>
  <si>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</si>
  <si>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</si>
  <si>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</si>
  <si>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</si>
  <si>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</si>
  <si>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</si>
  <si>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</si>
  <si>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</si>
  <si>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</si>
  <si>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</si>
  <si>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</si>
  <si>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</si>
  <si>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</si>
  <si>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</si>
  <si>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</si>
  <si>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</si>
  <si>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</si>
  <si>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</si>
  <si>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</si>
  <si>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</si>
  <si>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</si>
  <si>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</si>
  <si>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</si>
  <si>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</si>
  <si>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</si>
  <si>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</si>
  <si>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</si>
  <si>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</si>
  <si>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</si>
  <si>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</si>
  <si>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</si>
  <si>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</si>
  <si>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</si>
  <si>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</si>
  <si>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</si>
  <si>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</si>
  <si>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</si>
  <si>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</si>
  <si>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</si>
  <si>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</si>
  <si>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</si>
  <si>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</si>
  <si>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</si>
  <si>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</si>
  <si>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</si>
  <si>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</si>
  <si>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</si>
  <si>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</si>
  <si>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</si>
  <si>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</si>
  <si>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</si>
  <si>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</si>
  <si>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</si>
  <si>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</si>
  <si>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</si>
  <si>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</si>
  <si>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</si>
  <si>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</si>
  <si>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</si>
  <si>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</si>
  <si>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</si>
  <si>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</si>
  <si>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</si>
  <si>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</si>
  <si>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</si>
  <si>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</si>
  <si>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</si>
  <si>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</si>
  <si>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</si>
  <si>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</si>
  <si>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</si>
  <si>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</si>
  <si>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</si>
  <si>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</si>
  <si>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</si>
  <si>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</si>
  <si>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</si>
  <si>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</si>
  <si>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</si>
  <si>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</si>
  <si>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</si>
  <si>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</si>
  <si>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</si>
  <si>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</si>
  <si>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</si>
  <si>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</si>
  <si>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</si>
  <si>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</si>
  <si>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</si>
  <si>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</si>
  <si>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</si>
  <si>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</si>
  <si>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</si>
  <si>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</si>
  <si>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</si>
  <si>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</si>
  <si>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</si>
  <si>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</si>
  <si>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</si>
  <si>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</si>
  <si>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</si>
  <si>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</si>
  <si>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</si>
  <si>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</si>
  <si>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</si>
  <si>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</si>
  <si>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</si>
  <si>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</si>
  <si>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</si>
  <si>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</si>
  <si>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</si>
  <si>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</si>
  <si>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</si>
  <si>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</si>
  <si>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</si>
  <si>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</si>
  <si>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</si>
  <si>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</si>
  <si>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</si>
  <si>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</si>
  <si>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</si>
  <si>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</si>
  <si>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</si>
  <si>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</si>
  <si>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</si>
  <si>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</si>
  <si>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</si>
  <si>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</si>
  <si>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</si>
  <si>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</si>
  <si>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</si>
  <si>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</si>
  <si>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</si>
  <si>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</si>
  <si>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</si>
  <si>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</si>
  <si>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</si>
  <si>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</si>
  <si>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</si>
  <si>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</si>
  <si>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</si>
  <si>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</si>
  <si>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</si>
  <si>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</si>
  <si>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</si>
  <si>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</si>
  <si>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</si>
  <si>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</si>
  <si>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</si>
  <si>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</si>
  <si>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</si>
  <si>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</si>
  <si>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</si>
  <si>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</si>
  <si>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</si>
  <si>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</si>
  <si>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</si>
  <si>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</si>
  <si>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</si>
  <si>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</si>
  <si>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</si>
  <si>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</si>
  <si>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</si>
  <si>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</si>
  <si>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</si>
  <si>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</si>
  <si>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</si>
  <si>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</si>
  <si>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</si>
  <si>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</si>
  <si>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</si>
  <si>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</si>
  <si>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</si>
  <si>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</si>
  <si>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</si>
  <si>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</si>
  <si>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</si>
  <si>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</si>
  <si>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</si>
  <si>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</si>
  <si>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</si>
  <si>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</si>
  <si>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</si>
  <si>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</si>
  <si>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</si>
  <si>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</si>
  <si>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</si>
  <si>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</si>
  <si>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</si>
  <si>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</si>
  <si>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</si>
  <si>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</si>
  <si>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</si>
  <si>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</si>
  <si>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</si>
  <si>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</si>
  <si>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</si>
  <si>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</si>
  <si>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</si>
  <si>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</si>
  <si>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</si>
  <si>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</si>
  <si>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</si>
  <si>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</si>
  <si>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</si>
  <si>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Wahkiakum</t>
  </si>
  <si>
    <t>Wahkiakum County</t>
  </si>
  <si>
    <t>Southwest Washington</t>
  </si>
  <si>
    <t>Southwest Washington Ten-Year Occupational Employment Projections</t>
  </si>
  <si>
    <t>Total all occupations</t>
  </si>
  <si>
    <t>Electrical Power-Line Installers and Repairers</t>
  </si>
  <si>
    <t>Helpers--Production Workers</t>
  </si>
  <si>
    <t>Unincorporated</t>
  </si>
  <si>
    <t>-</t>
  </si>
  <si>
    <t>Incorporated</t>
  </si>
  <si>
    <t>Cathlamet</t>
  </si>
  <si>
    <t>Wahkiakum County, Current and Projected Population</t>
  </si>
  <si>
    <t>RESIDENT CIVILIAN LABOR FORCE AND EMPLOYMENT IN WAHKIAKUM COUNTY</t>
  </si>
  <si>
    <t>AVERAGE</t>
  </si>
  <si>
    <t>JAN</t>
  </si>
  <si>
    <t>FEB</t>
  </si>
  <si>
    <t>MAR</t>
  </si>
  <si>
    <t>APR</t>
  </si>
  <si>
    <t>MAY</t>
  </si>
  <si>
    <t>JUN</t>
  </si>
  <si>
    <t>JUL</t>
  </si>
  <si>
    <t>AUG</t>
  </si>
  <si>
    <t>SEP</t>
  </si>
  <si>
    <t>OCT</t>
  </si>
  <si>
    <t>NOV</t>
  </si>
  <si>
    <t>DEC</t>
  </si>
  <si>
    <t>Covered Employment, Wahkiakum County</t>
  </si>
  <si>
    <t>Covered Payroll, Wahkiakum County</t>
  </si>
  <si>
    <t>Wahkiakum County Personal Income</t>
  </si>
  <si>
    <t>Wahkiakum as a Percent of the U.S.</t>
  </si>
  <si>
    <t>Wahkiakum as a Percent of the State</t>
  </si>
  <si>
    <t>US</t>
  </si>
  <si>
    <t>Series start in 1990 (scroll to the right for data)</t>
  </si>
  <si>
    <t xml:space="preserve">   -</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</si>
  <si>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</si>
  <si>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</si>
  <si>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</si>
  <si>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</si>
  <si>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</si>
  <si>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</si>
  <si>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</si>
  <si>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</si>
  <si>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</si>
  <si>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</si>
  <si>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</si>
  <si>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</si>
  <si>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</si>
  <si>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</si>
  <si>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</si>
  <si>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</si>
  <si>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</si>
  <si>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</si>
  <si>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</si>
  <si>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</si>
  <si>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</si>
  <si>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</si>
  <si>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</si>
  <si>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</si>
  <si>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</si>
  <si>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</si>
  <si>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</si>
  <si>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</si>
  <si>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</si>
  <si>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</si>
  <si>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</si>
  <si>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</si>
  <si>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</si>
  <si>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</si>
  <si>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</si>
  <si>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</si>
  <si>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</si>
  <si>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</si>
  <si>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</si>
  <si>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</si>
  <si>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</si>
  <si>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</si>
  <si>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</si>
  <si>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</si>
  <si>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</si>
  <si>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</si>
  <si>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</si>
  <si>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</si>
  <si>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</si>
  <si>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</si>
  <si>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</si>
  <si>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</si>
  <si>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</si>
  <si>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</si>
  <si>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</si>
  <si>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</si>
  <si>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</si>
  <si>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</si>
  <si>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</si>
  <si>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</si>
  <si>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</si>
  <si>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</si>
  <si>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</si>
  <si>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</si>
  <si>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</si>
  <si>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</si>
  <si>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</si>
  <si>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</si>
  <si>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</si>
  <si>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</si>
  <si>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</si>
  <si>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</si>
  <si>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</si>
  <si>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</si>
  <si>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</si>
  <si>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</si>
  <si>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</si>
  <si>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</si>
  <si>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</si>
  <si>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</si>
  <si>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</si>
  <si>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</si>
  <si>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</si>
  <si>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</si>
  <si>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</si>
  <si>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</si>
  <si>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</si>
  <si>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</si>
  <si>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</si>
  <si>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</si>
  <si>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</si>
  <si>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</si>
  <si>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</si>
  <si>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</si>
  <si>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</si>
  <si>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</si>
  <si>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</si>
  <si>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</si>
  <si>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</si>
  <si>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</si>
  <si>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</si>
  <si>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</si>
  <si>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</si>
  <si>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</si>
  <si>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</si>
  <si>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</si>
  <si>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</si>
  <si>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</si>
  <si>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</si>
  <si>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</si>
  <si>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</si>
  <si>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</si>
  <si>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</si>
  <si>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</si>
  <si>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</si>
  <si>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</si>
  <si>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</si>
  <si>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</si>
  <si>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</si>
  <si>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</si>
  <si>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</si>
  <si>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</si>
  <si>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</si>
  <si>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</si>
  <si>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</si>
  <si>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</si>
  <si>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</si>
  <si>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</si>
  <si>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</si>
  <si>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</si>
  <si>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</si>
  <si>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</si>
  <si>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</si>
  <si>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</si>
  <si>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</si>
  <si>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</si>
  <si>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</si>
  <si>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</si>
  <si>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</si>
  <si>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</si>
  <si>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</si>
  <si>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</si>
  <si>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</si>
  <si>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</si>
  <si>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</si>
  <si>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</si>
  <si>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</si>
  <si>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</si>
  <si>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</si>
  <si>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</si>
  <si>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</si>
  <si>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</si>
  <si>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</si>
  <si>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</si>
  <si>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</si>
  <si>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</si>
  <si>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</si>
  <si>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</si>
  <si>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</si>
  <si>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</si>
  <si>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</si>
  <si>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</si>
  <si>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</si>
  <si>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</si>
  <si>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</si>
  <si>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</si>
  <si>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</si>
  <si>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</si>
  <si>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</si>
  <si>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</si>
  <si>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</si>
  <si>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</si>
  <si>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</si>
  <si>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</si>
  <si>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</si>
  <si>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</si>
  <si>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</si>
  <si>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</si>
  <si>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</si>
  <si>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</si>
  <si>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</si>
  <si>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</si>
  <si>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</si>
  <si>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</si>
  <si>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</si>
  <si>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</si>
  <si>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</si>
  <si>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</si>
  <si>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</si>
  <si>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</si>
  <si>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</si>
  <si>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</si>
  <si>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</si>
  <si>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</si>
  <si>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</si>
  <si>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</si>
  <si>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</si>
  <si>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</si>
  <si>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</si>
  <si>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</si>
  <si>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</si>
  <si>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</si>
  <si>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</si>
  <si>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</si>
  <si>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</si>
  <si>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</si>
  <si>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</si>
  <si>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</si>
  <si>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</si>
  <si>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</si>
  <si>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</si>
  <si>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</si>
  <si>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</si>
  <si>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</si>
  <si>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</si>
  <si>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</si>
  <si>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</si>
  <si>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</si>
  <si>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</si>
  <si>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</si>
  <si>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</si>
  <si>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</si>
  <si>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</si>
  <si>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</si>
  <si>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</si>
  <si>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</si>
  <si>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</si>
  <si>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</si>
  <si>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</si>
  <si>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</si>
  <si>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</si>
  <si>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</si>
  <si>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</si>
  <si>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</si>
  <si>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</si>
  <si>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</si>
  <si>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</si>
  <si>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</si>
  <si>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</si>
  <si>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</si>
  <si>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</si>
  <si>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</si>
  <si>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</si>
  <si>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</si>
  <si>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</si>
  <si>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</si>
  <si>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</si>
  <si>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</si>
  <si>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</si>
  <si>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</si>
  <si>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</si>
  <si>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</si>
  <si>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</si>
  <si>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</si>
  <si>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</si>
  <si>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</si>
  <si>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</si>
  <si>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</si>
  <si>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</si>
  <si>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</si>
  <si>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</si>
  <si>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</si>
  <si>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</si>
  <si>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</si>
  <si>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</si>
  <si>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</si>
  <si>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</si>
  <si>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</si>
  <si>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</si>
  <si>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</si>
  <si>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</si>
  <si>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</si>
  <si>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</si>
  <si>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</si>
  <si>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</si>
  <si>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</si>
  <si>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</si>
  <si>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</si>
  <si>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</si>
  <si>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</si>
  <si>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</si>
  <si>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</si>
  <si>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</si>
  <si>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</si>
  <si>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</si>
  <si>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</si>
  <si>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</si>
  <si>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</si>
  <si>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</si>
  <si>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</si>
  <si>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</si>
  <si>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</si>
  <si>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</si>
  <si>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</si>
  <si>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</si>
  <si>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</si>
  <si>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</si>
  <si>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</si>
  <si>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</si>
  <si>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</si>
  <si>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</si>
  <si>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</si>
  <si>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</si>
  <si>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</si>
  <si>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</si>
  <si>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</si>
  <si>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</si>
  <si>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</si>
  <si>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</si>
  <si>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</si>
  <si>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</si>
  <si>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</si>
  <si>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</si>
  <si>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</si>
  <si>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</si>
  <si>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</si>
  <si>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</si>
  <si>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</si>
  <si>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</si>
  <si>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</si>
  <si>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</si>
  <si>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</si>
  <si>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</si>
  <si>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</si>
  <si>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</si>
  <si>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</si>
  <si>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</si>
  <si>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</si>
  <si>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</si>
  <si>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</si>
  <si>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</si>
  <si>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</si>
  <si>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</si>
  <si>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</si>
  <si>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</si>
  <si>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</si>
  <si>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</si>
  <si>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</si>
  <si>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</si>
  <si>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</si>
  <si>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</si>
  <si>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</si>
  <si>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</si>
  <si>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</si>
  <si>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</si>
  <si>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</si>
  <si>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</si>
  <si>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</si>
  <si>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</si>
  <si>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</si>
  <si>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</si>
  <si>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</si>
  <si>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</si>
  <si>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</si>
  <si>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</si>
  <si>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</si>
  <si>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</si>
  <si>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</si>
  <si>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</si>
  <si>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</si>
  <si>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</si>
  <si>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</si>
  <si>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</si>
  <si>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</si>
  <si>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</si>
  <si>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</si>
  <si>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</si>
  <si>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</si>
  <si>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</si>
  <si>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</si>
  <si>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</si>
  <si>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</si>
  <si>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</si>
  <si>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</si>
  <si>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</si>
  <si>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</si>
  <si>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</si>
  <si>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</si>
  <si>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</si>
  <si>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</si>
  <si>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</si>
  <si>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</si>
  <si>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</si>
  <si>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</si>
  <si>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</si>
  <si>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</si>
  <si>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</si>
  <si>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</si>
  <si>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</si>
  <si>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</si>
  <si>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</si>
  <si>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</si>
  <si>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</si>
  <si>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</si>
  <si>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</si>
  <si>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</si>
  <si>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</si>
  <si>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</si>
  <si>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</si>
  <si>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</si>
  <si>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</si>
  <si>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</si>
  <si>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</si>
  <si>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</si>
  <si>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</si>
  <si>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</si>
  <si>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</si>
  <si>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</si>
  <si>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</si>
  <si>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</si>
  <si>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</si>
  <si>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</si>
  <si>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</si>
  <si>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</si>
  <si>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</si>
  <si>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</si>
  <si>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</si>
  <si>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</si>
  <si>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</si>
  <si>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</si>
  <si>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</si>
  <si>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</si>
  <si>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</si>
  <si>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</si>
  <si>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</si>
  <si>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</si>
  <si>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</si>
  <si>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</si>
  <si>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</si>
  <si>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</si>
  <si>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</si>
  <si>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</si>
  <si>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</si>
  <si>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</si>
  <si>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</si>
  <si>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</si>
  <si>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</si>
  <si>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</si>
  <si>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</si>
  <si>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</si>
  <si>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</si>
  <si>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</si>
  <si>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</si>
  <si>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</si>
  <si>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</si>
  <si>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</si>
  <si>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</si>
  <si>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</si>
  <si>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</si>
  <si>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</si>
  <si>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</si>
  <si>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</si>
  <si>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</si>
  <si>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</si>
  <si>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</si>
  <si>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</si>
  <si>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</si>
  <si>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</si>
  <si>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</si>
  <si>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</si>
  <si>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</si>
  <si>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</si>
  <si>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</si>
  <si>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</si>
  <si>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</si>
  <si>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</si>
  <si>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</si>
  <si>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</si>
  <si>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</si>
  <si>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</si>
  <si>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</si>
  <si>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</si>
  <si>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</si>
  <si>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</si>
  <si>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</si>
  <si>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</si>
  <si>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</si>
  <si>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</si>
  <si>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</si>
  <si>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</si>
  <si>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</si>
  <si>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</si>
  <si>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</si>
  <si>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</si>
  <si>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</si>
  <si>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</si>
  <si>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</si>
  <si>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</si>
  <si>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</si>
  <si>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</si>
  <si>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</si>
  <si>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</si>
  <si>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</si>
  <si>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</si>
  <si>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</si>
  <si>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</si>
  <si>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</si>
  <si>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</si>
  <si>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</si>
  <si>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</si>
  <si>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</si>
  <si>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</si>
  <si>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</si>
  <si>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</si>
  <si>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</si>
  <si>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</si>
  <si>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</si>
  <si>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</si>
  <si>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</si>
  <si>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</si>
  <si>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</si>
  <si>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</si>
  <si>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</si>
  <si>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</si>
  <si>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</si>
  <si>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</si>
  <si>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</si>
  <si>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</si>
  <si>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</si>
  <si>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</si>
  <si>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</si>
  <si>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</si>
  <si>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</si>
  <si>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</si>
  <si>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</si>
  <si>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</si>
  <si>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</si>
  <si>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</si>
  <si>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</si>
  <si>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</si>
  <si>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</si>
  <si>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</si>
  <si>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</si>
  <si>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</si>
  <si>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</si>
  <si>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</si>
  <si>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</si>
  <si>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</si>
  <si>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</si>
  <si>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</si>
  <si>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</si>
  <si>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</si>
  <si>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</si>
  <si>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</si>
  <si>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</si>
  <si>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</si>
  <si>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</si>
  <si>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</si>
  <si>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</si>
  <si>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</si>
  <si>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</si>
  <si>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</si>
  <si>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</si>
  <si>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</si>
  <si>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</si>
  <si>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</si>
  <si>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</si>
  <si>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</si>
  <si>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</si>
  <si>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</si>
  <si>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</si>
  <si>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</si>
  <si>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</si>
  <si>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</si>
  <si>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</si>
  <si>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</si>
  <si>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</si>
  <si>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</si>
  <si>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</si>
  <si>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</si>
  <si>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</si>
  <si>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</si>
  <si>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</si>
  <si>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</si>
  <si>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</si>
  <si>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</si>
  <si>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</si>
  <si>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</si>
  <si>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</si>
  <si>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</si>
  <si>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</si>
  <si>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</si>
  <si>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</si>
  <si>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</si>
  <si>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</si>
  <si>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</si>
  <si>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</si>
  <si>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</si>
  <si>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</si>
  <si>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</si>
  <si>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</si>
  <si>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</si>
  <si>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</si>
  <si>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</si>
  <si>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</si>
  <si>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</si>
  <si>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</si>
  <si>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</si>
  <si>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</si>
  <si>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</si>
  <si>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</si>
  <si>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</si>
  <si>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</si>
  <si>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</si>
  <si>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</si>
  <si>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</si>
  <si>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</si>
  <si>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</si>
  <si>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</si>
  <si>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</si>
  <si>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</si>
  <si>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</si>
  <si>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</si>
  <si>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</si>
  <si>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</si>
  <si>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</si>
  <si>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</si>
  <si>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</si>
  <si>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</si>
  <si>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</si>
  <si>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</si>
  <si>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</si>
  <si>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</si>
  <si>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</si>
  <si>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</si>
  <si>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</si>
  <si>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</si>
  <si>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</si>
  <si>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</si>
  <si>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</si>
  <si>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</si>
  <si>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</si>
  <si>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</si>
  <si>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</si>
  <si>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</si>
  <si>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</si>
  <si>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</si>
  <si>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</si>
  <si>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</si>
  <si>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</si>
  <si>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</si>
  <si>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</si>
  <si>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</si>
  <si>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</si>
  <si>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</si>
  <si>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</si>
  <si>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</si>
  <si>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</si>
  <si>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</si>
  <si>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</si>
  <si>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</si>
  <si>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</si>
  <si>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</si>
  <si>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</si>
  <si>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</si>
  <si>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</si>
  <si>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</si>
  <si>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</si>
  <si>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</si>
  <si>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</si>
  <si>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</si>
  <si>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</si>
  <si>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</si>
  <si>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</si>
  <si>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</si>
  <si>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</si>
  <si>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</si>
  <si>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</si>
  <si>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</si>
  <si>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</si>
  <si>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</si>
  <si>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</si>
  <si>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</si>
  <si>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</si>
  <si>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</si>
  <si>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</si>
  <si>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</si>
  <si>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</si>
  <si>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</si>
  <si>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</si>
  <si>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</si>
  <si>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</si>
  <si>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</si>
  <si>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</si>
  <si>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</si>
  <si>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</si>
  <si>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</si>
  <si>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</si>
  <si>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</si>
  <si>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</si>
  <si>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</si>
  <si>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</si>
  <si>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</si>
  <si>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</si>
  <si>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</si>
  <si>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</si>
  <si>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</si>
  <si>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</si>
  <si>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</si>
  <si>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</si>
  <si>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</si>
  <si>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</si>
  <si>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</si>
  <si>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</si>
  <si>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</si>
  <si>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</si>
  <si>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</si>
  <si>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</si>
  <si>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</si>
  <si>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</si>
  <si>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</si>
  <si>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</si>
  <si>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</si>
  <si>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</si>
  <si>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</si>
  <si>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</si>
  <si>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</si>
  <si>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</si>
  <si>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</si>
  <si>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</si>
  <si>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</si>
  <si>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</si>
  <si>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</si>
  <si>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</si>
  <si>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</si>
  <si>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</si>
  <si>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</si>
  <si>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</si>
  <si>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</si>
  <si>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</si>
  <si>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</si>
  <si>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</si>
  <si>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</si>
  <si>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</si>
  <si>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</si>
  <si>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</si>
  <si>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</si>
  <si>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</si>
  <si>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</si>
  <si>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</si>
  <si>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</si>
  <si>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</si>
  <si>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</si>
  <si>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</si>
  <si>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</si>
  <si>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</si>
  <si>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</si>
  <si>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</si>
  <si>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</si>
  <si>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</si>
  <si>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</si>
  <si>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</si>
  <si>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</si>
  <si>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</si>
  <si>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</si>
  <si>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</si>
  <si>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</si>
  <si>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</si>
  <si>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</si>
  <si>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</si>
  <si>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</si>
  <si>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</si>
  <si>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</si>
  <si>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</si>
  <si>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</si>
  <si>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</si>
  <si>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</si>
  <si>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</si>
  <si>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</si>
  <si>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</si>
  <si>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</si>
  <si>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</si>
  <si>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</si>
  <si>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</si>
  <si>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</si>
  <si>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</si>
  <si>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</si>
  <si>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</si>
  <si>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</si>
  <si>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</si>
  <si>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</si>
  <si>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</si>
  <si>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</si>
  <si>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</si>
  <si>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</si>
  <si>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</si>
  <si>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</si>
  <si>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</si>
  <si>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</si>
  <si>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</si>
  <si>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</si>
  <si>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</si>
  <si>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</si>
  <si>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</si>
  <si>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</si>
  <si>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</si>
  <si>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</si>
  <si>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</si>
  <si>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</si>
  <si>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</si>
  <si>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</si>
  <si>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</si>
  <si>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</si>
  <si>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</si>
  <si>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</si>
  <si>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</si>
  <si>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</si>
  <si>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</si>
  <si>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</si>
  <si>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</si>
  <si>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</si>
  <si>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</si>
  <si>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</si>
  <si>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</si>
  <si>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</si>
  <si>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</si>
  <si>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</si>
  <si>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</si>
  <si>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</si>
  <si>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</si>
  <si>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</si>
  <si>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</si>
  <si>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</si>
  <si>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</si>
  <si>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</si>
  <si>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</si>
  <si>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</si>
  <si>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</si>
  <si>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</si>
  <si>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</si>
  <si>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</si>
  <si>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</si>
  <si>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</si>
  <si>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</si>
  <si>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</si>
  <si>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</si>
  <si>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</si>
  <si>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</si>
  <si>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</si>
  <si>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</si>
  <si>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</si>
  <si>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</si>
  <si>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</si>
  <si>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</si>
  <si>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</si>
  <si>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</si>
  <si>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SW Washington Ten-Year Industry Employment Projections</t>
  </si>
  <si>
    <t>SW Washington Two-Year Industry Employment Projections</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</si>
  <si>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</si>
  <si>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</si>
  <si>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</si>
  <si>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</si>
  <si>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</si>
  <si>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</si>
  <si>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</si>
  <si>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</si>
  <si>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</si>
  <si>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</si>
  <si>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</si>
  <si>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</si>
  <si>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</si>
  <si>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</si>
  <si>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</si>
  <si>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</si>
  <si>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</si>
  <si>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</si>
  <si>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</si>
  <si>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</si>
  <si>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</si>
  <si>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</si>
  <si>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</si>
  <si>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</si>
  <si>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</si>
  <si>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</si>
  <si>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</si>
  <si>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</si>
  <si>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</si>
  <si>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</si>
  <si>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</si>
  <si>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</si>
  <si>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</si>
  <si>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</si>
  <si>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</si>
  <si>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</si>
  <si>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</si>
  <si>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</si>
  <si>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</si>
  <si>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</si>
  <si>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</si>
  <si>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</si>
  <si>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</si>
  <si>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</si>
  <si>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</si>
  <si>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</si>
  <si>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</si>
  <si>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Wahkiakum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</si>
  <si>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</si>
  <si>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</si>
  <si>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</si>
  <si>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</si>
  <si>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</si>
  <si>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</si>
  <si>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</si>
  <si>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</si>
  <si>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</si>
  <si>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</si>
  <si>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</si>
  <si>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</si>
  <si>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</si>
  <si>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Wahkiakum, All Industries</t>
  </si>
  <si>
    <t>Wahkiakum,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</si>
  <si>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</si>
  <si>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</si>
  <si>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</si>
  <si>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</si>
  <si>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</si>
  <si>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</si>
  <si>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</si>
  <si>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</si>
  <si>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</si>
  <si>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</si>
  <si>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</si>
  <si>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</si>
  <si>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</si>
  <si>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</si>
  <si>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</si>
  <si>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</si>
  <si>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</si>
  <si>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</si>
  <si>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</si>
  <si>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</si>
  <si>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</si>
  <si>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</si>
  <si>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</si>
  <si>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</si>
  <si>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</si>
  <si>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</si>
  <si>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</si>
  <si>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</si>
  <si>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</si>
  <si>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</si>
  <si>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</si>
  <si>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</si>
  <si>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</si>
  <si>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</si>
  <si>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</si>
  <si>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</si>
  <si>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</si>
  <si>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</si>
  <si>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</si>
  <si>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</si>
  <si>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</si>
  <si>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</si>
  <si>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</si>
  <si>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</si>
  <si>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</si>
  <si>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</si>
  <si>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</si>
  <si>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</si>
  <si>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</si>
  <si>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</si>
  <si>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</si>
  <si>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</si>
  <si>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</si>
  <si>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</si>
  <si>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</si>
  <si>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</si>
  <si>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</si>
  <si>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</si>
  <si>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</si>
  <si>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</si>
  <si>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</si>
  <si>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</si>
  <si>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</si>
  <si>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</si>
  <si>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</si>
  <si>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</si>
  <si>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</si>
  <si>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</si>
  <si>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</si>
  <si>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</si>
  <si>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</si>
  <si>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</si>
  <si>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</si>
  <si>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</si>
  <si>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</si>
  <si>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</si>
  <si>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</si>
  <si>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</si>
  <si>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</si>
  <si>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</si>
  <si>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</si>
  <si>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</si>
  <si>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</si>
  <si>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</si>
  <si>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</si>
  <si>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</si>
  <si>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</si>
  <si>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</si>
  <si>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</si>
  <si>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</si>
  <si>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</si>
  <si>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</si>
  <si>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</si>
  <si>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</si>
  <si>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</si>
  <si>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</si>
  <si>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</si>
  <si>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</si>
  <si>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</si>
  <si>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</si>
  <si>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</si>
  <si>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</si>
  <si>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</si>
  <si>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</si>
  <si>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</si>
  <si>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</si>
  <si>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</si>
  <si>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</si>
  <si>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</si>
  <si>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</si>
  <si>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</si>
  <si>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</si>
  <si>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</si>
  <si>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</si>
  <si>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</si>
  <si>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</si>
  <si>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</si>
  <si>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</si>
  <si>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</si>
  <si>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</si>
  <si>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</si>
  <si>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</si>
  <si>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</si>
  <si>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</si>
  <si>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</si>
  <si>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</si>
  <si>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</si>
  <si>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</si>
  <si>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</si>
  <si>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</si>
  <si>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</si>
  <si>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</si>
  <si>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</si>
  <si>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</si>
  <si>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</si>
  <si>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</si>
  <si>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</si>
  <si>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</si>
  <si>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</si>
  <si>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</si>
  <si>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</si>
  <si>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</si>
  <si>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</si>
  <si>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</si>
  <si>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</si>
  <si>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</si>
  <si>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</si>
  <si>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</si>
  <si>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</si>
  <si>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</si>
  <si>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</si>
  <si>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</si>
  <si>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Construction, Mining, and Logging</t>
  </si>
  <si>
    <t xml:space="preserve">        Construction and Mining</t>
  </si>
  <si>
    <t xml:space="preserve">        Logging</t>
  </si>
  <si>
    <t xml:space="preserve">    Manufacturing</t>
  </si>
  <si>
    <t xml:space="preserve">    Trade, Transportation, and Utilities</t>
  </si>
  <si>
    <t xml:space="preserve">    All Other Services</t>
  </si>
  <si>
    <t xml:space="preserve">    Government</t>
  </si>
  <si>
    <t xml:space="preserve">        Federal Government</t>
  </si>
  <si>
    <t xml:space="preserve">        State Government</t>
  </si>
  <si>
    <t xml:space="preserve">        Local Government</t>
  </si>
  <si>
    <t xml:space="preserve">            K-12 Education</t>
  </si>
  <si>
    <t xml:space="preserve">            Other Local Government</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</si>
  <si>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</si>
  <si>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</si>
  <si>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</si>
  <si>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</si>
  <si>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</si>
  <si>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</si>
  <si>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</si>
  <si>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</si>
  <si>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</si>
  <si>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</si>
  <si>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</si>
  <si>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</si>
  <si>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</si>
  <si>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</si>
  <si>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</si>
  <si>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</si>
  <si>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</si>
  <si>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</si>
  <si>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</si>
  <si>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</si>
  <si>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</si>
  <si>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</si>
  <si>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</si>
  <si>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</si>
  <si>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</si>
  <si>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</si>
  <si>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</si>
  <si>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</si>
  <si>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</si>
  <si>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</si>
  <si>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</si>
  <si>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</si>
  <si>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</si>
  <si>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</si>
  <si>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</si>
  <si>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</si>
  <si>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</si>
  <si>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</si>
  <si>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</si>
  <si>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</si>
  <si>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</si>
  <si>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</si>
  <si>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</si>
  <si>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</si>
  <si>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</si>
  <si>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</si>
  <si>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 xml:space="preserve"> D            </t>
  </si>
  <si>
    <t>2014 Q4</t>
  </si>
  <si>
    <t xml:space="preserve">                D</t>
  </si>
  <si>
    <t xml:space="preserve">                -</t>
  </si>
  <si>
    <t>Scroll down for sales not adjusted for inflation</t>
  </si>
  <si>
    <t>2010 - 2040</t>
  </si>
  <si>
    <t>2014-15</t>
  </si>
  <si>
    <t>2015 Q1</t>
  </si>
  <si>
    <t>2014-1</t>
  </si>
  <si>
    <t>2014-2</t>
  </si>
  <si>
    <t>2014-3</t>
  </si>
  <si>
    <t>2014-4</t>
  </si>
  <si>
    <t>25-3097</t>
  </si>
  <si>
    <t>Wahkiakum Monthly Nonfarm Employment</t>
  </si>
  <si>
    <t>Nonfarm Employment-Annual</t>
  </si>
  <si>
    <t>Nonfarm Employment-Monthly</t>
  </si>
  <si>
    <t>Construction, Mining, and Logging</t>
  </si>
  <si>
    <t>Construction and Mining</t>
  </si>
  <si>
    <t>Logging</t>
  </si>
  <si>
    <t>Trade, Transportation, and Utilities</t>
  </si>
  <si>
    <t>All Other Services</t>
  </si>
  <si>
    <t>K-12 Education</t>
  </si>
  <si>
    <t>Other Local Government</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</si>
  <si>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</si>
  <si>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</si>
  <si>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</si>
  <si>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</si>
  <si>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</si>
  <si>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</si>
  <si>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</si>
  <si>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</si>
  <si>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</si>
  <si>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</si>
  <si>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</si>
  <si>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</si>
  <si>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</si>
  <si>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</si>
  <si>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</si>
  <si>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</si>
  <si>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</si>
  <si>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</si>
  <si>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</si>
  <si>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</si>
  <si>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</si>
  <si>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</si>
  <si>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</si>
  <si>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SW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</si>
  <si>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</si>
  <si>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</si>
  <si>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</si>
  <si>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</si>
  <si>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</si>
  <si>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</si>
  <si>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</si>
  <si>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</si>
  <si>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</si>
  <si>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</si>
  <si>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</si>
  <si>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</si>
  <si>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</si>
  <si>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</si>
  <si>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</si>
  <si>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</si>
  <si>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</si>
  <si>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</si>
  <si>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</si>
  <si>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</si>
  <si>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</si>
  <si>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</si>
  <si>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</si>
  <si>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</si>
  <si>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</si>
  <si>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</si>
  <si>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</si>
  <si>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</si>
  <si>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</si>
  <si>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</si>
  <si>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</si>
  <si>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</si>
  <si>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</si>
  <si>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</si>
  <si>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</si>
  <si>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</si>
  <si>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</si>
  <si>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</si>
  <si>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</si>
  <si>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</si>
  <si>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</si>
  <si>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</si>
  <si>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</si>
  <si>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</si>
  <si>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</si>
  <si>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</si>
  <si>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</si>
  <si>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</si>
  <si>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</si>
  <si>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</si>
  <si>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</si>
  <si>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</si>
  <si>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</si>
  <si>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</si>
  <si>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</si>
  <si>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</si>
  <si>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</si>
  <si>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</si>
  <si>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</si>
  <si>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</si>
  <si>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</si>
  <si>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</si>
  <si>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</si>
  <si>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</si>
  <si>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</si>
  <si>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</si>
  <si>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</si>
  <si>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</si>
  <si>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</si>
  <si>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</si>
  <si>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</si>
  <si>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</si>
  <si>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</si>
  <si>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</si>
  <si>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</si>
  <si>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</si>
  <si>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</si>
  <si>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</si>
  <si>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</si>
  <si>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</si>
  <si>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</si>
  <si>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</si>
  <si>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</si>
  <si>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</si>
  <si>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</si>
  <si>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</si>
  <si>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</si>
  <si>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</si>
  <si>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</si>
  <si>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</si>
  <si>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</si>
  <si>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</si>
  <si>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</si>
  <si>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</si>
  <si>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</si>
  <si>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</si>
  <si>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</si>
  <si>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</si>
  <si>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</si>
  <si>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</si>
  <si>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</si>
  <si>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</si>
  <si>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</si>
  <si>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</si>
  <si>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</si>
  <si>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</si>
  <si>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</si>
  <si>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</si>
  <si>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</si>
  <si>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</si>
  <si>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</si>
  <si>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</si>
  <si>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</si>
  <si>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</si>
  <si>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</si>
  <si>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</si>
  <si>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</si>
  <si>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</si>
  <si>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</si>
  <si>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</si>
  <si>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</si>
  <si>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</si>
  <si>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</si>
  <si>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</si>
  <si>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</si>
  <si>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</si>
  <si>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</si>
  <si>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</si>
  <si>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</si>
  <si>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</si>
  <si>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</si>
  <si>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</si>
  <si>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</si>
  <si>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</si>
  <si>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</si>
  <si>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</si>
  <si>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</si>
  <si>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</si>
  <si>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</si>
  <si>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</si>
  <si>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</si>
  <si>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</si>
  <si>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</si>
  <si>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</si>
  <si>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</si>
  <si>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</si>
  <si>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</si>
  <si>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</si>
  <si>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</si>
  <si>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</si>
  <si>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</si>
  <si>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Tour and travel guides</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</si>
  <si>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</si>
  <si>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</si>
  <si>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</si>
  <si>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</si>
  <si>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</si>
  <si>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</si>
  <si>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</si>
  <si>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</si>
  <si>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</si>
  <si>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</si>
  <si>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</si>
  <si>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</si>
  <si>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</si>
  <si>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</si>
  <si>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</si>
  <si>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</si>
  <si>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</si>
  <si>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</si>
  <si>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</si>
  <si>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</si>
  <si>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</si>
  <si>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</si>
  <si>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</si>
  <si>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</si>
  <si>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</si>
  <si>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</si>
  <si>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</si>
  <si>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</si>
  <si>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</si>
  <si>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</si>
  <si>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</si>
  <si>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</si>
  <si>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</si>
  <si>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</si>
  <si>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</si>
  <si>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</si>
  <si>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</si>
  <si>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</si>
  <si>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</si>
  <si>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</si>
  <si>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</si>
  <si>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</si>
  <si>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</si>
  <si>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</si>
  <si>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</si>
  <si>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</si>
  <si>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</si>
  <si>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</si>
  <si>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</si>
  <si>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</si>
  <si>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</si>
  <si>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</si>
  <si>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</si>
  <si>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</si>
  <si>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</si>
  <si>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</si>
  <si>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</si>
  <si>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</si>
  <si>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</si>
  <si>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</si>
  <si>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</si>
  <si>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</si>
  <si>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</si>
  <si>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</si>
  <si>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</si>
  <si>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</si>
  <si>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</si>
  <si>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</si>
  <si>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</si>
  <si>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</si>
  <si>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</si>
  <si>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</si>
  <si>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</si>
  <si>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</si>
  <si>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</si>
  <si>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</si>
  <si>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</si>
  <si>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</si>
  <si>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</si>
  <si>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</si>
  <si>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</si>
  <si>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</si>
  <si>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</si>
  <si>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</si>
  <si>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</si>
  <si>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</si>
  <si>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</si>
  <si>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</si>
  <si>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</si>
  <si>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</si>
  <si>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</si>
  <si>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</si>
  <si>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</si>
  <si>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</si>
  <si>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</si>
  <si>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</si>
  <si>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</si>
  <si>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</si>
  <si>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</si>
  <si>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</si>
  <si>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</si>
  <si>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</si>
  <si>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</si>
  <si>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</si>
  <si>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</si>
  <si>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</si>
  <si>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</si>
  <si>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</si>
  <si>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</si>
  <si>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</si>
  <si>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</si>
  <si>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</si>
  <si>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</si>
  <si>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</si>
  <si>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</si>
  <si>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</si>
  <si>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</si>
  <si>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</si>
  <si>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</si>
  <si>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</si>
  <si>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</si>
  <si>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</si>
  <si>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</si>
  <si>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</si>
  <si>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</si>
  <si>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</si>
  <si>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</si>
  <si>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</si>
  <si>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Wahkiakum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</si>
  <si>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</si>
  <si>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</si>
  <si>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</si>
  <si>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</si>
  <si>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</si>
  <si>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</si>
  <si>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</si>
  <si>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</si>
  <si>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</si>
  <si>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</si>
  <si>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</si>
  <si>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</si>
  <si>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</si>
  <si>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</si>
  <si>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</si>
  <si>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</si>
  <si>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</si>
  <si>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</si>
  <si>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</si>
  <si>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</si>
  <si>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</si>
  <si>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</si>
  <si>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</si>
  <si>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</si>
  <si>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</si>
  <si>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</si>
  <si>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</si>
  <si>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</si>
  <si>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</si>
  <si>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</si>
  <si>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</si>
  <si>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</si>
  <si>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</si>
  <si>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</si>
  <si>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</si>
  <si>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</si>
  <si>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</si>
  <si>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</si>
  <si>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</si>
  <si>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</si>
  <si>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</si>
  <si>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</si>
  <si>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</si>
  <si>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</si>
  <si>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</si>
  <si>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</si>
  <si>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</si>
  <si>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</si>
  <si>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</si>
  <si>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</si>
  <si>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</si>
  <si>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</si>
  <si>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</si>
  <si>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</si>
  <si>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</si>
  <si>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</si>
  <si>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</si>
  <si>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</si>
  <si>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</si>
  <si>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</si>
  <si>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</si>
  <si>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</si>
  <si>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Wahkiakum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</si>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</sst>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4">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3" fontId="14" fillId="0" borderId="0" xfId="4" applyNumberFormat="1" applyFont="1" applyAlignment="1">
      <alignment horizontal="left"/>
    </xf>
    <xf numFmtId="37" fontId="15" fillId="0" borderId="0" xfId="4" applyNumberFormat="1" applyFont="1" applyAlignment="1" applyProtection="1">
      <alignment horizontal="left"/>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Wahkiakum</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-2.3255813953488413E-2</c:v>
                </c:pt>
                <c:pt idx="1">
                  <c:v>-2.3809523809523836E-2</c:v>
                </c:pt>
                <c:pt idx="2">
                  <c:v>0</c:v>
                </c:pt>
                <c:pt idx="3">
                  <c:v>2.4390243902439046E-2</c:v>
                </c:pt>
                <c:pt idx="4">
                  <c:v>1.1904761904761862E-2</c:v>
                </c:pt>
                <c:pt idx="5">
                  <c:v>1.1764705882352899E-2</c:v>
                </c:pt>
                <c:pt idx="6">
                  <c:v>2.3255813953488413E-2</c:v>
                </c:pt>
                <c:pt idx="7">
                  <c:v>-1.1363636363636354E-2</c:v>
                </c:pt>
                <c:pt idx="8">
                  <c:v>-0.10344827586206895</c:v>
                </c:pt>
                <c:pt idx="9">
                  <c:v>-5.1282051282051322E-2</c:v>
                </c:pt>
                <c:pt idx="10">
                  <c:v>0</c:v>
                </c:pt>
                <c:pt idx="11">
                  <c:v>-5.4054054054054057E-2</c:v>
                </c:pt>
                <c:pt idx="12">
                  <c:v>2.857142857142847E-2</c:v>
                </c:pt>
                <c:pt idx="13">
                  <c:v>1.388888888888884E-2</c:v>
                </c:pt>
                <c:pt idx="14">
                  <c:v>0</c:v>
                </c:pt>
                <c:pt idx="15">
                  <c:v>-2.7397260273972601E-2</c:v>
                </c:pt>
                <c:pt idx="16">
                  <c:v>2.8169014084507005E-2</c:v>
                </c:pt>
                <c:pt idx="17">
                  <c:v>4.1095890410958846E-2</c:v>
                </c:pt>
                <c:pt idx="18">
                  <c:v>0</c:v>
                </c:pt>
                <c:pt idx="19">
                  <c:v>-3.9473684210526327E-2</c:v>
                </c:pt>
                <c:pt idx="20">
                  <c:v>4.1095890410958846E-2</c:v>
                </c:pt>
              </c:numCache>
            </c:numRef>
          </c:val>
        </c:ser>
        <c:axId val="187982208"/>
        <c:axId val="187983744"/>
      </c:barChart>
      <c:catAx>
        <c:axId val="187982208"/>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3744"/>
        <c:crosses val="autoZero"/>
        <c:auto val="1"/>
        <c:lblAlgn val="ctr"/>
        <c:lblOffset val="100"/>
        <c:tickLblSkip val="2"/>
        <c:tickMarkSkip val="1"/>
      </c:catAx>
      <c:valAx>
        <c:axId val="1879837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208"/>
        <c:crosses val="autoZero"/>
        <c:crossBetween val="between"/>
      </c:valAx>
      <c:spPr>
        <a:solidFill>
          <a:srgbClr val="FFFFFF"/>
        </a:solidFill>
        <a:ln w="12700">
          <a:solidFill>
            <a:srgbClr val="E3E3E3"/>
          </a:solidFill>
          <a:prstDash val="solid"/>
        </a:ln>
      </c:spPr>
    </c:plotArea>
    <c:legend>
      <c:legendPos val="r"/>
      <c:layout>
        <c:manualLayout>
          <c:xMode val="edge"/>
          <c:yMode val="edge"/>
          <c:x val="0.50759776996489958"/>
          <c:y val="9.6605728631747198E-2"/>
          <c:w val="0.48481202331879486"/>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43"/>
          <c:y val="1.305482011255144E-2"/>
        </c:manualLayout>
      </c:layout>
      <c:spPr>
        <a:noFill/>
        <a:ln w="25400">
          <a:noFill/>
        </a:ln>
      </c:spPr>
    </c:title>
    <c:plotArea>
      <c:layout>
        <c:manualLayout>
          <c:layoutTarget val="inner"/>
          <c:xMode val="edge"/>
          <c:yMode val="edge"/>
          <c:x val="8.3491461100570263E-2"/>
          <c:y val="9.1383812010443849E-2"/>
          <c:w val="0.889943074003833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39296"/>
        <c:axId val="200442240"/>
      </c:areaChart>
      <c:barChart>
        <c:barDir val="col"/>
        <c:grouping val="clustered"/>
        <c:ser>
          <c:idx val="6"/>
          <c:order val="2"/>
          <c:tx>
            <c:strRef>
              <c:f>PopGro!$A$11</c:f>
              <c:strCache>
                <c:ptCount val="1"/>
                <c:pt idx="0">
                  <c:v>Wahkiakum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2.1599532983070713E-2</c:v>
                </c:pt>
                <c:pt idx="1">
                  <c:v>0</c:v>
                </c:pt>
                <c:pt idx="2">
                  <c:v>-5.7142857142857162E-2</c:v>
                </c:pt>
                <c:pt idx="3">
                  <c:v>0</c:v>
                </c:pt>
                <c:pt idx="4">
                  <c:v>3.0303030303030276E-2</c:v>
                </c:pt>
                <c:pt idx="5">
                  <c:v>0</c:v>
                </c:pt>
                <c:pt idx="6">
                  <c:v>5.8823529411764719E-2</c:v>
                </c:pt>
                <c:pt idx="7">
                  <c:v>-8.333333333333337E-2</c:v>
                </c:pt>
                <c:pt idx="8">
                  <c:v>3.0303030303030276E-2</c:v>
                </c:pt>
                <c:pt idx="9">
                  <c:v>5.647058823529405E-2</c:v>
                </c:pt>
                <c:pt idx="10">
                  <c:v>2.2271714922048602E-3</c:v>
                </c:pt>
                <c:pt idx="11">
                  <c:v>2.7777777777777679E-2</c:v>
                </c:pt>
                <c:pt idx="12">
                  <c:v>-2.7027027027026973E-2</c:v>
                </c:pt>
                <c:pt idx="13">
                  <c:v>0</c:v>
                </c:pt>
                <c:pt idx="14">
                  <c:v>2.7777777777777679E-2</c:v>
                </c:pt>
                <c:pt idx="15">
                  <c:v>-4.8648648648648152E-3</c:v>
                </c:pt>
                <c:pt idx="16">
                  <c:v>4.888647474198704E-3</c:v>
                </c:pt>
                <c:pt idx="17">
                  <c:v>2.7027027027026973E-2</c:v>
                </c:pt>
                <c:pt idx="18">
                  <c:v>0</c:v>
                </c:pt>
                <c:pt idx="19">
                  <c:v>8.4210526315788847E-3</c:v>
                </c:pt>
                <c:pt idx="20">
                  <c:v>-2.2181628392484387E-2</c:v>
                </c:pt>
                <c:pt idx="21">
                  <c:v>3.2025620496396456E-3</c:v>
                </c:pt>
                <c:pt idx="22">
                  <c:v>-1.4099494546421898E-2</c:v>
                </c:pt>
                <c:pt idx="23">
                  <c:v>-5.3966540744738722E-3</c:v>
                </c:pt>
                <c:pt idx="24">
                  <c:v>-4.9104720564297377E-2</c:v>
                </c:pt>
                <c:pt idx="25">
                  <c:v>-2.6248216833095528E-2</c:v>
                </c:pt>
                <c:pt idx="26">
                  <c:v>-1.171989452094957E-3</c:v>
                </c:pt>
                <c:pt idx="27">
                  <c:v>-1.6720445878556811E-2</c:v>
                </c:pt>
                <c:pt idx="28">
                  <c:v>1.491646778043032E-3</c:v>
                </c:pt>
                <c:pt idx="29">
                  <c:v>-8.93655049151032E-3</c:v>
                </c:pt>
                <c:pt idx="30">
                  <c:v>1.7433122933573797E-2</c:v>
                </c:pt>
                <c:pt idx="31">
                  <c:v>2.0679468242245092E-2</c:v>
                </c:pt>
                <c:pt idx="32">
                  <c:v>5.9334298118668638E-2</c:v>
                </c:pt>
                <c:pt idx="33">
                  <c:v>1.6120218579235068E-2</c:v>
                </c:pt>
                <c:pt idx="34">
                  <c:v>2.4200053777897246E-2</c:v>
                </c:pt>
                <c:pt idx="35">
                  <c:v>-6.5634024678393743E-3</c:v>
                </c:pt>
                <c:pt idx="36">
                  <c:v>2.6162790697674465E-2</c:v>
                </c:pt>
                <c:pt idx="37">
                  <c:v>5.1506567087300503E-4</c:v>
                </c:pt>
                <c:pt idx="38">
                  <c:v>-2.5740025740025319E-3</c:v>
                </c:pt>
                <c:pt idx="39">
                  <c:v>-1.3161290322580621E-2</c:v>
                </c:pt>
                <c:pt idx="40">
                  <c:v>1.8305439330543738E-3</c:v>
                </c:pt>
                <c:pt idx="41">
                  <c:v>-1.5661707126076729E-3</c:v>
                </c:pt>
                <c:pt idx="42">
                  <c:v>2.0915032679738044E-3</c:v>
                </c:pt>
                <c:pt idx="43">
                  <c:v>-1.8262457605009441E-3</c:v>
                </c:pt>
                <c:pt idx="44">
                  <c:v>1.0716152639832721E-2</c:v>
                </c:pt>
                <c:pt idx="45">
                  <c:v>1.1636927851047307E-2</c:v>
                </c:pt>
                <c:pt idx="46">
                  <c:v>1.3036809815951012E-2</c:v>
                </c:pt>
                <c:pt idx="47">
                  <c:v>1.0598031794095464E-2</c:v>
                </c:pt>
                <c:pt idx="48">
                  <c:v>-4.9937578027470231E-4</c:v>
                </c:pt>
                <c:pt idx="49">
                  <c:v>-6.2453160129902763E-3</c:v>
                </c:pt>
                <c:pt idx="50">
                  <c:v>1.0055304172951196E-2</c:v>
                </c:pt>
                <c:pt idx="51">
                  <c:v>7.9641612742658019E-3</c:v>
                </c:pt>
                <c:pt idx="52">
                  <c:v>7.407407407407085E-4</c:v>
                </c:pt>
                <c:pt idx="53">
                  <c:v>1.1349617567234072E-2</c:v>
                </c:pt>
                <c:pt idx="54">
                  <c:v>7.0748963161746392E-3</c:v>
                </c:pt>
                <c:pt idx="55">
                  <c:v>1.2354651162790775E-2</c:v>
                </c:pt>
                <c:pt idx="56">
                  <c:v>1.1486001435750071E-2</c:v>
                </c:pt>
                <c:pt idx="57">
                  <c:v>1.5613910574875822E-2</c:v>
                </c:pt>
                <c:pt idx="58">
                  <c:v>1.8634987188446361E-2</c:v>
                </c:pt>
                <c:pt idx="59">
                  <c:v>1.1205122341641838E-2</c:v>
                </c:pt>
                <c:pt idx="60">
                  <c:v>1.1985526910899935E-2</c:v>
                </c:pt>
                <c:pt idx="61">
                  <c:v>1.1173184357541999E-2</c:v>
                </c:pt>
              </c:numCache>
            </c:numRef>
          </c:val>
        </c:ser>
        <c:axId val="200439296"/>
        <c:axId val="200442240"/>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39296"/>
        <c:axId val="200442240"/>
      </c:lineChart>
      <c:catAx>
        <c:axId val="2004392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2240"/>
        <c:crosses val="autoZero"/>
        <c:auto val="1"/>
        <c:lblAlgn val="ctr"/>
        <c:lblOffset val="100"/>
        <c:tickLblSkip val="5"/>
        <c:tickMarkSkip val="1"/>
      </c:catAx>
      <c:valAx>
        <c:axId val="200442240"/>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crossBetween val="between"/>
      </c:valAx>
      <c:spPr>
        <a:solidFill>
          <a:srgbClr val="FFFFFF"/>
        </a:solidFill>
        <a:ln w="12700">
          <a:solidFill>
            <a:srgbClr val="E3E3E3"/>
          </a:solidFill>
          <a:prstDash val="solid"/>
        </a:ln>
      </c:spPr>
    </c:plotArea>
    <c:legend>
      <c:legendPos val="r"/>
      <c:layout>
        <c:manualLayout>
          <c:xMode val="edge"/>
          <c:yMode val="edge"/>
          <c:x val="0.45752202515342238"/>
          <c:y val="0.10144001650448695"/>
          <c:w val="0.5121490484160236"/>
          <c:h val="6.266318238604452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Wahkiakum</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3.5219570405727922E-2</c:v>
                </c:pt>
                <c:pt idx="1">
                  <c:v>4.4572792362768496E-2</c:v>
                </c:pt>
                <c:pt idx="2">
                  <c:v>4.812410501193317E-2</c:v>
                </c:pt>
                <c:pt idx="3">
                  <c:v>4.593556085918854E-2</c:v>
                </c:pt>
                <c:pt idx="4">
                  <c:v>3.8505966587112174E-2</c:v>
                </c:pt>
                <c:pt idx="5">
                  <c:v>3.399522673031026E-2</c:v>
                </c:pt>
                <c:pt idx="6">
                  <c:v>3.3078758949880667E-2</c:v>
                </c:pt>
                <c:pt idx="7">
                  <c:v>3.7346062052505964E-2</c:v>
                </c:pt>
                <c:pt idx="8">
                  <c:v>4.0668257756563249E-2</c:v>
                </c:pt>
                <c:pt idx="9">
                  <c:v>4.982338902147971E-2</c:v>
                </c:pt>
                <c:pt idx="10">
                  <c:v>5.7842482100238665E-2</c:v>
                </c:pt>
                <c:pt idx="11">
                  <c:v>7.9238663484486868E-2</c:v>
                </c:pt>
                <c:pt idx="12">
                  <c:v>9.6928400954653937E-2</c:v>
                </c:pt>
                <c:pt idx="13">
                  <c:v>0.11037470167064439</c:v>
                </c:pt>
                <c:pt idx="14">
                  <c:v>9.7427207637231505E-2</c:v>
                </c:pt>
                <c:pt idx="15">
                  <c:v>6.5517899761336512E-2</c:v>
                </c:pt>
                <c:pt idx="16">
                  <c:v>4.0226730310262533E-2</c:v>
                </c:pt>
                <c:pt idx="17">
                  <c:v>4.5176610978520285E-2</c:v>
                </c:pt>
              </c:numCache>
            </c:numRef>
          </c:val>
        </c:ser>
        <c:axId val="200596864"/>
        <c:axId val="200616960"/>
      </c:barChart>
      <c:catAx>
        <c:axId val="2005968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18"/>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6960"/>
        <c:crosses val="autoZero"/>
        <c:auto val="1"/>
        <c:lblAlgn val="ctr"/>
        <c:lblOffset val="100"/>
        <c:tickLblSkip val="1"/>
        <c:tickMarkSkip val="1"/>
      </c:catAx>
      <c:valAx>
        <c:axId val="2006169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96864"/>
        <c:crosses val="autoZero"/>
        <c:crossBetween val="between"/>
      </c:valAx>
      <c:spPr>
        <a:solidFill>
          <a:srgbClr val="FFFFFF"/>
        </a:solidFill>
        <a:ln w="12700">
          <a:solidFill>
            <a:srgbClr val="E3E3E3"/>
          </a:solidFill>
          <a:prstDash val="solid"/>
        </a:ln>
      </c:spPr>
    </c:plotArea>
    <c:legend>
      <c:legendPos val="r"/>
      <c:layout>
        <c:manualLayout>
          <c:xMode val="edge"/>
          <c:yMode val="edge"/>
          <c:x val="0.80431303536914622"/>
          <c:y val="0.10704955998147322"/>
          <c:w val="0.18240416939287846"/>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Wahkiakum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3.5219570405727922E-2</c:v>
                </c:pt>
                <c:pt idx="1">
                  <c:v>4.4572792362768496E-2</c:v>
                </c:pt>
                <c:pt idx="2">
                  <c:v>4.812410501193317E-2</c:v>
                </c:pt>
                <c:pt idx="3">
                  <c:v>4.593556085918854E-2</c:v>
                </c:pt>
                <c:pt idx="4">
                  <c:v>3.8505966587112174E-2</c:v>
                </c:pt>
                <c:pt idx="5">
                  <c:v>3.399522673031026E-2</c:v>
                </c:pt>
                <c:pt idx="6">
                  <c:v>3.3078758949880667E-2</c:v>
                </c:pt>
                <c:pt idx="7">
                  <c:v>3.7346062052505964E-2</c:v>
                </c:pt>
                <c:pt idx="8">
                  <c:v>4.0668257756563249E-2</c:v>
                </c:pt>
                <c:pt idx="9">
                  <c:v>4.982338902147971E-2</c:v>
                </c:pt>
                <c:pt idx="10">
                  <c:v>5.7842482100238665E-2</c:v>
                </c:pt>
                <c:pt idx="11">
                  <c:v>7.9238663484486868E-2</c:v>
                </c:pt>
                <c:pt idx="12">
                  <c:v>9.6928400954653937E-2</c:v>
                </c:pt>
                <c:pt idx="13">
                  <c:v>0.11037470167064439</c:v>
                </c:pt>
                <c:pt idx="14">
                  <c:v>9.7427207637231505E-2</c:v>
                </c:pt>
                <c:pt idx="15">
                  <c:v>6.5517899761336512E-2</c:v>
                </c:pt>
                <c:pt idx="16">
                  <c:v>4.0226730310262533E-2</c:v>
                </c:pt>
                <c:pt idx="17">
                  <c:v>4.5176610978520285E-2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3.5219570405727922E-2</c:v>
                </c:pt>
                <c:pt idx="1">
                  <c:v>4.4572792362768496E-2</c:v>
                </c:pt>
                <c:pt idx="2">
                  <c:v>4.812410501193317E-2</c:v>
                </c:pt>
                <c:pt idx="3">
                  <c:v>4.593556085918854E-2</c:v>
                </c:pt>
                <c:pt idx="4">
                  <c:v>3.8505966587112174E-2</c:v>
                </c:pt>
                <c:pt idx="5">
                  <c:v>3.399522673031026E-2</c:v>
                </c:pt>
                <c:pt idx="6">
                  <c:v>3.3078758949880667E-2</c:v>
                </c:pt>
                <c:pt idx="7">
                  <c:v>3.7346062052505964E-2</c:v>
                </c:pt>
                <c:pt idx="8">
                  <c:v>4.0668257756563249E-2</c:v>
                </c:pt>
                <c:pt idx="9">
                  <c:v>4.982338902147971E-2</c:v>
                </c:pt>
                <c:pt idx="10">
                  <c:v>5.7842482100238665E-2</c:v>
                </c:pt>
                <c:pt idx="11">
                  <c:v>7.9238663484486868E-2</c:v>
                </c:pt>
                <c:pt idx="12">
                  <c:v>9.6928400954653937E-2</c:v>
                </c:pt>
                <c:pt idx="13">
                  <c:v>0.11037470167064439</c:v>
                </c:pt>
                <c:pt idx="14">
                  <c:v>9.7427207637231505E-2</c:v>
                </c:pt>
                <c:pt idx="15">
                  <c:v>6.5517899761336512E-2</c:v>
                </c:pt>
                <c:pt idx="16">
                  <c:v>4.0226730310262533E-2</c:v>
                </c:pt>
                <c:pt idx="17">
                  <c:v>4.5176610978520285E-2</c:v>
                </c:pt>
              </c:numCache>
            </c:numRef>
          </c:val>
        </c:ser>
        <c:axId val="200993024"/>
        <c:axId val="201032064"/>
      </c:barChart>
      <c:catAx>
        <c:axId val="200993024"/>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2064"/>
        <c:crosses val="autoZero"/>
        <c:auto val="1"/>
        <c:lblAlgn val="ctr"/>
        <c:lblOffset val="100"/>
        <c:tickLblSkip val="1"/>
        <c:tickMarkSkip val="1"/>
      </c:catAx>
      <c:valAx>
        <c:axId val="2010320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3024"/>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54"/>
          <c:y val="0.13634531553122195"/>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Wahkiakum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0.86122905027932961</c:v>
                </c:pt>
                <c:pt idx="1">
                  <c:v>5.3631284916201118E-3</c:v>
                </c:pt>
                <c:pt idx="2">
                  <c:v>1.2290502793296089E-2</c:v>
                </c:pt>
                <c:pt idx="3">
                  <c:v>1.0726256983240224E-2</c:v>
                </c:pt>
                <c:pt idx="4">
                  <c:v>4.4692737430167598E-4</c:v>
                </c:pt>
                <c:pt idx="5">
                  <c:v>6.3463687150837986E-2</c:v>
                </c:pt>
                <c:pt idx="6">
                  <c:v>4.6480446927374304E-2</c:v>
                </c:pt>
              </c:numCache>
            </c:numRef>
          </c:val>
        </c:ser>
        <c:axId val="202772480"/>
        <c:axId val="202774016"/>
      </c:barChart>
      <c:catAx>
        <c:axId val="2027724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4016"/>
        <c:crosses val="autoZero"/>
        <c:auto val="1"/>
        <c:lblAlgn val="ctr"/>
        <c:lblOffset val="100"/>
        <c:tickLblSkip val="1"/>
        <c:tickMarkSkip val="1"/>
      </c:catAx>
      <c:valAx>
        <c:axId val="202774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24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365308684241938"/>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Wahkiakum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0.86589778380823157</c:v>
                </c:pt>
                <c:pt idx="1">
                  <c:v>4.7489823609226595E-3</c:v>
                </c:pt>
                <c:pt idx="2">
                  <c:v>1.2437810945273632E-2</c:v>
                </c:pt>
                <c:pt idx="3">
                  <c:v>9.724106739032113E-3</c:v>
                </c:pt>
                <c:pt idx="4">
                  <c:v>4.5228403437358661E-4</c:v>
                </c:pt>
                <c:pt idx="5">
                  <c:v>6.1736770691994569E-2</c:v>
                </c:pt>
                <c:pt idx="6">
                  <c:v>4.5002261420171871E-2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0.86122905027932961</c:v>
                </c:pt>
                <c:pt idx="1">
                  <c:v>5.3631284916201118E-3</c:v>
                </c:pt>
                <c:pt idx="2">
                  <c:v>1.2290502793296089E-2</c:v>
                </c:pt>
                <c:pt idx="3">
                  <c:v>1.0726256983240224E-2</c:v>
                </c:pt>
                <c:pt idx="4">
                  <c:v>4.4692737430167598E-4</c:v>
                </c:pt>
                <c:pt idx="5">
                  <c:v>6.3463687150837986E-2</c:v>
                </c:pt>
                <c:pt idx="6">
                  <c:v>4.6480446927374304E-2</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81"/>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Wahkiakum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48</c:v>
                </c:pt>
                <c:pt idx="1">
                  <c:v>-36</c:v>
                </c:pt>
                <c:pt idx="2">
                  <c:v>-206</c:v>
                </c:pt>
                <c:pt idx="3">
                  <c:v>-2</c:v>
                </c:pt>
                <c:pt idx="4">
                  <c:v>71</c:v>
                </c:pt>
                <c:pt idx="5">
                  <c:v>-31</c:v>
                </c:pt>
                <c:pt idx="6">
                  <c:v>208</c:v>
                </c:pt>
                <c:pt idx="7">
                  <c:v>-308</c:v>
                </c:pt>
                <c:pt idx="8">
                  <c:v>89</c:v>
                </c:pt>
                <c:pt idx="9">
                  <c:v>184</c:v>
                </c:pt>
                <c:pt idx="10">
                  <c:v>-4</c:v>
                </c:pt>
                <c:pt idx="11">
                  <c:v>77</c:v>
                </c:pt>
                <c:pt idx="12">
                  <c:v>-106</c:v>
                </c:pt>
                <c:pt idx="13">
                  <c:v>-20</c:v>
                </c:pt>
                <c:pt idx="14">
                  <c:v>92</c:v>
                </c:pt>
                <c:pt idx="15">
                  <c:v>-59</c:v>
                </c:pt>
                <c:pt idx="16">
                  <c:v>9</c:v>
                </c:pt>
                <c:pt idx="17">
                  <c:v>76</c:v>
                </c:pt>
                <c:pt idx="18">
                  <c:v>-22</c:v>
                </c:pt>
                <c:pt idx="19">
                  <c:v>12</c:v>
                </c:pt>
                <c:pt idx="20">
                  <c:v>-91.960765577528946</c:v>
                </c:pt>
                <c:pt idx="21">
                  <c:v>7.8491715853047026</c:v>
                </c:pt>
                <c:pt idx="22">
                  <c:v>-65.450791196282808</c:v>
                </c:pt>
                <c:pt idx="23">
                  <c:v>-28.885932014237369</c:v>
                </c:pt>
                <c:pt idx="24">
                  <c:v>-169.6439869431938</c:v>
                </c:pt>
                <c:pt idx="25">
                  <c:v>-81.676624923000418</c:v>
                </c:pt>
                <c:pt idx="26">
                  <c:v>-8.1277067625419477</c:v>
                </c:pt>
                <c:pt idx="27">
                  <c:v>-54.181800546706199</c:v>
                </c:pt>
                <c:pt idx="28">
                  <c:v>0.89443437093132161</c:v>
                </c:pt>
                <c:pt idx="29">
                  <c:v>-28.815997992744542</c:v>
                </c:pt>
                <c:pt idx="30">
                  <c:v>64</c:v>
                </c:pt>
                <c:pt idx="31">
                  <c:v>79</c:v>
                </c:pt>
                <c:pt idx="32">
                  <c:v>220</c:v>
                </c:pt>
                <c:pt idx="33">
                  <c:v>67</c:v>
                </c:pt>
                <c:pt idx="34">
                  <c:v>81</c:v>
                </c:pt>
                <c:pt idx="35">
                  <c:v>-11</c:v>
                </c:pt>
                <c:pt idx="36">
                  <c:v>101</c:v>
                </c:pt>
                <c:pt idx="37">
                  <c:v>13</c:v>
                </c:pt>
                <c:pt idx="38">
                  <c:v>8</c:v>
                </c:pt>
                <c:pt idx="39">
                  <c:v>-45</c:v>
                </c:pt>
                <c:pt idx="40">
                  <c:v>26</c:v>
                </c:pt>
                <c:pt idx="41">
                  <c:v>12</c:v>
                </c:pt>
                <c:pt idx="42">
                  <c:v>46</c:v>
                </c:pt>
                <c:pt idx="43">
                  <c:v>19</c:v>
                </c:pt>
                <c:pt idx="44">
                  <c:v>52</c:v>
                </c:pt>
                <c:pt idx="45">
                  <c:v>53</c:v>
                </c:pt>
                <c:pt idx="46">
                  <c:v>68</c:v>
                </c:pt>
                <c:pt idx="47">
                  <c:v>66</c:v>
                </c:pt>
                <c:pt idx="48">
                  <c:v>24</c:v>
                </c:pt>
                <c:pt idx="49">
                  <c:v>-13</c:v>
                </c:pt>
                <c:pt idx="50">
                  <c:v>54</c:v>
                </c:pt>
                <c:pt idx="51">
                  <c:v>57</c:v>
                </c:pt>
                <c:pt idx="52">
                  <c:v>16</c:v>
                </c:pt>
                <c:pt idx="53">
                  <c:v>66</c:v>
                </c:pt>
                <c:pt idx="54">
                  <c:v>60</c:v>
                </c:pt>
                <c:pt idx="55">
                  <c:v>68</c:v>
                </c:pt>
                <c:pt idx="56">
                  <c:v>71</c:v>
                </c:pt>
                <c:pt idx="57">
                  <c:v>78</c:v>
                </c:pt>
                <c:pt idx="58">
                  <c:v>111</c:v>
                </c:pt>
                <c:pt idx="59">
                  <c:v>88</c:v>
                </c:pt>
                <c:pt idx="60">
                  <c:v>77</c:v>
                </c:pt>
                <c:pt idx="61">
                  <c:v>89</c:v>
                </c:pt>
              </c:numCache>
            </c:numRef>
          </c:val>
        </c:ser>
        <c:overlap val="100"/>
        <c:axId val="210081664"/>
        <c:axId val="21015948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26</c:v>
                </c:pt>
                <c:pt idx="1">
                  <c:v>36</c:v>
                </c:pt>
                <c:pt idx="2">
                  <c:v>6</c:v>
                </c:pt>
                <c:pt idx="3">
                  <c:v>2</c:v>
                </c:pt>
                <c:pt idx="4">
                  <c:v>29</c:v>
                </c:pt>
                <c:pt idx="5">
                  <c:v>31</c:v>
                </c:pt>
                <c:pt idx="6">
                  <c:v>-8</c:v>
                </c:pt>
                <c:pt idx="7">
                  <c:v>8</c:v>
                </c:pt>
                <c:pt idx="8">
                  <c:v>11</c:v>
                </c:pt>
                <c:pt idx="9">
                  <c:v>8</c:v>
                </c:pt>
                <c:pt idx="10">
                  <c:v>12</c:v>
                </c:pt>
                <c:pt idx="11">
                  <c:v>23</c:v>
                </c:pt>
                <c:pt idx="12">
                  <c:v>6</c:v>
                </c:pt>
                <c:pt idx="13">
                  <c:v>20</c:v>
                </c:pt>
                <c:pt idx="14">
                  <c:v>8</c:v>
                </c:pt>
                <c:pt idx="15">
                  <c:v>41</c:v>
                </c:pt>
                <c:pt idx="16">
                  <c:v>9</c:v>
                </c:pt>
                <c:pt idx="17">
                  <c:v>24</c:v>
                </c:pt>
                <c:pt idx="18">
                  <c:v>22</c:v>
                </c:pt>
                <c:pt idx="19">
                  <c:v>20</c:v>
                </c:pt>
                <c:pt idx="20">
                  <c:v>7</c:v>
                </c:pt>
                <c:pt idx="21">
                  <c:v>4</c:v>
                </c:pt>
                <c:pt idx="22">
                  <c:v>13</c:v>
                </c:pt>
                <c:pt idx="23">
                  <c:v>8</c:v>
                </c:pt>
                <c:pt idx="24">
                  <c:v>-11</c:v>
                </c:pt>
                <c:pt idx="25">
                  <c:v>-10</c:v>
                </c:pt>
                <c:pt idx="26">
                  <c:v>4</c:v>
                </c:pt>
                <c:pt idx="27">
                  <c:v>-3</c:v>
                </c:pt>
                <c:pt idx="28">
                  <c:v>4</c:v>
                </c:pt>
                <c:pt idx="29">
                  <c:v>-1</c:v>
                </c:pt>
                <c:pt idx="30">
                  <c:v>-6</c:v>
                </c:pt>
                <c:pt idx="31">
                  <c:v>-9</c:v>
                </c:pt>
                <c:pt idx="32">
                  <c:v>-15</c:v>
                </c:pt>
                <c:pt idx="33">
                  <c:v>-8</c:v>
                </c:pt>
                <c:pt idx="34">
                  <c:v>9</c:v>
                </c:pt>
                <c:pt idx="35">
                  <c:v>-14</c:v>
                </c:pt>
                <c:pt idx="36">
                  <c:v>-2</c:v>
                </c:pt>
                <c:pt idx="37">
                  <c:v>-11</c:v>
                </c:pt>
                <c:pt idx="38">
                  <c:v>-18</c:v>
                </c:pt>
                <c:pt idx="39">
                  <c:v>-6</c:v>
                </c:pt>
                <c:pt idx="40">
                  <c:v>-19</c:v>
                </c:pt>
                <c:pt idx="41">
                  <c:v>-18</c:v>
                </c:pt>
                <c:pt idx="42">
                  <c:v>-38</c:v>
                </c:pt>
                <c:pt idx="43">
                  <c:v>-26</c:v>
                </c:pt>
                <c:pt idx="44">
                  <c:v>-11</c:v>
                </c:pt>
                <c:pt idx="45">
                  <c:v>-8</c:v>
                </c:pt>
                <c:pt idx="46">
                  <c:v>-17</c:v>
                </c:pt>
                <c:pt idx="47">
                  <c:v>-24</c:v>
                </c:pt>
                <c:pt idx="48">
                  <c:v>-26</c:v>
                </c:pt>
                <c:pt idx="49">
                  <c:v>-12</c:v>
                </c:pt>
                <c:pt idx="50">
                  <c:v>-14</c:v>
                </c:pt>
                <c:pt idx="51">
                  <c:v>-25</c:v>
                </c:pt>
                <c:pt idx="52">
                  <c:v>-13</c:v>
                </c:pt>
                <c:pt idx="53">
                  <c:v>-20</c:v>
                </c:pt>
                <c:pt idx="54">
                  <c:v>-31</c:v>
                </c:pt>
                <c:pt idx="55">
                  <c:v>-17</c:v>
                </c:pt>
                <c:pt idx="56">
                  <c:v>-23</c:v>
                </c:pt>
                <c:pt idx="57">
                  <c:v>-12</c:v>
                </c:pt>
                <c:pt idx="58">
                  <c:v>-31</c:v>
                </c:pt>
                <c:pt idx="59">
                  <c:v>-39</c:v>
                </c:pt>
                <c:pt idx="60">
                  <c:v>-24</c:v>
                </c:pt>
                <c:pt idx="61">
                  <c:v>-39</c:v>
                </c:pt>
              </c:numCache>
            </c:numRef>
          </c:val>
        </c:ser>
        <c:marker val="1"/>
        <c:axId val="210081664"/>
        <c:axId val="210159488"/>
      </c:lineChart>
      <c:catAx>
        <c:axId val="2100816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59488"/>
        <c:crosses val="autoZero"/>
        <c:auto val="1"/>
        <c:lblAlgn val="ctr"/>
        <c:lblOffset val="100"/>
        <c:tickLblSkip val="5"/>
        <c:tickMarkSkip val="5"/>
      </c:catAx>
      <c:valAx>
        <c:axId val="21015948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16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7"/>
          <c:w val="0.38043529865471531"/>
          <c:h val="7.2199566757212119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Wahkiakum</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3.7569060773480663E-2</c:v>
                </c:pt>
                <c:pt idx="1">
                  <c:v>0.12044198895027625</c:v>
                </c:pt>
                <c:pt idx="2">
                  <c:v>0.32154696132596683</c:v>
                </c:pt>
                <c:pt idx="3">
                  <c:v>0.31160220994475141</c:v>
                </c:pt>
                <c:pt idx="4">
                  <c:v>6.1141804788213627E-2</c:v>
                </c:pt>
                <c:pt idx="5">
                  <c:v>9.5764272559852676E-2</c:v>
                </c:pt>
                <c:pt idx="6">
                  <c:v>5.1933701657458566E-2</c:v>
                </c:pt>
              </c:numCache>
            </c:numRef>
          </c:val>
        </c:ser>
        <c:axId val="210367232"/>
        <c:axId val="210368768"/>
      </c:barChart>
      <c:catAx>
        <c:axId val="21036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68768"/>
        <c:crosses val="autoZero"/>
        <c:auto val="1"/>
        <c:lblAlgn val="ctr"/>
        <c:lblOffset val="100"/>
        <c:tickLblSkip val="1"/>
        <c:tickMarkSkip val="1"/>
      </c:catAx>
      <c:valAx>
        <c:axId val="2103687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72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42957424901059982"/>
          <c:y val="0.1384039712427252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Wahkiakum</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2.9467084639498431E-2</c:v>
                </c:pt>
                <c:pt idx="1">
                  <c:v>5.8934169278996862E-2</c:v>
                </c:pt>
                <c:pt idx="2">
                  <c:v>0.29184952978056428</c:v>
                </c:pt>
                <c:pt idx="3">
                  <c:v>0.30219435736677114</c:v>
                </c:pt>
                <c:pt idx="4">
                  <c:v>0.12727272727272726</c:v>
                </c:pt>
                <c:pt idx="5">
                  <c:v>0.10783699059561129</c:v>
                </c:pt>
                <c:pt idx="6">
                  <c:v>8.2445141065830715E-2</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226"/>
          <c:y val="0.14621401083035737"/>
          <c:w val="0.5610372883132837"/>
          <c:h val="4.43863471314500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Wahkiakum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3.7569060773480663E-2</c:v>
                </c:pt>
                <c:pt idx="1">
                  <c:v>0.12044198895027625</c:v>
                </c:pt>
                <c:pt idx="2">
                  <c:v>0.32154696132596683</c:v>
                </c:pt>
                <c:pt idx="3">
                  <c:v>0.31160220994475141</c:v>
                </c:pt>
                <c:pt idx="4">
                  <c:v>6.1141804788213627E-2</c:v>
                </c:pt>
                <c:pt idx="5">
                  <c:v>9.5764272559852676E-2</c:v>
                </c:pt>
                <c:pt idx="6">
                  <c:v>5.1933701657458566E-2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1.7310252996005325E-2</c:v>
                </c:pt>
                <c:pt idx="1">
                  <c:v>5.1264980026631157E-2</c:v>
                </c:pt>
                <c:pt idx="2">
                  <c:v>0.35652463382157124</c:v>
                </c:pt>
                <c:pt idx="3">
                  <c:v>0.33022636484687085</c:v>
                </c:pt>
                <c:pt idx="4">
                  <c:v>0.10153129161118508</c:v>
                </c:pt>
                <c:pt idx="5">
                  <c:v>9.6205059920106528E-2</c:v>
                </c:pt>
                <c:pt idx="6">
                  <c:v>4.6937416777629824E-2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2.9467084639498431E-2</c:v>
                </c:pt>
                <c:pt idx="1">
                  <c:v>5.8934169278996862E-2</c:v>
                </c:pt>
                <c:pt idx="2">
                  <c:v>0.29184952978056428</c:v>
                </c:pt>
                <c:pt idx="3">
                  <c:v>0.30219435736677114</c:v>
                </c:pt>
                <c:pt idx="4">
                  <c:v>0.12727272727272726</c:v>
                </c:pt>
                <c:pt idx="5">
                  <c:v>0.10783699059561129</c:v>
                </c:pt>
                <c:pt idx="6">
                  <c:v>8.2445141065830715E-2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72"/>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9"/>
        </c:manualLayout>
      </c:layout>
      <c:lineChart>
        <c:grouping val="standard"/>
        <c:ser>
          <c:idx val="2"/>
          <c:order val="0"/>
          <c:tx>
            <c:strRef>
              <c:f>LAUS!$A$10</c:f>
              <c:strCache>
                <c:ptCount val="1"/>
                <c:pt idx="0">
                  <c:v>Wahkiakum</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6.3E-2</c:v>
                </c:pt>
                <c:pt idx="1">
                  <c:v>5.9000000000000004E-2</c:v>
                </c:pt>
                <c:pt idx="2">
                  <c:v>7.0999999999999994E-2</c:v>
                </c:pt>
                <c:pt idx="3">
                  <c:v>7.8E-2</c:v>
                </c:pt>
                <c:pt idx="4">
                  <c:v>0.1</c:v>
                </c:pt>
                <c:pt idx="5">
                  <c:v>6.8000000000000005E-2</c:v>
                </c:pt>
                <c:pt idx="6">
                  <c:v>6.4000000000000001E-2</c:v>
                </c:pt>
                <c:pt idx="7">
                  <c:v>5.7999999999999996E-2</c:v>
                </c:pt>
                <c:pt idx="8">
                  <c:v>6.2E-2</c:v>
                </c:pt>
                <c:pt idx="9">
                  <c:v>6.6000000000000003E-2</c:v>
                </c:pt>
                <c:pt idx="10">
                  <c:v>7.400000000000001E-2</c:v>
                </c:pt>
                <c:pt idx="11">
                  <c:v>8.6999999999999994E-2</c:v>
                </c:pt>
                <c:pt idx="12">
                  <c:v>0.10199999999999999</c:v>
                </c:pt>
                <c:pt idx="13">
                  <c:v>9.9000000000000005E-2</c:v>
                </c:pt>
                <c:pt idx="14">
                  <c:v>0.08</c:v>
                </c:pt>
                <c:pt idx="15">
                  <c:v>7.6999999999999999E-2</c:v>
                </c:pt>
                <c:pt idx="16">
                  <c:v>7.2000000000000008E-2</c:v>
                </c:pt>
                <c:pt idx="17">
                  <c:v>7.400000000000001E-2</c:v>
                </c:pt>
                <c:pt idx="18">
                  <c:v>7.6999999999999999E-2</c:v>
                </c:pt>
                <c:pt idx="19">
                  <c:v>0.14499999999999999</c:v>
                </c:pt>
                <c:pt idx="20">
                  <c:v>0.153</c:v>
                </c:pt>
                <c:pt idx="21">
                  <c:v>0.14300000000000002</c:v>
                </c:pt>
                <c:pt idx="22">
                  <c:v>0.127</c:v>
                </c:pt>
                <c:pt idx="23">
                  <c:v>0.12</c:v>
                </c:pt>
                <c:pt idx="24">
                  <c:v>9.6999999999999989E-2</c:v>
                </c:pt>
                <c:pt idx="25">
                  <c:v>9.0999999999999998E-2</c:v>
                </c:pt>
                <c:pt idx="26">
                  <c:v>8.5999999999999993E-2</c:v>
                </c:pt>
                <c:pt idx="27">
                  <c:v>7.0999999999999994E-2</c:v>
                </c:pt>
                <c:pt idx="28">
                  <c:v>6.6000000000000003E-2</c:v>
                </c:pt>
                <c:pt idx="29">
                  <c:v>6.7000000000000004E-2</c:v>
                </c:pt>
                <c:pt idx="30">
                  <c:v>8.6999999999999994E-2</c:v>
                </c:pt>
                <c:pt idx="31">
                  <c:v>6.6000000000000003E-2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2192"/>
        <c:axId val="218559232"/>
      </c:line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9232"/>
        <c:crossesAt val="0"/>
        <c:auto val="1"/>
        <c:lblAlgn val="ctr"/>
        <c:lblOffset val="100"/>
        <c:tickLblSkip val="2"/>
        <c:tickMarkSkip val="1"/>
      </c:catAx>
      <c:valAx>
        <c:axId val="21855923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91"/>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E-2"/>
        </c:manualLayout>
      </c:layout>
      <c:spPr>
        <a:noFill/>
        <a:ln w="25400">
          <a:noFill/>
        </a:ln>
      </c:spPr>
    </c:title>
    <c:plotArea>
      <c:layout>
        <c:manualLayout>
          <c:layoutTarget val="inner"/>
          <c:xMode val="edge"/>
          <c:yMode val="edge"/>
          <c:x val="8.9184060721065744E-2"/>
          <c:y val="8.8772845953013588E-2"/>
          <c:w val="0.90322580645161465"/>
          <c:h val="0.83028720626631869"/>
        </c:manualLayout>
      </c:layout>
      <c:barChart>
        <c:barDir val="col"/>
        <c:grouping val="clustered"/>
        <c:ser>
          <c:idx val="0"/>
          <c:order val="0"/>
          <c:tx>
            <c:strRef>
              <c:f>'LED Age Sex Comparison'!$A$4</c:f>
              <c:strCache>
                <c:ptCount val="1"/>
                <c:pt idx="0">
                  <c:v>Wahkiakum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9.7395647520513745E-2</c:v>
                </c:pt>
                <c:pt idx="1">
                  <c:v>0.16375312165536926</c:v>
                </c:pt>
                <c:pt idx="2">
                  <c:v>0.22475918658580094</c:v>
                </c:pt>
                <c:pt idx="3">
                  <c:v>0.19835890117731003</c:v>
                </c:pt>
                <c:pt idx="4">
                  <c:v>0.20192650731359257</c:v>
                </c:pt>
                <c:pt idx="5">
                  <c:v>0.11380663574741348</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4800"/>
        <c:axId val="188084224"/>
      </c:barChart>
      <c:catAx>
        <c:axId val="1880448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224"/>
        <c:crosses val="autoZero"/>
        <c:auto val="1"/>
        <c:lblAlgn val="ctr"/>
        <c:lblOffset val="100"/>
        <c:tickLblSkip val="1"/>
        <c:tickMarkSkip val="1"/>
      </c:catAx>
      <c:valAx>
        <c:axId val="188084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800"/>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Wahkiakum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41683.617166212534</c:v>
                </c:pt>
                <c:pt idx="1">
                  <c:v>53399.85</c:v>
                </c:pt>
                <c:pt idx="2">
                  <c:v>0</c:v>
                </c:pt>
                <c:pt idx="3">
                  <c:v>0</c:v>
                </c:pt>
                <c:pt idx="4">
                  <c:v>49298.729166666664</c:v>
                </c:pt>
                <c:pt idx="5">
                  <c:v>36981.118644067799</c:v>
                </c:pt>
                <c:pt idx="6">
                  <c:v>0</c:v>
                </c:pt>
                <c:pt idx="7">
                  <c:v>28897.875</c:v>
                </c:pt>
                <c:pt idx="8">
                  <c:v>7992</c:v>
                </c:pt>
                <c:pt idx="9">
                  <c:v>54229.35</c:v>
                </c:pt>
                <c:pt idx="10">
                  <c:v>51197.666666666664</c:v>
                </c:pt>
                <c:pt idx="11">
                  <c:v>0</c:v>
                </c:pt>
                <c:pt idx="12">
                  <c:v>45101.875</c:v>
                </c:pt>
                <c:pt idx="13">
                  <c:v>0</c:v>
                </c:pt>
                <c:pt idx="14">
                  <c:v>22451</c:v>
                </c:pt>
                <c:pt idx="15">
                  <c:v>0</c:v>
                </c:pt>
                <c:pt idx="16">
                  <c:v>22316.575757575756</c:v>
                </c:pt>
                <c:pt idx="17">
                  <c:v>0</c:v>
                </c:pt>
                <c:pt idx="18">
                  <c:v>17839.837209302324</c:v>
                </c:pt>
                <c:pt idx="19">
                  <c:v>18420</c:v>
                </c:pt>
                <c:pt idx="20">
                  <c:v>47452.806818181816</c:v>
                </c:pt>
              </c:numCache>
            </c:numRef>
          </c:val>
        </c:ser>
        <c:axId val="218605824"/>
        <c:axId val="218681344"/>
      </c:barChart>
      <c:catAx>
        <c:axId val="2186058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auto val="1"/>
        <c:lblAlgn val="ctr"/>
        <c:lblOffset val="100"/>
        <c:tickLblSkip val="1"/>
        <c:tickMarkSkip val="1"/>
      </c:catAx>
      <c:valAx>
        <c:axId val="2186813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582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Wahkiakum</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32806.853712352044</c:v>
                </c:pt>
                <c:pt idx="1">
                  <c:v>33061.061416960976</c:v>
                </c:pt>
                <c:pt idx="2">
                  <c:v>33041.922455305648</c:v>
                </c:pt>
                <c:pt idx="3">
                  <c:v>31162.060453886632</c:v>
                </c:pt>
                <c:pt idx="4">
                  <c:v>29892.413909571686</c:v>
                </c:pt>
                <c:pt idx="5">
                  <c:v>32026.983063041615</c:v>
                </c:pt>
                <c:pt idx="6">
                  <c:v>32281.881974048556</c:v>
                </c:pt>
                <c:pt idx="7">
                  <c:v>32558.570081527239</c:v>
                </c:pt>
                <c:pt idx="8">
                  <c:v>33631.689823549052</c:v>
                </c:pt>
                <c:pt idx="9">
                  <c:v>32792.243061279449</c:v>
                </c:pt>
                <c:pt idx="10">
                  <c:v>35525.213837095653</c:v>
                </c:pt>
                <c:pt idx="11">
                  <c:v>35133.965842024605</c:v>
                </c:pt>
                <c:pt idx="12">
                  <c:v>37400.473584109728</c:v>
                </c:pt>
                <c:pt idx="13">
                  <c:v>36802.217836567987</c:v>
                </c:pt>
                <c:pt idx="14">
                  <c:v>36655.200207748043</c:v>
                </c:pt>
                <c:pt idx="15">
                  <c:v>36658.749770708964</c:v>
                </c:pt>
                <c:pt idx="16">
                  <c:v>36105.655930002227</c:v>
                </c:pt>
                <c:pt idx="17">
                  <c:v>35714.6220782327</c:v>
                </c:pt>
                <c:pt idx="18">
                  <c:v>35040.604528969867</c:v>
                </c:pt>
                <c:pt idx="19">
                  <c:v>34865.491484573868</c:v>
                </c:pt>
                <c:pt idx="20">
                  <c:v>36173.46514984488</c:v>
                </c:pt>
                <c:pt idx="21">
                  <c:v>33466.948305692073</c:v>
                </c:pt>
                <c:pt idx="22">
                  <c:v>34818.084405620073</c:v>
                </c:pt>
                <c:pt idx="23">
                  <c:v>37002.412495062956</c:v>
                </c:pt>
                <c:pt idx="24">
                  <c:v>35800.726385277325</c:v>
                </c:pt>
                <c:pt idx="25">
                  <c:v>37119.417801043477</c:v>
                </c:pt>
                <c:pt idx="26">
                  <c:v>38404.202352792759</c:v>
                </c:pt>
                <c:pt idx="27">
                  <c:v>37784.037483656888</c:v>
                </c:pt>
                <c:pt idx="28">
                  <c:v>38252.119271369302</c:v>
                </c:pt>
                <c:pt idx="29">
                  <c:v>37939.895247971297</c:v>
                </c:pt>
                <c:pt idx="30">
                  <c:v>38994.40788325396</c:v>
                </c:pt>
                <c:pt idx="31">
                  <c:v>39777.499275138376</c:v>
                </c:pt>
                <c:pt idx="32">
                  <c:v>40106.336012022286</c:v>
                </c:pt>
                <c:pt idx="33">
                  <c:v>40185.84372288626</c:v>
                </c:pt>
                <c:pt idx="34">
                  <c:v>41683.617166212534</c:v>
                </c:pt>
              </c:numCache>
            </c:numRef>
          </c:val>
        </c:ser>
        <c:marker val="1"/>
        <c:axId val="218724992"/>
        <c:axId val="218730880"/>
      </c:lineChart>
      <c:catAx>
        <c:axId val="218724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30880"/>
        <c:crossesAt val="0"/>
        <c:auto val="1"/>
        <c:lblAlgn val="ctr"/>
        <c:lblOffset val="100"/>
        <c:tickLblSkip val="2"/>
        <c:tickMarkSkip val="1"/>
      </c:catAx>
      <c:valAx>
        <c:axId val="218730880"/>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2499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081364829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Wahkiakum,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20.905215479748854</c:v>
                </c:pt>
                <c:pt idx="1">
                  <c:v>20.900842298569135</c:v>
                </c:pt>
                <c:pt idx="2">
                  <c:v>20.650923874968324</c:v>
                </c:pt>
                <c:pt idx="3">
                  <c:v>20.854857180255387</c:v>
                </c:pt>
                <c:pt idx="4">
                  <c:v>21.416187796503927</c:v>
                </c:pt>
                <c:pt idx="5">
                  <c:v>21.345345816299478</c:v>
                </c:pt>
                <c:pt idx="6">
                  <c:v>21.54549683077428</c:v>
                </c:pt>
                <c:pt idx="7">
                  <c:v>22.309485485646771</c:v>
                </c:pt>
                <c:pt idx="8">
                  <c:v>22.287472492340484</c:v>
                </c:pt>
                <c:pt idx="9">
                  <c:v>22.574173625334801</c:v>
                </c:pt>
                <c:pt idx="10">
                  <c:v>22.772036496350367</c:v>
                </c:pt>
                <c:pt idx="11">
                  <c:v>22.599958069699706</c:v>
                </c:pt>
                <c:pt idx="12">
                  <c:v>23.080191816807517</c:v>
                </c:pt>
                <c:pt idx="13">
                  <c:v>22.759385057889755</c:v>
                </c:pt>
                <c:pt idx="14">
                  <c:v>22.112425186220289</c:v>
                </c:pt>
                <c:pt idx="15">
                  <c:v>21.865563331645106</c:v>
                </c:pt>
                <c:pt idx="16">
                  <c:v>21.189179149593603</c:v>
                </c:pt>
                <c:pt idx="17">
                  <c:v>21.844631169908528</c:v>
                </c:pt>
                <c:pt idx="18">
                  <c:v>22.04978531672409</c:v>
                </c:pt>
                <c:pt idx="19">
                  <c:v>22.823916778295164</c:v>
                </c:pt>
                <c:pt idx="20">
                  <c:v>23.230803576091159</c:v>
                </c:pt>
                <c:pt idx="21">
                  <c:v>22.798669552816545</c:v>
                </c:pt>
                <c:pt idx="22">
                  <c:v>22.473891500000001</c:v>
                </c:pt>
                <c:pt idx="23">
                  <c:v>22.310464214535195</c:v>
                </c:pt>
                <c:pt idx="24">
                  <c:v>22.539565639973954</c:v>
                </c:pt>
                <c:pt idx="25">
                  <c:v>22.76964816323364</c:v>
                </c:pt>
                <c:pt idx="26">
                  <c:v>23.320639282559434</c:v>
                </c:pt>
                <c:pt idx="27">
                  <c:v>23.370672129447154</c:v>
                </c:pt>
                <c:pt idx="28">
                  <c:v>23.638929079192746</c:v>
                </c:pt>
                <c:pt idx="29">
                  <c:v>23.893154327614127</c:v>
                </c:pt>
                <c:pt idx="30">
                  <c:v>24.475498494043606</c:v>
                </c:pt>
                <c:pt idx="31">
                  <c:v>24.68</c:v>
                </c:pt>
              </c:numCache>
            </c:numRef>
          </c:val>
        </c:ser>
        <c:ser>
          <c:idx val="3"/>
          <c:order val="1"/>
          <c:tx>
            <c:strRef>
              <c:f>'Median Wages'!$A$15</c:f>
              <c:strCache>
                <c:ptCount val="1"/>
                <c:pt idx="0">
                  <c:v>Wahkiakum,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19.384471224557572</c:v>
                </c:pt>
                <c:pt idx="1">
                  <c:v>19.080759813298645</c:v>
                </c:pt>
                <c:pt idx="2">
                  <c:v>18.485828103805506</c:v>
                </c:pt>
                <c:pt idx="3">
                  <c:v>18.279218418220427</c:v>
                </c:pt>
                <c:pt idx="4">
                  <c:v>19.173172538572224</c:v>
                </c:pt>
                <c:pt idx="5">
                  <c:v>19.383017538474416</c:v>
                </c:pt>
                <c:pt idx="6">
                  <c:v>19.356954538003389</c:v>
                </c:pt>
                <c:pt idx="7">
                  <c:v>21.3256666398131</c:v>
                </c:pt>
                <c:pt idx="8">
                  <c:v>21.350103236978821</c:v>
                </c:pt>
                <c:pt idx="9">
                  <c:v>21.423123129037339</c:v>
                </c:pt>
                <c:pt idx="10">
                  <c:v>21.393257779485207</c:v>
                </c:pt>
                <c:pt idx="11">
                  <c:v>21.070418424224162</c:v>
                </c:pt>
                <c:pt idx="12">
                  <c:v>21.458864092587543</c:v>
                </c:pt>
                <c:pt idx="13">
                  <c:v>20.720208621568485</c:v>
                </c:pt>
                <c:pt idx="14">
                  <c:v>19.862783179185961</c:v>
                </c:pt>
                <c:pt idx="15">
                  <c:v>19.793021087527052</c:v>
                </c:pt>
                <c:pt idx="16">
                  <c:v>19.201199032713102</c:v>
                </c:pt>
                <c:pt idx="17">
                  <c:v>19.424978715043551</c:v>
                </c:pt>
                <c:pt idx="18">
                  <c:v>19.468059899284388</c:v>
                </c:pt>
                <c:pt idx="19">
                  <c:v>19.617090323403712</c:v>
                </c:pt>
                <c:pt idx="20">
                  <c:v>20.991109382017189</c:v>
                </c:pt>
                <c:pt idx="21">
                  <c:v>20.699610369766731</c:v>
                </c:pt>
                <c:pt idx="22">
                  <c:v>20.632237500000002</c:v>
                </c:pt>
                <c:pt idx="23">
                  <c:v>20.729722063263413</c:v>
                </c:pt>
                <c:pt idx="24">
                  <c:v>20.950562267341837</c:v>
                </c:pt>
                <c:pt idx="25">
                  <c:v>21.108976783428371</c:v>
                </c:pt>
                <c:pt idx="26">
                  <c:v>21.583297326880977</c:v>
                </c:pt>
                <c:pt idx="27">
                  <c:v>21.709908440278731</c:v>
                </c:pt>
                <c:pt idx="28">
                  <c:v>21.594395668309975</c:v>
                </c:pt>
                <c:pt idx="29">
                  <c:v>21.633435527010061</c:v>
                </c:pt>
                <c:pt idx="30">
                  <c:v>21.500000000000004</c:v>
                </c:pt>
                <c:pt idx="31">
                  <c:v>21.379241780401049</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256109184"/>
        <c:axId val="181010816"/>
      </c:lineChart>
      <c:catAx>
        <c:axId val="2561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0816"/>
        <c:crossesAt val="0"/>
        <c:auto val="1"/>
        <c:lblAlgn val="ctr"/>
        <c:lblOffset val="100"/>
        <c:tickLblSkip val="2"/>
        <c:tickMarkSkip val="1"/>
      </c:catAx>
      <c:valAx>
        <c:axId val="181010816"/>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18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3569559137"/>
          <c:w val="0.26375711632034526"/>
          <c:h val="0.3054828346456969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56"/>
          <c:h val="0.71801566579634457"/>
        </c:manualLayout>
      </c:layout>
      <c:barChart>
        <c:barDir val="col"/>
        <c:grouping val="clustered"/>
        <c:ser>
          <c:idx val="0"/>
          <c:order val="0"/>
          <c:tx>
            <c:strRef>
              <c:f>'Median Wages'!$A$14</c:f>
              <c:strCache>
                <c:ptCount val="1"/>
                <c:pt idx="0">
                  <c:v>Wahkiakum, All Industries</c:v>
                </c:pt>
              </c:strCache>
            </c:strRef>
          </c:tx>
          <c:spPr>
            <a:gradFill rotWithShape="0">
              <a:gsLst>
                <a:gs pos="0">
                  <a:srgbClr val="CCCC99"/>
                </a:gs>
                <a:gs pos="100000">
                  <a:srgbClr val="CCCC99">
                    <a:gamma/>
                    <a:shade val="46275"/>
                    <a:invGamma/>
                  </a:srgbClr>
                </a:gs>
              </a:gsLst>
              <a:lin ang="0" scaled="1"/>
            </a:gradFill>
            <a:ln w="9525">
              <a:solidFill>
                <a:schemeClr val="tx1"/>
              </a:solid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12.466053497202529</c:v>
                </c:pt>
                <c:pt idx="1">
                  <c:v>14.730532673807202</c:v>
                </c:pt>
                <c:pt idx="2">
                  <c:v>17.311301618618877</c:v>
                </c:pt>
                <c:pt idx="3">
                  <c:v>20.42299254249242</c:v>
                </c:pt>
                <c:pt idx="4">
                  <c:v>22.589239042941223</c:v>
                </c:pt>
                <c:pt idx="5">
                  <c:v>23.638929079192746</c:v>
                </c:pt>
                <c:pt idx="6">
                  <c:v>24.526101071908407</c:v>
                </c:pt>
                <c:pt idx="7">
                  <c:v>26.998547288890592</c:v>
                </c:pt>
                <c:pt idx="8">
                  <c:v>30.764785572969547</c:v>
                </c:pt>
                <c:pt idx="9">
                  <c:v>38.059556727913268</c:v>
                </c:pt>
                <c:pt idx="10">
                  <c:v>60.118103687733914</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0960"/>
        <c:axId val="181242496"/>
      </c:barChart>
      <c:catAx>
        <c:axId val="181240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2496"/>
        <c:crosses val="autoZero"/>
        <c:auto val="1"/>
        <c:lblAlgn val="ctr"/>
        <c:lblOffset val="100"/>
        <c:tickLblSkip val="1"/>
        <c:tickMarkSkip val="1"/>
      </c:catAx>
      <c:valAx>
        <c:axId val="1812424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0960"/>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462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Wahkiakum County
Adjusted for Inflation</a:t>
            </a:r>
          </a:p>
        </c:rich>
      </c:tx>
      <c:layout>
        <c:manualLayout>
          <c:xMode val="edge"/>
          <c:yMode val="edge"/>
          <c:x val="0.1404173978252898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46"/>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5.2197423693980554</c:v>
                </c:pt>
                <c:pt idx="1">
                  <c:v>5.4843825455033102</c:v>
                </c:pt>
                <c:pt idx="2">
                  <c:v>5.9367551653386119</c:v>
                </c:pt>
                <c:pt idx="3">
                  <c:v>4.2499697991189471</c:v>
                </c:pt>
                <c:pt idx="4">
                  <c:v>3.8278359276031892</c:v>
                </c:pt>
                <c:pt idx="5">
                  <c:v>3.7747845202511456</c:v>
                </c:pt>
                <c:pt idx="6">
                  <c:v>3.5231006510390195</c:v>
                </c:pt>
                <c:pt idx="7">
                  <c:v>3.6446253133497351</c:v>
                </c:pt>
                <c:pt idx="8">
                  <c:v>6.1574995283333323</c:v>
                </c:pt>
                <c:pt idx="9">
                  <c:v>8.9689881115480432</c:v>
                </c:pt>
                <c:pt idx="10">
                  <c:v>12.999684911391761</c:v>
                </c:pt>
              </c:numCache>
            </c:numRef>
          </c:val>
        </c:ser>
        <c:axId val="182782592"/>
        <c:axId val="182796672"/>
      </c:barChart>
      <c:catAx>
        <c:axId val="182782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6672"/>
        <c:crosses val="autoZero"/>
        <c:auto val="1"/>
        <c:lblAlgn val="ctr"/>
        <c:lblOffset val="100"/>
        <c:tickLblSkip val="1"/>
        <c:tickMarkSkip val="1"/>
      </c:catAx>
      <c:valAx>
        <c:axId val="182796672"/>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2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Wahkiakum County
Adjusted for Inflation</a:t>
            </a:r>
          </a:p>
        </c:rich>
      </c:tx>
      <c:layout>
        <c:manualLayout>
          <c:xMode val="edge"/>
          <c:yMode val="edge"/>
          <c:x val="0.13472482130889132"/>
          <c:y val="3.1331507474612559E-2"/>
        </c:manualLayout>
      </c:layout>
      <c:spPr>
        <a:noFill/>
        <a:ln w="25400">
          <a:noFill/>
        </a:ln>
      </c:spPr>
    </c:title>
    <c:plotArea>
      <c:layout>
        <c:manualLayout>
          <c:layoutTarget val="inner"/>
          <c:xMode val="edge"/>
          <c:yMode val="edge"/>
          <c:x val="7.020872865275142E-2"/>
          <c:y val="0.14360313315927895"/>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0.60258998252329643</c:v>
                </c:pt>
                <c:pt idx="1">
                  <c:v>0.52518532198884993</c:v>
                </c:pt>
                <c:pt idx="2">
                  <c:v>0.46386536977626946</c:v>
                </c:pt>
                <c:pt idx="3">
                  <c:v>0.25503647682842046</c:v>
                </c:pt>
                <c:pt idx="4">
                  <c:v>0.19575700601101587</c:v>
                </c:pt>
                <c:pt idx="5">
                  <c:v>0.18056664012422294</c:v>
                </c:pt>
                <c:pt idx="6">
                  <c:v>0.15812327346091651</c:v>
                </c:pt>
                <c:pt idx="7">
                  <c:v>0.14571151874025198</c:v>
                </c:pt>
                <c:pt idx="8">
                  <c:v>0.22202602749390146</c:v>
                </c:pt>
                <c:pt idx="9">
                  <c:v>0.28682902881636102</c:v>
                </c:pt>
                <c:pt idx="10">
                  <c:v>0.24880066005886312</c:v>
                </c:pt>
              </c:numCache>
            </c:numRef>
          </c:val>
        </c:ser>
        <c:axId val="182820864"/>
        <c:axId val="182822400"/>
      </c:barChart>
      <c:catAx>
        <c:axId val="182820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400"/>
        <c:crosses val="autoZero"/>
        <c:auto val="1"/>
        <c:lblAlgn val="ctr"/>
        <c:lblOffset val="100"/>
        <c:tickLblSkip val="1"/>
        <c:tickMarkSkip val="1"/>
      </c:catAx>
      <c:valAx>
        <c:axId val="182822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086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Wahkiakum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63.350574712643684</c:v>
                </c:pt>
                <c:pt idx="1">
                  <c:v>115.70833333333336</c:v>
                </c:pt>
                <c:pt idx="2">
                  <c:v>138.92528735632183</c:v>
                </c:pt>
                <c:pt idx="3">
                  <c:v>70.597701149425291</c:v>
                </c:pt>
                <c:pt idx="4">
                  <c:v>41.053639846743295</c:v>
                </c:pt>
                <c:pt idx="5">
                  <c:v>21.489942528735632</c:v>
                </c:pt>
                <c:pt idx="6">
                  <c:v>17.559386973180075</c:v>
                </c:pt>
                <c:pt idx="7">
                  <c:v>9.487068965517242</c:v>
                </c:pt>
                <c:pt idx="8">
                  <c:v>20.222222222222225</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42.302003816793885</c:v>
                </c:pt>
                <c:pt idx="1">
                  <c:v>130.38215648854961</c:v>
                </c:pt>
                <c:pt idx="2">
                  <c:v>130.28291984732823</c:v>
                </c:pt>
                <c:pt idx="3">
                  <c:v>77.049618320610676</c:v>
                </c:pt>
                <c:pt idx="4">
                  <c:v>49.677480916030532</c:v>
                </c:pt>
                <c:pt idx="5">
                  <c:v>21.969942748091604</c:v>
                </c:pt>
                <c:pt idx="6">
                  <c:v>14.816316793893129</c:v>
                </c:pt>
                <c:pt idx="7">
                  <c:v>13.748091603053435</c:v>
                </c:pt>
                <c:pt idx="8">
                  <c:v>21.450858778625953</c:v>
                </c:pt>
              </c:numCache>
            </c:numRef>
          </c:val>
        </c:ser>
        <c:axId val="182888320"/>
        <c:axId val="182890496"/>
      </c:barChart>
      <c:catAx>
        <c:axId val="182888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0496"/>
        <c:crosses val="autoZero"/>
        <c:auto val="1"/>
        <c:lblAlgn val="ctr"/>
        <c:lblOffset val="100"/>
        <c:tickLblSkip val="1"/>
        <c:tickMarkSkip val="1"/>
      </c:catAx>
      <c:valAx>
        <c:axId val="182890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8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85"/>
          <c:y val="3.1331606425016985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Wahkiakum</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18930.967160592711</c:v>
                </c:pt>
                <c:pt idx="1">
                  <c:v>18271.538737446197</c:v>
                </c:pt>
                <c:pt idx="2">
                  <c:v>19226.341866226259</c:v>
                </c:pt>
                <c:pt idx="3">
                  <c:v>19391.103273888741</c:v>
                </c:pt>
                <c:pt idx="4">
                  <c:v>23199.186521299882</c:v>
                </c:pt>
                <c:pt idx="5">
                  <c:v>22025.340272217774</c:v>
                </c:pt>
                <c:pt idx="6">
                  <c:v>20910.221713883511</c:v>
                </c:pt>
                <c:pt idx="7">
                  <c:v>22587.128010942815</c:v>
                </c:pt>
                <c:pt idx="8">
                  <c:v>23089.561601353256</c:v>
                </c:pt>
                <c:pt idx="9">
                  <c:v>23987.725874945081</c:v>
                </c:pt>
                <c:pt idx="10">
                  <c:v>25097.275942761848</c:v>
                </c:pt>
                <c:pt idx="11">
                  <c:v>23067.668520227282</c:v>
                </c:pt>
                <c:pt idx="12">
                  <c:v>23144.298656147621</c:v>
                </c:pt>
                <c:pt idx="13">
                  <c:v>23105.436205476846</c:v>
                </c:pt>
                <c:pt idx="14">
                  <c:v>23649.221819433755</c:v>
                </c:pt>
                <c:pt idx="15">
                  <c:v>23975.788888238389</c:v>
                </c:pt>
                <c:pt idx="16">
                  <c:v>25719.902981275103</c:v>
                </c:pt>
                <c:pt idx="17">
                  <c:v>27438.811734091247</c:v>
                </c:pt>
                <c:pt idx="18">
                  <c:v>26191.789902425924</c:v>
                </c:pt>
                <c:pt idx="19">
                  <c:v>26816.420707122918</c:v>
                </c:pt>
                <c:pt idx="20">
                  <c:v>27683.221620550747</c:v>
                </c:pt>
                <c:pt idx="21">
                  <c:v>27864.737628694784</c:v>
                </c:pt>
                <c:pt idx="22">
                  <c:v>26743.701889968626</c:v>
                </c:pt>
                <c:pt idx="23">
                  <c:v>27211.470553162308</c:v>
                </c:pt>
                <c:pt idx="24">
                  <c:v>27226.329663457342</c:v>
                </c:pt>
                <c:pt idx="25">
                  <c:v>27200.552049349648</c:v>
                </c:pt>
                <c:pt idx="26">
                  <c:v>27525.747164124958</c:v>
                </c:pt>
                <c:pt idx="27">
                  <c:v>27862.46721490629</c:v>
                </c:pt>
                <c:pt idx="28">
                  <c:v>28979.311004591964</c:v>
                </c:pt>
                <c:pt idx="29">
                  <c:v>30460.567137338487</c:v>
                </c:pt>
                <c:pt idx="30">
                  <c:v>31652.773948322043</c:v>
                </c:pt>
                <c:pt idx="31">
                  <c:v>32339.142335766421</c:v>
                </c:pt>
                <c:pt idx="32">
                  <c:v>33035.455897860797</c:v>
                </c:pt>
                <c:pt idx="33">
                  <c:v>32599.005291070851</c:v>
                </c:pt>
                <c:pt idx="34">
                  <c:v>33939.296766911815</c:v>
                </c:pt>
                <c:pt idx="35">
                  <c:v>34287.009876484728</c:v>
                </c:pt>
                <c:pt idx="36">
                  <c:v>33472.738443298491</c:v>
                </c:pt>
                <c:pt idx="37">
                  <c:v>33133.897863908103</c:v>
                </c:pt>
                <c:pt idx="38">
                  <c:v>34578.890235116902</c:v>
                </c:pt>
                <c:pt idx="39">
                  <c:v>35470.545719586531</c:v>
                </c:pt>
                <c:pt idx="40">
                  <c:v>36159.772277859287</c:v>
                </c:pt>
                <c:pt idx="41">
                  <c:v>37490.098123178796</c:v>
                </c:pt>
                <c:pt idx="42">
                  <c:v>37908.498268310075</c:v>
                </c:pt>
                <c:pt idx="43">
                  <c:v>38358.16575</c:v>
                </c:pt>
                <c:pt idx="44">
                  <c:v>38590.863212108052</c:v>
                </c:pt>
                <c:pt idx="45">
                  <c:v>39977.953725932333</c:v>
                </c:pt>
                <c:pt idx="46">
                  <c:v>42140.291516350517</c:v>
                </c:pt>
                <c:pt idx="47">
                  <c:v>42590.96886162</c:v>
                </c:pt>
                <c:pt idx="48">
                  <c:v>42618.542965177126</c:v>
                </c:pt>
                <c:pt idx="49">
                  <c:v>43420.856644325038</c:v>
                </c:pt>
                <c:pt idx="50">
                  <c:v>44535.735794472443</c:v>
                </c:pt>
                <c:pt idx="51">
                  <c:v>47027.000000000007</c:v>
                </c:pt>
              </c:numCache>
            </c:numRef>
          </c:val>
        </c:ser>
        <c:marker val="1"/>
        <c:axId val="183564160"/>
        <c:axId val="183565696"/>
      </c:lineChart>
      <c:catAx>
        <c:axId val="18356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696"/>
        <c:crossesAt val="0"/>
        <c:auto val="1"/>
        <c:lblAlgn val="ctr"/>
        <c:lblOffset val="100"/>
        <c:tickLblSkip val="3"/>
        <c:tickMarkSkip val="1"/>
      </c:catAx>
      <c:valAx>
        <c:axId val="1835656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1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1"/>
          <c:y val="0.12532642570005537"/>
          <c:w val="0.71157499143310265"/>
          <c:h val="8.270335489109614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Wahkiakum  County:  Inflation-Adjusted Earnings Flows from Cross-County Commuters</a:t>
            </a:r>
          </a:p>
        </c:rich>
      </c:tx>
      <c:layout>
        <c:manualLayout>
          <c:xMode val="edge"/>
          <c:yMode val="edge"/>
          <c:x val="0.21159871515344142"/>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0.41050854191497815</c:v>
                </c:pt>
                <c:pt idx="1">
                  <c:v>0.4426701843301975</c:v>
                </c:pt>
                <c:pt idx="2">
                  <c:v>0.4389178343742921</c:v>
                </c:pt>
                <c:pt idx="3">
                  <c:v>0.43016794461863223</c:v>
                </c:pt>
                <c:pt idx="4">
                  <c:v>0.44966525397702845</c:v>
                </c:pt>
                <c:pt idx="5">
                  <c:v>0.45235328297501454</c:v>
                </c:pt>
                <c:pt idx="6">
                  <c:v>0.4600304637256008</c:v>
                </c:pt>
                <c:pt idx="7">
                  <c:v>0.43845337062647294</c:v>
                </c:pt>
                <c:pt idx="8">
                  <c:v>0.43022053341670474</c:v>
                </c:pt>
                <c:pt idx="9">
                  <c:v>0.42096845846290537</c:v>
                </c:pt>
                <c:pt idx="10">
                  <c:v>0.44517123664794628</c:v>
                </c:pt>
                <c:pt idx="11">
                  <c:v>0.42558456018804897</c:v>
                </c:pt>
                <c:pt idx="12">
                  <c:v>0.41709839296235346</c:v>
                </c:pt>
                <c:pt idx="13">
                  <c:v>0.42524060725647322</c:v>
                </c:pt>
                <c:pt idx="14">
                  <c:v>0.40971140292306552</c:v>
                </c:pt>
                <c:pt idx="15">
                  <c:v>0.41098834730709111</c:v>
                </c:pt>
                <c:pt idx="16">
                  <c:v>0.42189902274373975</c:v>
                </c:pt>
                <c:pt idx="17">
                  <c:v>0.43608393072052742</c:v>
                </c:pt>
                <c:pt idx="18">
                  <c:v>0.45616139195188316</c:v>
                </c:pt>
                <c:pt idx="19">
                  <c:v>0.49943711359232262</c:v>
                </c:pt>
                <c:pt idx="20">
                  <c:v>0.50036870135190492</c:v>
                </c:pt>
                <c:pt idx="21">
                  <c:v>0.5006326579642828</c:v>
                </c:pt>
                <c:pt idx="22">
                  <c:v>0.51496978149697814</c:v>
                </c:pt>
                <c:pt idx="23">
                  <c:v>0.54394135942359689</c:v>
                </c:pt>
                <c:pt idx="24">
                  <c:v>0.55260328920978741</c:v>
                </c:pt>
                <c:pt idx="25">
                  <c:v>0.56404024836620681</c:v>
                </c:pt>
                <c:pt idx="26">
                  <c:v>0.61461308072717147</c:v>
                </c:pt>
                <c:pt idx="27">
                  <c:v>0.60641858108558555</c:v>
                </c:pt>
                <c:pt idx="28">
                  <c:v>0.61868656716417914</c:v>
                </c:pt>
                <c:pt idx="29">
                  <c:v>0.61611438183347356</c:v>
                </c:pt>
                <c:pt idx="30">
                  <c:v>0.59166684251619572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7.8344913593443796E-2</c:v>
                </c:pt>
                <c:pt idx="1">
                  <c:v>8.9936684574059858E-2</c:v>
                </c:pt>
                <c:pt idx="2">
                  <c:v>9.3360904571252581E-2</c:v>
                </c:pt>
                <c:pt idx="3">
                  <c:v>9.7388937012745952E-2</c:v>
                </c:pt>
                <c:pt idx="4">
                  <c:v>0.10327561026496974</c:v>
                </c:pt>
                <c:pt idx="5">
                  <c:v>0.11041478986330344</c:v>
                </c:pt>
                <c:pt idx="6">
                  <c:v>0.12603610764164869</c:v>
                </c:pt>
                <c:pt idx="7">
                  <c:v>0.13470175321866995</c:v>
                </c:pt>
                <c:pt idx="8">
                  <c:v>0.13007553568675814</c:v>
                </c:pt>
                <c:pt idx="9">
                  <c:v>0.13048656005444029</c:v>
                </c:pt>
                <c:pt idx="10">
                  <c:v>0.13298921238835401</c:v>
                </c:pt>
                <c:pt idx="11">
                  <c:v>0.1279645065877924</c:v>
                </c:pt>
                <c:pt idx="12">
                  <c:v>0.12467362924281984</c:v>
                </c:pt>
                <c:pt idx="13">
                  <c:v>0.13089411947486987</c:v>
                </c:pt>
                <c:pt idx="14">
                  <c:v>0.12859332625869591</c:v>
                </c:pt>
                <c:pt idx="15">
                  <c:v>0.12381358404200417</c:v>
                </c:pt>
                <c:pt idx="16">
                  <c:v>0.13016044708851632</c:v>
                </c:pt>
                <c:pt idx="17">
                  <c:v>0.14285077355209774</c:v>
                </c:pt>
                <c:pt idx="18">
                  <c:v>0.13530182164543397</c:v>
                </c:pt>
                <c:pt idx="19">
                  <c:v>0.1404457511878823</c:v>
                </c:pt>
                <c:pt idx="20">
                  <c:v>0.15570008533407137</c:v>
                </c:pt>
                <c:pt idx="21">
                  <c:v>0.17884214725830044</c:v>
                </c:pt>
                <c:pt idx="22">
                  <c:v>0.19901735855590666</c:v>
                </c:pt>
                <c:pt idx="23">
                  <c:v>0.22775677718976131</c:v>
                </c:pt>
                <c:pt idx="24">
                  <c:v>0.23553728192021336</c:v>
                </c:pt>
                <c:pt idx="25">
                  <c:v>0.22852557243740637</c:v>
                </c:pt>
                <c:pt idx="26">
                  <c:v>0.23697605453016421</c:v>
                </c:pt>
                <c:pt idx="27">
                  <c:v>0.23421992854307264</c:v>
                </c:pt>
                <c:pt idx="28">
                  <c:v>0.2332922223078702</c:v>
                </c:pt>
                <c:pt idx="29">
                  <c:v>0.22344771990253018</c:v>
                </c:pt>
                <c:pt idx="30">
                  <c:v>0.20701936260575862</c:v>
                </c:pt>
              </c:numCache>
            </c:numRef>
          </c:val>
        </c:ser>
        <c:marker val="1"/>
        <c:axId val="184521088"/>
        <c:axId val="184522624"/>
      </c:lineChart>
      <c:catAx>
        <c:axId val="1845210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2624"/>
        <c:crossesAt val="0"/>
        <c:auto val="1"/>
        <c:lblAlgn val="ctr"/>
        <c:lblOffset val="100"/>
        <c:tickLblSkip val="2"/>
        <c:tickMarkSkip val="1"/>
      </c:catAx>
      <c:valAx>
        <c:axId val="18452262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1088"/>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7487469733428214E-2"/>
          <c:y val="0.42518080436454969"/>
          <c:w val="0.8556755800073057"/>
          <c:h val="0.1031198065307338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85"/>
          <c:y val="3.1331424481030781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Wahkiakum</c:v>
                </c:pt>
              </c:strCache>
            </c:strRef>
          </c:tx>
          <c:spPr>
            <a:solidFill>
              <a:srgbClr val="CCCC99"/>
            </a:solidFill>
            <a:ln w="12700">
              <a:solidFill>
                <a:srgbClr val="3333CC"/>
              </a:solidFill>
              <a:prstDash val="solid"/>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6.7000000000000004E-2</c:v>
                </c:pt>
                <c:pt idx="1">
                  <c:v>2.3E-2</c:v>
                </c:pt>
                <c:pt idx="2">
                  <c:v>0.10199999999999999</c:v>
                </c:pt>
                <c:pt idx="3">
                  <c:v>0.161</c:v>
                </c:pt>
                <c:pt idx="4">
                  <c:v>0.10199999999999999</c:v>
                </c:pt>
                <c:pt idx="5">
                  <c:v>0.21</c:v>
                </c:pt>
                <c:pt idx="6">
                  <c:v>8.3000000000000004E-2</c:v>
                </c:pt>
                <c:pt idx="7">
                  <c:v>0.18</c:v>
                </c:pt>
                <c:pt idx="8">
                  <c:v>2.3E-2</c:v>
                </c:pt>
                <c:pt idx="9">
                  <c:v>0.05</c:v>
                </c:pt>
              </c:numCache>
            </c:numRef>
          </c:val>
        </c:ser>
        <c:axId val="184933760"/>
        <c:axId val="184935552"/>
      </c:barChart>
      <c:catAx>
        <c:axId val="184933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5552"/>
        <c:crossesAt val="0"/>
        <c:auto val="1"/>
        <c:lblAlgn val="ctr"/>
        <c:lblOffset val="100"/>
        <c:tickLblSkip val="1"/>
        <c:tickMarkSkip val="1"/>
      </c:catAx>
      <c:valAx>
        <c:axId val="184935552"/>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376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51"/>
          <c:y val="0.16166460324534887"/>
          <c:w val="0.16397714991508416"/>
          <c:h val="0.1658079532511267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Wahkiakum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0.52015697466999644</c:v>
                </c:pt>
                <c:pt idx="1">
                  <c:v>0.80879541108986619</c:v>
                </c:pt>
                <c:pt idx="2">
                  <c:v>0</c:v>
                </c:pt>
                <c:pt idx="3">
                  <c:v>0</c:v>
                </c:pt>
                <c:pt idx="4">
                  <c:v>0.86111111111111116</c:v>
                </c:pt>
                <c:pt idx="5">
                  <c:v>0.48648648648648651</c:v>
                </c:pt>
                <c:pt idx="6">
                  <c:v>0</c:v>
                </c:pt>
                <c:pt idx="7">
                  <c:v>0.41</c:v>
                </c:pt>
                <c:pt idx="8">
                  <c:v>0</c:v>
                </c:pt>
                <c:pt idx="9">
                  <c:v>0.50617283950617287</c:v>
                </c:pt>
                <c:pt idx="10">
                  <c:v>0.2</c:v>
                </c:pt>
                <c:pt idx="11">
                  <c:v>0</c:v>
                </c:pt>
                <c:pt idx="12">
                  <c:v>0.28735632183908044</c:v>
                </c:pt>
                <c:pt idx="13">
                  <c:v>0</c:v>
                </c:pt>
                <c:pt idx="14">
                  <c:v>0.6</c:v>
                </c:pt>
                <c:pt idx="15">
                  <c:v>0.30375426621160412</c:v>
                </c:pt>
                <c:pt idx="16">
                  <c:v>0.2890995260663507</c:v>
                </c:pt>
                <c:pt idx="17">
                  <c:v>0</c:v>
                </c:pt>
                <c:pt idx="18">
                  <c:v>0.42603550295857989</c:v>
                </c:pt>
                <c:pt idx="19">
                  <c:v>0.16216216216216217</c:v>
                </c:pt>
                <c:pt idx="20">
                  <c:v>0.46881287726358151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0.47984302533000356</c:v>
                </c:pt>
                <c:pt idx="1">
                  <c:v>0.18929254302103252</c:v>
                </c:pt>
                <c:pt idx="2">
                  <c:v>0</c:v>
                </c:pt>
                <c:pt idx="3">
                  <c:v>0</c:v>
                </c:pt>
                <c:pt idx="4">
                  <c:v>0.1388888888888889</c:v>
                </c:pt>
                <c:pt idx="5">
                  <c:v>0.50965250965250963</c:v>
                </c:pt>
                <c:pt idx="6">
                  <c:v>0</c:v>
                </c:pt>
                <c:pt idx="7">
                  <c:v>0.58499999999999996</c:v>
                </c:pt>
                <c:pt idx="8">
                  <c:v>0</c:v>
                </c:pt>
                <c:pt idx="9">
                  <c:v>0.49382716049382713</c:v>
                </c:pt>
                <c:pt idx="10">
                  <c:v>0.81538461538461537</c:v>
                </c:pt>
                <c:pt idx="11">
                  <c:v>0</c:v>
                </c:pt>
                <c:pt idx="12">
                  <c:v>0.71264367816091956</c:v>
                </c:pt>
                <c:pt idx="13">
                  <c:v>0</c:v>
                </c:pt>
                <c:pt idx="14">
                  <c:v>0.4</c:v>
                </c:pt>
                <c:pt idx="15">
                  <c:v>0.69624573378839594</c:v>
                </c:pt>
                <c:pt idx="16">
                  <c:v>0.7109004739336493</c:v>
                </c:pt>
                <c:pt idx="17">
                  <c:v>0</c:v>
                </c:pt>
                <c:pt idx="18">
                  <c:v>0.57396449704142016</c:v>
                </c:pt>
                <c:pt idx="19">
                  <c:v>0.72972972972972971</c:v>
                </c:pt>
                <c:pt idx="20">
                  <c:v>0.53118712273641855</c:v>
                </c:pt>
              </c:numCache>
            </c:numRef>
          </c:val>
        </c:ser>
        <c:axId val="188188544"/>
        <c:axId val="188200448"/>
      </c:barChart>
      <c:catAx>
        <c:axId val="18818854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5.4630905511811031E-2"/>
          <c:y val="9.1383740787860032E-2"/>
          <c:w val="0.2237874314006317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Wahkiakum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4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12</c:v>
                </c:pt>
                <c:pt idx="1">
                  <c:v>0</c:v>
                </c:pt>
                <c:pt idx="2">
                  <c:v>0</c:v>
                </c:pt>
                <c:pt idx="3">
                  <c:v>6</c:v>
                </c:pt>
                <c:pt idx="4">
                  <c:v>2</c:v>
                </c:pt>
                <c:pt idx="5">
                  <c:v>4</c:v>
                </c:pt>
                <c:pt idx="6">
                  <c:v>3</c:v>
                </c:pt>
                <c:pt idx="7">
                  <c:v>3</c:v>
                </c:pt>
                <c:pt idx="8">
                  <c:v>10</c:v>
                </c:pt>
                <c:pt idx="9">
                  <c:v>6</c:v>
                </c:pt>
                <c:pt idx="10">
                  <c:v>6</c:v>
                </c:pt>
                <c:pt idx="11">
                  <c:v>10</c:v>
                </c:pt>
                <c:pt idx="12">
                  <c:v>16</c:v>
                </c:pt>
                <c:pt idx="13">
                  <c:v>17</c:v>
                </c:pt>
                <c:pt idx="14">
                  <c:v>19</c:v>
                </c:pt>
                <c:pt idx="15">
                  <c:v>16</c:v>
                </c:pt>
                <c:pt idx="16">
                  <c:v>16</c:v>
                </c:pt>
                <c:pt idx="17">
                  <c:v>18</c:v>
                </c:pt>
                <c:pt idx="18">
                  <c:v>11</c:v>
                </c:pt>
                <c:pt idx="19">
                  <c:v>23</c:v>
                </c:pt>
                <c:pt idx="20">
                  <c:v>12</c:v>
                </c:pt>
                <c:pt idx="21">
                  <c:v>9</c:v>
                </c:pt>
                <c:pt idx="22">
                  <c:v>20</c:v>
                </c:pt>
                <c:pt idx="23">
                  <c:v>21</c:v>
                </c:pt>
                <c:pt idx="24">
                  <c:v>23</c:v>
                </c:pt>
                <c:pt idx="25">
                  <c:v>49</c:v>
                </c:pt>
                <c:pt idx="26">
                  <c:v>44</c:v>
                </c:pt>
                <c:pt idx="27">
                  <c:v>50</c:v>
                </c:pt>
                <c:pt idx="28">
                  <c:v>20</c:v>
                </c:pt>
                <c:pt idx="29">
                  <c:v>11</c:v>
                </c:pt>
                <c:pt idx="30">
                  <c:v>11</c:v>
                </c:pt>
                <c:pt idx="31">
                  <c:v>10</c:v>
                </c:pt>
                <c:pt idx="32">
                  <c:v>5</c:v>
                </c:pt>
                <c:pt idx="33">
                  <c:v>12</c:v>
                </c:pt>
                <c:pt idx="34">
                  <c:v>11</c:v>
                </c:pt>
                <c:pt idx="35">
                  <c:v>15</c:v>
                </c:pt>
                <c:pt idx="36">
                  <c:v>15</c:v>
                </c:pt>
                <c:pt idx="37">
                  <c:v>20</c:v>
                </c:pt>
                <c:pt idx="38">
                  <c:v>11</c:v>
                </c:pt>
                <c:pt idx="39">
                  <c:v>16</c:v>
                </c:pt>
                <c:pt idx="40">
                  <c:v>21</c:v>
                </c:pt>
                <c:pt idx="41">
                  <c:v>22</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11</c:v>
                </c:pt>
                <c:pt idx="2">
                  <c:v>12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c:v>
                </c:pt>
                <c:pt idx="29">
                  <c:v>0</c:v>
                </c:pt>
                <c:pt idx="30">
                  <c:v>0</c:v>
                </c:pt>
                <c:pt idx="31">
                  <c:v>0</c:v>
                </c:pt>
                <c:pt idx="32">
                  <c:v>0</c:v>
                </c:pt>
                <c:pt idx="33">
                  <c:v>0</c:v>
                </c:pt>
                <c:pt idx="34">
                  <c:v>0</c:v>
                </c:pt>
                <c:pt idx="35">
                  <c:v>0</c:v>
                </c:pt>
                <c:pt idx="36">
                  <c:v>0</c:v>
                </c:pt>
                <c:pt idx="37">
                  <c:v>0</c:v>
                </c:pt>
                <c:pt idx="38">
                  <c:v>0</c:v>
                </c:pt>
                <c:pt idx="39">
                  <c:v>0</c:v>
                </c:pt>
                <c:pt idx="40">
                  <c:v>4</c:v>
                </c:pt>
                <c:pt idx="41">
                  <c:v>10</c:v>
                </c:pt>
              </c:numCache>
            </c:numRef>
          </c:val>
        </c:ser>
        <c:overlap val="100"/>
        <c:axId val="186306560"/>
        <c:axId val="186308096"/>
      </c:barChart>
      <c:catAx>
        <c:axId val="1863065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08096"/>
        <c:crosses val="autoZero"/>
        <c:auto val="1"/>
        <c:lblAlgn val="ctr"/>
        <c:lblOffset val="100"/>
        <c:tickLblSkip val="2"/>
        <c:tickMarkSkip val="1"/>
      </c:catAx>
      <c:valAx>
        <c:axId val="18630809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06560"/>
        <c:crosses val="autoZero"/>
        <c:crossBetween val="between"/>
      </c:valAx>
      <c:spPr>
        <a:solidFill>
          <a:srgbClr val="FFFFFF"/>
        </a:solidFill>
        <a:ln w="12700">
          <a:solidFill>
            <a:srgbClr val="E3E3E3"/>
          </a:solidFill>
          <a:prstDash val="solid"/>
        </a:ln>
      </c:spPr>
    </c:plotArea>
    <c:legend>
      <c:legendPos val="r"/>
      <c:layout>
        <c:manualLayout>
          <c:xMode val="edge"/>
          <c:yMode val="edge"/>
          <c:x val="7.4005592828634933E-2"/>
          <c:y val="0.1779079249080793"/>
          <c:w val="0.42525524281015376"/>
          <c:h val="6.26972935572598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8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Wahkiakum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0.40157480314960631</c:v>
                </c:pt>
                <c:pt idx="1">
                  <c:v>0.21653543307086615</c:v>
                </c:pt>
                <c:pt idx="2">
                  <c:v>2.7559055118110236E-2</c:v>
                </c:pt>
                <c:pt idx="3">
                  <c:v>3.1496062992125984E-2</c:v>
                </c:pt>
                <c:pt idx="4">
                  <c:v>0.32283464566929132</c:v>
                </c:pt>
              </c:numCache>
            </c:numRef>
          </c:val>
        </c:ser>
        <c:axId val="186396032"/>
        <c:axId val="186406016"/>
      </c:barChart>
      <c:catAx>
        <c:axId val="186396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6016"/>
        <c:crosses val="autoZero"/>
        <c:auto val="1"/>
        <c:lblAlgn val="ctr"/>
        <c:lblOffset val="100"/>
        <c:tickLblSkip val="1"/>
        <c:tickMarkSkip val="1"/>
      </c:catAx>
      <c:valAx>
        <c:axId val="186406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6032"/>
        <c:crosses val="autoZero"/>
        <c:crossBetween val="between"/>
      </c:valAx>
      <c:spPr>
        <a:solidFill>
          <a:srgbClr val="FFFFFF"/>
        </a:solidFill>
        <a:ln w="12700">
          <a:solidFill>
            <a:srgbClr val="E3E3E3"/>
          </a:solidFill>
          <a:prstDash val="solid"/>
        </a:ln>
      </c:spPr>
    </c:plotArea>
    <c:legend>
      <c:legendPos val="r"/>
      <c:layout>
        <c:manualLayout>
          <c:xMode val="edge"/>
          <c:yMode val="edge"/>
          <c:x val="0.13851992466704871"/>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Wahkiakum County</c:v>
                </c:pt>
              </c:strCache>
            </c:strRef>
          </c:cat>
          <c:val>
            <c:numRef>
              <c:f>'Housing Costs'!$B$10:$D$10</c:f>
              <c:numCache>
                <c:formatCode>0.0%</c:formatCode>
                <c:ptCount val="3"/>
                <c:pt idx="0">
                  <c:v>0.28648650685432303</c:v>
                </c:pt>
                <c:pt idx="1">
                  <c:v>0.32084611930343243</c:v>
                </c:pt>
                <c:pt idx="2">
                  <c:v>0.22035573122529645</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Wahkiakum County</c:v>
                </c:pt>
              </c:strCache>
            </c:strRef>
          </c:cat>
          <c:val>
            <c:numRef>
              <c:f>'Housing Costs'!$B$28:$D$28</c:f>
              <c:numCache>
                <c:formatCode>0.0%</c:formatCode>
                <c:ptCount val="3"/>
                <c:pt idx="0">
                  <c:v>0.31834159270431139</c:v>
                </c:pt>
                <c:pt idx="1">
                  <c:v>0.32450455632043423</c:v>
                </c:pt>
                <c:pt idx="2">
                  <c:v>0.2822450080949811</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0.31107099879663058</c:v>
                </c:pt>
              </c:numCache>
            </c:numRef>
          </c:val>
        </c:ser>
        <c:axId val="186526336"/>
        <c:axId val="186687872"/>
      </c:barChart>
      <c:catAx>
        <c:axId val="1865263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87872"/>
        <c:crosses val="autoZero"/>
        <c:auto val="1"/>
        <c:lblAlgn val="ctr"/>
        <c:lblOffset val="100"/>
        <c:tickLblSkip val="1"/>
        <c:tickMarkSkip val="1"/>
      </c:catAx>
      <c:valAx>
        <c:axId val="1866878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6336"/>
        <c:crosses val="autoZero"/>
        <c:crossBetween val="between"/>
      </c:valAx>
      <c:spPr>
        <a:solidFill>
          <a:srgbClr val="FFFFFF"/>
        </a:solidFill>
        <a:ln w="12700">
          <a:solidFill>
            <a:srgbClr val="E3E3E3"/>
          </a:solidFill>
          <a:prstDash val="solid"/>
        </a:ln>
      </c:spPr>
    </c:plotArea>
    <c:legend>
      <c:legendPos val="r"/>
      <c:layout>
        <c:manualLayout>
          <c:xMode val="edge"/>
          <c:yMode val="edge"/>
          <c:x val="0.45540435650671873"/>
          <c:y val="5.733884571618088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Wahkiakum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Wahkiakum</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0.88655012486621476</c:v>
                </c:pt>
                <c:pt idx="1">
                  <c:v>1.6054227613271493E-2</c:v>
                </c:pt>
                <c:pt idx="2">
                  <c:v>1.1059579022475919E-2</c:v>
                </c:pt>
                <c:pt idx="3">
                  <c:v>1.7481270067784518E-2</c:v>
                </c:pt>
                <c:pt idx="4">
                  <c:v>3.5676061362825543E-3</c:v>
                </c:pt>
                <c:pt idx="5">
                  <c:v>2.7470567249375667E-2</c:v>
                </c:pt>
                <c:pt idx="6">
                  <c:v>4.2811273635390654E-2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88570240"/>
        <c:axId val="188925440"/>
      </c:barChart>
      <c:catAx>
        <c:axId val="1885702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5440"/>
        <c:crosses val="autoZero"/>
        <c:auto val="1"/>
        <c:lblAlgn val="ctr"/>
        <c:lblOffset val="100"/>
        <c:tickLblSkip val="1"/>
        <c:tickMarkSkip val="1"/>
      </c:catAx>
      <c:valAx>
        <c:axId val="1889254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2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Wahkiakum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Wahkiakum</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9.9536211202283273E-2</c:v>
                </c:pt>
                <c:pt idx="1">
                  <c:v>0.28540849090260434</c:v>
                </c:pt>
                <c:pt idx="2">
                  <c:v>0.3160899036746343</c:v>
                </c:pt>
                <c:pt idx="3">
                  <c:v>0.20156974669996433</c:v>
                </c:pt>
                <c:pt idx="4">
                  <c:v>9.7395647520513731E-2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686400"/>
        <c:axId val="199802240"/>
      </c:barChart>
      <c:catAx>
        <c:axId val="1996864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02240"/>
        <c:crosses val="autoZero"/>
        <c:auto val="1"/>
        <c:lblAlgn val="ctr"/>
        <c:lblOffset val="100"/>
        <c:tickLblSkip val="1"/>
        <c:tickMarkSkip val="1"/>
      </c:catAx>
      <c:valAx>
        <c:axId val="19980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64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Wahkiakum County, 2020</a:t>
            </a:r>
          </a:p>
        </c:rich>
      </c:tx>
      <c:layout>
        <c:manualLayout>
          <c:xMode val="edge"/>
          <c:yMode val="edge"/>
          <c:x val="0.310832188529647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9.7395647520513745E-2</c:v>
                </c:pt>
                <c:pt idx="1">
                  <c:v>9.3690248565965584E-2</c:v>
                </c:pt>
                <c:pt idx="2">
                  <c:v>0</c:v>
                </c:pt>
                <c:pt idx="3">
                  <c:v>0</c:v>
                </c:pt>
                <c:pt idx="4">
                  <c:v>0.05</c:v>
                </c:pt>
                <c:pt idx="5">
                  <c:v>0.13127413127413129</c:v>
                </c:pt>
                <c:pt idx="6">
                  <c:v>0</c:v>
                </c:pt>
                <c:pt idx="7">
                  <c:v>0.09</c:v>
                </c:pt>
                <c:pt idx="8">
                  <c:v>0</c:v>
                </c:pt>
                <c:pt idx="9">
                  <c:v>0</c:v>
                </c:pt>
                <c:pt idx="10">
                  <c:v>0.13846153846153847</c:v>
                </c:pt>
                <c:pt idx="11">
                  <c:v>0</c:v>
                </c:pt>
                <c:pt idx="12">
                  <c:v>0</c:v>
                </c:pt>
                <c:pt idx="13">
                  <c:v>0</c:v>
                </c:pt>
                <c:pt idx="14">
                  <c:v>7.0588235294117646E-2</c:v>
                </c:pt>
                <c:pt idx="15">
                  <c:v>0</c:v>
                </c:pt>
                <c:pt idx="16">
                  <c:v>6.1611374407582936E-2</c:v>
                </c:pt>
                <c:pt idx="17">
                  <c:v>0</c:v>
                </c:pt>
                <c:pt idx="18">
                  <c:v>0.27810650887573962</c:v>
                </c:pt>
                <c:pt idx="19">
                  <c:v>0</c:v>
                </c:pt>
                <c:pt idx="20">
                  <c:v>7.4446680080482899E-2</c:v>
                </c:pt>
              </c:numCache>
            </c:numRef>
          </c:val>
        </c:ser>
        <c:axId val="199901184"/>
        <c:axId val="199902720"/>
      </c:barChart>
      <c:catAx>
        <c:axId val="1999011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2720"/>
        <c:crosses val="autoZero"/>
        <c:auto val="1"/>
        <c:lblAlgn val="ctr"/>
        <c:lblOffset val="100"/>
        <c:tickLblSkip val="1"/>
        <c:tickMarkSkip val="1"/>
      </c:catAx>
      <c:valAx>
        <c:axId val="1999027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1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Wahkiakum County, 2020</a:t>
            </a:r>
          </a:p>
        </c:rich>
      </c:tx>
      <c:layout>
        <c:manualLayout>
          <c:xMode val="edge"/>
          <c:yMode val="edge"/>
          <c:x val="0.32081421152830575"/>
          <c:y val="1.3054889877895701E-2"/>
        </c:manualLayout>
      </c:layout>
      <c:spPr>
        <a:noFill/>
        <a:ln w="25400">
          <a:noFill/>
        </a:ln>
      </c:spPr>
    </c:title>
    <c:plotArea>
      <c:layout>
        <c:manualLayout>
          <c:layoutTarget val="inner"/>
          <c:xMode val="edge"/>
          <c:yMode val="edge"/>
          <c:x val="0.34620886981404958"/>
          <c:y val="0.15217391304347827"/>
          <c:w val="0.625178826895614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0.31573314306100608</c:v>
                </c:pt>
                <c:pt idx="1">
                  <c:v>0.37093690248565964</c:v>
                </c:pt>
                <c:pt idx="2">
                  <c:v>0</c:v>
                </c:pt>
                <c:pt idx="3">
                  <c:v>0</c:v>
                </c:pt>
                <c:pt idx="4">
                  <c:v>0.25555555555555554</c:v>
                </c:pt>
                <c:pt idx="5">
                  <c:v>0.24710424710424711</c:v>
                </c:pt>
                <c:pt idx="6">
                  <c:v>0</c:v>
                </c:pt>
                <c:pt idx="7">
                  <c:v>0.17499999999999999</c:v>
                </c:pt>
                <c:pt idx="8">
                  <c:v>0</c:v>
                </c:pt>
                <c:pt idx="9">
                  <c:v>0.59259259259259256</c:v>
                </c:pt>
                <c:pt idx="10">
                  <c:v>0.2153846153846154</c:v>
                </c:pt>
                <c:pt idx="11">
                  <c:v>0</c:v>
                </c:pt>
                <c:pt idx="12">
                  <c:v>0</c:v>
                </c:pt>
                <c:pt idx="13">
                  <c:v>0</c:v>
                </c:pt>
                <c:pt idx="14">
                  <c:v>0.3529411764705882</c:v>
                </c:pt>
                <c:pt idx="15">
                  <c:v>0.33105802047781568</c:v>
                </c:pt>
                <c:pt idx="16">
                  <c:v>0.2654028436018957</c:v>
                </c:pt>
                <c:pt idx="17">
                  <c:v>0</c:v>
                </c:pt>
                <c:pt idx="18">
                  <c:v>0.15976331360946744</c:v>
                </c:pt>
                <c:pt idx="19">
                  <c:v>0.29729729729729731</c:v>
                </c:pt>
                <c:pt idx="20">
                  <c:v>0.32193158953722334</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Southwest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4.8087122551446149E-2</c:v>
                </c:pt>
                <c:pt idx="1">
                  <c:v>4.8469822834727554E-2</c:v>
                </c:pt>
                <c:pt idx="2">
                  <c:v>2.4401302844877432E-2</c:v>
                </c:pt>
                <c:pt idx="3">
                  <c:v>1.8049310099543671E-2</c:v>
                </c:pt>
                <c:pt idx="4">
                  <c:v>9.0225751569279148E-3</c:v>
                </c:pt>
                <c:pt idx="5">
                  <c:v>1.7146636605282095E-2</c:v>
                </c:pt>
                <c:pt idx="6">
                  <c:v>4.3053781869158104E-3</c:v>
                </c:pt>
                <c:pt idx="7">
                  <c:v>6.8495031135995879E-2</c:v>
                </c:pt>
                <c:pt idx="8">
                  <c:v>1.1876188138787091E-2</c:v>
                </c:pt>
                <c:pt idx="9">
                  <c:v>4.7683623339725541E-2</c:v>
                </c:pt>
                <c:pt idx="10">
                  <c:v>5.260880959412971E-2</c:v>
                </c:pt>
                <c:pt idx="11">
                  <c:v>1.6518508966418051E-2</c:v>
                </c:pt>
                <c:pt idx="12">
                  <c:v>7.976389056435812E-2</c:v>
                </c:pt>
                <c:pt idx="13">
                  <c:v>3.1314866658069776E-2</c:v>
                </c:pt>
                <c:pt idx="14">
                  <c:v>3.086560980378291E-2</c:v>
                </c:pt>
                <c:pt idx="15">
                  <c:v>0.10631996239553738</c:v>
                </c:pt>
                <c:pt idx="16">
                  <c:v>0.11076261351015196</c:v>
                </c:pt>
                <c:pt idx="17">
                  <c:v>8.3902877323760276E-3</c:v>
                </c:pt>
                <c:pt idx="18">
                  <c:v>8.3649130396801955E-2</c:v>
                </c:pt>
                <c:pt idx="19">
                  <c:v>4.287491108458092E-2</c:v>
                </c:pt>
                <c:pt idx="20">
                  <c:v>5.6385894998689665E-2</c:v>
                </c:pt>
                <c:pt idx="21">
                  <c:v>8.300852340087439E-2</c:v>
                </c:pt>
              </c:numCache>
            </c:numRef>
          </c:val>
        </c:ser>
        <c:axId val="200091520"/>
        <c:axId val="200118656"/>
      </c:barChart>
      <c:catAx>
        <c:axId val="200091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18656"/>
        <c:crosses val="autoZero"/>
        <c:auto val="1"/>
        <c:lblAlgn val="ctr"/>
        <c:lblOffset val="100"/>
        <c:tickLblSkip val="1"/>
        <c:tickMarkSkip val="1"/>
      </c:catAx>
      <c:valAx>
        <c:axId val="200118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1520"/>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94"/>
          <c:w val="0.23725299294853097"/>
          <c:h val="0.11904546942573099"/>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Wahkiakum</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9.3485083753817033E-3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Wahkiakum</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7.7992814751919326E-3</c:v>
                </c:pt>
              </c:numCache>
            </c:numRef>
          </c:val>
        </c:ser>
        <c:ser>
          <c:idx val="3"/>
          <c:order val="2"/>
          <c:tx>
            <c:strRef>
              <c:f>PopGro!$D$14</c:f>
              <c:strCache>
                <c:ptCount val="1"/>
                <c:pt idx="0">
                  <c:v>Last 10 years</c:v>
                </c:pt>
              </c:strCache>
            </c:strRef>
          </c:tx>
          <c:spPr>
            <a:solidFill>
              <a:schemeClr val="lt1"/>
            </a:solidFill>
            <a:ln w="25400" cap="flat" cmpd="sng" algn="ctr">
              <a:solidFill>
                <a:schemeClr val="accent5"/>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1.083043766938907E-2</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-3.3978363525513089E-3</c:v>
                </c:pt>
              </c:numCache>
            </c:numRef>
          </c:val>
        </c:ser>
        <c:axId val="200210688"/>
        <c:axId val="200307840"/>
      </c:barChart>
      <c:catAx>
        <c:axId val="2002106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7840"/>
        <c:crosses val="autoZero"/>
        <c:auto val="1"/>
        <c:lblAlgn val="ctr"/>
        <c:lblOffset val="100"/>
        <c:tickLblSkip val="1"/>
        <c:tickMarkSkip val="1"/>
      </c:catAx>
      <c:valAx>
        <c:axId val="200307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688"/>
        <c:crosses val="autoZero"/>
        <c:crossBetween val="between"/>
      </c:valAx>
      <c:spPr>
        <a:solidFill>
          <a:srgbClr val="FFFFFF"/>
        </a:solidFill>
        <a:ln w="12700">
          <a:solidFill>
            <a:srgbClr val="E3E3E3"/>
          </a:solidFill>
          <a:prstDash val="solid"/>
        </a:ln>
      </c:spPr>
    </c:plotArea>
    <c:legend>
      <c:legendPos val="r"/>
      <c:layout>
        <c:manualLayout>
          <c:xMode val="edge"/>
          <c:yMode val="edge"/>
          <c:x val="0.27385589513176983"/>
          <c:y val="0.79216167149066841"/>
          <c:w val="0.52918308940191205"/>
          <c:h val="0.1253263203759609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95250</xdr:rowOff>
    </xdr:from>
    <xdr:to>
      <xdr:col>10</xdr:col>
      <xdr:colOff>552450</xdr:colOff>
      <xdr:row>31</xdr:row>
      <xdr:rowOff>0</xdr:rowOff>
    </xdr:to>
    <xdr:graphicFrame macro="">
      <xdr:nvGraphicFramePr>
        <xdr:cNvPr id="371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161924</xdr:rowOff>
    </xdr:from>
    <xdr:to>
      <xdr:col>16</xdr:col>
      <xdr:colOff>581025</xdr:colOff>
      <xdr:row>29</xdr:row>
      <xdr:rowOff>9524</xdr:rowOff>
    </xdr:to>
    <xdr:graphicFrame macro="">
      <xdr:nvGraphicFramePr>
        <xdr:cNvPr id="52583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30</xdr:row>
      <xdr:rowOff>123825</xdr:rowOff>
    </xdr:to>
    <xdr:graphicFrame macro="">
      <xdr:nvGraphicFramePr>
        <xdr:cNvPr id="14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2" t="s">
        <v>2958</v>
      </c>
      <c r="B1" s="542"/>
      <c r="C1" s="542"/>
      <c r="D1" s="542"/>
      <c r="E1" s="542"/>
      <c r="F1" s="542"/>
    </row>
    <row r="2" spans="1:6" ht="18">
      <c r="A2" s="356"/>
      <c r="B2" s="360" t="s">
        <v>0</v>
      </c>
      <c r="C2" s="506"/>
      <c r="D2" s="357" t="s">
        <v>1</v>
      </c>
      <c r="E2" s="357"/>
      <c r="F2" s="357"/>
    </row>
    <row r="3" spans="1:6" ht="17.100000000000001" customHeight="1">
      <c r="A3" s="356"/>
      <c r="B3" s="357"/>
      <c r="C3" s="356"/>
      <c r="D3" s="357"/>
      <c r="E3" s="357"/>
      <c r="F3" s="357"/>
    </row>
    <row r="4" spans="1:6" ht="17.100000000000001" customHeight="1">
      <c r="A4" s="356"/>
      <c r="B4" s="357" t="s">
        <v>2645</v>
      </c>
      <c r="C4" s="356"/>
      <c r="D4" s="357" t="s">
        <v>7</v>
      </c>
      <c r="E4" s="357"/>
      <c r="F4" s="357" t="s">
        <v>2956</v>
      </c>
    </row>
    <row r="5" spans="1:6" ht="17.100000000000001" customHeight="1">
      <c r="A5" s="356"/>
      <c r="B5" s="357" t="s">
        <v>2646</v>
      </c>
      <c r="C5" s="356"/>
      <c r="D5" s="357" t="s">
        <v>8</v>
      </c>
      <c r="E5" s="357"/>
      <c r="F5" s="357" t="s">
        <v>3054</v>
      </c>
    </row>
    <row r="6" spans="1:6" ht="17.100000000000001" customHeight="1">
      <c r="A6" s="356"/>
      <c r="B6" s="357" t="s">
        <v>4</v>
      </c>
      <c r="C6" s="356"/>
      <c r="D6" s="357" t="s">
        <v>9</v>
      </c>
      <c r="E6" s="357"/>
      <c r="F6" s="357" t="s">
        <v>2957</v>
      </c>
    </row>
    <row r="7" spans="1:6" ht="17.100000000000001" customHeight="1">
      <c r="A7" s="356"/>
      <c r="B7" s="357" t="s">
        <v>5</v>
      </c>
      <c r="C7" s="356"/>
      <c r="D7" s="357"/>
      <c r="E7" s="357"/>
      <c r="F7" s="357" t="s">
        <v>3051</v>
      </c>
    </row>
    <row r="8" spans="1:6" ht="17.100000000000001" customHeight="1">
      <c r="A8" s="356"/>
      <c r="B8" s="357" t="s">
        <v>6</v>
      </c>
      <c r="C8" s="356"/>
      <c r="D8" s="357" t="s">
        <v>18</v>
      </c>
      <c r="E8" s="357"/>
      <c r="F8" s="357" t="s">
        <v>3053</v>
      </c>
    </row>
    <row r="9" spans="1:6" ht="17.100000000000001" customHeight="1">
      <c r="A9" s="356"/>
      <c r="B9" s="357"/>
      <c r="C9" s="356"/>
      <c r="D9" s="357" t="s">
        <v>20</v>
      </c>
      <c r="E9" s="357"/>
      <c r="F9" s="357" t="s">
        <v>3055</v>
      </c>
    </row>
    <row r="10" spans="1:6" ht="17.100000000000001" customHeight="1">
      <c r="A10" s="356"/>
      <c r="B10" s="357" t="s">
        <v>10</v>
      </c>
      <c r="C10" s="356"/>
      <c r="D10" s="359" t="s">
        <v>21</v>
      </c>
      <c r="E10" s="357"/>
      <c r="F10" s="357" t="s">
        <v>3052</v>
      </c>
    </row>
    <row r="11" spans="1:6" ht="17.100000000000001" customHeight="1">
      <c r="A11" s="356"/>
      <c r="B11" s="357" t="s">
        <v>11</v>
      </c>
      <c r="C11" s="356"/>
      <c r="D11" s="357" t="s">
        <v>22</v>
      </c>
      <c r="E11" s="357"/>
      <c r="F11" s="358" t="s">
        <v>3056</v>
      </c>
    </row>
    <row r="12" spans="1:6" ht="17.100000000000001" customHeight="1">
      <c r="A12" s="356"/>
      <c r="B12" s="357" t="s">
        <v>12</v>
      </c>
      <c r="C12" s="356"/>
      <c r="D12" s="358" t="s">
        <v>24</v>
      </c>
      <c r="E12" s="357"/>
      <c r="F12" s="357" t="s">
        <v>3057</v>
      </c>
    </row>
    <row r="13" spans="1:6" ht="17.100000000000001" customHeight="1">
      <c r="A13" s="356"/>
      <c r="B13" s="357" t="s">
        <v>13</v>
      </c>
      <c r="C13" s="356"/>
      <c r="D13" s="358" t="s">
        <v>26</v>
      </c>
      <c r="E13" s="357"/>
      <c r="F13" s="357" t="s">
        <v>3058</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3049</v>
      </c>
      <c r="C18" s="356"/>
      <c r="D18" s="357" t="s">
        <v>34</v>
      </c>
      <c r="E18" s="357"/>
      <c r="F18" s="357" t="s">
        <v>3</v>
      </c>
    </row>
    <row r="19" spans="1:6" ht="17.100000000000001" customHeight="1">
      <c r="A19" s="356"/>
      <c r="B19" s="358" t="s">
        <v>3050</v>
      </c>
      <c r="C19" s="356"/>
      <c r="D19" s="357" t="s">
        <v>36</v>
      </c>
      <c r="E19" s="357"/>
      <c r="F19" s="357" t="s">
        <v>1473</v>
      </c>
    </row>
    <row r="20" spans="1:6" ht="17.100000000000001" customHeight="1">
      <c r="A20" s="356"/>
      <c r="B20" s="358" t="s">
        <v>23</v>
      </c>
      <c r="C20" s="356"/>
      <c r="D20" s="357" t="s">
        <v>38</v>
      </c>
      <c r="E20" s="357"/>
      <c r="F20" s="357" t="s">
        <v>1474</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3046</v>
      </c>
      <c r="C24" s="356"/>
      <c r="D24" s="357" t="s">
        <v>44</v>
      </c>
      <c r="E24" s="357"/>
      <c r="F24" s="359" t="s">
        <v>1470</v>
      </c>
    </row>
    <row r="25" spans="1:6" ht="17.100000000000001" customHeight="1">
      <c r="A25" s="356"/>
      <c r="B25" s="357" t="s">
        <v>3047</v>
      </c>
      <c r="C25" s="356"/>
      <c r="D25" s="357" t="s">
        <v>2680</v>
      </c>
      <c r="E25" s="357"/>
      <c r="F25" s="356"/>
    </row>
    <row r="26" spans="1:6" ht="17.100000000000001" customHeight="1">
      <c r="A26" s="360"/>
      <c r="B26" s="357" t="s">
        <v>3048</v>
      </c>
      <c r="C26" s="356"/>
      <c r="D26" s="357" t="s">
        <v>2681</v>
      </c>
      <c r="E26" s="357"/>
      <c r="F26" s="359" t="s">
        <v>1471</v>
      </c>
    </row>
    <row r="27" spans="1:6" ht="17.100000000000001" customHeight="1">
      <c r="A27" s="356"/>
      <c r="B27" s="357"/>
      <c r="C27" s="356"/>
      <c r="D27" s="357" t="s">
        <v>46</v>
      </c>
      <c r="E27" s="357"/>
      <c r="F27" s="359" t="s">
        <v>1472</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2629</v>
      </c>
    </row>
    <row r="30" spans="1:6" ht="17.100000000000001" customHeight="1">
      <c r="A30" s="356"/>
      <c r="B30" s="358" t="s">
        <v>35</v>
      </c>
      <c r="C30" s="356"/>
      <c r="D30" s="358" t="s">
        <v>37</v>
      </c>
      <c r="E30" s="357"/>
      <c r="F30" s="359" t="s">
        <v>2630</v>
      </c>
    </row>
    <row r="31" spans="1:6" ht="17.100000000000001" customHeight="1">
      <c r="A31" s="356"/>
      <c r="B31" s="357" t="s">
        <v>3044</v>
      </c>
      <c r="C31" s="356"/>
      <c r="D31" s="358" t="s">
        <v>2409</v>
      </c>
      <c r="E31" s="357"/>
      <c r="F31" s="358"/>
    </row>
    <row r="32" spans="1:6" ht="17.100000000000001" customHeight="1">
      <c r="A32" s="356"/>
      <c r="B32" s="357" t="s">
        <v>3045</v>
      </c>
      <c r="C32" s="356"/>
      <c r="D32" s="358" t="s">
        <v>40</v>
      </c>
      <c r="E32" s="357"/>
      <c r="F32" s="358"/>
    </row>
    <row r="33" spans="1:6" ht="17.100000000000001" customHeight="1">
      <c r="A33" s="356"/>
      <c r="B33" s="357"/>
      <c r="C33" s="356"/>
      <c r="D33" s="356"/>
      <c r="E33" s="357"/>
      <c r="F33" s="358"/>
    </row>
    <row r="34" spans="1:6" ht="18">
      <c r="A34" s="507"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3" t="s">
        <v>1477</v>
      </c>
    </row>
    <row r="2" spans="1:128">
      <c r="A2" s="34"/>
      <c r="B2" s="34"/>
      <c r="C2" s="77" t="s">
        <v>3086</v>
      </c>
      <c r="D2" s="77"/>
      <c r="E2" s="77"/>
      <c r="F2" s="77"/>
      <c r="G2" s="77"/>
      <c r="H2" s="77"/>
      <c r="I2" s="77"/>
      <c r="J2" s="77"/>
      <c r="K2" s="77"/>
      <c r="L2" s="77"/>
    </row>
    <row r="3" spans="1:128">
      <c r="B3" s="223" t="s">
        <v>101</v>
      </c>
    </row>
    <row r="4" spans="1:128">
      <c r="A4" s="35" t="s">
        <v>102</v>
      </c>
      <c r="B4" s="224" t="s">
        <v>3087</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1511</v>
      </c>
      <c r="CF4" s="352" t="s">
        <v>1512</v>
      </c>
      <c r="CG4" s="352" t="s">
        <v>2341</v>
      </c>
      <c r="CH4" s="352" t="s">
        <v>2408</v>
      </c>
      <c r="CI4" s="352" t="s">
        <v>2406</v>
      </c>
      <c r="CJ4" s="352" t="s">
        <v>2407</v>
      </c>
      <c r="CK4" s="352" t="s">
        <v>2412</v>
      </c>
      <c r="CL4" s="352" t="s">
        <v>2413</v>
      </c>
      <c r="CM4" s="352" t="s">
        <v>2415</v>
      </c>
      <c r="CN4" s="352" t="s">
        <v>2563</v>
      </c>
      <c r="CO4" s="352" t="s">
        <v>2568</v>
      </c>
      <c r="CP4" s="352" t="s">
        <v>2572</v>
      </c>
      <c r="CQ4" s="352" t="s">
        <v>2585</v>
      </c>
      <c r="CR4" s="352" t="s">
        <v>2586</v>
      </c>
      <c r="CS4" s="352" t="s">
        <v>2619</v>
      </c>
      <c r="CT4" s="352" t="s">
        <v>2639</v>
      </c>
      <c r="CU4" s="352" t="s">
        <v>2640</v>
      </c>
      <c r="CV4" s="352" t="s">
        <v>2641</v>
      </c>
      <c r="CW4" s="352" t="s">
        <v>2642</v>
      </c>
      <c r="CX4" s="352" t="s">
        <v>2666</v>
      </c>
      <c r="CY4" s="352" t="s">
        <v>2667</v>
      </c>
      <c r="CZ4" s="352" t="s">
        <v>2668</v>
      </c>
      <c r="DA4" s="352" t="s">
        <v>2669</v>
      </c>
      <c r="DB4" s="352" t="s">
        <v>2682</v>
      </c>
      <c r="DC4" s="352" t="s">
        <v>2683</v>
      </c>
      <c r="DD4" s="352" t="s">
        <v>2684</v>
      </c>
      <c r="DE4" s="352" t="s">
        <v>2685</v>
      </c>
      <c r="DF4" s="352" t="s">
        <v>2696</v>
      </c>
      <c r="DG4" s="352" t="s">
        <v>2697</v>
      </c>
      <c r="DH4" s="352" t="s">
        <v>2698</v>
      </c>
      <c r="DI4" s="352" t="s">
        <v>2712</v>
      </c>
      <c r="DJ4" s="352" t="s">
        <v>2724</v>
      </c>
      <c r="DK4" s="352" t="s">
        <v>2726</v>
      </c>
      <c r="DL4" s="352" t="s">
        <v>2740</v>
      </c>
      <c r="DM4" s="352" t="s">
        <v>2741</v>
      </c>
      <c r="DN4" s="352" t="s">
        <v>2857</v>
      </c>
      <c r="DO4" s="352" t="s">
        <v>2858</v>
      </c>
      <c r="DP4" s="352" t="s">
        <v>2859</v>
      </c>
      <c r="DQ4" s="352" t="s">
        <v>2860</v>
      </c>
      <c r="DR4" s="352" t="s">
        <v>2873</v>
      </c>
      <c r="DS4" s="352" t="s">
        <v>2961</v>
      </c>
      <c r="DT4" s="352" t="s">
        <v>2874</v>
      </c>
      <c r="DU4" s="352" t="s">
        <v>2959</v>
      </c>
      <c r="DV4" s="352" t="s">
        <v>2960</v>
      </c>
      <c r="DW4" s="352" t="s">
        <v>3097</v>
      </c>
      <c r="DX4" s="352" t="s">
        <v>3108</v>
      </c>
    </row>
    <row r="5" spans="1:128">
      <c r="A5" s="36" t="s">
        <v>181</v>
      </c>
      <c r="B5" s="37" t="s">
        <v>182</v>
      </c>
      <c r="C5" s="494">
        <v>565</v>
      </c>
      <c r="D5" s="353">
        <v>629</v>
      </c>
      <c r="E5" s="353">
        <v>579</v>
      </c>
      <c r="F5" s="353">
        <v>580</v>
      </c>
      <c r="G5" s="353">
        <v>619</v>
      </c>
      <c r="H5" s="353">
        <v>630</v>
      </c>
      <c r="I5" s="353">
        <v>639</v>
      </c>
      <c r="J5" s="353">
        <v>590</v>
      </c>
      <c r="K5" s="353">
        <v>625</v>
      </c>
      <c r="L5" s="353">
        <v>606</v>
      </c>
      <c r="M5" s="353">
        <v>559</v>
      </c>
      <c r="N5" s="353">
        <v>584</v>
      </c>
      <c r="O5" s="353">
        <v>613</v>
      </c>
      <c r="P5" s="353">
        <v>617</v>
      </c>
      <c r="Q5" s="353">
        <v>644</v>
      </c>
      <c r="R5" s="353">
        <v>608</v>
      </c>
      <c r="S5" s="353">
        <v>603</v>
      </c>
      <c r="T5" s="353">
        <v>626</v>
      </c>
      <c r="U5" s="353">
        <v>605</v>
      </c>
      <c r="V5" s="353">
        <v>606</v>
      </c>
      <c r="W5" s="353">
        <v>589</v>
      </c>
      <c r="X5" s="353">
        <v>647</v>
      </c>
      <c r="Y5" s="353">
        <v>630</v>
      </c>
      <c r="Z5" s="353">
        <v>586</v>
      </c>
      <c r="AA5" s="353">
        <v>613</v>
      </c>
      <c r="AB5" s="353">
        <v>649</v>
      </c>
      <c r="AC5" s="353">
        <v>677</v>
      </c>
      <c r="AD5" s="353">
        <v>656</v>
      </c>
      <c r="AE5" s="353">
        <v>707</v>
      </c>
      <c r="AF5" s="353">
        <v>720</v>
      </c>
      <c r="AG5" s="353">
        <v>726</v>
      </c>
      <c r="AH5" s="353">
        <v>712</v>
      </c>
      <c r="AI5" s="353">
        <v>765</v>
      </c>
      <c r="AJ5" s="353">
        <v>762</v>
      </c>
      <c r="AK5" s="353">
        <v>759</v>
      </c>
      <c r="AL5" s="353">
        <v>730</v>
      </c>
      <c r="AM5" s="353">
        <v>763</v>
      </c>
      <c r="AN5" s="353">
        <v>778</v>
      </c>
      <c r="AO5" s="353">
        <v>731</v>
      </c>
      <c r="AP5" s="353">
        <v>704</v>
      </c>
      <c r="AQ5" s="353">
        <v>717</v>
      </c>
      <c r="AR5" s="353">
        <v>737</v>
      </c>
      <c r="AS5" s="353">
        <v>713</v>
      </c>
      <c r="AT5" s="353">
        <v>700</v>
      </c>
      <c r="AU5" s="353">
        <v>706</v>
      </c>
      <c r="AV5" s="353">
        <v>719</v>
      </c>
      <c r="AW5" s="353">
        <v>693</v>
      </c>
      <c r="AX5" s="353">
        <v>678</v>
      </c>
      <c r="AY5" s="353">
        <v>683</v>
      </c>
      <c r="AZ5" s="353">
        <v>709</v>
      </c>
      <c r="BA5" s="353">
        <v>667</v>
      </c>
      <c r="BB5" s="353">
        <v>670</v>
      </c>
      <c r="BC5" s="353">
        <v>700</v>
      </c>
      <c r="BD5" s="353">
        <v>702</v>
      </c>
      <c r="BE5" s="353">
        <v>732</v>
      </c>
      <c r="BF5" s="353">
        <v>726</v>
      </c>
      <c r="BG5" s="353">
        <v>733</v>
      </c>
      <c r="BH5" s="353">
        <v>734</v>
      </c>
      <c r="BI5" s="353">
        <v>728</v>
      </c>
      <c r="BJ5" s="353">
        <v>715</v>
      </c>
      <c r="BK5" s="353">
        <v>753</v>
      </c>
      <c r="BL5" s="353">
        <v>754</v>
      </c>
      <c r="BM5" s="353">
        <v>726</v>
      </c>
      <c r="BN5" s="353">
        <v>698</v>
      </c>
      <c r="BO5" s="353">
        <v>765</v>
      </c>
      <c r="BP5" s="353">
        <v>765</v>
      </c>
      <c r="BQ5" s="353">
        <v>884</v>
      </c>
      <c r="BR5" s="353">
        <v>869</v>
      </c>
      <c r="BS5" s="353">
        <v>889</v>
      </c>
      <c r="BT5" s="353">
        <v>924</v>
      </c>
      <c r="BU5" s="353">
        <v>891</v>
      </c>
      <c r="BV5" s="353">
        <v>872</v>
      </c>
      <c r="BW5" s="353">
        <v>883</v>
      </c>
      <c r="BX5" s="353">
        <v>865</v>
      </c>
      <c r="BY5" s="353">
        <v>748</v>
      </c>
      <c r="BZ5" s="353">
        <v>686</v>
      </c>
      <c r="CA5" s="353">
        <v>676</v>
      </c>
      <c r="CB5" s="353">
        <v>660</v>
      </c>
      <c r="CC5" s="353">
        <v>646</v>
      </c>
      <c r="CD5" s="353">
        <v>590</v>
      </c>
      <c r="CE5" s="353">
        <v>594</v>
      </c>
      <c r="CF5" s="353">
        <v>638</v>
      </c>
      <c r="CG5" s="353">
        <v>658</v>
      </c>
      <c r="CH5" s="353">
        <v>637</v>
      </c>
      <c r="CI5" s="353">
        <v>645</v>
      </c>
      <c r="CJ5" s="353">
        <v>646</v>
      </c>
      <c r="CK5" s="353">
        <v>637</v>
      </c>
      <c r="CL5" s="353">
        <v>633</v>
      </c>
      <c r="CM5" s="353">
        <v>626</v>
      </c>
      <c r="CN5" s="353">
        <v>653</v>
      </c>
      <c r="CO5" s="353">
        <v>643</v>
      </c>
      <c r="CP5" s="353">
        <v>606</v>
      </c>
      <c r="CQ5" s="353">
        <v>656</v>
      </c>
      <c r="CR5" s="353">
        <v>665</v>
      </c>
      <c r="CS5" s="353">
        <v>675</v>
      </c>
      <c r="CT5" s="353">
        <v>656</v>
      </c>
      <c r="CU5" s="353">
        <v>650</v>
      </c>
      <c r="CV5" s="353">
        <v>657</v>
      </c>
      <c r="CW5" s="353">
        <v>691</v>
      </c>
      <c r="CX5" s="353">
        <v>659</v>
      </c>
      <c r="CY5" s="353">
        <v>692</v>
      </c>
      <c r="CZ5" s="353">
        <v>683</v>
      </c>
      <c r="DA5" s="353">
        <v>685</v>
      </c>
      <c r="DB5" s="353">
        <v>677</v>
      </c>
      <c r="DC5" s="353">
        <v>666</v>
      </c>
      <c r="DD5" s="353">
        <v>676</v>
      </c>
      <c r="DE5" s="353">
        <v>698</v>
      </c>
      <c r="DF5" s="353">
        <v>666</v>
      </c>
      <c r="DG5" s="353">
        <v>669</v>
      </c>
      <c r="DH5" s="353">
        <v>690</v>
      </c>
      <c r="DI5" s="353">
        <v>695</v>
      </c>
      <c r="DJ5" s="353">
        <v>690</v>
      </c>
      <c r="DK5" s="353">
        <v>672</v>
      </c>
      <c r="DL5" s="353">
        <v>699</v>
      </c>
      <c r="DM5" s="353">
        <v>706</v>
      </c>
      <c r="DN5" s="353">
        <v>706</v>
      </c>
      <c r="DO5" s="353">
        <v>707</v>
      </c>
      <c r="DP5" s="353">
        <v>692</v>
      </c>
      <c r="DQ5" s="353">
        <v>726</v>
      </c>
      <c r="DR5" s="353">
        <v>697</v>
      </c>
      <c r="DS5" s="353">
        <v>666</v>
      </c>
      <c r="DT5" s="353">
        <v>691</v>
      </c>
      <c r="DU5" s="353">
        <v>706</v>
      </c>
      <c r="DV5" s="353">
        <v>680</v>
      </c>
      <c r="DW5" s="353">
        <v>667</v>
      </c>
      <c r="DX5" s="353">
        <v>700</v>
      </c>
    </row>
    <row r="6" spans="1:128">
      <c r="A6" s="38" t="s">
        <v>183</v>
      </c>
      <c r="B6" s="38" t="s">
        <v>3075</v>
      </c>
      <c r="C6" s="495">
        <v>66</v>
      </c>
      <c r="D6" s="354">
        <v>68</v>
      </c>
      <c r="E6" s="354">
        <v>67</v>
      </c>
      <c r="F6" s="354">
        <v>66</v>
      </c>
      <c r="G6" s="354">
        <v>75</v>
      </c>
      <c r="H6" s="354">
        <v>71</v>
      </c>
      <c r="I6" s="354">
        <v>68</v>
      </c>
      <c r="J6" s="354">
        <v>66</v>
      </c>
      <c r="K6" s="354">
        <v>68</v>
      </c>
      <c r="L6" s="354">
        <v>66</v>
      </c>
      <c r="M6" s="354">
        <v>61</v>
      </c>
      <c r="N6" s="354">
        <v>63</v>
      </c>
      <c r="O6" s="354">
        <v>68</v>
      </c>
      <c r="P6" s="354">
        <v>73</v>
      </c>
      <c r="Q6" s="354">
        <v>79</v>
      </c>
      <c r="R6" s="354">
        <v>70</v>
      </c>
      <c r="S6" s="354">
        <v>66</v>
      </c>
      <c r="T6" s="354">
        <v>69</v>
      </c>
      <c r="U6" s="354">
        <v>67</v>
      </c>
      <c r="V6" s="354">
        <v>63</v>
      </c>
      <c r="W6" s="354">
        <v>63</v>
      </c>
      <c r="X6" s="354">
        <v>61</v>
      </c>
      <c r="Y6" s="354">
        <v>58</v>
      </c>
      <c r="Z6" s="354">
        <v>54</v>
      </c>
      <c r="AA6" s="354">
        <v>55</v>
      </c>
      <c r="AB6" s="354">
        <v>57</v>
      </c>
      <c r="AC6" s="354">
        <v>66</v>
      </c>
      <c r="AD6" s="354">
        <v>67</v>
      </c>
      <c r="AE6" s="354">
        <v>72</v>
      </c>
      <c r="AF6" s="354">
        <v>68</v>
      </c>
      <c r="AG6" s="354">
        <v>68</v>
      </c>
      <c r="AH6" s="354">
        <v>67</v>
      </c>
      <c r="AI6" s="354">
        <v>73</v>
      </c>
      <c r="AJ6" s="354">
        <v>75</v>
      </c>
      <c r="AK6" s="354">
        <v>76</v>
      </c>
      <c r="AL6" s="354">
        <v>73</v>
      </c>
      <c r="AM6" s="354">
        <v>79</v>
      </c>
      <c r="AN6" s="354">
        <v>78</v>
      </c>
      <c r="AO6" s="354">
        <v>72</v>
      </c>
      <c r="AP6" s="354">
        <v>76</v>
      </c>
      <c r="AQ6" s="354">
        <v>70</v>
      </c>
      <c r="AR6" s="354">
        <v>69</v>
      </c>
      <c r="AS6" s="354">
        <v>67</v>
      </c>
      <c r="AT6" s="354">
        <v>71</v>
      </c>
      <c r="AU6" s="354">
        <v>71</v>
      </c>
      <c r="AV6" s="354">
        <v>66</v>
      </c>
      <c r="AW6" s="354">
        <v>61</v>
      </c>
      <c r="AX6" s="354">
        <v>61</v>
      </c>
      <c r="AY6" s="354">
        <v>61</v>
      </c>
      <c r="AZ6" s="354">
        <v>59</v>
      </c>
      <c r="BA6" s="354">
        <v>56</v>
      </c>
      <c r="BB6" s="354">
        <v>58</v>
      </c>
      <c r="BC6" s="354">
        <v>58</v>
      </c>
      <c r="BD6" s="354">
        <v>58</v>
      </c>
      <c r="BE6" s="354">
        <v>65</v>
      </c>
      <c r="BF6" s="354">
        <v>60</v>
      </c>
      <c r="BG6" s="354">
        <v>60</v>
      </c>
      <c r="BH6" s="354">
        <v>62</v>
      </c>
      <c r="BI6" s="354">
        <v>63</v>
      </c>
      <c r="BJ6" s="354">
        <v>58</v>
      </c>
      <c r="BK6" s="354">
        <v>68</v>
      </c>
      <c r="BL6" s="354">
        <v>64</v>
      </c>
      <c r="BM6" s="354">
        <v>69</v>
      </c>
      <c r="BN6" s="354">
        <v>61</v>
      </c>
      <c r="BO6" s="354">
        <v>68</v>
      </c>
      <c r="BP6" s="354">
        <v>68</v>
      </c>
      <c r="BQ6" s="354">
        <v>76</v>
      </c>
      <c r="BR6" s="354">
        <v>81</v>
      </c>
      <c r="BS6" s="354">
        <v>81</v>
      </c>
      <c r="BT6" s="354">
        <v>78</v>
      </c>
      <c r="BU6" s="354">
        <v>78</v>
      </c>
      <c r="BV6" s="354">
        <v>71</v>
      </c>
      <c r="BW6" s="354">
        <v>74</v>
      </c>
      <c r="BX6" s="354">
        <v>73</v>
      </c>
      <c r="BY6" s="354">
        <v>63</v>
      </c>
      <c r="BZ6" s="354">
        <v>56</v>
      </c>
      <c r="CA6" s="354">
        <v>56</v>
      </c>
      <c r="CB6" s="354">
        <v>50</v>
      </c>
      <c r="CC6" s="354">
        <v>48</v>
      </c>
      <c r="CD6" s="354">
        <v>42</v>
      </c>
      <c r="CE6" s="354">
        <v>48</v>
      </c>
      <c r="CF6" s="354">
        <v>48</v>
      </c>
      <c r="CG6" s="354">
        <v>50</v>
      </c>
      <c r="CH6" s="354">
        <v>53</v>
      </c>
      <c r="CI6" s="354">
        <v>58</v>
      </c>
      <c r="CJ6" s="354">
        <v>59</v>
      </c>
      <c r="CK6" s="354">
        <v>55</v>
      </c>
      <c r="CL6" s="354">
        <v>58</v>
      </c>
      <c r="CM6" s="354">
        <v>58</v>
      </c>
      <c r="CN6" s="354">
        <v>67</v>
      </c>
      <c r="CO6" s="354">
        <v>61</v>
      </c>
      <c r="CP6" s="354">
        <v>61</v>
      </c>
      <c r="CQ6" s="354">
        <v>66</v>
      </c>
      <c r="CR6" s="354">
        <v>69</v>
      </c>
      <c r="CS6" s="354">
        <v>69</v>
      </c>
      <c r="CT6" s="354">
        <v>63</v>
      </c>
      <c r="CU6" s="354">
        <v>64</v>
      </c>
      <c r="CV6" s="354">
        <v>64</v>
      </c>
      <c r="CW6" s="354">
        <v>68</v>
      </c>
      <c r="CX6" s="354">
        <v>65</v>
      </c>
      <c r="CY6" s="354">
        <v>70</v>
      </c>
      <c r="CZ6" s="354">
        <v>68</v>
      </c>
      <c r="DA6" s="354">
        <v>71</v>
      </c>
      <c r="DB6" s="354">
        <v>70</v>
      </c>
      <c r="DC6" s="354">
        <v>68</v>
      </c>
      <c r="DD6" s="354">
        <v>65</v>
      </c>
      <c r="DE6" s="354">
        <v>68</v>
      </c>
      <c r="DF6" s="354">
        <v>59</v>
      </c>
      <c r="DG6" s="354">
        <v>65</v>
      </c>
      <c r="DH6" s="354">
        <v>67</v>
      </c>
      <c r="DI6" s="354">
        <v>67</v>
      </c>
      <c r="DJ6" s="354">
        <v>72</v>
      </c>
      <c r="DK6" s="354">
        <v>64</v>
      </c>
      <c r="DL6" s="354">
        <v>66</v>
      </c>
      <c r="DM6" s="354">
        <v>66</v>
      </c>
      <c r="DN6" s="354">
        <v>71</v>
      </c>
      <c r="DO6" s="354">
        <v>71</v>
      </c>
      <c r="DP6" s="354">
        <v>69</v>
      </c>
      <c r="DQ6" s="354">
        <v>72</v>
      </c>
      <c r="DR6" s="354">
        <v>71</v>
      </c>
      <c r="DS6" s="354">
        <v>66</v>
      </c>
      <c r="DT6" s="354">
        <v>69</v>
      </c>
      <c r="DU6" s="354">
        <v>72</v>
      </c>
      <c r="DV6" s="354">
        <v>70</v>
      </c>
      <c r="DW6" s="354">
        <v>67</v>
      </c>
      <c r="DX6" s="354">
        <v>70</v>
      </c>
    </row>
    <row r="7" spans="1:128">
      <c r="A7" s="38"/>
      <c r="B7" s="38" t="s">
        <v>3076</v>
      </c>
      <c r="C7" s="495">
        <v>179</v>
      </c>
      <c r="D7" s="354">
        <v>193</v>
      </c>
      <c r="E7" s="354">
        <v>186</v>
      </c>
      <c r="F7" s="354">
        <v>174</v>
      </c>
      <c r="G7" s="354">
        <v>186</v>
      </c>
      <c r="H7" s="354">
        <v>192</v>
      </c>
      <c r="I7" s="354">
        <v>199</v>
      </c>
      <c r="J7" s="354">
        <v>183</v>
      </c>
      <c r="K7" s="354">
        <v>199</v>
      </c>
      <c r="L7" s="354">
        <v>190</v>
      </c>
      <c r="M7" s="354">
        <v>177</v>
      </c>
      <c r="N7" s="354">
        <v>183</v>
      </c>
      <c r="O7" s="354">
        <v>188</v>
      </c>
      <c r="P7" s="354">
        <v>186</v>
      </c>
      <c r="Q7" s="354">
        <v>193</v>
      </c>
      <c r="R7" s="354">
        <v>179</v>
      </c>
      <c r="S7" s="354">
        <v>182</v>
      </c>
      <c r="T7" s="354">
        <v>186</v>
      </c>
      <c r="U7" s="354">
        <v>186</v>
      </c>
      <c r="V7" s="354">
        <v>184</v>
      </c>
      <c r="W7" s="354">
        <v>181</v>
      </c>
      <c r="X7" s="354">
        <v>191</v>
      </c>
      <c r="Y7" s="354">
        <v>200</v>
      </c>
      <c r="Z7" s="354">
        <v>182</v>
      </c>
      <c r="AA7" s="354">
        <v>188</v>
      </c>
      <c r="AB7" s="354">
        <v>198</v>
      </c>
      <c r="AC7" s="354">
        <v>226</v>
      </c>
      <c r="AD7" s="354">
        <v>213</v>
      </c>
      <c r="AE7" s="354">
        <v>230</v>
      </c>
      <c r="AF7" s="354">
        <v>226</v>
      </c>
      <c r="AG7" s="354">
        <v>231</v>
      </c>
      <c r="AH7" s="354">
        <v>230</v>
      </c>
      <c r="AI7" s="354">
        <v>244</v>
      </c>
      <c r="AJ7" s="354">
        <v>245</v>
      </c>
      <c r="AK7" s="354">
        <v>247</v>
      </c>
      <c r="AL7" s="354">
        <v>241</v>
      </c>
      <c r="AM7" s="354">
        <v>249</v>
      </c>
      <c r="AN7" s="354">
        <v>259</v>
      </c>
      <c r="AO7" s="354">
        <v>240</v>
      </c>
      <c r="AP7" s="354">
        <v>228</v>
      </c>
      <c r="AQ7" s="354">
        <v>240</v>
      </c>
      <c r="AR7" s="354">
        <v>246</v>
      </c>
      <c r="AS7" s="354">
        <v>235</v>
      </c>
      <c r="AT7" s="354">
        <v>232</v>
      </c>
      <c r="AU7" s="354">
        <v>233</v>
      </c>
      <c r="AV7" s="354">
        <v>235</v>
      </c>
      <c r="AW7" s="354">
        <v>231</v>
      </c>
      <c r="AX7" s="354">
        <v>223</v>
      </c>
      <c r="AY7" s="354">
        <v>223</v>
      </c>
      <c r="AZ7" s="354">
        <v>220</v>
      </c>
      <c r="BA7" s="354">
        <v>212</v>
      </c>
      <c r="BB7" s="354">
        <v>221</v>
      </c>
      <c r="BC7" s="354">
        <v>230</v>
      </c>
      <c r="BD7" s="354">
        <v>231</v>
      </c>
      <c r="BE7" s="354">
        <v>245</v>
      </c>
      <c r="BF7" s="354">
        <v>243</v>
      </c>
      <c r="BG7" s="354">
        <v>238</v>
      </c>
      <c r="BH7" s="354">
        <v>232</v>
      </c>
      <c r="BI7" s="354">
        <v>235</v>
      </c>
      <c r="BJ7" s="354">
        <v>231</v>
      </c>
      <c r="BK7" s="354">
        <v>241</v>
      </c>
      <c r="BL7" s="354">
        <v>238</v>
      </c>
      <c r="BM7" s="354">
        <v>224</v>
      </c>
      <c r="BN7" s="354">
        <v>221</v>
      </c>
      <c r="BO7" s="354">
        <v>248</v>
      </c>
      <c r="BP7" s="354">
        <v>242</v>
      </c>
      <c r="BQ7" s="354">
        <v>269</v>
      </c>
      <c r="BR7" s="354">
        <v>273</v>
      </c>
      <c r="BS7" s="354">
        <v>278</v>
      </c>
      <c r="BT7" s="354">
        <v>277</v>
      </c>
      <c r="BU7" s="354">
        <v>268</v>
      </c>
      <c r="BV7" s="354">
        <v>259</v>
      </c>
      <c r="BW7" s="354">
        <v>257</v>
      </c>
      <c r="BX7" s="354">
        <v>247</v>
      </c>
      <c r="BY7" s="354">
        <v>232</v>
      </c>
      <c r="BZ7" s="354">
        <v>209</v>
      </c>
      <c r="CA7" s="354">
        <v>204</v>
      </c>
      <c r="CB7" s="354">
        <v>205</v>
      </c>
      <c r="CC7" s="354">
        <v>207</v>
      </c>
      <c r="CD7" s="354">
        <v>194</v>
      </c>
      <c r="CE7" s="354">
        <v>193</v>
      </c>
      <c r="CF7" s="354">
        <v>201</v>
      </c>
      <c r="CG7" s="354">
        <v>211</v>
      </c>
      <c r="CH7" s="354">
        <v>204</v>
      </c>
      <c r="CI7" s="354">
        <v>200</v>
      </c>
      <c r="CJ7" s="354">
        <v>204</v>
      </c>
      <c r="CK7" s="354">
        <v>203</v>
      </c>
      <c r="CL7" s="354">
        <v>205</v>
      </c>
      <c r="CM7" s="354">
        <v>200</v>
      </c>
      <c r="CN7" s="354">
        <v>213</v>
      </c>
      <c r="CO7" s="354">
        <v>210</v>
      </c>
      <c r="CP7" s="354">
        <v>190</v>
      </c>
      <c r="CQ7" s="354">
        <v>200</v>
      </c>
      <c r="CR7" s="354">
        <v>203</v>
      </c>
      <c r="CS7" s="354">
        <v>211</v>
      </c>
      <c r="CT7" s="354">
        <v>201</v>
      </c>
      <c r="CU7" s="354">
        <v>200</v>
      </c>
      <c r="CV7" s="354">
        <v>196</v>
      </c>
      <c r="CW7" s="354">
        <v>205</v>
      </c>
      <c r="CX7" s="354">
        <v>207</v>
      </c>
      <c r="CY7" s="354">
        <v>218</v>
      </c>
      <c r="CZ7" s="354">
        <v>210</v>
      </c>
      <c r="DA7" s="354">
        <v>204</v>
      </c>
      <c r="DB7" s="354">
        <v>201</v>
      </c>
      <c r="DC7" s="354">
        <v>202</v>
      </c>
      <c r="DD7" s="354">
        <v>204</v>
      </c>
      <c r="DE7" s="354">
        <v>212</v>
      </c>
      <c r="DF7" s="354">
        <v>200</v>
      </c>
      <c r="DG7" s="354">
        <v>207</v>
      </c>
      <c r="DH7" s="354">
        <v>212</v>
      </c>
      <c r="DI7" s="354">
        <v>210</v>
      </c>
      <c r="DJ7" s="354">
        <v>207</v>
      </c>
      <c r="DK7" s="354">
        <v>199</v>
      </c>
      <c r="DL7" s="354">
        <v>206</v>
      </c>
      <c r="DM7" s="354">
        <v>205</v>
      </c>
      <c r="DN7" s="354">
        <v>205</v>
      </c>
      <c r="DO7" s="354">
        <v>202</v>
      </c>
      <c r="DP7" s="354">
        <v>196</v>
      </c>
      <c r="DQ7" s="354">
        <v>210</v>
      </c>
      <c r="DR7" s="354">
        <v>203</v>
      </c>
      <c r="DS7" s="354">
        <v>191</v>
      </c>
      <c r="DT7" s="354">
        <v>200</v>
      </c>
      <c r="DU7" s="354">
        <v>206</v>
      </c>
      <c r="DV7" s="354">
        <v>200</v>
      </c>
      <c r="DW7" s="354">
        <v>190</v>
      </c>
      <c r="DX7" s="354">
        <v>197</v>
      </c>
    </row>
    <row r="8" spans="1:128">
      <c r="A8" s="38"/>
      <c r="B8" s="38" t="s">
        <v>3088</v>
      </c>
      <c r="C8" s="495">
        <v>150</v>
      </c>
      <c r="D8" s="354">
        <v>166</v>
      </c>
      <c r="E8" s="354">
        <v>160</v>
      </c>
      <c r="F8" s="354">
        <v>165</v>
      </c>
      <c r="G8" s="354">
        <v>174</v>
      </c>
      <c r="H8" s="354">
        <v>170</v>
      </c>
      <c r="I8" s="354">
        <v>176</v>
      </c>
      <c r="J8" s="354">
        <v>174</v>
      </c>
      <c r="K8" s="354">
        <v>179</v>
      </c>
      <c r="L8" s="354">
        <v>167</v>
      </c>
      <c r="M8" s="354">
        <v>160</v>
      </c>
      <c r="N8" s="354">
        <v>172</v>
      </c>
      <c r="O8" s="354">
        <v>173</v>
      </c>
      <c r="P8" s="354">
        <v>175</v>
      </c>
      <c r="Q8" s="354">
        <v>183</v>
      </c>
      <c r="R8" s="354">
        <v>180</v>
      </c>
      <c r="S8" s="354">
        <v>182</v>
      </c>
      <c r="T8" s="354">
        <v>183</v>
      </c>
      <c r="U8" s="354">
        <v>176</v>
      </c>
      <c r="V8" s="354">
        <v>189</v>
      </c>
      <c r="W8" s="354">
        <v>187</v>
      </c>
      <c r="X8" s="354">
        <v>188</v>
      </c>
      <c r="Y8" s="354">
        <v>186</v>
      </c>
      <c r="Z8" s="354">
        <v>181</v>
      </c>
      <c r="AA8" s="354">
        <v>187</v>
      </c>
      <c r="AB8" s="354">
        <v>193</v>
      </c>
      <c r="AC8" s="354">
        <v>201</v>
      </c>
      <c r="AD8" s="354">
        <v>195</v>
      </c>
      <c r="AE8" s="354">
        <v>210</v>
      </c>
      <c r="AF8" s="354">
        <v>205</v>
      </c>
      <c r="AG8" s="354">
        <v>216</v>
      </c>
      <c r="AH8" s="354">
        <v>212</v>
      </c>
      <c r="AI8" s="354">
        <v>226</v>
      </c>
      <c r="AJ8" s="354">
        <v>228</v>
      </c>
      <c r="AK8" s="354">
        <v>227</v>
      </c>
      <c r="AL8" s="354">
        <v>220</v>
      </c>
      <c r="AM8" s="354">
        <v>224</v>
      </c>
      <c r="AN8" s="354">
        <v>235</v>
      </c>
      <c r="AO8" s="354">
        <v>225</v>
      </c>
      <c r="AP8" s="354">
        <v>219</v>
      </c>
      <c r="AQ8" s="354">
        <v>224</v>
      </c>
      <c r="AR8" s="354">
        <v>224</v>
      </c>
      <c r="AS8" s="354">
        <v>218</v>
      </c>
      <c r="AT8" s="354">
        <v>211</v>
      </c>
      <c r="AU8" s="354">
        <v>218</v>
      </c>
      <c r="AV8" s="354">
        <v>219</v>
      </c>
      <c r="AW8" s="354">
        <v>206</v>
      </c>
      <c r="AX8" s="354">
        <v>210</v>
      </c>
      <c r="AY8" s="354">
        <v>213</v>
      </c>
      <c r="AZ8" s="354">
        <v>208</v>
      </c>
      <c r="BA8" s="354">
        <v>206</v>
      </c>
      <c r="BB8" s="354">
        <v>206</v>
      </c>
      <c r="BC8" s="354">
        <v>218</v>
      </c>
      <c r="BD8" s="354">
        <v>213</v>
      </c>
      <c r="BE8" s="354">
        <v>229</v>
      </c>
      <c r="BF8" s="354">
        <v>227</v>
      </c>
      <c r="BG8" s="354">
        <v>234</v>
      </c>
      <c r="BH8" s="354">
        <v>229</v>
      </c>
      <c r="BI8" s="354">
        <v>237</v>
      </c>
      <c r="BJ8" s="354">
        <v>239</v>
      </c>
      <c r="BK8" s="354">
        <v>238</v>
      </c>
      <c r="BL8" s="354">
        <v>237</v>
      </c>
      <c r="BM8" s="354">
        <v>232</v>
      </c>
      <c r="BN8" s="354">
        <v>228</v>
      </c>
      <c r="BO8" s="354">
        <v>236</v>
      </c>
      <c r="BP8" s="354">
        <v>236</v>
      </c>
      <c r="BQ8" s="354">
        <v>280</v>
      </c>
      <c r="BR8" s="354">
        <v>285</v>
      </c>
      <c r="BS8" s="354">
        <v>295</v>
      </c>
      <c r="BT8" s="354">
        <v>303</v>
      </c>
      <c r="BU8" s="354">
        <v>294</v>
      </c>
      <c r="BV8" s="354">
        <v>293</v>
      </c>
      <c r="BW8" s="354">
        <v>287</v>
      </c>
      <c r="BX8" s="354">
        <v>282</v>
      </c>
      <c r="BY8" s="354">
        <v>250</v>
      </c>
      <c r="BZ8" s="354">
        <v>233</v>
      </c>
      <c r="CA8" s="354">
        <v>226</v>
      </c>
      <c r="CB8" s="354">
        <v>218</v>
      </c>
      <c r="CC8" s="354">
        <v>224</v>
      </c>
      <c r="CD8" s="354">
        <v>209</v>
      </c>
      <c r="CE8" s="354">
        <v>202</v>
      </c>
      <c r="CF8" s="354">
        <v>213</v>
      </c>
      <c r="CG8" s="354">
        <v>218</v>
      </c>
      <c r="CH8" s="354">
        <v>213</v>
      </c>
      <c r="CI8" s="354">
        <v>219</v>
      </c>
      <c r="CJ8" s="354">
        <v>217</v>
      </c>
      <c r="CK8" s="354">
        <v>215</v>
      </c>
      <c r="CL8" s="354">
        <v>210</v>
      </c>
      <c r="CM8" s="354">
        <v>207</v>
      </c>
      <c r="CN8" s="354">
        <v>210</v>
      </c>
      <c r="CO8" s="354">
        <v>213</v>
      </c>
      <c r="CP8" s="354">
        <v>201</v>
      </c>
      <c r="CQ8" s="354">
        <v>217</v>
      </c>
      <c r="CR8" s="354">
        <v>213</v>
      </c>
      <c r="CS8" s="354">
        <v>215</v>
      </c>
      <c r="CT8" s="354">
        <v>214</v>
      </c>
      <c r="CU8" s="354">
        <v>217</v>
      </c>
      <c r="CV8" s="354">
        <v>214</v>
      </c>
      <c r="CW8" s="354">
        <v>220</v>
      </c>
      <c r="CX8" s="354">
        <v>212</v>
      </c>
      <c r="CY8" s="354">
        <v>226</v>
      </c>
      <c r="CZ8" s="354">
        <v>232</v>
      </c>
      <c r="DA8" s="354">
        <v>228</v>
      </c>
      <c r="DB8" s="354">
        <v>225</v>
      </c>
      <c r="DC8" s="354">
        <v>216</v>
      </c>
      <c r="DD8" s="354">
        <v>219</v>
      </c>
      <c r="DE8" s="354">
        <v>227</v>
      </c>
      <c r="DF8" s="354">
        <v>223</v>
      </c>
      <c r="DG8" s="354">
        <v>216</v>
      </c>
      <c r="DH8" s="354">
        <v>222</v>
      </c>
      <c r="DI8" s="354">
        <v>216</v>
      </c>
      <c r="DJ8" s="354">
        <v>214</v>
      </c>
      <c r="DK8" s="354">
        <v>213</v>
      </c>
      <c r="DL8" s="354">
        <v>220</v>
      </c>
      <c r="DM8" s="354">
        <v>225</v>
      </c>
      <c r="DN8" s="354">
        <v>225</v>
      </c>
      <c r="DO8" s="354">
        <v>227</v>
      </c>
      <c r="DP8" s="354">
        <v>223</v>
      </c>
      <c r="DQ8" s="354">
        <v>224</v>
      </c>
      <c r="DR8" s="354">
        <v>220</v>
      </c>
      <c r="DS8" s="354">
        <v>210</v>
      </c>
      <c r="DT8" s="354">
        <v>220</v>
      </c>
      <c r="DU8" s="354">
        <v>220</v>
      </c>
      <c r="DV8" s="354">
        <v>212</v>
      </c>
      <c r="DW8" s="354">
        <v>209</v>
      </c>
      <c r="DX8" s="354">
        <v>215</v>
      </c>
    </row>
    <row r="9" spans="1:128">
      <c r="A9" s="38"/>
      <c r="B9" s="38" t="s">
        <v>3089</v>
      </c>
      <c r="C9" s="495">
        <v>84</v>
      </c>
      <c r="D9" s="354">
        <v>91</v>
      </c>
      <c r="E9" s="354">
        <v>82</v>
      </c>
      <c r="F9" s="354">
        <v>84</v>
      </c>
      <c r="G9" s="354">
        <v>91</v>
      </c>
      <c r="H9" s="354">
        <v>90</v>
      </c>
      <c r="I9" s="354">
        <v>90</v>
      </c>
      <c r="J9" s="354">
        <v>86</v>
      </c>
      <c r="K9" s="354">
        <v>89</v>
      </c>
      <c r="L9" s="354">
        <v>82</v>
      </c>
      <c r="M9" s="354">
        <v>84</v>
      </c>
      <c r="N9" s="354">
        <v>93</v>
      </c>
      <c r="O9" s="354">
        <v>95</v>
      </c>
      <c r="P9" s="354">
        <v>98</v>
      </c>
      <c r="Q9" s="354">
        <v>102</v>
      </c>
      <c r="R9" s="354">
        <v>99</v>
      </c>
      <c r="S9" s="354">
        <v>101</v>
      </c>
      <c r="T9" s="354">
        <v>101</v>
      </c>
      <c r="U9" s="354">
        <v>92</v>
      </c>
      <c r="V9" s="354">
        <v>102</v>
      </c>
      <c r="W9" s="354">
        <v>102</v>
      </c>
      <c r="X9" s="354">
        <v>108</v>
      </c>
      <c r="Y9" s="354">
        <v>111</v>
      </c>
      <c r="Z9" s="354">
        <v>101</v>
      </c>
      <c r="AA9" s="354">
        <v>101</v>
      </c>
      <c r="AB9" s="354">
        <v>95</v>
      </c>
      <c r="AC9" s="354">
        <v>96</v>
      </c>
      <c r="AD9" s="354">
        <v>99</v>
      </c>
      <c r="AE9" s="354">
        <v>106</v>
      </c>
      <c r="AF9" s="354">
        <v>104</v>
      </c>
      <c r="AG9" s="354">
        <v>103</v>
      </c>
      <c r="AH9" s="354">
        <v>106</v>
      </c>
      <c r="AI9" s="354">
        <v>111</v>
      </c>
      <c r="AJ9" s="354">
        <v>112</v>
      </c>
      <c r="AK9" s="354">
        <v>108</v>
      </c>
      <c r="AL9" s="354">
        <v>106</v>
      </c>
      <c r="AM9" s="354">
        <v>107</v>
      </c>
      <c r="AN9" s="354">
        <v>106</v>
      </c>
      <c r="AO9" s="354">
        <v>106</v>
      </c>
      <c r="AP9" s="354">
        <v>105</v>
      </c>
      <c r="AQ9" s="354">
        <v>109</v>
      </c>
      <c r="AR9" s="354">
        <v>108</v>
      </c>
      <c r="AS9" s="354">
        <v>103</v>
      </c>
      <c r="AT9" s="354">
        <v>103</v>
      </c>
      <c r="AU9" s="354">
        <v>107</v>
      </c>
      <c r="AV9" s="354">
        <v>109</v>
      </c>
      <c r="AW9" s="354">
        <v>106</v>
      </c>
      <c r="AX9" s="354">
        <v>110</v>
      </c>
      <c r="AY9" s="354">
        <v>115</v>
      </c>
      <c r="AZ9" s="354">
        <v>118</v>
      </c>
      <c r="BA9" s="354">
        <v>110</v>
      </c>
      <c r="BB9" s="354">
        <v>112</v>
      </c>
      <c r="BC9" s="354">
        <v>120</v>
      </c>
      <c r="BD9" s="354">
        <v>116</v>
      </c>
      <c r="BE9" s="354">
        <v>116</v>
      </c>
      <c r="BF9" s="354">
        <v>120</v>
      </c>
      <c r="BG9" s="354">
        <v>124</v>
      </c>
      <c r="BH9" s="354">
        <v>116</v>
      </c>
      <c r="BI9" s="354">
        <v>115</v>
      </c>
      <c r="BJ9" s="354">
        <v>120</v>
      </c>
      <c r="BK9" s="354">
        <v>127</v>
      </c>
      <c r="BL9" s="354">
        <v>122</v>
      </c>
      <c r="BM9" s="354">
        <v>117</v>
      </c>
      <c r="BN9" s="354">
        <v>111</v>
      </c>
      <c r="BO9" s="354">
        <v>134</v>
      </c>
      <c r="BP9" s="354">
        <v>127</v>
      </c>
      <c r="BQ9" s="354">
        <v>148</v>
      </c>
      <c r="BR9" s="354">
        <v>148</v>
      </c>
      <c r="BS9" s="354">
        <v>152</v>
      </c>
      <c r="BT9" s="354">
        <v>153</v>
      </c>
      <c r="BU9" s="354">
        <v>146</v>
      </c>
      <c r="BV9" s="354">
        <v>147</v>
      </c>
      <c r="BW9" s="354">
        <v>156</v>
      </c>
      <c r="BX9" s="354">
        <v>153</v>
      </c>
      <c r="BY9" s="354">
        <v>139</v>
      </c>
      <c r="BZ9" s="354">
        <v>132</v>
      </c>
      <c r="CA9" s="354">
        <v>132</v>
      </c>
      <c r="CB9" s="354">
        <v>128</v>
      </c>
      <c r="CC9" s="354">
        <v>125</v>
      </c>
      <c r="CD9" s="354">
        <v>119</v>
      </c>
      <c r="CE9" s="354">
        <v>122</v>
      </c>
      <c r="CF9" s="354">
        <v>127</v>
      </c>
      <c r="CG9" s="354">
        <v>131</v>
      </c>
      <c r="CH9" s="354">
        <v>126</v>
      </c>
      <c r="CI9" s="354">
        <v>127</v>
      </c>
      <c r="CJ9" s="354">
        <v>120</v>
      </c>
      <c r="CK9" s="354">
        <v>124</v>
      </c>
      <c r="CL9" s="354">
        <v>124</v>
      </c>
      <c r="CM9" s="354">
        <v>126</v>
      </c>
      <c r="CN9" s="354">
        <v>118</v>
      </c>
      <c r="CO9" s="354">
        <v>116</v>
      </c>
      <c r="CP9" s="354">
        <v>118</v>
      </c>
      <c r="CQ9" s="354">
        <v>125</v>
      </c>
      <c r="CR9" s="354">
        <v>122</v>
      </c>
      <c r="CS9" s="354">
        <v>120</v>
      </c>
      <c r="CT9" s="354">
        <v>127</v>
      </c>
      <c r="CU9" s="354">
        <v>127</v>
      </c>
      <c r="CV9" s="354">
        <v>130</v>
      </c>
      <c r="CW9" s="354">
        <v>135</v>
      </c>
      <c r="CX9" s="354">
        <v>129</v>
      </c>
      <c r="CY9" s="354">
        <v>135</v>
      </c>
      <c r="CZ9" s="354">
        <v>130</v>
      </c>
      <c r="DA9" s="354">
        <v>130</v>
      </c>
      <c r="DB9" s="354">
        <v>137</v>
      </c>
      <c r="DC9" s="354">
        <v>136</v>
      </c>
      <c r="DD9" s="354">
        <v>138</v>
      </c>
      <c r="DE9" s="354">
        <v>142</v>
      </c>
      <c r="DF9" s="354">
        <v>139</v>
      </c>
      <c r="DG9" s="354">
        <v>137</v>
      </c>
      <c r="DH9" s="354">
        <v>137</v>
      </c>
      <c r="DI9" s="354">
        <v>137</v>
      </c>
      <c r="DJ9" s="354">
        <v>143</v>
      </c>
      <c r="DK9" s="354">
        <v>142</v>
      </c>
      <c r="DL9" s="354">
        <v>145</v>
      </c>
      <c r="DM9" s="354">
        <v>144</v>
      </c>
      <c r="DN9" s="354">
        <v>140</v>
      </c>
      <c r="DO9" s="354">
        <v>143</v>
      </c>
      <c r="DP9" s="354">
        <v>143</v>
      </c>
      <c r="DQ9" s="354">
        <v>143</v>
      </c>
      <c r="DR9" s="354">
        <v>138</v>
      </c>
      <c r="DS9" s="354">
        <v>133</v>
      </c>
      <c r="DT9" s="354">
        <v>132</v>
      </c>
      <c r="DU9" s="354">
        <v>142</v>
      </c>
      <c r="DV9" s="354">
        <v>133</v>
      </c>
      <c r="DW9" s="354">
        <v>134</v>
      </c>
      <c r="DX9" s="354">
        <v>140</v>
      </c>
    </row>
    <row r="10" spans="1:128">
      <c r="A10" s="38"/>
      <c r="B10" s="519" t="s">
        <v>3090</v>
      </c>
      <c r="C10" s="496">
        <v>86</v>
      </c>
      <c r="D10" s="336">
        <v>111</v>
      </c>
      <c r="E10" s="336">
        <v>84</v>
      </c>
      <c r="F10" s="336">
        <v>90</v>
      </c>
      <c r="G10" s="336">
        <v>93</v>
      </c>
      <c r="H10" s="336">
        <v>107</v>
      </c>
      <c r="I10" s="336">
        <v>105</v>
      </c>
      <c r="J10" s="336">
        <v>82</v>
      </c>
      <c r="K10" s="336">
        <v>90</v>
      </c>
      <c r="L10" s="336">
        <v>100</v>
      </c>
      <c r="M10" s="336">
        <v>76</v>
      </c>
      <c r="N10" s="336">
        <v>73</v>
      </c>
      <c r="O10" s="336">
        <v>89</v>
      </c>
      <c r="P10" s="336">
        <v>85</v>
      </c>
      <c r="Q10" s="336">
        <v>86</v>
      </c>
      <c r="R10" s="336">
        <v>81</v>
      </c>
      <c r="S10" s="336">
        <v>71</v>
      </c>
      <c r="T10" s="336">
        <v>88</v>
      </c>
      <c r="U10" s="336">
        <v>84</v>
      </c>
      <c r="V10" s="336">
        <v>68</v>
      </c>
      <c r="W10" s="336">
        <v>57</v>
      </c>
      <c r="X10" s="336">
        <v>97</v>
      </c>
      <c r="Y10" s="336">
        <v>74</v>
      </c>
      <c r="Z10" s="336">
        <v>69</v>
      </c>
      <c r="AA10" s="336">
        <v>82</v>
      </c>
      <c r="AB10" s="336">
        <v>106</v>
      </c>
      <c r="AC10" s="336">
        <v>87</v>
      </c>
      <c r="AD10" s="336">
        <v>81</v>
      </c>
      <c r="AE10" s="336">
        <v>89</v>
      </c>
      <c r="AF10" s="336">
        <v>117</v>
      </c>
      <c r="AG10" s="336">
        <v>108</v>
      </c>
      <c r="AH10" s="336">
        <v>98</v>
      </c>
      <c r="AI10" s="336">
        <v>109</v>
      </c>
      <c r="AJ10" s="336">
        <v>102</v>
      </c>
      <c r="AK10" s="336">
        <v>100</v>
      </c>
      <c r="AL10" s="336">
        <v>90</v>
      </c>
      <c r="AM10" s="336">
        <v>104</v>
      </c>
      <c r="AN10" s="336">
        <v>101</v>
      </c>
      <c r="AO10" s="336">
        <v>89</v>
      </c>
      <c r="AP10" s="336">
        <v>76</v>
      </c>
      <c r="AQ10" s="336">
        <v>74</v>
      </c>
      <c r="AR10" s="336">
        <v>91</v>
      </c>
      <c r="AS10" s="336">
        <v>89</v>
      </c>
      <c r="AT10" s="336">
        <v>83</v>
      </c>
      <c r="AU10" s="336">
        <v>78</v>
      </c>
      <c r="AV10" s="336">
        <v>91</v>
      </c>
      <c r="AW10" s="336">
        <v>89</v>
      </c>
      <c r="AX10" s="336">
        <v>75</v>
      </c>
      <c r="AY10" s="336">
        <v>71</v>
      </c>
      <c r="AZ10" s="336">
        <v>104</v>
      </c>
      <c r="BA10" s="336">
        <v>83</v>
      </c>
      <c r="BB10" s="336">
        <v>73</v>
      </c>
      <c r="BC10" s="336">
        <v>73</v>
      </c>
      <c r="BD10" s="336">
        <v>85</v>
      </c>
      <c r="BE10" s="336">
        <v>76</v>
      </c>
      <c r="BF10" s="336">
        <v>75</v>
      </c>
      <c r="BG10" s="336">
        <v>76</v>
      </c>
      <c r="BH10" s="336">
        <v>95</v>
      </c>
      <c r="BI10" s="336">
        <v>77</v>
      </c>
      <c r="BJ10" s="336">
        <v>66</v>
      </c>
      <c r="BK10" s="336">
        <v>78</v>
      </c>
      <c r="BL10" s="336">
        <v>93</v>
      </c>
      <c r="BM10" s="336">
        <v>84</v>
      </c>
      <c r="BN10" s="336">
        <v>75</v>
      </c>
      <c r="BO10" s="336">
        <v>79</v>
      </c>
      <c r="BP10" s="336">
        <v>92</v>
      </c>
      <c r="BQ10" s="336">
        <v>111</v>
      </c>
      <c r="BR10" s="336">
        <v>83</v>
      </c>
      <c r="BS10" s="336">
        <v>83</v>
      </c>
      <c r="BT10" s="336">
        <v>112</v>
      </c>
      <c r="BU10" s="336">
        <v>104</v>
      </c>
      <c r="BV10" s="336">
        <v>102</v>
      </c>
      <c r="BW10" s="336">
        <v>109</v>
      </c>
      <c r="BX10" s="336">
        <v>110</v>
      </c>
      <c r="BY10" s="336">
        <v>64</v>
      </c>
      <c r="BZ10" s="336">
        <v>56</v>
      </c>
      <c r="CA10" s="336">
        <v>58</v>
      </c>
      <c r="CB10" s="336">
        <v>60</v>
      </c>
      <c r="CC10" s="336">
        <v>43</v>
      </c>
      <c r="CD10" s="336">
        <v>27</v>
      </c>
      <c r="CE10" s="336">
        <v>29</v>
      </c>
      <c r="CF10" s="336">
        <v>50</v>
      </c>
      <c r="CG10" s="336">
        <v>49</v>
      </c>
      <c r="CH10" s="336">
        <v>40</v>
      </c>
      <c r="CI10" s="336">
        <v>41</v>
      </c>
      <c r="CJ10" s="336">
        <v>46</v>
      </c>
      <c r="CK10" s="336">
        <v>40</v>
      </c>
      <c r="CL10" s="336">
        <v>35</v>
      </c>
      <c r="CM10" s="336">
        <v>35</v>
      </c>
      <c r="CN10" s="336">
        <v>45</v>
      </c>
      <c r="CO10" s="336">
        <v>43</v>
      </c>
      <c r="CP10" s="336">
        <v>35</v>
      </c>
      <c r="CQ10" s="336">
        <v>48</v>
      </c>
      <c r="CR10" s="336">
        <v>58</v>
      </c>
      <c r="CS10" s="336">
        <v>60</v>
      </c>
      <c r="CT10" s="336">
        <v>51</v>
      </c>
      <c r="CU10" s="336">
        <v>42</v>
      </c>
      <c r="CV10" s="336">
        <v>54</v>
      </c>
      <c r="CW10" s="336">
        <v>63</v>
      </c>
      <c r="CX10" s="336">
        <v>46</v>
      </c>
      <c r="CY10" s="336">
        <v>43</v>
      </c>
      <c r="CZ10" s="336">
        <v>43</v>
      </c>
      <c r="DA10" s="336">
        <v>52</v>
      </c>
      <c r="DB10" s="336">
        <v>45</v>
      </c>
      <c r="DC10" s="336">
        <v>45</v>
      </c>
      <c r="DD10" s="336">
        <v>49</v>
      </c>
      <c r="DE10" s="336">
        <v>49</v>
      </c>
      <c r="DF10" s="336">
        <v>45</v>
      </c>
      <c r="DG10" s="336">
        <v>44</v>
      </c>
      <c r="DH10" s="336">
        <v>52</v>
      </c>
      <c r="DI10" s="336">
        <v>65</v>
      </c>
      <c r="DJ10" s="336">
        <v>53</v>
      </c>
      <c r="DK10" s="336">
        <v>54</v>
      </c>
      <c r="DL10" s="336">
        <v>62</v>
      </c>
      <c r="DM10" s="336">
        <v>67</v>
      </c>
      <c r="DN10" s="336">
        <v>65</v>
      </c>
      <c r="DO10" s="336">
        <v>64</v>
      </c>
      <c r="DP10" s="336">
        <v>61</v>
      </c>
      <c r="DQ10" s="336">
        <v>75</v>
      </c>
      <c r="DR10" s="336">
        <v>66</v>
      </c>
      <c r="DS10" s="336">
        <v>67</v>
      </c>
      <c r="DT10" s="336">
        <v>71</v>
      </c>
      <c r="DU10" s="336">
        <v>66</v>
      </c>
      <c r="DV10" s="336">
        <v>65</v>
      </c>
      <c r="DW10" s="336">
        <v>67</v>
      </c>
      <c r="DX10" s="336">
        <v>78</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3087</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1394</v>
      </c>
      <c r="CC13" s="352" t="s">
        <v>1452</v>
      </c>
      <c r="CD13" s="352" t="s">
        <v>1453</v>
      </c>
      <c r="CE13" s="352" t="s">
        <v>1511</v>
      </c>
      <c r="CF13" s="352" t="s">
        <v>1512</v>
      </c>
      <c r="CG13" s="352" t="s">
        <v>2341</v>
      </c>
      <c r="CH13" s="352" t="s">
        <v>2408</v>
      </c>
      <c r="CI13" s="352" t="s">
        <v>2406</v>
      </c>
      <c r="CJ13" s="352" t="s">
        <v>2407</v>
      </c>
      <c r="CK13" s="352" t="s">
        <v>2412</v>
      </c>
      <c r="CL13" s="352" t="s">
        <v>2413</v>
      </c>
      <c r="CM13" s="352" t="s">
        <v>2415</v>
      </c>
      <c r="CN13" s="352" t="s">
        <v>2563</v>
      </c>
      <c r="CO13" s="352" t="s">
        <v>2568</v>
      </c>
      <c r="CP13" s="352" t="s">
        <v>2572</v>
      </c>
      <c r="CQ13" s="352" t="s">
        <v>2585</v>
      </c>
      <c r="CR13" s="352" t="s">
        <v>2586</v>
      </c>
      <c r="CS13" s="352" t="s">
        <v>2619</v>
      </c>
      <c r="CT13" s="352" t="s">
        <v>2639</v>
      </c>
      <c r="CU13" s="352" t="s">
        <v>2640</v>
      </c>
      <c r="CV13" s="352" t="s">
        <v>2641</v>
      </c>
      <c r="CW13" s="352" t="s">
        <v>2642</v>
      </c>
      <c r="CX13" s="352" t="s">
        <v>2666</v>
      </c>
      <c r="CY13" s="352" t="s">
        <v>2667</v>
      </c>
      <c r="CZ13" s="352" t="s">
        <v>2668</v>
      </c>
      <c r="DA13" s="352" t="s">
        <v>2669</v>
      </c>
      <c r="DB13" s="352" t="s">
        <v>2682</v>
      </c>
      <c r="DC13" s="352" t="s">
        <v>2683</v>
      </c>
      <c r="DD13" s="352" t="s">
        <v>2684</v>
      </c>
      <c r="DE13" s="352" t="s">
        <v>2685</v>
      </c>
      <c r="DF13" s="352" t="s">
        <v>2696</v>
      </c>
      <c r="DG13" s="352" t="s">
        <v>2697</v>
      </c>
      <c r="DH13" s="352" t="s">
        <v>2698</v>
      </c>
      <c r="DI13" s="352" t="s">
        <v>2712</v>
      </c>
      <c r="DJ13" s="352" t="s">
        <v>2724</v>
      </c>
      <c r="DK13" s="352" t="s">
        <v>2726</v>
      </c>
      <c r="DL13" s="352" t="s">
        <v>2740</v>
      </c>
      <c r="DM13" s="352" t="s">
        <v>2741</v>
      </c>
      <c r="DN13" s="352" t="s">
        <v>2857</v>
      </c>
      <c r="DO13" s="352" t="s">
        <v>2858</v>
      </c>
      <c r="DP13" s="352" t="s">
        <v>2859</v>
      </c>
      <c r="DQ13" s="352" t="s">
        <v>2860</v>
      </c>
      <c r="DR13" s="352" t="s">
        <v>2873</v>
      </c>
      <c r="DS13" s="352" t="s">
        <v>2961</v>
      </c>
      <c r="DT13" s="352" t="s">
        <v>2874</v>
      </c>
      <c r="DU13" s="352" t="s">
        <v>2959</v>
      </c>
      <c r="DV13" s="352" t="s">
        <v>2960</v>
      </c>
      <c r="DW13" s="352" t="s">
        <v>3097</v>
      </c>
      <c r="DX13" s="352" t="s">
        <v>3108</v>
      </c>
    </row>
    <row r="14" spans="1:128">
      <c r="A14" s="38"/>
      <c r="B14" s="37" t="s">
        <v>182</v>
      </c>
      <c r="C14" s="494">
        <v>280</v>
      </c>
      <c r="D14" s="353">
        <v>333</v>
      </c>
      <c r="E14" s="353">
        <v>297</v>
      </c>
      <c r="F14" s="353">
        <v>288</v>
      </c>
      <c r="G14" s="353">
        <v>324</v>
      </c>
      <c r="H14" s="353">
        <v>321</v>
      </c>
      <c r="I14" s="353">
        <v>326</v>
      </c>
      <c r="J14" s="353">
        <v>312</v>
      </c>
      <c r="K14" s="353">
        <v>333</v>
      </c>
      <c r="L14" s="353">
        <v>326</v>
      </c>
      <c r="M14" s="353">
        <v>311</v>
      </c>
      <c r="N14" s="353">
        <v>330</v>
      </c>
      <c r="O14" s="353">
        <v>344</v>
      </c>
      <c r="P14" s="353">
        <v>342</v>
      </c>
      <c r="Q14" s="353">
        <v>352</v>
      </c>
      <c r="R14" s="353">
        <v>329</v>
      </c>
      <c r="S14" s="353">
        <v>327</v>
      </c>
      <c r="T14" s="353">
        <v>345</v>
      </c>
      <c r="U14" s="353">
        <v>330</v>
      </c>
      <c r="V14" s="353">
        <v>342</v>
      </c>
      <c r="W14" s="353">
        <v>331</v>
      </c>
      <c r="X14" s="353">
        <v>351</v>
      </c>
      <c r="Y14" s="353">
        <v>345</v>
      </c>
      <c r="Z14" s="353">
        <v>317</v>
      </c>
      <c r="AA14" s="353">
        <v>332</v>
      </c>
      <c r="AB14" s="353">
        <v>355</v>
      </c>
      <c r="AC14" s="353">
        <v>400</v>
      </c>
      <c r="AD14" s="353">
        <v>375</v>
      </c>
      <c r="AE14" s="353">
        <v>405</v>
      </c>
      <c r="AF14" s="353">
        <v>408</v>
      </c>
      <c r="AG14" s="353">
        <v>426</v>
      </c>
      <c r="AH14" s="353">
        <v>413</v>
      </c>
      <c r="AI14" s="353">
        <v>429</v>
      </c>
      <c r="AJ14" s="353">
        <v>428</v>
      </c>
      <c r="AK14" s="353">
        <v>438</v>
      </c>
      <c r="AL14" s="353">
        <v>415</v>
      </c>
      <c r="AM14" s="353">
        <v>442</v>
      </c>
      <c r="AN14" s="353">
        <v>441</v>
      </c>
      <c r="AO14" s="353">
        <v>410</v>
      </c>
      <c r="AP14" s="353">
        <v>387</v>
      </c>
      <c r="AQ14" s="353">
        <v>393</v>
      </c>
      <c r="AR14" s="353">
        <v>408</v>
      </c>
      <c r="AS14" s="353">
        <v>389</v>
      </c>
      <c r="AT14" s="353">
        <v>386</v>
      </c>
      <c r="AU14" s="353">
        <v>387</v>
      </c>
      <c r="AV14" s="353">
        <v>387</v>
      </c>
      <c r="AW14" s="353">
        <v>382</v>
      </c>
      <c r="AX14" s="353">
        <v>373</v>
      </c>
      <c r="AY14" s="353">
        <v>378</v>
      </c>
      <c r="AZ14" s="353">
        <v>381</v>
      </c>
      <c r="BA14" s="353">
        <v>354</v>
      </c>
      <c r="BB14" s="353">
        <v>351</v>
      </c>
      <c r="BC14" s="353">
        <v>363</v>
      </c>
      <c r="BD14" s="353">
        <v>369</v>
      </c>
      <c r="BE14" s="353">
        <v>386</v>
      </c>
      <c r="BF14" s="353">
        <v>390</v>
      </c>
      <c r="BG14" s="353">
        <v>392</v>
      </c>
      <c r="BH14" s="353">
        <v>388</v>
      </c>
      <c r="BI14" s="353">
        <v>391</v>
      </c>
      <c r="BJ14" s="353">
        <v>379</v>
      </c>
      <c r="BK14" s="353">
        <v>400</v>
      </c>
      <c r="BL14" s="353">
        <v>393</v>
      </c>
      <c r="BM14" s="353">
        <v>380</v>
      </c>
      <c r="BN14" s="353">
        <v>362</v>
      </c>
      <c r="BO14" s="353">
        <v>410</v>
      </c>
      <c r="BP14" s="353">
        <v>405</v>
      </c>
      <c r="BQ14" s="353">
        <v>422</v>
      </c>
      <c r="BR14" s="353">
        <v>405</v>
      </c>
      <c r="BS14" s="353">
        <v>415</v>
      </c>
      <c r="BT14" s="353">
        <v>438</v>
      </c>
      <c r="BU14" s="353">
        <v>417</v>
      </c>
      <c r="BV14" s="353">
        <v>394</v>
      </c>
      <c r="BW14" s="353">
        <v>404</v>
      </c>
      <c r="BX14" s="353">
        <v>402</v>
      </c>
      <c r="BY14" s="353">
        <v>392</v>
      </c>
      <c r="BZ14" s="353">
        <v>352</v>
      </c>
      <c r="CA14" s="353">
        <v>341</v>
      </c>
      <c r="CB14" s="353">
        <v>329</v>
      </c>
      <c r="CC14" s="353">
        <v>330</v>
      </c>
      <c r="CD14" s="353">
        <v>308</v>
      </c>
      <c r="CE14" s="353">
        <v>327</v>
      </c>
      <c r="CF14" s="353">
        <v>353</v>
      </c>
      <c r="CG14" s="353">
        <v>370</v>
      </c>
      <c r="CH14" s="353">
        <v>343</v>
      </c>
      <c r="CI14" s="353">
        <v>346</v>
      </c>
      <c r="CJ14" s="353">
        <v>350</v>
      </c>
      <c r="CK14" s="353">
        <v>350</v>
      </c>
      <c r="CL14" s="353">
        <v>341</v>
      </c>
      <c r="CM14" s="353">
        <v>339</v>
      </c>
      <c r="CN14" s="353">
        <v>359</v>
      </c>
      <c r="CO14" s="353">
        <v>372</v>
      </c>
      <c r="CP14" s="353">
        <v>345</v>
      </c>
      <c r="CQ14" s="353">
        <v>370</v>
      </c>
      <c r="CR14" s="353">
        <v>384</v>
      </c>
      <c r="CS14" s="353">
        <v>397</v>
      </c>
      <c r="CT14" s="353">
        <v>381</v>
      </c>
      <c r="CU14" s="353">
        <v>381</v>
      </c>
      <c r="CV14" s="353">
        <v>383</v>
      </c>
      <c r="CW14" s="353">
        <v>386</v>
      </c>
      <c r="CX14" s="353">
        <v>379</v>
      </c>
      <c r="CY14" s="353">
        <v>388</v>
      </c>
      <c r="CZ14" s="353">
        <v>367</v>
      </c>
      <c r="DA14" s="353">
        <v>369</v>
      </c>
      <c r="DB14" s="353">
        <v>363</v>
      </c>
      <c r="DC14" s="353">
        <v>361</v>
      </c>
      <c r="DD14" s="353">
        <v>367</v>
      </c>
      <c r="DE14" s="353">
        <v>384</v>
      </c>
      <c r="DF14" s="353">
        <v>356</v>
      </c>
      <c r="DG14" s="353">
        <v>365</v>
      </c>
      <c r="DH14" s="353">
        <v>373</v>
      </c>
      <c r="DI14" s="353">
        <v>379</v>
      </c>
      <c r="DJ14" s="353">
        <v>366</v>
      </c>
      <c r="DK14" s="353">
        <v>350</v>
      </c>
      <c r="DL14" s="353">
        <v>364</v>
      </c>
      <c r="DM14" s="353">
        <v>368</v>
      </c>
      <c r="DN14" s="353">
        <v>368</v>
      </c>
      <c r="DO14" s="353">
        <v>368</v>
      </c>
      <c r="DP14" s="353">
        <v>353</v>
      </c>
      <c r="DQ14" s="353">
        <v>376</v>
      </c>
      <c r="DR14" s="353">
        <v>355</v>
      </c>
      <c r="DS14" s="353">
        <v>349</v>
      </c>
      <c r="DT14" s="353">
        <v>357</v>
      </c>
      <c r="DU14" s="353">
        <v>357</v>
      </c>
      <c r="DV14" s="353">
        <v>354</v>
      </c>
      <c r="DW14" s="353">
        <v>344</v>
      </c>
      <c r="DX14" s="353">
        <v>355</v>
      </c>
    </row>
    <row r="15" spans="1:128">
      <c r="A15" s="38"/>
      <c r="B15" s="38" t="s">
        <v>3075</v>
      </c>
      <c r="C15" s="495">
        <v>44</v>
      </c>
      <c r="D15" s="354">
        <v>45</v>
      </c>
      <c r="E15" s="354">
        <v>40</v>
      </c>
      <c r="F15" s="354">
        <v>42</v>
      </c>
      <c r="G15" s="354">
        <v>50</v>
      </c>
      <c r="H15" s="354">
        <v>48</v>
      </c>
      <c r="I15" s="354">
        <v>45</v>
      </c>
      <c r="J15" s="354">
        <v>43</v>
      </c>
      <c r="K15" s="354">
        <v>44</v>
      </c>
      <c r="L15" s="354">
        <v>45</v>
      </c>
      <c r="M15" s="354">
        <v>42</v>
      </c>
      <c r="N15" s="354">
        <v>43</v>
      </c>
      <c r="O15" s="354">
        <v>46</v>
      </c>
      <c r="P15" s="354">
        <v>46</v>
      </c>
      <c r="Q15" s="354">
        <v>52</v>
      </c>
      <c r="R15" s="354">
        <v>44</v>
      </c>
      <c r="S15" s="354">
        <v>44</v>
      </c>
      <c r="T15" s="354">
        <v>47</v>
      </c>
      <c r="U15" s="354">
        <v>44</v>
      </c>
      <c r="V15" s="354">
        <v>44</v>
      </c>
      <c r="W15" s="354">
        <v>44</v>
      </c>
      <c r="X15" s="354">
        <v>42</v>
      </c>
      <c r="Y15" s="354">
        <v>38</v>
      </c>
      <c r="Z15" s="354">
        <v>36</v>
      </c>
      <c r="AA15" s="354">
        <v>37</v>
      </c>
      <c r="AB15" s="354">
        <v>39</v>
      </c>
      <c r="AC15" s="354">
        <v>49</v>
      </c>
      <c r="AD15" s="354">
        <v>47</v>
      </c>
      <c r="AE15" s="354">
        <v>50</v>
      </c>
      <c r="AF15" s="354">
        <v>49</v>
      </c>
      <c r="AG15" s="354">
        <v>50</v>
      </c>
      <c r="AH15" s="354">
        <v>48</v>
      </c>
      <c r="AI15" s="354">
        <v>51</v>
      </c>
      <c r="AJ15" s="354">
        <v>52</v>
      </c>
      <c r="AK15" s="354">
        <v>54</v>
      </c>
      <c r="AL15" s="354">
        <v>51</v>
      </c>
      <c r="AM15" s="354">
        <v>57</v>
      </c>
      <c r="AN15" s="354">
        <v>56</v>
      </c>
      <c r="AO15" s="354">
        <v>49</v>
      </c>
      <c r="AP15" s="354">
        <v>52</v>
      </c>
      <c r="AQ15" s="354">
        <v>49</v>
      </c>
      <c r="AR15" s="354">
        <v>49</v>
      </c>
      <c r="AS15" s="354">
        <v>45</v>
      </c>
      <c r="AT15" s="354">
        <v>44</v>
      </c>
      <c r="AU15" s="354">
        <v>46</v>
      </c>
      <c r="AV15" s="354">
        <v>44</v>
      </c>
      <c r="AW15" s="354">
        <v>41</v>
      </c>
      <c r="AX15" s="354">
        <v>38</v>
      </c>
      <c r="AY15" s="354">
        <v>36</v>
      </c>
      <c r="AZ15" s="354">
        <v>34</v>
      </c>
      <c r="BA15" s="354">
        <v>33</v>
      </c>
      <c r="BB15" s="354">
        <v>32</v>
      </c>
      <c r="BC15" s="354">
        <v>31</v>
      </c>
      <c r="BD15" s="354">
        <v>32</v>
      </c>
      <c r="BE15" s="354">
        <v>38</v>
      </c>
      <c r="BF15" s="354">
        <v>35</v>
      </c>
      <c r="BG15" s="354">
        <v>35</v>
      </c>
      <c r="BH15" s="354">
        <v>36</v>
      </c>
      <c r="BI15" s="354">
        <v>36</v>
      </c>
      <c r="BJ15" s="354">
        <v>33</v>
      </c>
      <c r="BK15" s="354">
        <v>43</v>
      </c>
      <c r="BL15" s="354">
        <v>36</v>
      </c>
      <c r="BM15" s="354">
        <v>40</v>
      </c>
      <c r="BN15" s="354">
        <v>36</v>
      </c>
      <c r="BO15" s="354">
        <v>41</v>
      </c>
      <c r="BP15" s="354">
        <v>39</v>
      </c>
      <c r="BQ15" s="354">
        <v>41</v>
      </c>
      <c r="BR15" s="354">
        <v>44</v>
      </c>
      <c r="BS15" s="354">
        <v>43</v>
      </c>
      <c r="BT15" s="354">
        <v>43</v>
      </c>
      <c r="BU15" s="354">
        <v>42</v>
      </c>
      <c r="BV15" s="354">
        <v>36</v>
      </c>
      <c r="BW15" s="354">
        <v>39</v>
      </c>
      <c r="BX15" s="354">
        <v>37</v>
      </c>
      <c r="BY15" s="354">
        <v>34</v>
      </c>
      <c r="BZ15" s="354">
        <v>31</v>
      </c>
      <c r="CA15" s="354">
        <v>32</v>
      </c>
      <c r="CB15" s="354">
        <v>26</v>
      </c>
      <c r="CC15" s="354">
        <v>27</v>
      </c>
      <c r="CD15" s="354">
        <v>25</v>
      </c>
      <c r="CE15" s="354">
        <v>30</v>
      </c>
      <c r="CF15" s="354">
        <v>29</v>
      </c>
      <c r="CG15" s="354">
        <v>30</v>
      </c>
      <c r="CH15" s="354">
        <v>32</v>
      </c>
      <c r="CI15" s="354">
        <v>34</v>
      </c>
      <c r="CJ15" s="354">
        <v>36</v>
      </c>
      <c r="CK15" s="354">
        <v>34</v>
      </c>
      <c r="CL15" s="354">
        <v>35</v>
      </c>
      <c r="CM15" s="354">
        <v>36</v>
      </c>
      <c r="CN15" s="354">
        <v>43</v>
      </c>
      <c r="CO15" s="354">
        <v>39</v>
      </c>
      <c r="CP15" s="354">
        <v>39</v>
      </c>
      <c r="CQ15" s="354">
        <v>44</v>
      </c>
      <c r="CR15" s="354">
        <v>47</v>
      </c>
      <c r="CS15" s="354">
        <v>47</v>
      </c>
      <c r="CT15" s="354">
        <v>43</v>
      </c>
      <c r="CU15" s="354">
        <v>46</v>
      </c>
      <c r="CV15" s="354">
        <v>45</v>
      </c>
      <c r="CW15" s="354">
        <v>46</v>
      </c>
      <c r="CX15" s="354">
        <v>45</v>
      </c>
      <c r="CY15" s="354">
        <v>46</v>
      </c>
      <c r="CZ15" s="354">
        <v>43</v>
      </c>
      <c r="DA15" s="354">
        <v>45</v>
      </c>
      <c r="DB15" s="354">
        <v>43</v>
      </c>
      <c r="DC15" s="354">
        <v>44</v>
      </c>
      <c r="DD15" s="354">
        <v>43</v>
      </c>
      <c r="DE15" s="354">
        <v>44</v>
      </c>
      <c r="DF15" s="354">
        <v>38</v>
      </c>
      <c r="DG15" s="354">
        <v>41</v>
      </c>
      <c r="DH15" s="354">
        <v>42</v>
      </c>
      <c r="DI15" s="354">
        <v>41</v>
      </c>
      <c r="DJ15" s="354">
        <v>43</v>
      </c>
      <c r="DK15" s="354">
        <v>40</v>
      </c>
      <c r="DL15" s="354">
        <v>40</v>
      </c>
      <c r="DM15" s="354">
        <v>39</v>
      </c>
      <c r="DN15" s="354">
        <v>42</v>
      </c>
      <c r="DO15" s="354">
        <v>44</v>
      </c>
      <c r="DP15" s="354">
        <v>41</v>
      </c>
      <c r="DQ15" s="354">
        <v>43</v>
      </c>
      <c r="DR15" s="354">
        <v>42</v>
      </c>
      <c r="DS15" s="354">
        <v>39</v>
      </c>
      <c r="DT15" s="354">
        <v>39</v>
      </c>
      <c r="DU15" s="354">
        <v>41</v>
      </c>
      <c r="DV15" s="354">
        <v>40</v>
      </c>
      <c r="DW15" s="354">
        <v>39</v>
      </c>
      <c r="DX15" s="354">
        <v>41</v>
      </c>
    </row>
    <row r="16" spans="1:128">
      <c r="A16" s="38"/>
      <c r="B16" s="38" t="s">
        <v>3076</v>
      </c>
      <c r="C16" s="495">
        <v>92</v>
      </c>
      <c r="D16" s="354">
        <v>105</v>
      </c>
      <c r="E16" s="354">
        <v>100</v>
      </c>
      <c r="F16" s="354">
        <v>91</v>
      </c>
      <c r="G16" s="354">
        <v>98</v>
      </c>
      <c r="H16" s="354">
        <v>98</v>
      </c>
      <c r="I16" s="354">
        <v>104</v>
      </c>
      <c r="J16" s="354">
        <v>99</v>
      </c>
      <c r="K16" s="354">
        <v>110</v>
      </c>
      <c r="L16" s="354">
        <v>107</v>
      </c>
      <c r="M16" s="354">
        <v>105</v>
      </c>
      <c r="N16" s="354">
        <v>109</v>
      </c>
      <c r="O16" s="354">
        <v>113</v>
      </c>
      <c r="P16" s="354">
        <v>110</v>
      </c>
      <c r="Q16" s="354">
        <v>111</v>
      </c>
      <c r="R16" s="354">
        <v>102</v>
      </c>
      <c r="S16" s="354">
        <v>106</v>
      </c>
      <c r="T16" s="354">
        <v>107</v>
      </c>
      <c r="U16" s="354">
        <v>108</v>
      </c>
      <c r="V16" s="354">
        <v>109</v>
      </c>
      <c r="W16" s="354">
        <v>107</v>
      </c>
      <c r="X16" s="354">
        <v>108</v>
      </c>
      <c r="Y16" s="354">
        <v>118</v>
      </c>
      <c r="Z16" s="354">
        <v>105</v>
      </c>
      <c r="AA16" s="354">
        <v>112</v>
      </c>
      <c r="AB16" s="354">
        <v>118</v>
      </c>
      <c r="AC16" s="354">
        <v>142</v>
      </c>
      <c r="AD16" s="354">
        <v>134</v>
      </c>
      <c r="AE16" s="354">
        <v>144</v>
      </c>
      <c r="AF16" s="354">
        <v>141</v>
      </c>
      <c r="AG16" s="354">
        <v>146</v>
      </c>
      <c r="AH16" s="354">
        <v>142</v>
      </c>
      <c r="AI16" s="354">
        <v>145</v>
      </c>
      <c r="AJ16" s="354">
        <v>150</v>
      </c>
      <c r="AK16" s="354">
        <v>153</v>
      </c>
      <c r="AL16" s="354">
        <v>150</v>
      </c>
      <c r="AM16" s="354">
        <v>154</v>
      </c>
      <c r="AN16" s="354">
        <v>159</v>
      </c>
      <c r="AO16" s="354">
        <v>146</v>
      </c>
      <c r="AP16" s="354">
        <v>139</v>
      </c>
      <c r="AQ16" s="354">
        <v>147</v>
      </c>
      <c r="AR16" s="354">
        <v>149</v>
      </c>
      <c r="AS16" s="354">
        <v>141</v>
      </c>
      <c r="AT16" s="354">
        <v>143</v>
      </c>
      <c r="AU16" s="354">
        <v>143</v>
      </c>
      <c r="AV16" s="354">
        <v>140</v>
      </c>
      <c r="AW16" s="354">
        <v>141</v>
      </c>
      <c r="AX16" s="354">
        <v>134</v>
      </c>
      <c r="AY16" s="354">
        <v>135</v>
      </c>
      <c r="AZ16" s="354">
        <v>133</v>
      </c>
      <c r="BA16" s="354">
        <v>125</v>
      </c>
      <c r="BB16" s="354">
        <v>128</v>
      </c>
      <c r="BC16" s="354">
        <v>132</v>
      </c>
      <c r="BD16" s="354">
        <v>134</v>
      </c>
      <c r="BE16" s="354">
        <v>145</v>
      </c>
      <c r="BF16" s="354">
        <v>147</v>
      </c>
      <c r="BG16" s="354">
        <v>140</v>
      </c>
      <c r="BH16" s="354">
        <v>135</v>
      </c>
      <c r="BI16" s="354">
        <v>142</v>
      </c>
      <c r="BJ16" s="354">
        <v>136</v>
      </c>
      <c r="BK16" s="354">
        <v>141</v>
      </c>
      <c r="BL16" s="354">
        <v>139</v>
      </c>
      <c r="BM16" s="354">
        <v>129</v>
      </c>
      <c r="BN16" s="354">
        <v>126</v>
      </c>
      <c r="BO16" s="354">
        <v>144</v>
      </c>
      <c r="BP16" s="354">
        <v>141</v>
      </c>
      <c r="BQ16" s="354">
        <v>141</v>
      </c>
      <c r="BR16" s="354">
        <v>143</v>
      </c>
      <c r="BS16" s="354">
        <v>149</v>
      </c>
      <c r="BT16" s="354">
        <v>152</v>
      </c>
      <c r="BU16" s="354">
        <v>143</v>
      </c>
      <c r="BV16" s="354">
        <v>136</v>
      </c>
      <c r="BW16" s="354">
        <v>133</v>
      </c>
      <c r="BX16" s="354">
        <v>128</v>
      </c>
      <c r="BY16" s="354">
        <v>134</v>
      </c>
      <c r="BZ16" s="354">
        <v>116</v>
      </c>
      <c r="CA16" s="354">
        <v>110</v>
      </c>
      <c r="CB16" s="354">
        <v>111</v>
      </c>
      <c r="CC16" s="354">
        <v>117</v>
      </c>
      <c r="CD16" s="354">
        <v>117</v>
      </c>
      <c r="CE16" s="354">
        <v>121</v>
      </c>
      <c r="CF16" s="354">
        <v>128</v>
      </c>
      <c r="CG16" s="354">
        <v>136</v>
      </c>
      <c r="CH16" s="354">
        <v>129</v>
      </c>
      <c r="CI16" s="354">
        <v>125</v>
      </c>
      <c r="CJ16" s="354">
        <v>129</v>
      </c>
      <c r="CK16" s="354">
        <v>129</v>
      </c>
      <c r="CL16" s="354">
        <v>127</v>
      </c>
      <c r="CM16" s="354">
        <v>123</v>
      </c>
      <c r="CN16" s="354">
        <v>134</v>
      </c>
      <c r="CO16" s="354">
        <v>141</v>
      </c>
      <c r="CP16" s="354">
        <v>125</v>
      </c>
      <c r="CQ16" s="354">
        <v>129</v>
      </c>
      <c r="CR16" s="354">
        <v>135</v>
      </c>
      <c r="CS16" s="354">
        <v>139</v>
      </c>
      <c r="CT16" s="354">
        <v>129</v>
      </c>
      <c r="CU16" s="354">
        <v>130</v>
      </c>
      <c r="CV16" s="354">
        <v>129</v>
      </c>
      <c r="CW16" s="354">
        <v>128</v>
      </c>
      <c r="CX16" s="354">
        <v>132</v>
      </c>
      <c r="CY16" s="354">
        <v>137</v>
      </c>
      <c r="CZ16" s="354">
        <v>128</v>
      </c>
      <c r="DA16" s="354">
        <v>125</v>
      </c>
      <c r="DB16" s="354">
        <v>122</v>
      </c>
      <c r="DC16" s="354">
        <v>122</v>
      </c>
      <c r="DD16" s="354">
        <v>125</v>
      </c>
      <c r="DE16" s="354">
        <v>129</v>
      </c>
      <c r="DF16" s="354">
        <v>117</v>
      </c>
      <c r="DG16" s="354">
        <v>125</v>
      </c>
      <c r="DH16" s="354">
        <v>129</v>
      </c>
      <c r="DI16" s="354">
        <v>130</v>
      </c>
      <c r="DJ16" s="354">
        <v>123</v>
      </c>
      <c r="DK16" s="354">
        <v>113</v>
      </c>
      <c r="DL16" s="354">
        <v>119</v>
      </c>
      <c r="DM16" s="354">
        <v>118</v>
      </c>
      <c r="DN16" s="354">
        <v>121</v>
      </c>
      <c r="DO16" s="354">
        <v>119</v>
      </c>
      <c r="DP16" s="354">
        <v>112</v>
      </c>
      <c r="DQ16" s="354">
        <v>122</v>
      </c>
      <c r="DR16" s="354">
        <v>117</v>
      </c>
      <c r="DS16" s="354">
        <v>112</v>
      </c>
      <c r="DT16" s="354">
        <v>116</v>
      </c>
      <c r="DU16" s="354">
        <v>118</v>
      </c>
      <c r="DV16" s="354">
        <v>120</v>
      </c>
      <c r="DW16" s="354">
        <v>112</v>
      </c>
      <c r="DX16" s="354">
        <v>113</v>
      </c>
    </row>
    <row r="17" spans="1:128">
      <c r="A17" s="38"/>
      <c r="B17" s="38" t="s">
        <v>3088</v>
      </c>
      <c r="C17" s="495">
        <v>55</v>
      </c>
      <c r="D17" s="354">
        <v>69</v>
      </c>
      <c r="E17" s="354">
        <v>64</v>
      </c>
      <c r="F17" s="354">
        <v>61</v>
      </c>
      <c r="G17" s="354">
        <v>66</v>
      </c>
      <c r="H17" s="354">
        <v>65</v>
      </c>
      <c r="I17" s="354">
        <v>69</v>
      </c>
      <c r="J17" s="354">
        <v>70</v>
      </c>
      <c r="K17" s="354">
        <v>77</v>
      </c>
      <c r="L17" s="354">
        <v>75</v>
      </c>
      <c r="M17" s="354">
        <v>71</v>
      </c>
      <c r="N17" s="354">
        <v>78</v>
      </c>
      <c r="O17" s="354">
        <v>80</v>
      </c>
      <c r="P17" s="354">
        <v>78</v>
      </c>
      <c r="Q17" s="354">
        <v>84</v>
      </c>
      <c r="R17" s="354">
        <v>82</v>
      </c>
      <c r="S17" s="354">
        <v>80</v>
      </c>
      <c r="T17" s="354">
        <v>78</v>
      </c>
      <c r="U17" s="354">
        <v>73</v>
      </c>
      <c r="V17" s="354">
        <v>83</v>
      </c>
      <c r="W17" s="354">
        <v>81</v>
      </c>
      <c r="X17" s="354">
        <v>80</v>
      </c>
      <c r="Y17" s="354">
        <v>80</v>
      </c>
      <c r="Z17" s="354">
        <v>78</v>
      </c>
      <c r="AA17" s="354">
        <v>75</v>
      </c>
      <c r="AB17" s="354">
        <v>81</v>
      </c>
      <c r="AC17" s="354">
        <v>93</v>
      </c>
      <c r="AD17" s="354">
        <v>88</v>
      </c>
      <c r="AE17" s="354">
        <v>93</v>
      </c>
      <c r="AF17" s="354">
        <v>93</v>
      </c>
      <c r="AG17" s="354">
        <v>98</v>
      </c>
      <c r="AH17" s="354">
        <v>99</v>
      </c>
      <c r="AI17" s="354">
        <v>102</v>
      </c>
      <c r="AJ17" s="354">
        <v>101</v>
      </c>
      <c r="AK17" s="354">
        <v>103</v>
      </c>
      <c r="AL17" s="354">
        <v>99</v>
      </c>
      <c r="AM17" s="354">
        <v>100</v>
      </c>
      <c r="AN17" s="354">
        <v>104</v>
      </c>
      <c r="AO17" s="354">
        <v>99</v>
      </c>
      <c r="AP17" s="354">
        <v>94</v>
      </c>
      <c r="AQ17" s="354">
        <v>96</v>
      </c>
      <c r="AR17" s="354">
        <v>102</v>
      </c>
      <c r="AS17" s="354">
        <v>95</v>
      </c>
      <c r="AT17" s="354">
        <v>94</v>
      </c>
      <c r="AU17" s="354">
        <v>95</v>
      </c>
      <c r="AV17" s="354">
        <v>94</v>
      </c>
      <c r="AW17" s="354">
        <v>91</v>
      </c>
      <c r="AX17" s="354">
        <v>93</v>
      </c>
      <c r="AY17" s="354">
        <v>93</v>
      </c>
      <c r="AZ17" s="354">
        <v>88</v>
      </c>
      <c r="BA17" s="354">
        <v>86</v>
      </c>
      <c r="BB17" s="354">
        <v>89</v>
      </c>
      <c r="BC17" s="354">
        <v>94</v>
      </c>
      <c r="BD17" s="354">
        <v>90</v>
      </c>
      <c r="BE17" s="354">
        <v>95</v>
      </c>
      <c r="BF17" s="354">
        <v>97</v>
      </c>
      <c r="BG17" s="354">
        <v>102</v>
      </c>
      <c r="BH17" s="354">
        <v>94</v>
      </c>
      <c r="BI17" s="354">
        <v>102</v>
      </c>
      <c r="BJ17" s="354">
        <v>102</v>
      </c>
      <c r="BK17" s="354">
        <v>102</v>
      </c>
      <c r="BL17" s="354">
        <v>100</v>
      </c>
      <c r="BM17" s="354">
        <v>96</v>
      </c>
      <c r="BN17" s="354">
        <v>95</v>
      </c>
      <c r="BO17" s="354">
        <v>101</v>
      </c>
      <c r="BP17" s="354">
        <v>100</v>
      </c>
      <c r="BQ17" s="354">
        <v>110</v>
      </c>
      <c r="BR17" s="354">
        <v>110</v>
      </c>
      <c r="BS17" s="354">
        <v>113</v>
      </c>
      <c r="BT17" s="354">
        <v>116</v>
      </c>
      <c r="BU17" s="354">
        <v>115</v>
      </c>
      <c r="BV17" s="354">
        <v>109</v>
      </c>
      <c r="BW17" s="354">
        <v>109</v>
      </c>
      <c r="BX17" s="354">
        <v>110</v>
      </c>
      <c r="BY17" s="354">
        <v>111</v>
      </c>
      <c r="BZ17" s="354">
        <v>100</v>
      </c>
      <c r="CA17" s="354">
        <v>95</v>
      </c>
      <c r="CB17" s="354">
        <v>91</v>
      </c>
      <c r="CC17" s="354">
        <v>93</v>
      </c>
      <c r="CD17" s="354">
        <v>90</v>
      </c>
      <c r="CE17" s="354">
        <v>90</v>
      </c>
      <c r="CF17" s="354">
        <v>97</v>
      </c>
      <c r="CG17" s="354">
        <v>100</v>
      </c>
      <c r="CH17" s="354">
        <v>93</v>
      </c>
      <c r="CI17" s="354">
        <v>98</v>
      </c>
      <c r="CJ17" s="354">
        <v>98</v>
      </c>
      <c r="CK17" s="354">
        <v>98</v>
      </c>
      <c r="CL17" s="354">
        <v>95</v>
      </c>
      <c r="CM17" s="354">
        <v>94</v>
      </c>
      <c r="CN17" s="354">
        <v>99</v>
      </c>
      <c r="CO17" s="354">
        <v>103</v>
      </c>
      <c r="CP17" s="354">
        <v>95</v>
      </c>
      <c r="CQ17" s="354">
        <v>101</v>
      </c>
      <c r="CR17" s="354">
        <v>103</v>
      </c>
      <c r="CS17" s="354">
        <v>107</v>
      </c>
      <c r="CT17" s="354">
        <v>107</v>
      </c>
      <c r="CU17" s="354">
        <v>109</v>
      </c>
      <c r="CV17" s="354">
        <v>105</v>
      </c>
      <c r="CW17" s="354">
        <v>110</v>
      </c>
      <c r="CX17" s="354">
        <v>108</v>
      </c>
      <c r="CY17" s="354">
        <v>110</v>
      </c>
      <c r="CZ17" s="354">
        <v>110</v>
      </c>
      <c r="DA17" s="354">
        <v>108</v>
      </c>
      <c r="DB17" s="354">
        <v>104</v>
      </c>
      <c r="DC17" s="354">
        <v>103</v>
      </c>
      <c r="DD17" s="354">
        <v>108</v>
      </c>
      <c r="DE17" s="354">
        <v>113</v>
      </c>
      <c r="DF17" s="354">
        <v>107</v>
      </c>
      <c r="DG17" s="354">
        <v>107</v>
      </c>
      <c r="DH17" s="354">
        <v>109</v>
      </c>
      <c r="DI17" s="354">
        <v>107</v>
      </c>
      <c r="DJ17" s="354">
        <v>102</v>
      </c>
      <c r="DK17" s="354">
        <v>102</v>
      </c>
      <c r="DL17" s="354">
        <v>105</v>
      </c>
      <c r="DM17" s="354">
        <v>108</v>
      </c>
      <c r="DN17" s="354">
        <v>108</v>
      </c>
      <c r="DO17" s="354">
        <v>109</v>
      </c>
      <c r="DP17" s="354">
        <v>109</v>
      </c>
      <c r="DQ17" s="354">
        <v>110</v>
      </c>
      <c r="DR17" s="354">
        <v>106</v>
      </c>
      <c r="DS17" s="354">
        <v>102</v>
      </c>
      <c r="DT17" s="354">
        <v>107</v>
      </c>
      <c r="DU17" s="354">
        <v>104</v>
      </c>
      <c r="DV17" s="354">
        <v>101</v>
      </c>
      <c r="DW17" s="354">
        <v>97</v>
      </c>
      <c r="DX17" s="354">
        <v>101</v>
      </c>
    </row>
    <row r="18" spans="1:128">
      <c r="A18" s="38"/>
      <c r="B18" s="38" t="s">
        <v>3089</v>
      </c>
      <c r="C18" s="495">
        <v>45</v>
      </c>
      <c r="D18" s="354">
        <v>53</v>
      </c>
      <c r="E18" s="354">
        <v>47</v>
      </c>
      <c r="F18" s="354">
        <v>48</v>
      </c>
      <c r="G18" s="354">
        <v>55</v>
      </c>
      <c r="H18" s="354">
        <v>52</v>
      </c>
      <c r="I18" s="354">
        <v>50</v>
      </c>
      <c r="J18" s="354">
        <v>48</v>
      </c>
      <c r="K18" s="354">
        <v>51</v>
      </c>
      <c r="L18" s="354">
        <v>48</v>
      </c>
      <c r="M18" s="354">
        <v>49</v>
      </c>
      <c r="N18" s="354">
        <v>57</v>
      </c>
      <c r="O18" s="354">
        <v>55</v>
      </c>
      <c r="P18" s="354">
        <v>55</v>
      </c>
      <c r="Q18" s="354">
        <v>59</v>
      </c>
      <c r="R18" s="354">
        <v>57</v>
      </c>
      <c r="S18" s="354">
        <v>55</v>
      </c>
      <c r="T18" s="354">
        <v>59</v>
      </c>
      <c r="U18" s="354">
        <v>52</v>
      </c>
      <c r="V18" s="354">
        <v>62</v>
      </c>
      <c r="W18" s="354">
        <v>60</v>
      </c>
      <c r="X18" s="354">
        <v>63</v>
      </c>
      <c r="Y18" s="354">
        <v>66</v>
      </c>
      <c r="Z18" s="354">
        <v>59</v>
      </c>
      <c r="AA18" s="354">
        <v>57</v>
      </c>
      <c r="AB18" s="354">
        <v>57</v>
      </c>
      <c r="AC18" s="354">
        <v>60</v>
      </c>
      <c r="AD18" s="354">
        <v>58</v>
      </c>
      <c r="AE18" s="354">
        <v>63</v>
      </c>
      <c r="AF18" s="354">
        <v>63</v>
      </c>
      <c r="AG18" s="354">
        <v>62</v>
      </c>
      <c r="AH18" s="354">
        <v>62</v>
      </c>
      <c r="AI18" s="354">
        <v>64</v>
      </c>
      <c r="AJ18" s="354">
        <v>68</v>
      </c>
      <c r="AK18" s="354">
        <v>66</v>
      </c>
      <c r="AL18" s="354">
        <v>64</v>
      </c>
      <c r="AM18" s="354">
        <v>62</v>
      </c>
      <c r="AN18" s="354">
        <v>61</v>
      </c>
      <c r="AO18" s="354">
        <v>60</v>
      </c>
      <c r="AP18" s="354">
        <v>56</v>
      </c>
      <c r="AQ18" s="354">
        <v>60</v>
      </c>
      <c r="AR18" s="354">
        <v>61</v>
      </c>
      <c r="AS18" s="354">
        <v>56</v>
      </c>
      <c r="AT18" s="354">
        <v>55</v>
      </c>
      <c r="AU18" s="354">
        <v>56</v>
      </c>
      <c r="AV18" s="354">
        <v>57</v>
      </c>
      <c r="AW18" s="354">
        <v>55</v>
      </c>
      <c r="AX18" s="354">
        <v>62</v>
      </c>
      <c r="AY18" s="354">
        <v>63</v>
      </c>
      <c r="AZ18" s="354">
        <v>65</v>
      </c>
      <c r="BA18" s="354">
        <v>63</v>
      </c>
      <c r="BB18" s="354">
        <v>62</v>
      </c>
      <c r="BC18" s="354">
        <v>67</v>
      </c>
      <c r="BD18" s="354">
        <v>63</v>
      </c>
      <c r="BE18" s="354">
        <v>64</v>
      </c>
      <c r="BF18" s="354">
        <v>67</v>
      </c>
      <c r="BG18" s="354">
        <v>69</v>
      </c>
      <c r="BH18" s="354">
        <v>66</v>
      </c>
      <c r="BI18" s="354">
        <v>67</v>
      </c>
      <c r="BJ18" s="354">
        <v>69</v>
      </c>
      <c r="BK18" s="354">
        <v>72</v>
      </c>
      <c r="BL18" s="354">
        <v>66</v>
      </c>
      <c r="BM18" s="354">
        <v>63</v>
      </c>
      <c r="BN18" s="354">
        <v>60</v>
      </c>
      <c r="BO18" s="354">
        <v>73</v>
      </c>
      <c r="BP18" s="354">
        <v>68</v>
      </c>
      <c r="BQ18" s="354">
        <v>72</v>
      </c>
      <c r="BR18" s="354">
        <v>70</v>
      </c>
      <c r="BS18" s="354">
        <v>72</v>
      </c>
      <c r="BT18" s="354">
        <v>73</v>
      </c>
      <c r="BU18" s="354">
        <v>70</v>
      </c>
      <c r="BV18" s="354">
        <v>69</v>
      </c>
      <c r="BW18" s="354">
        <v>77</v>
      </c>
      <c r="BX18" s="354">
        <v>77</v>
      </c>
      <c r="BY18" s="354">
        <v>75</v>
      </c>
      <c r="BZ18" s="354">
        <v>74</v>
      </c>
      <c r="CA18" s="354">
        <v>73</v>
      </c>
      <c r="CB18" s="354">
        <v>68</v>
      </c>
      <c r="CC18" s="354">
        <v>64</v>
      </c>
      <c r="CD18" s="354">
        <v>62</v>
      </c>
      <c r="CE18" s="354">
        <v>68</v>
      </c>
      <c r="CF18" s="354">
        <v>71</v>
      </c>
      <c r="CG18" s="354">
        <v>71</v>
      </c>
      <c r="CH18" s="354">
        <v>68</v>
      </c>
      <c r="CI18" s="354">
        <v>68</v>
      </c>
      <c r="CJ18" s="354">
        <v>66</v>
      </c>
      <c r="CK18" s="354">
        <v>69</v>
      </c>
      <c r="CL18" s="354">
        <v>68</v>
      </c>
      <c r="CM18" s="354">
        <v>69</v>
      </c>
      <c r="CN18" s="354">
        <v>65</v>
      </c>
      <c r="CO18" s="354">
        <v>65</v>
      </c>
      <c r="CP18" s="354">
        <v>64</v>
      </c>
      <c r="CQ18" s="354">
        <v>68</v>
      </c>
      <c r="CR18" s="354">
        <v>67</v>
      </c>
      <c r="CS18" s="354">
        <v>66</v>
      </c>
      <c r="CT18" s="354">
        <v>71</v>
      </c>
      <c r="CU18" s="354">
        <v>72</v>
      </c>
      <c r="CV18" s="354">
        <v>74</v>
      </c>
      <c r="CW18" s="354">
        <v>74</v>
      </c>
      <c r="CX18" s="354">
        <v>74</v>
      </c>
      <c r="CY18" s="354">
        <v>74</v>
      </c>
      <c r="CZ18" s="354">
        <v>70</v>
      </c>
      <c r="DA18" s="354">
        <v>68</v>
      </c>
      <c r="DB18" s="354">
        <v>73</v>
      </c>
      <c r="DC18" s="354">
        <v>74</v>
      </c>
      <c r="DD18" s="354">
        <v>75</v>
      </c>
      <c r="DE18" s="354">
        <v>78</v>
      </c>
      <c r="DF18" s="354">
        <v>76</v>
      </c>
      <c r="DG18" s="354">
        <v>74</v>
      </c>
      <c r="DH18" s="354">
        <v>73</v>
      </c>
      <c r="DI18" s="354">
        <v>72</v>
      </c>
      <c r="DJ18" s="354">
        <v>74</v>
      </c>
      <c r="DK18" s="354">
        <v>73</v>
      </c>
      <c r="DL18" s="354">
        <v>72</v>
      </c>
      <c r="DM18" s="354">
        <v>72</v>
      </c>
      <c r="DN18" s="354">
        <v>68</v>
      </c>
      <c r="DO18" s="354">
        <v>68</v>
      </c>
      <c r="DP18" s="354">
        <v>68</v>
      </c>
      <c r="DQ18" s="354">
        <v>68</v>
      </c>
      <c r="DR18" s="354">
        <v>65</v>
      </c>
      <c r="DS18" s="354">
        <v>65</v>
      </c>
      <c r="DT18" s="354">
        <v>65</v>
      </c>
      <c r="DU18" s="354">
        <v>67</v>
      </c>
      <c r="DV18" s="354">
        <v>66</v>
      </c>
      <c r="DW18" s="354">
        <v>68</v>
      </c>
      <c r="DX18" s="354">
        <v>69</v>
      </c>
    </row>
    <row r="19" spans="1:128">
      <c r="A19" s="38"/>
      <c r="B19" s="519" t="s">
        <v>3090</v>
      </c>
      <c r="C19" s="496">
        <v>43</v>
      </c>
      <c r="D19" s="336">
        <v>62</v>
      </c>
      <c r="E19" s="336">
        <v>46</v>
      </c>
      <c r="F19" s="336">
        <v>46</v>
      </c>
      <c r="G19" s="336">
        <v>54</v>
      </c>
      <c r="H19" s="336">
        <v>58</v>
      </c>
      <c r="I19" s="336">
        <v>58</v>
      </c>
      <c r="J19" s="336">
        <v>51</v>
      </c>
      <c r="K19" s="336">
        <v>50</v>
      </c>
      <c r="L19" s="336">
        <v>50</v>
      </c>
      <c r="M19" s="336">
        <v>43</v>
      </c>
      <c r="N19" s="336">
        <v>42</v>
      </c>
      <c r="O19" s="336">
        <v>51</v>
      </c>
      <c r="P19" s="336">
        <v>53</v>
      </c>
      <c r="Q19" s="336">
        <v>46</v>
      </c>
      <c r="R19" s="336">
        <v>45</v>
      </c>
      <c r="S19" s="336">
        <v>41</v>
      </c>
      <c r="T19" s="336">
        <v>53</v>
      </c>
      <c r="U19" s="336">
        <v>53</v>
      </c>
      <c r="V19" s="336">
        <v>43</v>
      </c>
      <c r="W19" s="336">
        <v>38</v>
      </c>
      <c r="X19" s="336">
        <v>58</v>
      </c>
      <c r="Y19" s="336">
        <v>43</v>
      </c>
      <c r="Z19" s="336">
        <v>39</v>
      </c>
      <c r="AA19" s="336">
        <v>50</v>
      </c>
      <c r="AB19" s="336">
        <v>61</v>
      </c>
      <c r="AC19" s="336">
        <v>56</v>
      </c>
      <c r="AD19" s="336">
        <v>48</v>
      </c>
      <c r="AE19" s="336">
        <v>56</v>
      </c>
      <c r="AF19" s="336">
        <v>63</v>
      </c>
      <c r="AG19" s="336">
        <v>70</v>
      </c>
      <c r="AH19" s="336">
        <v>61</v>
      </c>
      <c r="AI19" s="336">
        <v>67</v>
      </c>
      <c r="AJ19" s="336">
        <v>57</v>
      </c>
      <c r="AK19" s="336">
        <v>61</v>
      </c>
      <c r="AL19" s="336">
        <v>52</v>
      </c>
      <c r="AM19" s="336">
        <v>68</v>
      </c>
      <c r="AN19" s="336">
        <v>61</v>
      </c>
      <c r="AO19" s="336">
        <v>57</v>
      </c>
      <c r="AP19" s="336">
        <v>45</v>
      </c>
      <c r="AQ19" s="336">
        <v>41</v>
      </c>
      <c r="AR19" s="336">
        <v>46</v>
      </c>
      <c r="AS19" s="336">
        <v>51</v>
      </c>
      <c r="AT19" s="336">
        <v>50</v>
      </c>
      <c r="AU19" s="336">
        <v>46</v>
      </c>
      <c r="AV19" s="336">
        <v>50</v>
      </c>
      <c r="AW19" s="336">
        <v>54</v>
      </c>
      <c r="AX19" s="336">
        <v>47</v>
      </c>
      <c r="AY19" s="336">
        <v>50</v>
      </c>
      <c r="AZ19" s="336">
        <v>61</v>
      </c>
      <c r="BA19" s="336">
        <v>47</v>
      </c>
      <c r="BB19" s="336">
        <v>40</v>
      </c>
      <c r="BC19" s="336">
        <v>40</v>
      </c>
      <c r="BD19" s="336">
        <v>49</v>
      </c>
      <c r="BE19" s="336">
        <v>44</v>
      </c>
      <c r="BF19" s="336">
        <v>44</v>
      </c>
      <c r="BG19" s="336">
        <v>45</v>
      </c>
      <c r="BH19" s="336">
        <v>57</v>
      </c>
      <c r="BI19" s="336">
        <v>44</v>
      </c>
      <c r="BJ19" s="336">
        <v>38</v>
      </c>
      <c r="BK19" s="336">
        <v>43</v>
      </c>
      <c r="BL19" s="336">
        <v>52</v>
      </c>
      <c r="BM19" s="336">
        <v>51</v>
      </c>
      <c r="BN19" s="336">
        <v>46</v>
      </c>
      <c r="BO19" s="336">
        <v>51</v>
      </c>
      <c r="BP19" s="336">
        <v>57</v>
      </c>
      <c r="BQ19" s="336">
        <v>57</v>
      </c>
      <c r="BR19" s="336">
        <v>39</v>
      </c>
      <c r="BS19" s="336">
        <v>38</v>
      </c>
      <c r="BT19" s="336">
        <v>54</v>
      </c>
      <c r="BU19" s="336">
        <v>47</v>
      </c>
      <c r="BV19" s="336">
        <v>43</v>
      </c>
      <c r="BW19" s="336">
        <v>44</v>
      </c>
      <c r="BX19" s="336">
        <v>49</v>
      </c>
      <c r="BY19" s="336">
        <v>38</v>
      </c>
      <c r="BZ19" s="336">
        <v>30</v>
      </c>
      <c r="CA19" s="336">
        <v>31</v>
      </c>
      <c r="CB19" s="336">
        <v>34</v>
      </c>
      <c r="CC19" s="336">
        <v>30</v>
      </c>
      <c r="CD19" s="336">
        <v>14</v>
      </c>
      <c r="CE19" s="336">
        <v>17</v>
      </c>
      <c r="CF19" s="336">
        <v>28</v>
      </c>
      <c r="CG19" s="336">
        <v>33</v>
      </c>
      <c r="CH19" s="336">
        <v>22</v>
      </c>
      <c r="CI19" s="336">
        <v>22</v>
      </c>
      <c r="CJ19" s="336">
        <v>21</v>
      </c>
      <c r="CK19" s="336">
        <v>20</v>
      </c>
      <c r="CL19" s="336">
        <v>17</v>
      </c>
      <c r="CM19" s="336">
        <v>16</v>
      </c>
      <c r="CN19" s="336">
        <v>19</v>
      </c>
      <c r="CO19" s="336">
        <v>25</v>
      </c>
      <c r="CP19" s="336">
        <v>21</v>
      </c>
      <c r="CQ19" s="336">
        <v>28</v>
      </c>
      <c r="CR19" s="336">
        <v>33</v>
      </c>
      <c r="CS19" s="336">
        <v>38</v>
      </c>
      <c r="CT19" s="336">
        <v>31</v>
      </c>
      <c r="CU19" s="336">
        <v>24</v>
      </c>
      <c r="CV19" s="336">
        <v>29</v>
      </c>
      <c r="CW19" s="336">
        <v>29</v>
      </c>
      <c r="CX19" s="336">
        <v>21</v>
      </c>
      <c r="CY19" s="336">
        <v>21</v>
      </c>
      <c r="CZ19" s="336">
        <v>16</v>
      </c>
      <c r="DA19" s="336">
        <v>24</v>
      </c>
      <c r="DB19" s="336">
        <v>21</v>
      </c>
      <c r="DC19" s="336">
        <v>18</v>
      </c>
      <c r="DD19" s="336">
        <v>16</v>
      </c>
      <c r="DE19" s="336">
        <v>21</v>
      </c>
      <c r="DF19" s="336">
        <v>18</v>
      </c>
      <c r="DG19" s="336">
        <v>19</v>
      </c>
      <c r="DH19" s="336">
        <v>20</v>
      </c>
      <c r="DI19" s="336">
        <v>28</v>
      </c>
      <c r="DJ19" s="336">
        <v>24</v>
      </c>
      <c r="DK19" s="336">
        <v>22</v>
      </c>
      <c r="DL19" s="336">
        <v>28</v>
      </c>
      <c r="DM19" s="336">
        <v>30</v>
      </c>
      <c r="DN19" s="336">
        <v>29</v>
      </c>
      <c r="DO19" s="336">
        <v>28</v>
      </c>
      <c r="DP19" s="336">
        <v>24</v>
      </c>
      <c r="DQ19" s="336">
        <v>32</v>
      </c>
      <c r="DR19" s="336">
        <v>25</v>
      </c>
      <c r="DS19" s="336">
        <v>31</v>
      </c>
      <c r="DT19" s="336">
        <v>31</v>
      </c>
      <c r="DU19" s="336">
        <v>27</v>
      </c>
      <c r="DV19" s="336">
        <v>26</v>
      </c>
      <c r="DW19" s="336">
        <v>28</v>
      </c>
      <c r="DX19" s="336">
        <v>32</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3087</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1394</v>
      </c>
      <c r="CC22" s="352" t="s">
        <v>1452</v>
      </c>
      <c r="CD22" s="352" t="s">
        <v>1453</v>
      </c>
      <c r="CE22" s="352" t="s">
        <v>1511</v>
      </c>
      <c r="CF22" s="352" t="s">
        <v>1512</v>
      </c>
      <c r="CG22" s="352" t="s">
        <v>2341</v>
      </c>
      <c r="CH22" s="352" t="s">
        <v>2408</v>
      </c>
      <c r="CI22" s="352" t="s">
        <v>2406</v>
      </c>
      <c r="CJ22" s="352" t="s">
        <v>2407</v>
      </c>
      <c r="CK22" s="352" t="s">
        <v>2412</v>
      </c>
      <c r="CL22" s="352" t="s">
        <v>2413</v>
      </c>
      <c r="CM22" s="352" t="s">
        <v>2415</v>
      </c>
      <c r="CN22" s="352" t="s">
        <v>2563</v>
      </c>
      <c r="CO22" s="352" t="s">
        <v>2568</v>
      </c>
      <c r="CP22" s="352" t="s">
        <v>2572</v>
      </c>
      <c r="CQ22" s="352" t="s">
        <v>2585</v>
      </c>
      <c r="CR22" s="352" t="s">
        <v>2586</v>
      </c>
      <c r="CS22" s="352" t="s">
        <v>2619</v>
      </c>
      <c r="CT22" s="352" t="s">
        <v>2639</v>
      </c>
      <c r="CU22" s="352" t="s">
        <v>2640</v>
      </c>
      <c r="CV22" s="352" t="s">
        <v>2641</v>
      </c>
      <c r="CW22" s="352" t="s">
        <v>2642</v>
      </c>
      <c r="CX22" s="352" t="s">
        <v>2666</v>
      </c>
      <c r="CY22" s="352" t="s">
        <v>2667</v>
      </c>
      <c r="CZ22" s="352" t="s">
        <v>2668</v>
      </c>
      <c r="DA22" s="352" t="s">
        <v>2669</v>
      </c>
      <c r="DB22" s="352" t="s">
        <v>2682</v>
      </c>
      <c r="DC22" s="352" t="s">
        <v>2683</v>
      </c>
      <c r="DD22" s="352" t="s">
        <v>2684</v>
      </c>
      <c r="DE22" s="352" t="s">
        <v>2685</v>
      </c>
      <c r="DF22" s="352" t="s">
        <v>2696</v>
      </c>
      <c r="DG22" s="352" t="s">
        <v>2697</v>
      </c>
      <c r="DH22" s="352" t="s">
        <v>2698</v>
      </c>
      <c r="DI22" s="352" t="s">
        <v>2712</v>
      </c>
      <c r="DJ22" s="352" t="s">
        <v>2724</v>
      </c>
      <c r="DK22" s="352" t="s">
        <v>2726</v>
      </c>
      <c r="DL22" s="352" t="s">
        <v>2740</v>
      </c>
      <c r="DM22" s="352" t="s">
        <v>2741</v>
      </c>
      <c r="DN22" s="352" t="s">
        <v>2857</v>
      </c>
      <c r="DO22" s="352" t="s">
        <v>2858</v>
      </c>
      <c r="DP22" s="352" t="s">
        <v>2859</v>
      </c>
      <c r="DQ22" s="352" t="s">
        <v>2860</v>
      </c>
      <c r="DR22" s="352" t="s">
        <v>2873</v>
      </c>
      <c r="DS22" s="352" t="s">
        <v>2961</v>
      </c>
      <c r="DT22" s="352" t="s">
        <v>2874</v>
      </c>
      <c r="DU22" s="352" t="s">
        <v>2959</v>
      </c>
      <c r="DV22" s="352" t="s">
        <v>2960</v>
      </c>
      <c r="DW22" s="352" t="s">
        <v>3097</v>
      </c>
      <c r="DX22" s="352" t="s">
        <v>3108</v>
      </c>
    </row>
    <row r="23" spans="1:128">
      <c r="A23" s="38"/>
      <c r="B23" s="37" t="s">
        <v>182</v>
      </c>
      <c r="C23" s="494">
        <v>285</v>
      </c>
      <c r="D23" s="353">
        <v>296</v>
      </c>
      <c r="E23" s="353">
        <v>281</v>
      </c>
      <c r="F23" s="353">
        <v>292</v>
      </c>
      <c r="G23" s="353">
        <v>295</v>
      </c>
      <c r="H23" s="353">
        <v>310</v>
      </c>
      <c r="I23" s="353">
        <v>312</v>
      </c>
      <c r="J23" s="353">
        <v>278</v>
      </c>
      <c r="K23" s="353">
        <v>292</v>
      </c>
      <c r="L23" s="353">
        <v>280</v>
      </c>
      <c r="M23" s="353">
        <v>248</v>
      </c>
      <c r="N23" s="353">
        <v>254</v>
      </c>
      <c r="O23" s="353">
        <v>269</v>
      </c>
      <c r="P23" s="353">
        <v>275</v>
      </c>
      <c r="Q23" s="353">
        <v>292</v>
      </c>
      <c r="R23" s="353">
        <v>279</v>
      </c>
      <c r="S23" s="353">
        <v>275</v>
      </c>
      <c r="T23" s="353">
        <v>282</v>
      </c>
      <c r="U23" s="353">
        <v>275</v>
      </c>
      <c r="V23" s="353">
        <v>264</v>
      </c>
      <c r="W23" s="353">
        <v>259</v>
      </c>
      <c r="X23" s="353">
        <v>296</v>
      </c>
      <c r="Y23" s="353">
        <v>285</v>
      </c>
      <c r="Z23" s="353">
        <v>269</v>
      </c>
      <c r="AA23" s="353">
        <v>281</v>
      </c>
      <c r="AB23" s="353">
        <v>294</v>
      </c>
      <c r="AC23" s="353">
        <v>277</v>
      </c>
      <c r="AD23" s="353">
        <v>281</v>
      </c>
      <c r="AE23" s="353">
        <v>302</v>
      </c>
      <c r="AF23" s="353">
        <v>312</v>
      </c>
      <c r="AG23" s="353">
        <v>300</v>
      </c>
      <c r="AH23" s="353">
        <v>300</v>
      </c>
      <c r="AI23" s="353">
        <v>336</v>
      </c>
      <c r="AJ23" s="353">
        <v>335</v>
      </c>
      <c r="AK23" s="353">
        <v>322</v>
      </c>
      <c r="AL23" s="353">
        <v>315</v>
      </c>
      <c r="AM23" s="353">
        <v>321</v>
      </c>
      <c r="AN23" s="353">
        <v>337</v>
      </c>
      <c r="AO23" s="353">
        <v>321</v>
      </c>
      <c r="AP23" s="353">
        <v>317</v>
      </c>
      <c r="AQ23" s="353">
        <v>324</v>
      </c>
      <c r="AR23" s="353">
        <v>330</v>
      </c>
      <c r="AS23" s="353">
        <v>324</v>
      </c>
      <c r="AT23" s="353">
        <v>313</v>
      </c>
      <c r="AU23" s="353">
        <v>320</v>
      </c>
      <c r="AV23" s="353">
        <v>333</v>
      </c>
      <c r="AW23" s="353">
        <v>311</v>
      </c>
      <c r="AX23" s="353">
        <v>305</v>
      </c>
      <c r="AY23" s="353">
        <v>305</v>
      </c>
      <c r="AZ23" s="353">
        <v>328</v>
      </c>
      <c r="BA23" s="353">
        <v>313</v>
      </c>
      <c r="BB23" s="353">
        <v>319</v>
      </c>
      <c r="BC23" s="353">
        <v>336</v>
      </c>
      <c r="BD23" s="353">
        <v>334</v>
      </c>
      <c r="BE23" s="353">
        <v>345</v>
      </c>
      <c r="BF23" s="353">
        <v>336</v>
      </c>
      <c r="BG23" s="353">
        <v>341</v>
      </c>
      <c r="BH23" s="353">
        <v>347</v>
      </c>
      <c r="BI23" s="353">
        <v>337</v>
      </c>
      <c r="BJ23" s="353">
        <v>336</v>
      </c>
      <c r="BK23" s="353">
        <v>352</v>
      </c>
      <c r="BL23" s="353">
        <v>361</v>
      </c>
      <c r="BM23" s="353">
        <v>346</v>
      </c>
      <c r="BN23" s="353">
        <v>335</v>
      </c>
      <c r="BO23" s="353">
        <v>355</v>
      </c>
      <c r="BP23" s="353">
        <v>361</v>
      </c>
      <c r="BQ23" s="353">
        <v>463</v>
      </c>
      <c r="BR23" s="353">
        <v>464</v>
      </c>
      <c r="BS23" s="353">
        <v>475</v>
      </c>
      <c r="BT23" s="353">
        <v>486</v>
      </c>
      <c r="BU23" s="353">
        <v>474</v>
      </c>
      <c r="BV23" s="353">
        <v>478</v>
      </c>
      <c r="BW23" s="353">
        <v>480</v>
      </c>
      <c r="BX23" s="353">
        <v>463</v>
      </c>
      <c r="BY23" s="353">
        <v>357</v>
      </c>
      <c r="BZ23" s="353">
        <v>334</v>
      </c>
      <c r="CA23" s="353">
        <v>335</v>
      </c>
      <c r="CB23" s="353">
        <v>331</v>
      </c>
      <c r="CC23" s="353">
        <v>316</v>
      </c>
      <c r="CD23" s="353">
        <v>281</v>
      </c>
      <c r="CE23" s="353">
        <v>267</v>
      </c>
      <c r="CF23" s="353">
        <v>285</v>
      </c>
      <c r="CG23" s="353">
        <v>288</v>
      </c>
      <c r="CH23" s="353">
        <v>294</v>
      </c>
      <c r="CI23" s="353">
        <v>298</v>
      </c>
      <c r="CJ23" s="353">
        <v>296</v>
      </c>
      <c r="CK23" s="353">
        <v>287</v>
      </c>
      <c r="CL23" s="353">
        <v>291</v>
      </c>
      <c r="CM23" s="353">
        <v>287</v>
      </c>
      <c r="CN23" s="353">
        <v>294</v>
      </c>
      <c r="CO23" s="353">
        <v>271</v>
      </c>
      <c r="CP23" s="353">
        <v>261</v>
      </c>
      <c r="CQ23" s="353">
        <v>286</v>
      </c>
      <c r="CR23" s="353">
        <v>281</v>
      </c>
      <c r="CS23" s="353">
        <v>278</v>
      </c>
      <c r="CT23" s="353">
        <v>275</v>
      </c>
      <c r="CU23" s="353">
        <v>268</v>
      </c>
      <c r="CV23" s="353">
        <v>274</v>
      </c>
      <c r="CW23" s="353">
        <v>304</v>
      </c>
      <c r="CX23" s="353">
        <v>279</v>
      </c>
      <c r="CY23" s="353">
        <v>304</v>
      </c>
      <c r="CZ23" s="353">
        <v>316</v>
      </c>
      <c r="DA23" s="353">
        <v>316</v>
      </c>
      <c r="DB23" s="353">
        <v>314</v>
      </c>
      <c r="DC23" s="353">
        <v>304</v>
      </c>
      <c r="DD23" s="353">
        <v>308</v>
      </c>
      <c r="DE23" s="353">
        <v>314</v>
      </c>
      <c r="DF23" s="353">
        <v>310</v>
      </c>
      <c r="DG23" s="353">
        <v>304</v>
      </c>
      <c r="DH23" s="353">
        <v>317</v>
      </c>
      <c r="DI23" s="353">
        <v>317</v>
      </c>
      <c r="DJ23" s="353">
        <v>323</v>
      </c>
      <c r="DK23" s="353">
        <v>322</v>
      </c>
      <c r="DL23" s="353">
        <v>336</v>
      </c>
      <c r="DM23" s="353">
        <v>339</v>
      </c>
      <c r="DN23" s="353">
        <v>338</v>
      </c>
      <c r="DO23" s="353">
        <v>339</v>
      </c>
      <c r="DP23" s="353">
        <v>338</v>
      </c>
      <c r="DQ23" s="353">
        <v>349</v>
      </c>
      <c r="DR23" s="353">
        <v>342</v>
      </c>
      <c r="DS23" s="353">
        <v>317</v>
      </c>
      <c r="DT23" s="353">
        <v>334</v>
      </c>
      <c r="DU23" s="353">
        <v>349</v>
      </c>
      <c r="DV23" s="353">
        <v>327</v>
      </c>
      <c r="DW23" s="353">
        <v>323</v>
      </c>
      <c r="DX23" s="353">
        <v>345</v>
      </c>
    </row>
    <row r="24" spans="1:128">
      <c r="A24" s="38"/>
      <c r="B24" s="38" t="s">
        <v>3075</v>
      </c>
      <c r="C24" s="495">
        <v>22</v>
      </c>
      <c r="D24" s="354">
        <v>22</v>
      </c>
      <c r="E24" s="354">
        <v>27</v>
      </c>
      <c r="F24" s="354">
        <v>25</v>
      </c>
      <c r="G24" s="354">
        <v>25</v>
      </c>
      <c r="H24" s="354">
        <v>23</v>
      </c>
      <c r="I24" s="354">
        <v>22</v>
      </c>
      <c r="J24" s="354">
        <v>22</v>
      </c>
      <c r="K24" s="354">
        <v>23</v>
      </c>
      <c r="L24" s="354">
        <v>21</v>
      </c>
      <c r="M24" s="354">
        <v>19</v>
      </c>
      <c r="N24" s="354">
        <v>19</v>
      </c>
      <c r="O24" s="354">
        <v>22</v>
      </c>
      <c r="P24" s="354">
        <v>27</v>
      </c>
      <c r="Q24" s="354">
        <v>27</v>
      </c>
      <c r="R24" s="354">
        <v>26</v>
      </c>
      <c r="S24" s="354">
        <v>22</v>
      </c>
      <c r="T24" s="354">
        <v>22</v>
      </c>
      <c r="U24" s="354">
        <v>22</v>
      </c>
      <c r="V24" s="354">
        <v>19</v>
      </c>
      <c r="W24" s="354">
        <v>19</v>
      </c>
      <c r="X24" s="354">
        <v>20</v>
      </c>
      <c r="Y24" s="354">
        <v>20</v>
      </c>
      <c r="Z24" s="354">
        <v>18</v>
      </c>
      <c r="AA24" s="354">
        <v>18</v>
      </c>
      <c r="AB24" s="354">
        <v>18</v>
      </c>
      <c r="AC24" s="354">
        <v>17</v>
      </c>
      <c r="AD24" s="354">
        <v>20</v>
      </c>
      <c r="AE24" s="354">
        <v>22</v>
      </c>
      <c r="AF24" s="354">
        <v>19</v>
      </c>
      <c r="AG24" s="354">
        <v>18</v>
      </c>
      <c r="AH24" s="354">
        <v>19</v>
      </c>
      <c r="AI24" s="354">
        <v>22</v>
      </c>
      <c r="AJ24" s="354">
        <v>23</v>
      </c>
      <c r="AK24" s="354">
        <v>22</v>
      </c>
      <c r="AL24" s="354">
        <v>23</v>
      </c>
      <c r="AM24" s="354">
        <v>21</v>
      </c>
      <c r="AN24" s="354">
        <v>22</v>
      </c>
      <c r="AO24" s="354">
        <v>23</v>
      </c>
      <c r="AP24" s="354">
        <v>23</v>
      </c>
      <c r="AQ24" s="354">
        <v>21</v>
      </c>
      <c r="AR24" s="354">
        <v>19</v>
      </c>
      <c r="AS24" s="354">
        <v>23</v>
      </c>
      <c r="AT24" s="354">
        <v>27</v>
      </c>
      <c r="AU24" s="354">
        <v>25</v>
      </c>
      <c r="AV24" s="354">
        <v>21</v>
      </c>
      <c r="AW24" s="354">
        <v>20</v>
      </c>
      <c r="AX24" s="354">
        <v>23</v>
      </c>
      <c r="AY24" s="354">
        <v>25</v>
      </c>
      <c r="AZ24" s="354">
        <v>25</v>
      </c>
      <c r="BA24" s="354">
        <v>23</v>
      </c>
      <c r="BB24" s="354">
        <v>25</v>
      </c>
      <c r="BC24" s="354">
        <v>27</v>
      </c>
      <c r="BD24" s="354">
        <v>26</v>
      </c>
      <c r="BE24" s="354">
        <v>28</v>
      </c>
      <c r="BF24" s="354">
        <v>25</v>
      </c>
      <c r="BG24" s="354">
        <v>25</v>
      </c>
      <c r="BH24" s="354">
        <v>27</v>
      </c>
      <c r="BI24" s="354">
        <v>27</v>
      </c>
      <c r="BJ24" s="354">
        <v>25</v>
      </c>
      <c r="BK24" s="354">
        <v>26</v>
      </c>
      <c r="BL24" s="354">
        <v>29</v>
      </c>
      <c r="BM24" s="354">
        <v>29</v>
      </c>
      <c r="BN24" s="354">
        <v>25</v>
      </c>
      <c r="BO24" s="354">
        <v>27</v>
      </c>
      <c r="BP24" s="354">
        <v>29</v>
      </c>
      <c r="BQ24" s="354">
        <v>35</v>
      </c>
      <c r="BR24" s="354">
        <v>36</v>
      </c>
      <c r="BS24" s="354">
        <v>38</v>
      </c>
      <c r="BT24" s="354">
        <v>35</v>
      </c>
      <c r="BU24" s="354">
        <v>36</v>
      </c>
      <c r="BV24" s="354">
        <v>34</v>
      </c>
      <c r="BW24" s="354">
        <v>34</v>
      </c>
      <c r="BX24" s="354">
        <v>36</v>
      </c>
      <c r="BY24" s="354">
        <v>30</v>
      </c>
      <c r="BZ24" s="354">
        <v>24</v>
      </c>
      <c r="CA24" s="354">
        <v>24</v>
      </c>
      <c r="CB24" s="354">
        <v>24</v>
      </c>
      <c r="CC24" s="354">
        <v>21</v>
      </c>
      <c r="CD24" s="354">
        <v>17</v>
      </c>
      <c r="CE24" s="354">
        <v>17</v>
      </c>
      <c r="CF24" s="354">
        <v>18</v>
      </c>
      <c r="CG24" s="354">
        <v>20</v>
      </c>
      <c r="CH24" s="354">
        <v>21</v>
      </c>
      <c r="CI24" s="354">
        <v>24</v>
      </c>
      <c r="CJ24" s="354">
        <v>23</v>
      </c>
      <c r="CK24" s="354">
        <v>21</v>
      </c>
      <c r="CL24" s="354">
        <v>23</v>
      </c>
      <c r="CM24" s="354">
        <v>22</v>
      </c>
      <c r="CN24" s="354">
        <v>24</v>
      </c>
      <c r="CO24" s="354">
        <v>22</v>
      </c>
      <c r="CP24" s="354">
        <v>22</v>
      </c>
      <c r="CQ24" s="354">
        <v>21</v>
      </c>
      <c r="CR24" s="354">
        <v>22</v>
      </c>
      <c r="CS24" s="354">
        <v>22</v>
      </c>
      <c r="CT24" s="354">
        <v>20</v>
      </c>
      <c r="CU24" s="354">
        <v>18</v>
      </c>
      <c r="CV24" s="354">
        <v>19</v>
      </c>
      <c r="CW24" s="354">
        <v>22</v>
      </c>
      <c r="CX24" s="354">
        <v>20</v>
      </c>
      <c r="CY24" s="354">
        <v>23</v>
      </c>
      <c r="CZ24" s="354">
        <v>25</v>
      </c>
      <c r="DA24" s="354">
        <v>26</v>
      </c>
      <c r="DB24" s="354">
        <v>27</v>
      </c>
      <c r="DC24" s="354">
        <v>24</v>
      </c>
      <c r="DD24" s="354">
        <v>23</v>
      </c>
      <c r="DE24" s="354">
        <v>24</v>
      </c>
      <c r="DF24" s="354">
        <v>21</v>
      </c>
      <c r="DG24" s="354">
        <v>24</v>
      </c>
      <c r="DH24" s="354">
        <v>25</v>
      </c>
      <c r="DI24" s="354">
        <v>26</v>
      </c>
      <c r="DJ24" s="354">
        <v>29</v>
      </c>
      <c r="DK24" s="354">
        <v>25</v>
      </c>
      <c r="DL24" s="354">
        <v>26</v>
      </c>
      <c r="DM24" s="354">
        <v>27</v>
      </c>
      <c r="DN24" s="354">
        <v>29</v>
      </c>
      <c r="DO24" s="354">
        <v>27</v>
      </c>
      <c r="DP24" s="354">
        <v>29</v>
      </c>
      <c r="DQ24" s="354">
        <v>29</v>
      </c>
      <c r="DR24" s="354">
        <v>29</v>
      </c>
      <c r="DS24" s="354">
        <v>27</v>
      </c>
      <c r="DT24" s="354">
        <v>29</v>
      </c>
      <c r="DU24" s="354">
        <v>31</v>
      </c>
      <c r="DV24" s="354">
        <v>30</v>
      </c>
      <c r="DW24" s="354">
        <v>27</v>
      </c>
      <c r="DX24" s="354">
        <v>29</v>
      </c>
    </row>
    <row r="25" spans="1:128">
      <c r="A25" s="38"/>
      <c r="B25" s="38" t="s">
        <v>3076</v>
      </c>
      <c r="C25" s="495">
        <v>87</v>
      </c>
      <c r="D25" s="354">
        <v>89</v>
      </c>
      <c r="E25" s="354">
        <v>86</v>
      </c>
      <c r="F25" s="354">
        <v>84</v>
      </c>
      <c r="G25" s="354">
        <v>88</v>
      </c>
      <c r="H25" s="354">
        <v>94</v>
      </c>
      <c r="I25" s="354">
        <v>95</v>
      </c>
      <c r="J25" s="354">
        <v>84</v>
      </c>
      <c r="K25" s="354">
        <v>89</v>
      </c>
      <c r="L25" s="354">
        <v>83</v>
      </c>
      <c r="M25" s="354">
        <v>73</v>
      </c>
      <c r="N25" s="354">
        <v>73</v>
      </c>
      <c r="O25" s="354">
        <v>75</v>
      </c>
      <c r="P25" s="354">
        <v>76</v>
      </c>
      <c r="Q25" s="354">
        <v>82</v>
      </c>
      <c r="R25" s="354">
        <v>77</v>
      </c>
      <c r="S25" s="354">
        <v>76</v>
      </c>
      <c r="T25" s="354">
        <v>79</v>
      </c>
      <c r="U25" s="354">
        <v>79</v>
      </c>
      <c r="V25" s="354">
        <v>75</v>
      </c>
      <c r="W25" s="354">
        <v>74</v>
      </c>
      <c r="X25" s="354">
        <v>83</v>
      </c>
      <c r="Y25" s="354">
        <v>82</v>
      </c>
      <c r="Z25" s="354">
        <v>77</v>
      </c>
      <c r="AA25" s="354">
        <v>76</v>
      </c>
      <c r="AB25" s="354">
        <v>81</v>
      </c>
      <c r="AC25" s="354">
        <v>84</v>
      </c>
      <c r="AD25" s="354">
        <v>79</v>
      </c>
      <c r="AE25" s="354">
        <v>86</v>
      </c>
      <c r="AF25" s="354">
        <v>85</v>
      </c>
      <c r="AG25" s="354">
        <v>85</v>
      </c>
      <c r="AH25" s="354">
        <v>88</v>
      </c>
      <c r="AI25" s="354">
        <v>99</v>
      </c>
      <c r="AJ25" s="354">
        <v>96</v>
      </c>
      <c r="AK25" s="354">
        <v>95</v>
      </c>
      <c r="AL25" s="354">
        <v>91</v>
      </c>
      <c r="AM25" s="354">
        <v>95</v>
      </c>
      <c r="AN25" s="354">
        <v>100</v>
      </c>
      <c r="AO25" s="354">
        <v>94</v>
      </c>
      <c r="AP25" s="354">
        <v>89</v>
      </c>
      <c r="AQ25" s="354">
        <v>93</v>
      </c>
      <c r="AR25" s="354">
        <v>97</v>
      </c>
      <c r="AS25" s="354">
        <v>94</v>
      </c>
      <c r="AT25" s="354">
        <v>89</v>
      </c>
      <c r="AU25" s="354">
        <v>91</v>
      </c>
      <c r="AV25" s="354">
        <v>95</v>
      </c>
      <c r="AW25" s="354">
        <v>90</v>
      </c>
      <c r="AX25" s="354">
        <v>88</v>
      </c>
      <c r="AY25" s="354">
        <v>87</v>
      </c>
      <c r="AZ25" s="354">
        <v>87</v>
      </c>
      <c r="BA25" s="354">
        <v>87</v>
      </c>
      <c r="BB25" s="354">
        <v>93</v>
      </c>
      <c r="BC25" s="354">
        <v>99</v>
      </c>
      <c r="BD25" s="354">
        <v>97</v>
      </c>
      <c r="BE25" s="354">
        <v>100</v>
      </c>
      <c r="BF25" s="354">
        <v>97</v>
      </c>
      <c r="BG25" s="354">
        <v>98</v>
      </c>
      <c r="BH25" s="354">
        <v>97</v>
      </c>
      <c r="BI25" s="354">
        <v>93</v>
      </c>
      <c r="BJ25" s="354">
        <v>94</v>
      </c>
      <c r="BK25" s="354">
        <v>100</v>
      </c>
      <c r="BL25" s="354">
        <v>99</v>
      </c>
      <c r="BM25" s="354">
        <v>95</v>
      </c>
      <c r="BN25" s="354">
        <v>96</v>
      </c>
      <c r="BO25" s="354">
        <v>104</v>
      </c>
      <c r="BP25" s="354">
        <v>101</v>
      </c>
      <c r="BQ25" s="354">
        <v>128</v>
      </c>
      <c r="BR25" s="354">
        <v>131</v>
      </c>
      <c r="BS25" s="354">
        <v>129</v>
      </c>
      <c r="BT25" s="354">
        <v>125</v>
      </c>
      <c r="BU25" s="354">
        <v>125</v>
      </c>
      <c r="BV25" s="354">
        <v>123</v>
      </c>
      <c r="BW25" s="354">
        <v>124</v>
      </c>
      <c r="BX25" s="354">
        <v>119</v>
      </c>
      <c r="BY25" s="354">
        <v>98</v>
      </c>
      <c r="BZ25" s="354">
        <v>93</v>
      </c>
      <c r="CA25" s="354">
        <v>95</v>
      </c>
      <c r="CB25" s="354">
        <v>94</v>
      </c>
      <c r="CC25" s="354">
        <v>90</v>
      </c>
      <c r="CD25" s="354">
        <v>77</v>
      </c>
      <c r="CE25" s="354">
        <v>72</v>
      </c>
      <c r="CF25" s="354">
        <v>72</v>
      </c>
      <c r="CG25" s="354">
        <v>74</v>
      </c>
      <c r="CH25" s="354">
        <v>75</v>
      </c>
      <c r="CI25" s="354">
        <v>76</v>
      </c>
      <c r="CJ25" s="354">
        <v>75</v>
      </c>
      <c r="CK25" s="354">
        <v>74</v>
      </c>
      <c r="CL25" s="354">
        <v>78</v>
      </c>
      <c r="CM25" s="354">
        <v>76</v>
      </c>
      <c r="CN25" s="354">
        <v>79</v>
      </c>
      <c r="CO25" s="354">
        <v>69</v>
      </c>
      <c r="CP25" s="354">
        <v>64</v>
      </c>
      <c r="CQ25" s="354">
        <v>71</v>
      </c>
      <c r="CR25" s="354">
        <v>68</v>
      </c>
      <c r="CS25" s="354">
        <v>72</v>
      </c>
      <c r="CT25" s="354">
        <v>72</v>
      </c>
      <c r="CU25" s="354">
        <v>69</v>
      </c>
      <c r="CV25" s="354">
        <v>67</v>
      </c>
      <c r="CW25" s="354">
        <v>77</v>
      </c>
      <c r="CX25" s="354">
        <v>76</v>
      </c>
      <c r="CY25" s="354">
        <v>81</v>
      </c>
      <c r="CZ25" s="354">
        <v>83</v>
      </c>
      <c r="DA25" s="354">
        <v>79</v>
      </c>
      <c r="DB25" s="354">
        <v>80</v>
      </c>
      <c r="DC25" s="354">
        <v>80</v>
      </c>
      <c r="DD25" s="354">
        <v>79</v>
      </c>
      <c r="DE25" s="354">
        <v>84</v>
      </c>
      <c r="DF25" s="354">
        <v>83</v>
      </c>
      <c r="DG25" s="354">
        <v>83</v>
      </c>
      <c r="DH25" s="354">
        <v>83</v>
      </c>
      <c r="DI25" s="354">
        <v>80</v>
      </c>
      <c r="DJ25" s="354">
        <v>85</v>
      </c>
      <c r="DK25" s="354">
        <v>86</v>
      </c>
      <c r="DL25" s="354">
        <v>87</v>
      </c>
      <c r="DM25" s="354">
        <v>86</v>
      </c>
      <c r="DN25" s="354">
        <v>85</v>
      </c>
      <c r="DO25" s="354">
        <v>83</v>
      </c>
      <c r="DP25" s="354">
        <v>84</v>
      </c>
      <c r="DQ25" s="354">
        <v>88</v>
      </c>
      <c r="DR25" s="354">
        <v>85</v>
      </c>
      <c r="DS25" s="354">
        <v>78</v>
      </c>
      <c r="DT25" s="354">
        <v>84</v>
      </c>
      <c r="DU25" s="354">
        <v>88</v>
      </c>
      <c r="DV25" s="354">
        <v>80</v>
      </c>
      <c r="DW25" s="354">
        <v>78</v>
      </c>
      <c r="DX25" s="354">
        <v>84</v>
      </c>
    </row>
    <row r="26" spans="1:128">
      <c r="A26" s="38"/>
      <c r="B26" s="38" t="s">
        <v>3088</v>
      </c>
      <c r="C26" s="495">
        <v>94</v>
      </c>
      <c r="D26" s="354">
        <v>97</v>
      </c>
      <c r="E26" s="354">
        <v>96</v>
      </c>
      <c r="F26" s="354">
        <v>104</v>
      </c>
      <c r="G26" s="354">
        <v>108</v>
      </c>
      <c r="H26" s="354">
        <v>105</v>
      </c>
      <c r="I26" s="354">
        <v>107</v>
      </c>
      <c r="J26" s="354">
        <v>104</v>
      </c>
      <c r="K26" s="354">
        <v>102</v>
      </c>
      <c r="L26" s="354">
        <v>92</v>
      </c>
      <c r="M26" s="354">
        <v>89</v>
      </c>
      <c r="N26" s="354">
        <v>95</v>
      </c>
      <c r="O26" s="354">
        <v>94</v>
      </c>
      <c r="P26" s="354">
        <v>97</v>
      </c>
      <c r="Q26" s="354">
        <v>99</v>
      </c>
      <c r="R26" s="354">
        <v>98</v>
      </c>
      <c r="S26" s="354">
        <v>102</v>
      </c>
      <c r="T26" s="354">
        <v>105</v>
      </c>
      <c r="U26" s="354">
        <v>103</v>
      </c>
      <c r="V26" s="354">
        <v>106</v>
      </c>
      <c r="W26" s="354">
        <v>105</v>
      </c>
      <c r="X26" s="354">
        <v>108</v>
      </c>
      <c r="Y26" s="354">
        <v>107</v>
      </c>
      <c r="Z26" s="354">
        <v>103</v>
      </c>
      <c r="AA26" s="354">
        <v>112</v>
      </c>
      <c r="AB26" s="354">
        <v>112</v>
      </c>
      <c r="AC26" s="354">
        <v>108</v>
      </c>
      <c r="AD26" s="354">
        <v>107</v>
      </c>
      <c r="AE26" s="354">
        <v>117</v>
      </c>
      <c r="AF26" s="354">
        <v>112</v>
      </c>
      <c r="AG26" s="354">
        <v>118</v>
      </c>
      <c r="AH26" s="354">
        <v>113</v>
      </c>
      <c r="AI26" s="354">
        <v>125</v>
      </c>
      <c r="AJ26" s="354">
        <v>127</v>
      </c>
      <c r="AK26" s="354">
        <v>124</v>
      </c>
      <c r="AL26" s="354">
        <v>122</v>
      </c>
      <c r="AM26" s="354">
        <v>124</v>
      </c>
      <c r="AN26" s="354">
        <v>130</v>
      </c>
      <c r="AO26" s="354">
        <v>126</v>
      </c>
      <c r="AP26" s="354">
        <v>125</v>
      </c>
      <c r="AQ26" s="354">
        <v>128</v>
      </c>
      <c r="AR26" s="354">
        <v>123</v>
      </c>
      <c r="AS26" s="354">
        <v>123</v>
      </c>
      <c r="AT26" s="354">
        <v>116</v>
      </c>
      <c r="AU26" s="354">
        <v>122</v>
      </c>
      <c r="AV26" s="354">
        <v>124</v>
      </c>
      <c r="AW26" s="354">
        <v>115</v>
      </c>
      <c r="AX26" s="354">
        <v>117</v>
      </c>
      <c r="AY26" s="354">
        <v>120</v>
      </c>
      <c r="AZ26" s="354">
        <v>120</v>
      </c>
      <c r="BA26" s="354">
        <v>120</v>
      </c>
      <c r="BB26" s="354">
        <v>117</v>
      </c>
      <c r="BC26" s="354">
        <v>124</v>
      </c>
      <c r="BD26" s="354">
        <v>123</v>
      </c>
      <c r="BE26" s="354">
        <v>134</v>
      </c>
      <c r="BF26" s="354">
        <v>130</v>
      </c>
      <c r="BG26" s="354">
        <v>133</v>
      </c>
      <c r="BH26" s="354">
        <v>134</v>
      </c>
      <c r="BI26" s="354">
        <v>135</v>
      </c>
      <c r="BJ26" s="354">
        <v>136</v>
      </c>
      <c r="BK26" s="354">
        <v>136</v>
      </c>
      <c r="BL26" s="354">
        <v>136</v>
      </c>
      <c r="BM26" s="354">
        <v>136</v>
      </c>
      <c r="BN26" s="354">
        <v>134</v>
      </c>
      <c r="BO26" s="354">
        <v>135</v>
      </c>
      <c r="BP26" s="354">
        <v>136</v>
      </c>
      <c r="BQ26" s="354">
        <v>170</v>
      </c>
      <c r="BR26" s="354">
        <v>176</v>
      </c>
      <c r="BS26" s="354">
        <v>182</v>
      </c>
      <c r="BT26" s="354">
        <v>187</v>
      </c>
      <c r="BU26" s="354">
        <v>179</v>
      </c>
      <c r="BV26" s="354">
        <v>184</v>
      </c>
      <c r="BW26" s="354">
        <v>178</v>
      </c>
      <c r="BX26" s="354">
        <v>172</v>
      </c>
      <c r="BY26" s="354">
        <v>139</v>
      </c>
      <c r="BZ26" s="354">
        <v>133</v>
      </c>
      <c r="CA26" s="354">
        <v>131</v>
      </c>
      <c r="CB26" s="354">
        <v>128</v>
      </c>
      <c r="CC26" s="354">
        <v>131</v>
      </c>
      <c r="CD26" s="354">
        <v>118</v>
      </c>
      <c r="CE26" s="354">
        <v>112</v>
      </c>
      <c r="CF26" s="354">
        <v>116</v>
      </c>
      <c r="CG26" s="354">
        <v>118</v>
      </c>
      <c r="CH26" s="354">
        <v>120</v>
      </c>
      <c r="CI26" s="354">
        <v>121</v>
      </c>
      <c r="CJ26" s="354">
        <v>119</v>
      </c>
      <c r="CK26" s="354">
        <v>116</v>
      </c>
      <c r="CL26" s="354">
        <v>116</v>
      </c>
      <c r="CM26" s="354">
        <v>113</v>
      </c>
      <c r="CN26" s="354">
        <v>112</v>
      </c>
      <c r="CO26" s="354">
        <v>110</v>
      </c>
      <c r="CP26" s="354">
        <v>107</v>
      </c>
      <c r="CQ26" s="354">
        <v>116</v>
      </c>
      <c r="CR26" s="354">
        <v>111</v>
      </c>
      <c r="CS26" s="354">
        <v>108</v>
      </c>
      <c r="CT26" s="354">
        <v>107</v>
      </c>
      <c r="CU26" s="354">
        <v>108</v>
      </c>
      <c r="CV26" s="354">
        <v>109</v>
      </c>
      <c r="CW26" s="354">
        <v>110</v>
      </c>
      <c r="CX26" s="354">
        <v>104</v>
      </c>
      <c r="CY26" s="354">
        <v>116</v>
      </c>
      <c r="CZ26" s="354">
        <v>122</v>
      </c>
      <c r="DA26" s="354">
        <v>121</v>
      </c>
      <c r="DB26" s="354">
        <v>121</v>
      </c>
      <c r="DC26" s="354">
        <v>113</v>
      </c>
      <c r="DD26" s="354">
        <v>111</v>
      </c>
      <c r="DE26" s="354">
        <v>114</v>
      </c>
      <c r="DF26" s="354">
        <v>116</v>
      </c>
      <c r="DG26" s="354">
        <v>109</v>
      </c>
      <c r="DH26" s="354">
        <v>113</v>
      </c>
      <c r="DI26" s="354">
        <v>109</v>
      </c>
      <c r="DJ26" s="354">
        <v>112</v>
      </c>
      <c r="DK26" s="354">
        <v>111</v>
      </c>
      <c r="DL26" s="354">
        <v>115</v>
      </c>
      <c r="DM26" s="354">
        <v>117</v>
      </c>
      <c r="DN26" s="354">
        <v>117</v>
      </c>
      <c r="DO26" s="354">
        <v>117</v>
      </c>
      <c r="DP26" s="354">
        <v>114</v>
      </c>
      <c r="DQ26" s="354">
        <v>114</v>
      </c>
      <c r="DR26" s="354">
        <v>114</v>
      </c>
      <c r="DS26" s="354">
        <v>108</v>
      </c>
      <c r="DT26" s="354">
        <v>113</v>
      </c>
      <c r="DU26" s="354">
        <v>116</v>
      </c>
      <c r="DV26" s="354">
        <v>111</v>
      </c>
      <c r="DW26" s="354">
        <v>113</v>
      </c>
      <c r="DX26" s="354">
        <v>114</v>
      </c>
    </row>
    <row r="27" spans="1:128">
      <c r="A27" s="38"/>
      <c r="B27" s="38" t="s">
        <v>3089</v>
      </c>
      <c r="C27" s="495">
        <v>39</v>
      </c>
      <c r="D27" s="354">
        <v>38</v>
      </c>
      <c r="E27" s="354">
        <v>34</v>
      </c>
      <c r="F27" s="354">
        <v>35</v>
      </c>
      <c r="G27" s="354">
        <v>36</v>
      </c>
      <c r="H27" s="354">
        <v>39</v>
      </c>
      <c r="I27" s="354">
        <v>40</v>
      </c>
      <c r="J27" s="354">
        <v>37</v>
      </c>
      <c r="K27" s="354">
        <v>37</v>
      </c>
      <c r="L27" s="354">
        <v>34</v>
      </c>
      <c r="M27" s="354">
        <v>35</v>
      </c>
      <c r="N27" s="354">
        <v>36</v>
      </c>
      <c r="O27" s="354">
        <v>40</v>
      </c>
      <c r="P27" s="354">
        <v>43</v>
      </c>
      <c r="Q27" s="354">
        <v>44</v>
      </c>
      <c r="R27" s="354">
        <v>42</v>
      </c>
      <c r="S27" s="354">
        <v>46</v>
      </c>
      <c r="T27" s="354">
        <v>41</v>
      </c>
      <c r="U27" s="354">
        <v>40</v>
      </c>
      <c r="V27" s="354">
        <v>40</v>
      </c>
      <c r="W27" s="354">
        <v>42</v>
      </c>
      <c r="X27" s="354">
        <v>45</v>
      </c>
      <c r="Y27" s="354">
        <v>45</v>
      </c>
      <c r="Z27" s="354">
        <v>42</v>
      </c>
      <c r="AA27" s="354">
        <v>43</v>
      </c>
      <c r="AB27" s="354">
        <v>38</v>
      </c>
      <c r="AC27" s="354">
        <v>36</v>
      </c>
      <c r="AD27" s="354">
        <v>41</v>
      </c>
      <c r="AE27" s="354">
        <v>43</v>
      </c>
      <c r="AF27" s="354">
        <v>42</v>
      </c>
      <c r="AG27" s="354">
        <v>42</v>
      </c>
      <c r="AH27" s="354">
        <v>43</v>
      </c>
      <c r="AI27" s="354">
        <v>48</v>
      </c>
      <c r="AJ27" s="354">
        <v>44</v>
      </c>
      <c r="AK27" s="354">
        <v>42</v>
      </c>
      <c r="AL27" s="354">
        <v>42</v>
      </c>
      <c r="AM27" s="354">
        <v>45</v>
      </c>
      <c r="AN27" s="354">
        <v>44</v>
      </c>
      <c r="AO27" s="354">
        <v>46</v>
      </c>
      <c r="AP27" s="354">
        <v>49</v>
      </c>
      <c r="AQ27" s="354">
        <v>49</v>
      </c>
      <c r="AR27" s="354">
        <v>46</v>
      </c>
      <c r="AS27" s="354">
        <v>47</v>
      </c>
      <c r="AT27" s="354">
        <v>48</v>
      </c>
      <c r="AU27" s="354">
        <v>50</v>
      </c>
      <c r="AV27" s="354">
        <v>52</v>
      </c>
      <c r="AW27" s="354">
        <v>51</v>
      </c>
      <c r="AX27" s="354">
        <v>48</v>
      </c>
      <c r="AY27" s="354">
        <v>52</v>
      </c>
      <c r="AZ27" s="354">
        <v>53</v>
      </c>
      <c r="BA27" s="354">
        <v>47</v>
      </c>
      <c r="BB27" s="354">
        <v>50</v>
      </c>
      <c r="BC27" s="354">
        <v>53</v>
      </c>
      <c r="BD27" s="354">
        <v>53</v>
      </c>
      <c r="BE27" s="354">
        <v>51</v>
      </c>
      <c r="BF27" s="354">
        <v>54</v>
      </c>
      <c r="BG27" s="354">
        <v>55</v>
      </c>
      <c r="BH27" s="354">
        <v>50</v>
      </c>
      <c r="BI27" s="354">
        <v>49</v>
      </c>
      <c r="BJ27" s="354">
        <v>52</v>
      </c>
      <c r="BK27" s="354">
        <v>55</v>
      </c>
      <c r="BL27" s="354">
        <v>56</v>
      </c>
      <c r="BM27" s="354">
        <v>54</v>
      </c>
      <c r="BN27" s="354">
        <v>51</v>
      </c>
      <c r="BO27" s="354">
        <v>61</v>
      </c>
      <c r="BP27" s="354">
        <v>58</v>
      </c>
      <c r="BQ27" s="354">
        <v>76</v>
      </c>
      <c r="BR27" s="354">
        <v>78</v>
      </c>
      <c r="BS27" s="354">
        <v>81</v>
      </c>
      <c r="BT27" s="354">
        <v>80</v>
      </c>
      <c r="BU27" s="354">
        <v>76</v>
      </c>
      <c r="BV27" s="354">
        <v>78</v>
      </c>
      <c r="BW27" s="354">
        <v>78</v>
      </c>
      <c r="BX27" s="354">
        <v>76</v>
      </c>
      <c r="BY27" s="354">
        <v>63</v>
      </c>
      <c r="BZ27" s="354">
        <v>58</v>
      </c>
      <c r="CA27" s="354">
        <v>59</v>
      </c>
      <c r="CB27" s="354">
        <v>59</v>
      </c>
      <c r="CC27" s="354">
        <v>60</v>
      </c>
      <c r="CD27" s="354">
        <v>56</v>
      </c>
      <c r="CE27" s="354">
        <v>54</v>
      </c>
      <c r="CF27" s="354">
        <v>56</v>
      </c>
      <c r="CG27" s="354">
        <v>60</v>
      </c>
      <c r="CH27" s="354">
        <v>59</v>
      </c>
      <c r="CI27" s="354">
        <v>59</v>
      </c>
      <c r="CJ27" s="354">
        <v>54</v>
      </c>
      <c r="CK27" s="354">
        <v>55</v>
      </c>
      <c r="CL27" s="354">
        <v>56</v>
      </c>
      <c r="CM27" s="354">
        <v>57</v>
      </c>
      <c r="CN27" s="354">
        <v>53</v>
      </c>
      <c r="CO27" s="354">
        <v>52</v>
      </c>
      <c r="CP27" s="354">
        <v>54</v>
      </c>
      <c r="CQ27" s="354">
        <v>57</v>
      </c>
      <c r="CR27" s="354">
        <v>55</v>
      </c>
      <c r="CS27" s="354">
        <v>53</v>
      </c>
      <c r="CT27" s="354">
        <v>56</v>
      </c>
      <c r="CU27" s="354">
        <v>55</v>
      </c>
      <c r="CV27" s="354">
        <v>56</v>
      </c>
      <c r="CW27" s="354">
        <v>61</v>
      </c>
      <c r="CX27" s="354">
        <v>55</v>
      </c>
      <c r="CY27" s="354">
        <v>61</v>
      </c>
      <c r="CZ27" s="354">
        <v>61</v>
      </c>
      <c r="DA27" s="354">
        <v>62</v>
      </c>
      <c r="DB27" s="354">
        <v>63</v>
      </c>
      <c r="DC27" s="354">
        <v>61</v>
      </c>
      <c r="DD27" s="354">
        <v>63</v>
      </c>
      <c r="DE27" s="354">
        <v>64</v>
      </c>
      <c r="DF27" s="354">
        <v>63</v>
      </c>
      <c r="DG27" s="354">
        <v>63</v>
      </c>
      <c r="DH27" s="354">
        <v>64</v>
      </c>
      <c r="DI27" s="354">
        <v>64</v>
      </c>
      <c r="DJ27" s="354">
        <v>69</v>
      </c>
      <c r="DK27" s="354">
        <v>69</v>
      </c>
      <c r="DL27" s="354">
        <v>74</v>
      </c>
      <c r="DM27" s="354">
        <v>72</v>
      </c>
      <c r="DN27" s="354">
        <v>72</v>
      </c>
      <c r="DO27" s="354">
        <v>74</v>
      </c>
      <c r="DP27" s="354">
        <v>76</v>
      </c>
      <c r="DQ27" s="354">
        <v>75</v>
      </c>
      <c r="DR27" s="354">
        <v>73</v>
      </c>
      <c r="DS27" s="354">
        <v>68</v>
      </c>
      <c r="DT27" s="354">
        <v>68</v>
      </c>
      <c r="DU27" s="354">
        <v>75</v>
      </c>
      <c r="DV27" s="354">
        <v>67</v>
      </c>
      <c r="DW27" s="354">
        <v>66</v>
      </c>
      <c r="DX27" s="354">
        <v>71</v>
      </c>
    </row>
    <row r="28" spans="1:128">
      <c r="A28" s="40"/>
      <c r="B28" s="519" t="s">
        <v>3090</v>
      </c>
      <c r="C28" s="496">
        <v>43</v>
      </c>
      <c r="D28" s="336">
        <v>49</v>
      </c>
      <c r="E28" s="336">
        <v>38</v>
      </c>
      <c r="F28" s="336">
        <v>44</v>
      </c>
      <c r="G28" s="336">
        <v>39</v>
      </c>
      <c r="H28" s="336">
        <v>49</v>
      </c>
      <c r="I28" s="336">
        <v>48</v>
      </c>
      <c r="J28" s="336">
        <v>31</v>
      </c>
      <c r="K28" s="336">
        <v>40</v>
      </c>
      <c r="L28" s="336">
        <v>50</v>
      </c>
      <c r="M28" s="336">
        <v>33</v>
      </c>
      <c r="N28" s="336">
        <v>31</v>
      </c>
      <c r="O28" s="336">
        <v>38</v>
      </c>
      <c r="P28" s="336">
        <v>32</v>
      </c>
      <c r="Q28" s="336">
        <v>40</v>
      </c>
      <c r="R28" s="336">
        <v>36</v>
      </c>
      <c r="S28" s="336">
        <v>30</v>
      </c>
      <c r="T28" s="336">
        <v>35</v>
      </c>
      <c r="U28" s="336">
        <v>30</v>
      </c>
      <c r="V28" s="336">
        <v>24</v>
      </c>
      <c r="W28" s="336">
        <v>19</v>
      </c>
      <c r="X28" s="336">
        <v>40</v>
      </c>
      <c r="Y28" s="336">
        <v>31</v>
      </c>
      <c r="Z28" s="336">
        <v>30</v>
      </c>
      <c r="AA28" s="336">
        <v>32</v>
      </c>
      <c r="AB28" s="336">
        <v>45</v>
      </c>
      <c r="AC28" s="336">
        <v>31</v>
      </c>
      <c r="AD28" s="336">
        <v>33</v>
      </c>
      <c r="AE28" s="336">
        <v>34</v>
      </c>
      <c r="AF28" s="336">
        <v>54</v>
      </c>
      <c r="AG28" s="336">
        <v>38</v>
      </c>
      <c r="AH28" s="336">
        <v>37</v>
      </c>
      <c r="AI28" s="336">
        <v>42</v>
      </c>
      <c r="AJ28" s="336">
        <v>45</v>
      </c>
      <c r="AK28" s="336">
        <v>39</v>
      </c>
      <c r="AL28" s="336">
        <v>37</v>
      </c>
      <c r="AM28" s="336">
        <v>36</v>
      </c>
      <c r="AN28" s="336">
        <v>40</v>
      </c>
      <c r="AO28" s="336">
        <v>32</v>
      </c>
      <c r="AP28" s="336">
        <v>31</v>
      </c>
      <c r="AQ28" s="336">
        <v>33</v>
      </c>
      <c r="AR28" s="336">
        <v>44</v>
      </c>
      <c r="AS28" s="336">
        <v>38</v>
      </c>
      <c r="AT28" s="336">
        <v>33</v>
      </c>
      <c r="AU28" s="336">
        <v>32</v>
      </c>
      <c r="AV28" s="336">
        <v>41</v>
      </c>
      <c r="AW28" s="336">
        <v>35</v>
      </c>
      <c r="AX28" s="336">
        <v>28</v>
      </c>
      <c r="AY28" s="336">
        <v>22</v>
      </c>
      <c r="AZ28" s="336">
        <v>43</v>
      </c>
      <c r="BA28" s="336">
        <v>35</v>
      </c>
      <c r="BB28" s="336">
        <v>33</v>
      </c>
      <c r="BC28" s="336">
        <v>33</v>
      </c>
      <c r="BD28" s="336">
        <v>36</v>
      </c>
      <c r="BE28" s="336">
        <v>32</v>
      </c>
      <c r="BF28" s="336">
        <v>31</v>
      </c>
      <c r="BG28" s="336">
        <v>31</v>
      </c>
      <c r="BH28" s="336">
        <v>38</v>
      </c>
      <c r="BI28" s="336">
        <v>33</v>
      </c>
      <c r="BJ28" s="336">
        <v>28</v>
      </c>
      <c r="BK28" s="336">
        <v>35</v>
      </c>
      <c r="BL28" s="336">
        <v>41</v>
      </c>
      <c r="BM28" s="336">
        <v>32</v>
      </c>
      <c r="BN28" s="336">
        <v>30</v>
      </c>
      <c r="BO28" s="336">
        <v>29</v>
      </c>
      <c r="BP28" s="336">
        <v>36</v>
      </c>
      <c r="BQ28" s="336">
        <v>54</v>
      </c>
      <c r="BR28" s="336">
        <v>44</v>
      </c>
      <c r="BS28" s="336">
        <v>45</v>
      </c>
      <c r="BT28" s="336">
        <v>58</v>
      </c>
      <c r="BU28" s="336">
        <v>58</v>
      </c>
      <c r="BV28" s="336">
        <v>59</v>
      </c>
      <c r="BW28" s="336">
        <v>65</v>
      </c>
      <c r="BX28" s="336">
        <v>61</v>
      </c>
      <c r="BY28" s="336">
        <v>26</v>
      </c>
      <c r="BZ28" s="336">
        <v>26</v>
      </c>
      <c r="CA28" s="336">
        <v>26</v>
      </c>
      <c r="CB28" s="336">
        <v>26</v>
      </c>
      <c r="CC28" s="336">
        <v>13</v>
      </c>
      <c r="CD28" s="336">
        <v>12</v>
      </c>
      <c r="CE28" s="336">
        <v>12</v>
      </c>
      <c r="CF28" s="336">
        <v>22</v>
      </c>
      <c r="CG28" s="336">
        <v>17</v>
      </c>
      <c r="CH28" s="336">
        <v>19</v>
      </c>
      <c r="CI28" s="336">
        <v>19</v>
      </c>
      <c r="CJ28" s="336">
        <v>25</v>
      </c>
      <c r="CK28" s="336">
        <v>20</v>
      </c>
      <c r="CL28" s="336">
        <v>18</v>
      </c>
      <c r="CM28" s="336">
        <v>18</v>
      </c>
      <c r="CN28" s="336">
        <v>25</v>
      </c>
      <c r="CO28" s="336">
        <v>18</v>
      </c>
      <c r="CP28" s="336">
        <v>14</v>
      </c>
      <c r="CQ28" s="336">
        <v>20</v>
      </c>
      <c r="CR28" s="336">
        <v>25</v>
      </c>
      <c r="CS28" s="336">
        <v>22</v>
      </c>
      <c r="CT28" s="336">
        <v>20</v>
      </c>
      <c r="CU28" s="336">
        <v>18</v>
      </c>
      <c r="CV28" s="336">
        <v>24</v>
      </c>
      <c r="CW28" s="336">
        <v>34</v>
      </c>
      <c r="CX28" s="336">
        <v>25</v>
      </c>
      <c r="CY28" s="336">
        <v>22</v>
      </c>
      <c r="CZ28" s="336">
        <v>27</v>
      </c>
      <c r="DA28" s="336">
        <v>28</v>
      </c>
      <c r="DB28" s="336">
        <v>24</v>
      </c>
      <c r="DC28" s="336">
        <v>27</v>
      </c>
      <c r="DD28" s="336">
        <v>32</v>
      </c>
      <c r="DE28" s="336">
        <v>28</v>
      </c>
      <c r="DF28" s="336">
        <v>27</v>
      </c>
      <c r="DG28" s="336">
        <v>25</v>
      </c>
      <c r="DH28" s="336">
        <v>32</v>
      </c>
      <c r="DI28" s="336">
        <v>37</v>
      </c>
      <c r="DJ28" s="336">
        <v>29</v>
      </c>
      <c r="DK28" s="336">
        <v>32</v>
      </c>
      <c r="DL28" s="336">
        <v>34</v>
      </c>
      <c r="DM28" s="336">
        <v>37</v>
      </c>
      <c r="DN28" s="336">
        <v>36</v>
      </c>
      <c r="DO28" s="336">
        <v>36</v>
      </c>
      <c r="DP28" s="336">
        <v>37</v>
      </c>
      <c r="DQ28" s="336">
        <v>43</v>
      </c>
      <c r="DR28" s="336">
        <v>41</v>
      </c>
      <c r="DS28" s="336">
        <v>35</v>
      </c>
      <c r="DT28" s="336">
        <v>40</v>
      </c>
      <c r="DU28" s="336">
        <v>39</v>
      </c>
      <c r="DV28" s="336">
        <v>39</v>
      </c>
      <c r="DW28" s="336">
        <v>39</v>
      </c>
      <c r="DX28" s="336">
        <v>47</v>
      </c>
    </row>
    <row r="29" spans="1:128">
      <c r="A29" s="34"/>
      <c r="B29" s="34"/>
    </row>
    <row r="30" spans="1:128">
      <c r="A30" s="34"/>
      <c r="B30" s="223" t="s">
        <v>101</v>
      </c>
    </row>
    <row r="31" spans="1:128">
      <c r="A31" s="34"/>
      <c r="B31" s="224" t="s">
        <v>3087</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1394</v>
      </c>
      <c r="CC31" s="352" t="s">
        <v>1452</v>
      </c>
      <c r="CD31" s="352" t="s">
        <v>1453</v>
      </c>
      <c r="CE31" s="352" t="s">
        <v>1511</v>
      </c>
      <c r="CF31" s="352" t="s">
        <v>1512</v>
      </c>
      <c r="CG31" s="352" t="s">
        <v>2341</v>
      </c>
      <c r="CH31" s="352" t="s">
        <v>2408</v>
      </c>
      <c r="CI31" s="352" t="s">
        <v>2406</v>
      </c>
      <c r="CJ31" s="352" t="s">
        <v>2407</v>
      </c>
      <c r="CK31" s="352" t="s">
        <v>2412</v>
      </c>
      <c r="CL31" s="352" t="s">
        <v>2413</v>
      </c>
      <c r="CM31" s="352" t="s">
        <v>2415</v>
      </c>
      <c r="CN31" s="352" t="s">
        <v>2563</v>
      </c>
      <c r="CO31" s="352" t="s">
        <v>2568</v>
      </c>
      <c r="CP31" s="352" t="s">
        <v>2572</v>
      </c>
      <c r="CQ31" s="352" t="s">
        <v>2585</v>
      </c>
      <c r="CR31" s="352" t="s">
        <v>2586</v>
      </c>
      <c r="CS31" s="352" t="s">
        <v>2619</v>
      </c>
      <c r="CT31" s="352" t="s">
        <v>2639</v>
      </c>
      <c r="CU31" s="352" t="s">
        <v>2640</v>
      </c>
      <c r="CV31" s="352" t="s">
        <v>2641</v>
      </c>
      <c r="CW31" s="352" t="s">
        <v>2642</v>
      </c>
      <c r="CX31" s="352" t="s">
        <v>2666</v>
      </c>
      <c r="CY31" s="352" t="s">
        <v>2667</v>
      </c>
      <c r="CZ31" s="352" t="s">
        <v>2668</v>
      </c>
      <c r="DA31" s="352" t="s">
        <v>2669</v>
      </c>
      <c r="DB31" s="352" t="s">
        <v>2682</v>
      </c>
      <c r="DC31" s="352" t="s">
        <v>2683</v>
      </c>
      <c r="DD31" s="352" t="s">
        <v>2684</v>
      </c>
      <c r="DE31" s="352" t="s">
        <v>2685</v>
      </c>
      <c r="DF31" s="352" t="s">
        <v>2696</v>
      </c>
      <c r="DG31" s="352" t="s">
        <v>2697</v>
      </c>
      <c r="DH31" s="352" t="s">
        <v>2698</v>
      </c>
      <c r="DI31" s="352" t="s">
        <v>2712</v>
      </c>
      <c r="DJ31" s="352" t="s">
        <v>2724</v>
      </c>
      <c r="DK31" s="352" t="s">
        <v>2726</v>
      </c>
      <c r="DL31" s="352" t="s">
        <v>2740</v>
      </c>
      <c r="DM31" s="352" t="s">
        <v>2741</v>
      </c>
      <c r="DN31" s="352" t="s">
        <v>2857</v>
      </c>
      <c r="DO31" s="352" t="s">
        <v>2858</v>
      </c>
      <c r="DP31" s="352" t="s">
        <v>2859</v>
      </c>
      <c r="DQ31" s="352" t="s">
        <v>2860</v>
      </c>
      <c r="DR31" s="352" t="s">
        <v>2873</v>
      </c>
      <c r="DS31" s="352" t="s">
        <v>2961</v>
      </c>
      <c r="DT31" s="352" t="s">
        <v>2874</v>
      </c>
      <c r="DU31" s="352" t="s">
        <v>2959</v>
      </c>
      <c r="DV31" s="352" t="s">
        <v>2960</v>
      </c>
      <c r="DW31" s="352" t="s">
        <v>3097</v>
      </c>
      <c r="DX31" s="352" t="s">
        <v>3108</v>
      </c>
    </row>
    <row r="32" spans="1:128">
      <c r="A32" s="36" t="s">
        <v>194</v>
      </c>
      <c r="B32" s="37" t="s">
        <v>182</v>
      </c>
      <c r="C32" s="494">
        <v>158</v>
      </c>
      <c r="D32" s="353">
        <v>182</v>
      </c>
      <c r="E32" s="353">
        <v>168</v>
      </c>
      <c r="F32" s="353">
        <v>161</v>
      </c>
      <c r="G32" s="353">
        <v>186</v>
      </c>
      <c r="H32" s="353">
        <v>172</v>
      </c>
      <c r="I32" s="353">
        <v>174</v>
      </c>
      <c r="J32" s="353">
        <v>169</v>
      </c>
      <c r="K32" s="353">
        <v>185</v>
      </c>
      <c r="L32" s="353">
        <v>171</v>
      </c>
      <c r="M32" s="353">
        <v>158</v>
      </c>
      <c r="N32" s="353">
        <v>168</v>
      </c>
      <c r="O32" s="353">
        <v>181</v>
      </c>
      <c r="P32" s="353">
        <v>177</v>
      </c>
      <c r="Q32" s="353">
        <v>185</v>
      </c>
      <c r="R32" s="353">
        <v>172</v>
      </c>
      <c r="S32" s="353">
        <v>167</v>
      </c>
      <c r="T32" s="353">
        <v>172</v>
      </c>
      <c r="U32" s="353">
        <v>182</v>
      </c>
      <c r="V32" s="353">
        <v>174</v>
      </c>
      <c r="W32" s="353">
        <v>173</v>
      </c>
      <c r="X32" s="353">
        <v>159</v>
      </c>
      <c r="Y32" s="353">
        <v>176</v>
      </c>
      <c r="Z32" s="353">
        <v>166</v>
      </c>
      <c r="AA32" s="353">
        <v>185</v>
      </c>
      <c r="AB32" s="353">
        <v>178</v>
      </c>
      <c r="AC32" s="353">
        <v>225</v>
      </c>
      <c r="AD32" s="353">
        <v>216</v>
      </c>
      <c r="AE32" s="353">
        <v>245</v>
      </c>
      <c r="AF32" s="353">
        <v>239</v>
      </c>
      <c r="AG32" s="353">
        <v>255</v>
      </c>
      <c r="AH32" s="353">
        <v>243</v>
      </c>
      <c r="AI32" s="353">
        <v>259</v>
      </c>
      <c r="AJ32" s="353">
        <v>237</v>
      </c>
      <c r="AK32" s="353">
        <v>240</v>
      </c>
      <c r="AL32" s="353">
        <v>235</v>
      </c>
      <c r="AM32" s="353">
        <v>270</v>
      </c>
      <c r="AN32" s="353">
        <v>255</v>
      </c>
      <c r="AO32" s="353">
        <v>234</v>
      </c>
      <c r="AP32" s="353">
        <v>234</v>
      </c>
      <c r="AQ32" s="353">
        <v>234</v>
      </c>
      <c r="AR32" s="353">
        <v>230</v>
      </c>
      <c r="AS32" s="353">
        <v>220</v>
      </c>
      <c r="AT32" s="353">
        <v>218</v>
      </c>
      <c r="AU32" s="353">
        <v>225</v>
      </c>
      <c r="AV32" s="353">
        <v>204</v>
      </c>
      <c r="AW32" s="353">
        <v>209</v>
      </c>
      <c r="AX32" s="353">
        <v>199</v>
      </c>
      <c r="AY32" s="353">
        <v>213</v>
      </c>
      <c r="AZ32" s="353">
        <v>209</v>
      </c>
      <c r="BA32" s="353">
        <v>188</v>
      </c>
      <c r="BB32" s="353">
        <v>183</v>
      </c>
      <c r="BC32" s="353">
        <v>195</v>
      </c>
      <c r="BD32" s="353">
        <v>184</v>
      </c>
      <c r="BE32" s="353">
        <v>199</v>
      </c>
      <c r="BF32" s="353">
        <v>196</v>
      </c>
      <c r="BG32" s="353">
        <v>207</v>
      </c>
      <c r="BH32" s="353">
        <v>188</v>
      </c>
      <c r="BI32" s="353">
        <v>195</v>
      </c>
      <c r="BJ32" s="353">
        <v>186</v>
      </c>
      <c r="BK32" s="353">
        <v>210</v>
      </c>
      <c r="BL32" s="353">
        <v>194</v>
      </c>
      <c r="BM32" s="353">
        <v>169</v>
      </c>
      <c r="BN32" s="353">
        <v>150</v>
      </c>
      <c r="BO32" s="353">
        <v>214</v>
      </c>
      <c r="BP32" s="353">
        <v>196</v>
      </c>
      <c r="BQ32" s="353">
        <v>186</v>
      </c>
      <c r="BR32" s="353">
        <v>189</v>
      </c>
      <c r="BS32" s="353">
        <v>193</v>
      </c>
      <c r="BT32" s="353">
        <v>192</v>
      </c>
      <c r="BU32" s="353">
        <v>185</v>
      </c>
      <c r="BV32" s="353">
        <v>169</v>
      </c>
      <c r="BW32" s="353">
        <v>164</v>
      </c>
      <c r="BX32" s="353">
        <v>159</v>
      </c>
      <c r="BY32" s="353">
        <v>157</v>
      </c>
      <c r="BZ32" s="353">
        <v>136</v>
      </c>
      <c r="CA32" s="353">
        <v>124</v>
      </c>
      <c r="CB32" s="353">
        <v>111</v>
      </c>
      <c r="CC32" s="353">
        <v>117</v>
      </c>
      <c r="CD32" s="353">
        <v>102</v>
      </c>
      <c r="CE32" s="353">
        <v>114</v>
      </c>
      <c r="CF32" s="353">
        <v>129</v>
      </c>
      <c r="CG32" s="353">
        <v>140</v>
      </c>
      <c r="CH32" s="353">
        <v>126</v>
      </c>
      <c r="CI32" s="353">
        <v>135</v>
      </c>
      <c r="CJ32" s="353">
        <v>139</v>
      </c>
      <c r="CK32" s="353">
        <v>133</v>
      </c>
      <c r="CL32" s="353">
        <v>137</v>
      </c>
      <c r="CM32" s="353">
        <v>144</v>
      </c>
      <c r="CN32" s="353">
        <v>164</v>
      </c>
      <c r="CO32" s="353">
        <v>170</v>
      </c>
      <c r="CP32" s="353">
        <v>161</v>
      </c>
      <c r="CQ32" s="353">
        <v>171</v>
      </c>
      <c r="CR32" s="353">
        <v>176</v>
      </c>
      <c r="CS32" s="353">
        <v>177</v>
      </c>
      <c r="CT32" s="353">
        <v>157</v>
      </c>
      <c r="CU32" s="353">
        <v>158</v>
      </c>
      <c r="CV32" s="353">
        <v>160</v>
      </c>
      <c r="CW32" s="353">
        <v>141</v>
      </c>
      <c r="CX32" s="353">
        <v>149</v>
      </c>
      <c r="CY32" s="353">
        <v>162</v>
      </c>
      <c r="CZ32" s="353">
        <v>146</v>
      </c>
      <c r="DA32" s="353">
        <v>140</v>
      </c>
      <c r="DB32" s="353">
        <v>140</v>
      </c>
      <c r="DC32" s="353">
        <v>147</v>
      </c>
      <c r="DD32" s="353">
        <v>142</v>
      </c>
      <c r="DE32" s="353">
        <v>147</v>
      </c>
      <c r="DF32" s="353">
        <v>130</v>
      </c>
      <c r="DG32" s="353">
        <v>144</v>
      </c>
      <c r="DH32" s="353">
        <v>151</v>
      </c>
      <c r="DI32" s="353">
        <v>143</v>
      </c>
      <c r="DJ32" s="353">
        <v>140</v>
      </c>
      <c r="DK32" s="353">
        <v>139</v>
      </c>
      <c r="DL32" s="353">
        <v>142</v>
      </c>
      <c r="DM32" s="353">
        <v>138</v>
      </c>
      <c r="DN32" s="353">
        <v>139</v>
      </c>
      <c r="DO32" s="353">
        <v>140</v>
      </c>
      <c r="DP32" s="353">
        <v>121</v>
      </c>
      <c r="DQ32" s="353">
        <v>138</v>
      </c>
      <c r="DR32" s="353">
        <v>128</v>
      </c>
      <c r="DS32" s="353">
        <v>126</v>
      </c>
      <c r="DT32" s="353">
        <v>129</v>
      </c>
      <c r="DU32" s="353">
        <v>125</v>
      </c>
      <c r="DV32" s="353">
        <v>128</v>
      </c>
      <c r="DW32" s="353">
        <v>125</v>
      </c>
      <c r="DX32" s="353">
        <v>119</v>
      </c>
    </row>
    <row r="33" spans="1:128">
      <c r="A33" s="41"/>
      <c r="B33" s="38" t="s">
        <v>3075</v>
      </c>
      <c r="C33" s="495">
        <v>31</v>
      </c>
      <c r="D33" s="354">
        <v>31</v>
      </c>
      <c r="E33" s="354">
        <v>29</v>
      </c>
      <c r="F33" s="354">
        <v>31</v>
      </c>
      <c r="G33" s="354">
        <v>40</v>
      </c>
      <c r="H33" s="354">
        <v>35</v>
      </c>
      <c r="I33" s="354">
        <v>33</v>
      </c>
      <c r="J33" s="354">
        <v>32</v>
      </c>
      <c r="K33" s="354">
        <v>33</v>
      </c>
      <c r="L33" s="354">
        <v>34</v>
      </c>
      <c r="M33" s="354">
        <v>30</v>
      </c>
      <c r="N33" s="354">
        <v>31</v>
      </c>
      <c r="O33" s="354">
        <v>33</v>
      </c>
      <c r="P33" s="354">
        <v>34</v>
      </c>
      <c r="Q33" s="354">
        <v>42</v>
      </c>
      <c r="R33" s="354">
        <v>34</v>
      </c>
      <c r="S33" s="354">
        <v>34</v>
      </c>
      <c r="T33" s="354">
        <v>36</v>
      </c>
      <c r="U33" s="354">
        <v>35</v>
      </c>
      <c r="V33" s="354">
        <v>33</v>
      </c>
      <c r="W33" s="354">
        <v>36</v>
      </c>
      <c r="X33" s="354">
        <v>30</v>
      </c>
      <c r="Y33" s="354">
        <v>29</v>
      </c>
      <c r="Z33" s="354">
        <v>28</v>
      </c>
      <c r="AA33" s="354">
        <v>29</v>
      </c>
      <c r="AB33" s="354">
        <v>25</v>
      </c>
      <c r="AC33" s="354">
        <v>34</v>
      </c>
      <c r="AD33" s="354">
        <v>35</v>
      </c>
      <c r="AE33" s="354">
        <v>40</v>
      </c>
      <c r="AF33" s="354">
        <v>35</v>
      </c>
      <c r="AG33" s="354">
        <v>36</v>
      </c>
      <c r="AH33" s="354">
        <v>34</v>
      </c>
      <c r="AI33" s="354">
        <v>38</v>
      </c>
      <c r="AJ33" s="354">
        <v>35</v>
      </c>
      <c r="AK33" s="354">
        <v>34</v>
      </c>
      <c r="AL33" s="354">
        <v>37</v>
      </c>
      <c r="AM33" s="354">
        <v>44</v>
      </c>
      <c r="AN33" s="354">
        <v>38</v>
      </c>
      <c r="AO33" s="354">
        <v>31</v>
      </c>
      <c r="AP33" s="354">
        <v>38</v>
      </c>
      <c r="AQ33" s="354">
        <v>35</v>
      </c>
      <c r="AR33" s="354">
        <v>33</v>
      </c>
      <c r="AS33" s="354">
        <v>31</v>
      </c>
      <c r="AT33" s="354">
        <v>30</v>
      </c>
      <c r="AU33" s="354">
        <v>34</v>
      </c>
      <c r="AV33" s="354">
        <v>28</v>
      </c>
      <c r="AW33" s="354">
        <v>26</v>
      </c>
      <c r="AX33" s="354">
        <v>25</v>
      </c>
      <c r="AY33" s="354">
        <v>26</v>
      </c>
      <c r="AZ33" s="354">
        <v>20</v>
      </c>
      <c r="BA33" s="354">
        <v>19</v>
      </c>
      <c r="BB33" s="354">
        <v>19</v>
      </c>
      <c r="BC33" s="354">
        <v>19</v>
      </c>
      <c r="BD33" s="354">
        <v>19</v>
      </c>
      <c r="BE33" s="354">
        <v>22</v>
      </c>
      <c r="BF33" s="354">
        <v>19</v>
      </c>
      <c r="BG33" s="354">
        <v>21</v>
      </c>
      <c r="BH33" s="354">
        <v>20</v>
      </c>
      <c r="BI33" s="354">
        <v>20</v>
      </c>
      <c r="BJ33" s="354">
        <v>16</v>
      </c>
      <c r="BK33" s="354">
        <v>24</v>
      </c>
      <c r="BL33" s="354">
        <v>20</v>
      </c>
      <c r="BM33" s="354">
        <v>22</v>
      </c>
      <c r="BN33" s="354">
        <v>18</v>
      </c>
      <c r="BO33" s="354">
        <v>26</v>
      </c>
      <c r="BP33" s="354">
        <v>23</v>
      </c>
      <c r="BQ33" s="354">
        <v>23</v>
      </c>
      <c r="BR33" s="354">
        <v>26</v>
      </c>
      <c r="BS33" s="354">
        <v>24</v>
      </c>
      <c r="BT33" s="354">
        <v>24</v>
      </c>
      <c r="BU33" s="354">
        <v>24</v>
      </c>
      <c r="BV33" s="354">
        <v>22</v>
      </c>
      <c r="BW33" s="354">
        <v>22</v>
      </c>
      <c r="BX33" s="354">
        <v>21</v>
      </c>
      <c r="BY33" s="354">
        <v>17</v>
      </c>
      <c r="BZ33" s="354">
        <v>17</v>
      </c>
      <c r="CA33" s="354">
        <v>17</v>
      </c>
      <c r="CB33" s="354">
        <v>11</v>
      </c>
      <c r="CC33" s="354">
        <v>12</v>
      </c>
      <c r="CD33" s="354">
        <v>11</v>
      </c>
      <c r="CE33" s="354">
        <v>17</v>
      </c>
      <c r="CF33" s="354">
        <v>15</v>
      </c>
      <c r="CG33" s="354">
        <v>16</v>
      </c>
      <c r="CH33" s="354">
        <v>16</v>
      </c>
      <c r="CI33" s="354">
        <v>19</v>
      </c>
      <c r="CJ33" s="354">
        <v>21</v>
      </c>
      <c r="CK33" s="354">
        <v>19</v>
      </c>
      <c r="CL33" s="354">
        <v>21</v>
      </c>
      <c r="CM33" s="354">
        <v>23</v>
      </c>
      <c r="CN33" s="354">
        <v>27</v>
      </c>
      <c r="CO33" s="354">
        <v>24</v>
      </c>
      <c r="CP33" s="354">
        <v>28</v>
      </c>
      <c r="CQ33" s="354">
        <v>30</v>
      </c>
      <c r="CR33" s="354">
        <v>32</v>
      </c>
      <c r="CS33" s="354">
        <v>32</v>
      </c>
      <c r="CT33" s="354">
        <v>29</v>
      </c>
      <c r="CU33" s="354">
        <v>32</v>
      </c>
      <c r="CV33" s="354">
        <v>28</v>
      </c>
      <c r="CW33" s="354">
        <v>26</v>
      </c>
      <c r="CX33" s="354">
        <v>27</v>
      </c>
      <c r="CY33" s="354">
        <v>29</v>
      </c>
      <c r="CZ33" s="354">
        <v>25</v>
      </c>
      <c r="DA33" s="354">
        <v>24</v>
      </c>
      <c r="DB33" s="354">
        <v>23</v>
      </c>
      <c r="DC33" s="354">
        <v>25</v>
      </c>
      <c r="DD33" s="354">
        <v>21</v>
      </c>
      <c r="DE33" s="354">
        <v>22</v>
      </c>
      <c r="DF33" s="354">
        <v>19</v>
      </c>
      <c r="DG33" s="354">
        <v>21</v>
      </c>
      <c r="DH33" s="354">
        <v>21</v>
      </c>
      <c r="DI33" s="354">
        <v>21</v>
      </c>
      <c r="DJ33" s="354">
        <v>22</v>
      </c>
      <c r="DK33" s="354">
        <v>22</v>
      </c>
      <c r="DL33" s="354">
        <v>21</v>
      </c>
      <c r="DM33" s="354">
        <v>19</v>
      </c>
      <c r="DN33" s="354">
        <v>20</v>
      </c>
      <c r="DO33" s="354">
        <v>23</v>
      </c>
      <c r="DP33" s="354">
        <v>18</v>
      </c>
      <c r="DQ33" s="354">
        <v>20</v>
      </c>
      <c r="DR33" s="354">
        <v>18</v>
      </c>
      <c r="DS33" s="354">
        <v>15</v>
      </c>
      <c r="DT33" s="354">
        <v>15</v>
      </c>
      <c r="DU33" s="354">
        <v>16</v>
      </c>
      <c r="DV33" s="354">
        <v>15</v>
      </c>
      <c r="DW33" s="354">
        <v>15</v>
      </c>
      <c r="DX33" s="354">
        <v>15</v>
      </c>
    </row>
    <row r="34" spans="1:128">
      <c r="A34" s="41"/>
      <c r="B34" s="38" t="s">
        <v>3076</v>
      </c>
      <c r="C34" s="495">
        <v>63</v>
      </c>
      <c r="D34" s="354">
        <v>74</v>
      </c>
      <c r="E34" s="354">
        <v>73</v>
      </c>
      <c r="F34" s="354">
        <v>63</v>
      </c>
      <c r="G34" s="354">
        <v>68</v>
      </c>
      <c r="H34" s="354">
        <v>66</v>
      </c>
      <c r="I34" s="354">
        <v>67</v>
      </c>
      <c r="J34" s="354">
        <v>66</v>
      </c>
      <c r="K34" s="354">
        <v>73</v>
      </c>
      <c r="L34" s="354">
        <v>70</v>
      </c>
      <c r="M34" s="354">
        <v>67</v>
      </c>
      <c r="N34" s="354">
        <v>66</v>
      </c>
      <c r="O34" s="354">
        <v>73</v>
      </c>
      <c r="P34" s="354">
        <v>71</v>
      </c>
      <c r="Q34" s="354">
        <v>70</v>
      </c>
      <c r="R34" s="354">
        <v>64</v>
      </c>
      <c r="S34" s="354">
        <v>65</v>
      </c>
      <c r="T34" s="354">
        <v>67</v>
      </c>
      <c r="U34" s="354">
        <v>70</v>
      </c>
      <c r="V34" s="354">
        <v>69</v>
      </c>
      <c r="W34" s="354">
        <v>67</v>
      </c>
      <c r="X34" s="354">
        <v>64</v>
      </c>
      <c r="Y34" s="354">
        <v>77</v>
      </c>
      <c r="Z34" s="354">
        <v>67</v>
      </c>
      <c r="AA34" s="354">
        <v>73</v>
      </c>
      <c r="AB34" s="354">
        <v>76</v>
      </c>
      <c r="AC34" s="354">
        <v>101</v>
      </c>
      <c r="AD34" s="354">
        <v>96</v>
      </c>
      <c r="AE34" s="354">
        <v>105</v>
      </c>
      <c r="AF34" s="354">
        <v>103</v>
      </c>
      <c r="AG34" s="354">
        <v>106</v>
      </c>
      <c r="AH34" s="354">
        <v>101</v>
      </c>
      <c r="AI34" s="354">
        <v>104</v>
      </c>
      <c r="AJ34" s="354">
        <v>107</v>
      </c>
      <c r="AK34" s="354">
        <v>109</v>
      </c>
      <c r="AL34" s="354">
        <v>110</v>
      </c>
      <c r="AM34" s="354">
        <v>115</v>
      </c>
      <c r="AN34" s="354">
        <v>118</v>
      </c>
      <c r="AO34" s="354">
        <v>106</v>
      </c>
      <c r="AP34" s="354">
        <v>103</v>
      </c>
      <c r="AQ34" s="354">
        <v>109</v>
      </c>
      <c r="AR34" s="354">
        <v>107</v>
      </c>
      <c r="AS34" s="354">
        <v>100</v>
      </c>
      <c r="AT34" s="354">
        <v>102</v>
      </c>
      <c r="AU34" s="354">
        <v>101</v>
      </c>
      <c r="AV34" s="354">
        <v>96</v>
      </c>
      <c r="AW34" s="354">
        <v>98</v>
      </c>
      <c r="AX34" s="354">
        <v>87</v>
      </c>
      <c r="AY34" s="354">
        <v>93</v>
      </c>
      <c r="AZ34" s="354">
        <v>88</v>
      </c>
      <c r="BA34" s="354">
        <v>79</v>
      </c>
      <c r="BB34" s="354">
        <v>82</v>
      </c>
      <c r="BC34" s="354">
        <v>87</v>
      </c>
      <c r="BD34" s="354">
        <v>85</v>
      </c>
      <c r="BE34" s="354">
        <v>89</v>
      </c>
      <c r="BF34" s="354">
        <v>91</v>
      </c>
      <c r="BG34" s="354">
        <v>91</v>
      </c>
      <c r="BH34" s="354">
        <v>86</v>
      </c>
      <c r="BI34" s="354">
        <v>87</v>
      </c>
      <c r="BJ34" s="354">
        <v>81</v>
      </c>
      <c r="BK34" s="354">
        <v>87</v>
      </c>
      <c r="BL34" s="354">
        <v>85</v>
      </c>
      <c r="BM34" s="354">
        <v>72</v>
      </c>
      <c r="BN34" s="354">
        <v>68</v>
      </c>
      <c r="BO34" s="354">
        <v>90</v>
      </c>
      <c r="BP34" s="354">
        <v>82</v>
      </c>
      <c r="BQ34" s="354">
        <v>77</v>
      </c>
      <c r="BR34" s="354">
        <v>80</v>
      </c>
      <c r="BS34" s="354">
        <v>81</v>
      </c>
      <c r="BT34" s="354">
        <v>84</v>
      </c>
      <c r="BU34" s="354">
        <v>81</v>
      </c>
      <c r="BV34" s="354">
        <v>75</v>
      </c>
      <c r="BW34" s="354">
        <v>69</v>
      </c>
      <c r="BX34" s="354">
        <v>67</v>
      </c>
      <c r="BY34" s="354">
        <v>69</v>
      </c>
      <c r="BZ34" s="354">
        <v>59</v>
      </c>
      <c r="CA34" s="354">
        <v>53</v>
      </c>
      <c r="CB34" s="354">
        <v>53</v>
      </c>
      <c r="CC34" s="354">
        <v>56</v>
      </c>
      <c r="CD34" s="354">
        <v>51</v>
      </c>
      <c r="CE34" s="354">
        <v>54</v>
      </c>
      <c r="CF34" s="354">
        <v>59</v>
      </c>
      <c r="CG34" s="354">
        <v>66</v>
      </c>
      <c r="CH34" s="354">
        <v>58</v>
      </c>
      <c r="CI34" s="354">
        <v>57</v>
      </c>
      <c r="CJ34" s="354">
        <v>62</v>
      </c>
      <c r="CK34" s="354">
        <v>61</v>
      </c>
      <c r="CL34" s="354">
        <v>64</v>
      </c>
      <c r="CM34" s="354">
        <v>65</v>
      </c>
      <c r="CN34" s="354">
        <v>74</v>
      </c>
      <c r="CO34" s="354">
        <v>80</v>
      </c>
      <c r="CP34" s="354">
        <v>70</v>
      </c>
      <c r="CQ34" s="354">
        <v>71</v>
      </c>
      <c r="CR34" s="354">
        <v>72</v>
      </c>
      <c r="CS34" s="354">
        <v>74</v>
      </c>
      <c r="CT34" s="354">
        <v>62</v>
      </c>
      <c r="CU34" s="354">
        <v>59</v>
      </c>
      <c r="CV34" s="354">
        <v>61</v>
      </c>
      <c r="CW34" s="354">
        <v>55</v>
      </c>
      <c r="CX34" s="354">
        <v>60</v>
      </c>
      <c r="CY34" s="354">
        <v>63</v>
      </c>
      <c r="CZ34" s="354">
        <v>55</v>
      </c>
      <c r="DA34" s="354">
        <v>54</v>
      </c>
      <c r="DB34" s="354">
        <v>51</v>
      </c>
      <c r="DC34" s="354">
        <v>55</v>
      </c>
      <c r="DD34" s="354">
        <v>55</v>
      </c>
      <c r="DE34" s="354">
        <v>57</v>
      </c>
      <c r="DF34" s="354">
        <v>48</v>
      </c>
      <c r="DG34" s="354">
        <v>55</v>
      </c>
      <c r="DH34" s="354">
        <v>58</v>
      </c>
      <c r="DI34" s="354">
        <v>54</v>
      </c>
      <c r="DJ34" s="354">
        <v>49</v>
      </c>
      <c r="DK34" s="354">
        <v>46</v>
      </c>
      <c r="DL34" s="354">
        <v>49</v>
      </c>
      <c r="DM34" s="354">
        <v>47</v>
      </c>
      <c r="DN34" s="354">
        <v>48</v>
      </c>
      <c r="DO34" s="354">
        <v>46</v>
      </c>
      <c r="DP34" s="354">
        <v>41</v>
      </c>
      <c r="DQ34" s="354">
        <v>48</v>
      </c>
      <c r="DR34" s="354">
        <v>46</v>
      </c>
      <c r="DS34" s="354">
        <v>45</v>
      </c>
      <c r="DT34" s="354">
        <v>45</v>
      </c>
      <c r="DU34" s="354">
        <v>45</v>
      </c>
      <c r="DV34" s="354">
        <v>47</v>
      </c>
      <c r="DW34" s="354">
        <v>42</v>
      </c>
      <c r="DX34" s="354">
        <v>40</v>
      </c>
    </row>
    <row r="35" spans="1:128">
      <c r="A35" s="41"/>
      <c r="B35" s="38" t="s">
        <v>3088</v>
      </c>
      <c r="C35" s="495">
        <v>27</v>
      </c>
      <c r="D35" s="354">
        <v>36</v>
      </c>
      <c r="E35" s="354">
        <v>32</v>
      </c>
      <c r="F35" s="354">
        <v>30</v>
      </c>
      <c r="G35" s="354">
        <v>31</v>
      </c>
      <c r="H35" s="354">
        <v>28</v>
      </c>
      <c r="I35" s="354">
        <v>32</v>
      </c>
      <c r="J35" s="354">
        <v>32</v>
      </c>
      <c r="K35" s="354">
        <v>39</v>
      </c>
      <c r="L35" s="354">
        <v>36</v>
      </c>
      <c r="M35" s="354">
        <v>30</v>
      </c>
      <c r="N35" s="354">
        <v>36</v>
      </c>
      <c r="O35" s="354">
        <v>39</v>
      </c>
      <c r="P35" s="354">
        <v>37</v>
      </c>
      <c r="Q35" s="354">
        <v>38</v>
      </c>
      <c r="R35" s="354">
        <v>37</v>
      </c>
      <c r="S35" s="354">
        <v>35</v>
      </c>
      <c r="T35" s="354">
        <v>35</v>
      </c>
      <c r="U35" s="354">
        <v>36</v>
      </c>
      <c r="V35" s="354">
        <v>39</v>
      </c>
      <c r="W35" s="354">
        <v>40</v>
      </c>
      <c r="X35" s="354">
        <v>36</v>
      </c>
      <c r="Y35" s="354">
        <v>39</v>
      </c>
      <c r="Z35" s="354">
        <v>39</v>
      </c>
      <c r="AA35" s="354">
        <v>41</v>
      </c>
      <c r="AB35" s="354">
        <v>41</v>
      </c>
      <c r="AC35" s="354">
        <v>51</v>
      </c>
      <c r="AD35" s="354">
        <v>49</v>
      </c>
      <c r="AE35" s="354">
        <v>52</v>
      </c>
      <c r="AF35" s="354">
        <v>53</v>
      </c>
      <c r="AG35" s="354">
        <v>56</v>
      </c>
      <c r="AH35" s="354">
        <v>53</v>
      </c>
      <c r="AI35" s="354">
        <v>56</v>
      </c>
      <c r="AJ35" s="354">
        <v>53</v>
      </c>
      <c r="AK35" s="354">
        <v>53</v>
      </c>
      <c r="AL35" s="354">
        <v>51</v>
      </c>
      <c r="AM35" s="354">
        <v>55</v>
      </c>
      <c r="AN35" s="354">
        <v>57</v>
      </c>
      <c r="AO35" s="354">
        <v>55</v>
      </c>
      <c r="AP35" s="354">
        <v>52</v>
      </c>
      <c r="AQ35" s="354">
        <v>52</v>
      </c>
      <c r="AR35" s="354">
        <v>56</v>
      </c>
      <c r="AS35" s="354">
        <v>52</v>
      </c>
      <c r="AT35" s="354">
        <v>51</v>
      </c>
      <c r="AU35" s="354">
        <v>54</v>
      </c>
      <c r="AV35" s="354">
        <v>51</v>
      </c>
      <c r="AW35" s="354">
        <v>48</v>
      </c>
      <c r="AX35" s="354">
        <v>49</v>
      </c>
      <c r="AY35" s="354">
        <v>52</v>
      </c>
      <c r="AZ35" s="354">
        <v>50</v>
      </c>
      <c r="BA35" s="354">
        <v>45</v>
      </c>
      <c r="BB35" s="354">
        <v>42</v>
      </c>
      <c r="BC35" s="354">
        <v>49</v>
      </c>
      <c r="BD35" s="354">
        <v>45</v>
      </c>
      <c r="BE35" s="354">
        <v>49</v>
      </c>
      <c r="BF35" s="354">
        <v>47</v>
      </c>
      <c r="BG35" s="354">
        <v>52</v>
      </c>
      <c r="BH35" s="354">
        <v>46</v>
      </c>
      <c r="BI35" s="354">
        <v>52</v>
      </c>
      <c r="BJ35" s="354">
        <v>49</v>
      </c>
      <c r="BK35" s="354">
        <v>53</v>
      </c>
      <c r="BL35" s="354">
        <v>53</v>
      </c>
      <c r="BM35" s="354">
        <v>43</v>
      </c>
      <c r="BN35" s="354">
        <v>38</v>
      </c>
      <c r="BO35" s="354">
        <v>48</v>
      </c>
      <c r="BP35" s="354">
        <v>46</v>
      </c>
      <c r="BQ35" s="354">
        <v>47</v>
      </c>
      <c r="BR35" s="354">
        <v>45</v>
      </c>
      <c r="BS35" s="354">
        <v>49</v>
      </c>
      <c r="BT35" s="354">
        <v>46</v>
      </c>
      <c r="BU35" s="354">
        <v>46</v>
      </c>
      <c r="BV35" s="354">
        <v>41</v>
      </c>
      <c r="BW35" s="354">
        <v>39</v>
      </c>
      <c r="BX35" s="354">
        <v>38</v>
      </c>
      <c r="BY35" s="354">
        <v>39</v>
      </c>
      <c r="BZ35" s="354">
        <v>35</v>
      </c>
      <c r="CA35" s="354">
        <v>29</v>
      </c>
      <c r="CB35" s="354">
        <v>27</v>
      </c>
      <c r="CC35" s="354">
        <v>28</v>
      </c>
      <c r="CD35" s="354">
        <v>26</v>
      </c>
      <c r="CE35" s="354">
        <v>26</v>
      </c>
      <c r="CF35" s="354">
        <v>31</v>
      </c>
      <c r="CG35" s="354">
        <v>32</v>
      </c>
      <c r="CH35" s="354">
        <v>28</v>
      </c>
      <c r="CI35" s="354">
        <v>31</v>
      </c>
      <c r="CJ35" s="354">
        <v>33</v>
      </c>
      <c r="CK35" s="354">
        <v>31</v>
      </c>
      <c r="CL35" s="354">
        <v>32</v>
      </c>
      <c r="CM35" s="354">
        <v>33</v>
      </c>
      <c r="CN35" s="354">
        <v>39</v>
      </c>
      <c r="CO35" s="354">
        <v>41</v>
      </c>
      <c r="CP35" s="354">
        <v>40</v>
      </c>
      <c r="CQ35" s="354">
        <v>42</v>
      </c>
      <c r="CR35" s="354">
        <v>43</v>
      </c>
      <c r="CS35" s="354">
        <v>45</v>
      </c>
      <c r="CT35" s="354">
        <v>43</v>
      </c>
      <c r="CU35" s="354">
        <v>43</v>
      </c>
      <c r="CV35" s="354">
        <v>44</v>
      </c>
      <c r="CW35" s="354">
        <v>38</v>
      </c>
      <c r="CX35" s="354">
        <v>38</v>
      </c>
      <c r="CY35" s="354">
        <v>43</v>
      </c>
      <c r="CZ35" s="354">
        <v>44</v>
      </c>
      <c r="DA35" s="354">
        <v>41</v>
      </c>
      <c r="DB35" s="354">
        <v>41</v>
      </c>
      <c r="DC35" s="354">
        <v>40</v>
      </c>
      <c r="DD35" s="354">
        <v>40</v>
      </c>
      <c r="DE35" s="354">
        <v>41</v>
      </c>
      <c r="DF35" s="354">
        <v>37</v>
      </c>
      <c r="DG35" s="354">
        <v>40</v>
      </c>
      <c r="DH35" s="354">
        <v>41</v>
      </c>
      <c r="DI35" s="354">
        <v>39</v>
      </c>
      <c r="DJ35" s="354">
        <v>39</v>
      </c>
      <c r="DK35" s="354">
        <v>38</v>
      </c>
      <c r="DL35" s="354">
        <v>38</v>
      </c>
      <c r="DM35" s="354">
        <v>38</v>
      </c>
      <c r="DN35" s="354">
        <v>37</v>
      </c>
      <c r="DO35" s="354">
        <v>37</v>
      </c>
      <c r="DP35" s="354">
        <v>34</v>
      </c>
      <c r="DQ35" s="354">
        <v>36</v>
      </c>
      <c r="DR35" s="354">
        <v>33</v>
      </c>
      <c r="DS35" s="354">
        <v>34</v>
      </c>
      <c r="DT35" s="354">
        <v>36</v>
      </c>
      <c r="DU35" s="354">
        <v>33</v>
      </c>
      <c r="DV35" s="354">
        <v>35</v>
      </c>
      <c r="DW35" s="354">
        <v>34</v>
      </c>
      <c r="DX35" s="354">
        <v>33</v>
      </c>
    </row>
    <row r="36" spans="1:128">
      <c r="A36" s="41"/>
      <c r="B36" s="38" t="s">
        <v>3089</v>
      </c>
      <c r="C36" s="495">
        <v>11</v>
      </c>
      <c r="D36" s="354">
        <v>13</v>
      </c>
      <c r="E36" s="354">
        <v>12</v>
      </c>
      <c r="F36" s="354">
        <v>13</v>
      </c>
      <c r="G36" s="354">
        <v>14</v>
      </c>
      <c r="H36" s="354">
        <v>11</v>
      </c>
      <c r="I36" s="354">
        <v>10</v>
      </c>
      <c r="J36" s="354">
        <v>11</v>
      </c>
      <c r="K36" s="354">
        <v>12</v>
      </c>
      <c r="L36" s="354">
        <v>9</v>
      </c>
      <c r="M36" s="354">
        <v>10</v>
      </c>
      <c r="N36" s="354">
        <v>12</v>
      </c>
      <c r="O36" s="354">
        <v>11</v>
      </c>
      <c r="P36" s="354">
        <v>11</v>
      </c>
      <c r="Q36" s="354">
        <v>13</v>
      </c>
      <c r="R36" s="354">
        <v>11</v>
      </c>
      <c r="S36" s="354">
        <v>10</v>
      </c>
      <c r="T36" s="354">
        <v>11</v>
      </c>
      <c r="U36" s="354">
        <v>10</v>
      </c>
      <c r="V36" s="354">
        <v>11</v>
      </c>
      <c r="W36" s="354">
        <v>11</v>
      </c>
      <c r="X36" s="354">
        <v>9</v>
      </c>
      <c r="Y36" s="354">
        <v>12</v>
      </c>
      <c r="Z36" s="354">
        <v>10</v>
      </c>
      <c r="AA36" s="354">
        <v>13</v>
      </c>
      <c r="AB36" s="354">
        <v>12</v>
      </c>
      <c r="AC36" s="354">
        <v>13</v>
      </c>
      <c r="AD36" s="354">
        <v>12</v>
      </c>
      <c r="AE36" s="354">
        <v>15</v>
      </c>
      <c r="AF36" s="354">
        <v>16</v>
      </c>
      <c r="AG36" s="354">
        <v>15</v>
      </c>
      <c r="AH36" s="354">
        <v>16</v>
      </c>
      <c r="AI36" s="354">
        <v>17</v>
      </c>
      <c r="AJ36" s="354">
        <v>12</v>
      </c>
      <c r="AK36" s="354">
        <v>12</v>
      </c>
      <c r="AL36" s="354">
        <v>12</v>
      </c>
      <c r="AM36" s="354">
        <v>16</v>
      </c>
      <c r="AN36" s="354">
        <v>12</v>
      </c>
      <c r="AO36" s="354">
        <v>13</v>
      </c>
      <c r="AP36" s="354">
        <v>16</v>
      </c>
      <c r="AQ36" s="354">
        <v>17</v>
      </c>
      <c r="AR36" s="354">
        <v>16</v>
      </c>
      <c r="AS36" s="354">
        <v>14</v>
      </c>
      <c r="AT36" s="354">
        <v>14</v>
      </c>
      <c r="AU36" s="354">
        <v>16</v>
      </c>
      <c r="AV36" s="354">
        <v>13</v>
      </c>
      <c r="AW36" s="354">
        <v>13</v>
      </c>
      <c r="AX36" s="354">
        <v>21</v>
      </c>
      <c r="AY36" s="354">
        <v>24</v>
      </c>
      <c r="AZ36" s="354">
        <v>32</v>
      </c>
      <c r="BA36" s="354">
        <v>26</v>
      </c>
      <c r="BB36" s="354">
        <v>22</v>
      </c>
      <c r="BC36" s="354">
        <v>26</v>
      </c>
      <c r="BD36" s="354">
        <v>22</v>
      </c>
      <c r="BE36" s="354">
        <v>23</v>
      </c>
      <c r="BF36" s="354">
        <v>23</v>
      </c>
      <c r="BG36" s="354">
        <v>24</v>
      </c>
      <c r="BH36" s="354">
        <v>20</v>
      </c>
      <c r="BI36" s="354">
        <v>21</v>
      </c>
      <c r="BJ36" s="354">
        <v>22</v>
      </c>
      <c r="BK36" s="354">
        <v>25</v>
      </c>
      <c r="BL36" s="354">
        <v>22</v>
      </c>
      <c r="BM36" s="354">
        <v>17</v>
      </c>
      <c r="BN36" s="354">
        <v>13</v>
      </c>
      <c r="BO36" s="354">
        <v>26</v>
      </c>
      <c r="BP36" s="354">
        <v>21</v>
      </c>
      <c r="BQ36" s="354">
        <v>22</v>
      </c>
      <c r="BR36" s="354">
        <v>21</v>
      </c>
      <c r="BS36" s="354">
        <v>23</v>
      </c>
      <c r="BT36" s="354">
        <v>20</v>
      </c>
      <c r="BU36" s="354">
        <v>19</v>
      </c>
      <c r="BV36" s="354">
        <v>17</v>
      </c>
      <c r="BW36" s="354">
        <v>16</v>
      </c>
      <c r="BX36" s="354">
        <v>15</v>
      </c>
      <c r="BY36" s="354">
        <v>17</v>
      </c>
      <c r="BZ36" s="354">
        <v>16</v>
      </c>
      <c r="CA36" s="354">
        <v>14</v>
      </c>
      <c r="CB36" s="354">
        <v>11</v>
      </c>
      <c r="CC36" s="354">
        <v>10</v>
      </c>
      <c r="CD36" s="354">
        <v>10</v>
      </c>
      <c r="CE36" s="354">
        <v>11</v>
      </c>
      <c r="CF36" s="354">
        <v>14</v>
      </c>
      <c r="CG36" s="354">
        <v>16</v>
      </c>
      <c r="CH36" s="354">
        <v>13</v>
      </c>
      <c r="CI36" s="354">
        <v>15</v>
      </c>
      <c r="CJ36" s="354">
        <v>15</v>
      </c>
      <c r="CK36" s="354">
        <v>15</v>
      </c>
      <c r="CL36" s="354">
        <v>15</v>
      </c>
      <c r="CM36" s="354">
        <v>17</v>
      </c>
      <c r="CN36" s="354">
        <v>17</v>
      </c>
      <c r="CO36" s="354">
        <v>19</v>
      </c>
      <c r="CP36" s="354">
        <v>19</v>
      </c>
      <c r="CQ36" s="354">
        <v>19</v>
      </c>
      <c r="CR36" s="354">
        <v>18</v>
      </c>
      <c r="CS36" s="354">
        <v>17</v>
      </c>
      <c r="CT36" s="354">
        <v>18</v>
      </c>
      <c r="CU36" s="354">
        <v>17</v>
      </c>
      <c r="CV36" s="354">
        <v>17</v>
      </c>
      <c r="CW36" s="354">
        <v>17</v>
      </c>
      <c r="CX36" s="354">
        <v>17</v>
      </c>
      <c r="CY36" s="354">
        <v>21</v>
      </c>
      <c r="CZ36" s="354">
        <v>20</v>
      </c>
      <c r="DA36" s="354">
        <v>19</v>
      </c>
      <c r="DB36" s="354">
        <v>21</v>
      </c>
      <c r="DC36" s="354">
        <v>24</v>
      </c>
      <c r="DD36" s="354">
        <v>23</v>
      </c>
      <c r="DE36" s="354">
        <v>23</v>
      </c>
      <c r="DF36" s="354">
        <v>22</v>
      </c>
      <c r="DG36" s="354">
        <v>23</v>
      </c>
      <c r="DH36" s="354">
        <v>25</v>
      </c>
      <c r="DI36" s="354">
        <v>22</v>
      </c>
      <c r="DJ36" s="354">
        <v>22</v>
      </c>
      <c r="DK36" s="354">
        <v>23</v>
      </c>
      <c r="DL36" s="354">
        <v>24</v>
      </c>
      <c r="DM36" s="354">
        <v>23</v>
      </c>
      <c r="DN36" s="354">
        <v>22</v>
      </c>
      <c r="DO36" s="354">
        <v>22</v>
      </c>
      <c r="DP36" s="354">
        <v>21</v>
      </c>
      <c r="DQ36" s="354">
        <v>21</v>
      </c>
      <c r="DR36" s="354">
        <v>21</v>
      </c>
      <c r="DS36" s="354">
        <v>19</v>
      </c>
      <c r="DT36" s="354">
        <v>19</v>
      </c>
      <c r="DU36" s="354">
        <v>19</v>
      </c>
      <c r="DV36" s="354">
        <v>20</v>
      </c>
      <c r="DW36" s="354">
        <v>21</v>
      </c>
      <c r="DX36" s="354">
        <v>21</v>
      </c>
    </row>
    <row r="37" spans="1:128">
      <c r="A37" s="41"/>
      <c r="B37" s="519" t="s">
        <v>3090</v>
      </c>
      <c r="C37" s="496">
        <v>25</v>
      </c>
      <c r="D37" s="336">
        <v>29</v>
      </c>
      <c r="E37" s="336">
        <v>23</v>
      </c>
      <c r="F37" s="336">
        <v>24</v>
      </c>
      <c r="G37" s="336">
        <v>33</v>
      </c>
      <c r="H37" s="336">
        <v>32</v>
      </c>
      <c r="I37" s="336">
        <v>32</v>
      </c>
      <c r="J37" s="336">
        <v>29</v>
      </c>
      <c r="K37" s="336">
        <v>28</v>
      </c>
      <c r="L37" s="336">
        <v>22</v>
      </c>
      <c r="M37" s="336">
        <v>20</v>
      </c>
      <c r="N37" s="336">
        <v>23</v>
      </c>
      <c r="O37" s="336">
        <v>25</v>
      </c>
      <c r="P37" s="336">
        <v>23</v>
      </c>
      <c r="Q37" s="336">
        <v>24</v>
      </c>
      <c r="R37" s="336">
        <v>25</v>
      </c>
      <c r="S37" s="336">
        <v>23</v>
      </c>
      <c r="T37" s="336">
        <v>23</v>
      </c>
      <c r="U37" s="336">
        <v>30</v>
      </c>
      <c r="V37" s="336">
        <v>23</v>
      </c>
      <c r="W37" s="336">
        <v>19</v>
      </c>
      <c r="X37" s="336">
        <v>19</v>
      </c>
      <c r="Y37" s="336">
        <v>20</v>
      </c>
      <c r="Z37" s="336">
        <v>22</v>
      </c>
      <c r="AA37" s="336">
        <v>28</v>
      </c>
      <c r="AB37" s="336">
        <v>24</v>
      </c>
      <c r="AC37" s="336">
        <v>26</v>
      </c>
      <c r="AD37" s="336">
        <v>25</v>
      </c>
      <c r="AE37" s="336">
        <v>32</v>
      </c>
      <c r="AF37" s="336">
        <v>32</v>
      </c>
      <c r="AG37" s="336">
        <v>43</v>
      </c>
      <c r="AH37" s="336">
        <v>39</v>
      </c>
      <c r="AI37" s="336">
        <v>44</v>
      </c>
      <c r="AJ37" s="336">
        <v>29</v>
      </c>
      <c r="AK37" s="336">
        <v>31</v>
      </c>
      <c r="AL37" s="336">
        <v>26</v>
      </c>
      <c r="AM37" s="336">
        <v>41</v>
      </c>
      <c r="AN37" s="336">
        <v>29</v>
      </c>
      <c r="AO37" s="336">
        <v>27</v>
      </c>
      <c r="AP37" s="336">
        <v>26</v>
      </c>
      <c r="AQ37" s="336">
        <v>21</v>
      </c>
      <c r="AR37" s="336">
        <v>18</v>
      </c>
      <c r="AS37" s="336">
        <v>23</v>
      </c>
      <c r="AT37" s="336">
        <v>22</v>
      </c>
      <c r="AU37" s="336">
        <v>20</v>
      </c>
      <c r="AV37" s="336">
        <v>17</v>
      </c>
      <c r="AW37" s="336">
        <v>23</v>
      </c>
      <c r="AX37" s="336">
        <v>16</v>
      </c>
      <c r="AY37" s="336">
        <v>19</v>
      </c>
      <c r="AZ37" s="336">
        <v>19</v>
      </c>
      <c r="BA37" s="336">
        <v>18</v>
      </c>
      <c r="BB37" s="336">
        <v>17</v>
      </c>
      <c r="BC37" s="336">
        <v>14</v>
      </c>
      <c r="BD37" s="336">
        <v>13</v>
      </c>
      <c r="BE37" s="336">
        <v>16</v>
      </c>
      <c r="BF37" s="336">
        <v>17</v>
      </c>
      <c r="BG37" s="336">
        <v>20</v>
      </c>
      <c r="BH37" s="336">
        <v>15</v>
      </c>
      <c r="BI37" s="336">
        <v>15</v>
      </c>
      <c r="BJ37" s="336">
        <v>17</v>
      </c>
      <c r="BK37" s="336">
        <v>21</v>
      </c>
      <c r="BL37" s="336">
        <v>14</v>
      </c>
      <c r="BM37" s="336">
        <v>15</v>
      </c>
      <c r="BN37" s="336">
        <v>13</v>
      </c>
      <c r="BO37" s="336">
        <v>24</v>
      </c>
      <c r="BP37" s="336">
        <v>25</v>
      </c>
      <c r="BQ37" s="336">
        <v>18</v>
      </c>
      <c r="BR37" s="336">
        <v>17</v>
      </c>
      <c r="BS37" s="336">
        <v>16</v>
      </c>
      <c r="BT37" s="336">
        <v>17</v>
      </c>
      <c r="BU37" s="336">
        <v>15</v>
      </c>
      <c r="BV37" s="336">
        <v>14</v>
      </c>
      <c r="BW37" s="336">
        <v>17</v>
      </c>
      <c r="BX37" s="336">
        <v>17</v>
      </c>
      <c r="BY37" s="336">
        <v>16</v>
      </c>
      <c r="BZ37" s="336">
        <v>9</v>
      </c>
      <c r="CA37" s="336">
        <v>11</v>
      </c>
      <c r="CB37" s="336">
        <v>9</v>
      </c>
      <c r="CC37" s="336">
        <v>11</v>
      </c>
      <c r="CD37" s="336">
        <v>4</v>
      </c>
      <c r="CE37" s="336">
        <v>6</v>
      </c>
      <c r="CF37" s="336">
        <v>10</v>
      </c>
      <c r="CG37" s="336">
        <v>11</v>
      </c>
      <c r="CH37" s="336">
        <v>10</v>
      </c>
      <c r="CI37" s="336">
        <v>12</v>
      </c>
      <c r="CJ37" s="336">
        <v>8</v>
      </c>
      <c r="CK37" s="336">
        <v>8</v>
      </c>
      <c r="CL37" s="336">
        <v>6</v>
      </c>
      <c r="CM37" s="336">
        <v>6</v>
      </c>
      <c r="CN37" s="336">
        <v>7</v>
      </c>
      <c r="CO37" s="336">
        <v>7</v>
      </c>
      <c r="CP37" s="336">
        <v>5</v>
      </c>
      <c r="CQ37" s="336">
        <v>8</v>
      </c>
      <c r="CR37" s="336">
        <v>12</v>
      </c>
      <c r="CS37" s="336">
        <v>8</v>
      </c>
      <c r="CT37" s="336">
        <v>5</v>
      </c>
      <c r="CU37" s="336">
        <v>8</v>
      </c>
      <c r="CV37" s="336">
        <v>9</v>
      </c>
      <c r="CW37" s="336">
        <v>6</v>
      </c>
      <c r="CX37" s="336">
        <v>6</v>
      </c>
      <c r="CY37" s="336">
        <v>6</v>
      </c>
      <c r="CZ37" s="336">
        <v>0</v>
      </c>
      <c r="DA37" s="336">
        <v>3</v>
      </c>
      <c r="DB37" s="336">
        <v>4</v>
      </c>
      <c r="DC37" s="336">
        <v>3</v>
      </c>
      <c r="DD37" s="336">
        <v>0</v>
      </c>
      <c r="DE37" s="336">
        <v>4</v>
      </c>
      <c r="DF37" s="336">
        <v>4</v>
      </c>
      <c r="DG37" s="336">
        <v>6</v>
      </c>
      <c r="DH37" s="336">
        <v>6</v>
      </c>
      <c r="DI37" s="336">
        <v>7</v>
      </c>
      <c r="DJ37" s="336">
        <v>8</v>
      </c>
      <c r="DK37" s="336">
        <v>10</v>
      </c>
      <c r="DL37" s="336">
        <v>10</v>
      </c>
      <c r="DM37" s="336">
        <v>12</v>
      </c>
      <c r="DN37" s="336">
        <v>13</v>
      </c>
      <c r="DO37" s="336">
        <v>12</v>
      </c>
      <c r="DP37" s="336">
        <v>8</v>
      </c>
      <c r="DQ37" s="336">
        <v>13</v>
      </c>
      <c r="DR37" s="336">
        <v>11</v>
      </c>
      <c r="DS37" s="336">
        <v>13</v>
      </c>
      <c r="DT37" s="336">
        <v>14</v>
      </c>
      <c r="DU37" s="336">
        <v>12</v>
      </c>
      <c r="DV37" s="336">
        <v>11</v>
      </c>
      <c r="DW37" s="336">
        <v>12</v>
      </c>
      <c r="DX37" s="336">
        <v>10</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3087</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1511</v>
      </c>
      <c r="CF40" s="352" t="s">
        <v>1512</v>
      </c>
      <c r="CG40" s="352" t="s">
        <v>2341</v>
      </c>
      <c r="CH40" s="352" t="s">
        <v>2408</v>
      </c>
      <c r="CI40" s="352" t="s">
        <v>2406</v>
      </c>
      <c r="CJ40" s="352" t="s">
        <v>2407</v>
      </c>
      <c r="CK40" s="352" t="s">
        <v>2412</v>
      </c>
      <c r="CL40" s="352" t="s">
        <v>2413</v>
      </c>
      <c r="CM40" s="352" t="s">
        <v>2415</v>
      </c>
      <c r="CN40" s="352" t="s">
        <v>2563</v>
      </c>
      <c r="CO40" s="352" t="s">
        <v>2568</v>
      </c>
      <c r="CP40" s="352" t="s">
        <v>2572</v>
      </c>
      <c r="CQ40" s="352" t="s">
        <v>2585</v>
      </c>
      <c r="CR40" s="352" t="s">
        <v>2586</v>
      </c>
      <c r="CS40" s="352" t="s">
        <v>2619</v>
      </c>
      <c r="CT40" s="352" t="s">
        <v>2639</v>
      </c>
      <c r="CU40" s="352" t="s">
        <v>2640</v>
      </c>
      <c r="CV40" s="352" t="s">
        <v>2641</v>
      </c>
      <c r="CW40" s="352" t="s">
        <v>2642</v>
      </c>
      <c r="CX40" s="352" t="s">
        <v>2666</v>
      </c>
      <c r="CY40" s="352" t="s">
        <v>2667</v>
      </c>
      <c r="CZ40" s="352" t="s">
        <v>2668</v>
      </c>
      <c r="DA40" s="352" t="s">
        <v>2669</v>
      </c>
      <c r="DB40" s="352" t="s">
        <v>2682</v>
      </c>
      <c r="DC40" s="352" t="s">
        <v>2683</v>
      </c>
      <c r="DD40" s="352" t="s">
        <v>2684</v>
      </c>
      <c r="DE40" s="352" t="s">
        <v>2685</v>
      </c>
      <c r="DF40" s="352" t="s">
        <v>2696</v>
      </c>
      <c r="DG40" s="352" t="s">
        <v>2697</v>
      </c>
      <c r="DH40" s="352" t="s">
        <v>2698</v>
      </c>
      <c r="DI40" s="352" t="s">
        <v>2712</v>
      </c>
      <c r="DJ40" s="352" t="s">
        <v>2724</v>
      </c>
      <c r="DK40" s="352" t="s">
        <v>2726</v>
      </c>
      <c r="DL40" s="352" t="s">
        <v>2740</v>
      </c>
      <c r="DM40" s="352" t="s">
        <v>2741</v>
      </c>
      <c r="DN40" s="352" t="s">
        <v>2857</v>
      </c>
      <c r="DO40" s="352" t="s">
        <v>2858</v>
      </c>
      <c r="DP40" s="352" t="s">
        <v>2859</v>
      </c>
      <c r="DQ40" s="352" t="s">
        <v>2860</v>
      </c>
      <c r="DR40" s="352" t="s">
        <v>2873</v>
      </c>
      <c r="DS40" s="352" t="s">
        <v>2961</v>
      </c>
      <c r="DT40" s="352" t="s">
        <v>2874</v>
      </c>
      <c r="DU40" s="352" t="s">
        <v>2959</v>
      </c>
      <c r="DV40" s="352" t="s">
        <v>2960</v>
      </c>
      <c r="DW40" s="352" t="s">
        <v>3097</v>
      </c>
      <c r="DX40" s="352" t="s">
        <v>3108</v>
      </c>
    </row>
    <row r="41" spans="1:128">
      <c r="A41" s="41"/>
      <c r="B41" s="37" t="s">
        <v>182</v>
      </c>
      <c r="C41" s="494">
        <v>147</v>
      </c>
      <c r="D41" s="353">
        <v>170</v>
      </c>
      <c r="E41" s="353">
        <v>155</v>
      </c>
      <c r="F41" s="353">
        <v>151</v>
      </c>
      <c r="G41" s="353">
        <v>175</v>
      </c>
      <c r="H41" s="353">
        <v>159</v>
      </c>
      <c r="I41" s="353">
        <v>163</v>
      </c>
      <c r="J41" s="353">
        <v>158</v>
      </c>
      <c r="K41" s="353">
        <v>170</v>
      </c>
      <c r="L41" s="353">
        <v>160</v>
      </c>
      <c r="M41" s="353">
        <v>148</v>
      </c>
      <c r="N41" s="353">
        <v>157</v>
      </c>
      <c r="O41" s="353">
        <v>167</v>
      </c>
      <c r="P41" s="353">
        <v>162</v>
      </c>
      <c r="Q41" s="353">
        <v>168</v>
      </c>
      <c r="R41" s="353">
        <v>157</v>
      </c>
      <c r="S41" s="353">
        <v>151</v>
      </c>
      <c r="T41" s="353">
        <v>154</v>
      </c>
      <c r="U41" s="353">
        <v>166</v>
      </c>
      <c r="V41" s="353">
        <v>161</v>
      </c>
      <c r="W41" s="353">
        <v>157</v>
      </c>
      <c r="X41" s="353">
        <v>144</v>
      </c>
      <c r="Y41" s="353">
        <v>161</v>
      </c>
      <c r="Z41" s="353">
        <v>153</v>
      </c>
      <c r="AA41" s="353">
        <v>166</v>
      </c>
      <c r="AB41" s="353">
        <v>165</v>
      </c>
      <c r="AC41" s="353">
        <v>212</v>
      </c>
      <c r="AD41" s="353">
        <v>201</v>
      </c>
      <c r="AE41" s="353">
        <v>220</v>
      </c>
      <c r="AF41" s="353">
        <v>219</v>
      </c>
      <c r="AG41" s="353">
        <v>238</v>
      </c>
      <c r="AH41" s="353">
        <v>224</v>
      </c>
      <c r="AI41" s="353">
        <v>236</v>
      </c>
      <c r="AJ41" s="353">
        <v>222</v>
      </c>
      <c r="AK41" s="353">
        <v>223</v>
      </c>
      <c r="AL41" s="353">
        <v>219</v>
      </c>
      <c r="AM41" s="353">
        <v>244</v>
      </c>
      <c r="AN41" s="353">
        <v>237</v>
      </c>
      <c r="AO41" s="353">
        <v>215</v>
      </c>
      <c r="AP41" s="353">
        <v>210</v>
      </c>
      <c r="AQ41" s="353">
        <v>207</v>
      </c>
      <c r="AR41" s="353">
        <v>209</v>
      </c>
      <c r="AS41" s="353">
        <v>199</v>
      </c>
      <c r="AT41" s="353">
        <v>197</v>
      </c>
      <c r="AU41" s="353">
        <v>195</v>
      </c>
      <c r="AV41" s="353">
        <v>186</v>
      </c>
      <c r="AW41" s="353">
        <v>186</v>
      </c>
      <c r="AX41" s="353">
        <v>176</v>
      </c>
      <c r="AY41" s="353">
        <v>185</v>
      </c>
      <c r="AZ41" s="353">
        <v>179</v>
      </c>
      <c r="BA41" s="353">
        <v>165</v>
      </c>
      <c r="BB41" s="353">
        <v>159</v>
      </c>
      <c r="BC41" s="353">
        <v>165</v>
      </c>
      <c r="BD41" s="353">
        <v>161</v>
      </c>
      <c r="BE41" s="353">
        <v>176</v>
      </c>
      <c r="BF41" s="353">
        <v>172</v>
      </c>
      <c r="BG41" s="353">
        <v>178</v>
      </c>
      <c r="BH41" s="353">
        <v>164</v>
      </c>
      <c r="BI41" s="353">
        <v>173</v>
      </c>
      <c r="BJ41" s="353">
        <v>162</v>
      </c>
      <c r="BK41" s="353">
        <v>181</v>
      </c>
      <c r="BL41" s="353">
        <v>167</v>
      </c>
      <c r="BM41" s="353">
        <v>150</v>
      </c>
      <c r="BN41" s="353">
        <v>130</v>
      </c>
      <c r="BO41" s="353">
        <v>183</v>
      </c>
      <c r="BP41" s="353">
        <v>172</v>
      </c>
      <c r="BQ41" s="353">
        <v>163</v>
      </c>
      <c r="BR41" s="353">
        <v>169</v>
      </c>
      <c r="BS41" s="353">
        <v>167</v>
      </c>
      <c r="BT41" s="353">
        <v>169</v>
      </c>
      <c r="BU41" s="353">
        <v>164</v>
      </c>
      <c r="BV41" s="353">
        <v>151</v>
      </c>
      <c r="BW41" s="353">
        <v>142</v>
      </c>
      <c r="BX41" s="353">
        <v>141</v>
      </c>
      <c r="BY41" s="353">
        <v>140</v>
      </c>
      <c r="BZ41" s="353">
        <v>117</v>
      </c>
      <c r="CA41" s="353">
        <v>104</v>
      </c>
      <c r="CB41" s="353">
        <v>100</v>
      </c>
      <c r="CC41" s="353">
        <v>106</v>
      </c>
      <c r="CD41" s="353">
        <v>93</v>
      </c>
      <c r="CE41" s="353">
        <v>106</v>
      </c>
      <c r="CF41" s="353">
        <v>118</v>
      </c>
      <c r="CG41" s="353">
        <v>130</v>
      </c>
      <c r="CH41" s="353">
        <v>115</v>
      </c>
      <c r="CI41" s="353">
        <v>121</v>
      </c>
      <c r="CJ41" s="353">
        <v>125</v>
      </c>
      <c r="CK41" s="353">
        <v>120</v>
      </c>
      <c r="CL41" s="353">
        <v>125</v>
      </c>
      <c r="CM41" s="353">
        <v>127</v>
      </c>
      <c r="CN41" s="353">
        <v>148</v>
      </c>
      <c r="CO41" s="353">
        <v>154</v>
      </c>
      <c r="CP41" s="353">
        <v>143</v>
      </c>
      <c r="CQ41" s="353">
        <v>151</v>
      </c>
      <c r="CR41" s="353">
        <v>157</v>
      </c>
      <c r="CS41" s="353">
        <v>159</v>
      </c>
      <c r="CT41" s="353">
        <v>140</v>
      </c>
      <c r="CU41" s="353">
        <v>141</v>
      </c>
      <c r="CV41" s="353">
        <v>138</v>
      </c>
      <c r="CW41" s="353">
        <v>127</v>
      </c>
      <c r="CX41" s="353">
        <v>137</v>
      </c>
      <c r="CY41" s="353">
        <v>148</v>
      </c>
      <c r="CZ41" s="353">
        <v>128</v>
      </c>
      <c r="DA41" s="353">
        <v>124</v>
      </c>
      <c r="DB41" s="353">
        <v>122</v>
      </c>
      <c r="DC41" s="353">
        <v>124</v>
      </c>
      <c r="DD41" s="353">
        <v>120</v>
      </c>
      <c r="DE41" s="353">
        <v>126</v>
      </c>
      <c r="DF41" s="353">
        <v>110</v>
      </c>
      <c r="DG41" s="353">
        <v>121</v>
      </c>
      <c r="DH41" s="353">
        <v>125</v>
      </c>
      <c r="DI41" s="353">
        <v>122</v>
      </c>
      <c r="DJ41" s="353">
        <v>119</v>
      </c>
      <c r="DK41" s="353">
        <v>114</v>
      </c>
      <c r="DL41" s="353">
        <v>118</v>
      </c>
      <c r="DM41" s="353">
        <v>113</v>
      </c>
      <c r="DN41" s="353">
        <v>113</v>
      </c>
      <c r="DO41" s="353">
        <v>111</v>
      </c>
      <c r="DP41" s="353">
        <v>97</v>
      </c>
      <c r="DQ41" s="353">
        <v>113</v>
      </c>
      <c r="DR41" s="353">
        <v>105</v>
      </c>
      <c r="DS41" s="353">
        <v>104</v>
      </c>
      <c r="DT41" s="353">
        <v>106</v>
      </c>
      <c r="DU41" s="353">
        <v>99</v>
      </c>
      <c r="DV41" s="353">
        <v>101</v>
      </c>
      <c r="DW41" s="353">
        <v>98</v>
      </c>
      <c r="DX41" s="353">
        <v>93</v>
      </c>
    </row>
    <row r="42" spans="1:128">
      <c r="A42" s="41"/>
      <c r="B42" s="38" t="s">
        <v>3075</v>
      </c>
      <c r="C42" s="495">
        <v>29</v>
      </c>
      <c r="D42" s="354">
        <v>30</v>
      </c>
      <c r="E42" s="354">
        <v>26</v>
      </c>
      <c r="F42" s="354">
        <v>30</v>
      </c>
      <c r="G42" s="354">
        <v>38</v>
      </c>
      <c r="H42" s="354">
        <v>33</v>
      </c>
      <c r="I42" s="354">
        <v>32</v>
      </c>
      <c r="J42" s="354">
        <v>31</v>
      </c>
      <c r="K42" s="354">
        <v>31</v>
      </c>
      <c r="L42" s="354">
        <v>33</v>
      </c>
      <c r="M42" s="354">
        <v>29</v>
      </c>
      <c r="N42" s="354">
        <v>30</v>
      </c>
      <c r="O42" s="354">
        <v>31</v>
      </c>
      <c r="P42" s="354">
        <v>31</v>
      </c>
      <c r="Q42" s="354">
        <v>38</v>
      </c>
      <c r="R42" s="354">
        <v>31</v>
      </c>
      <c r="S42" s="354">
        <v>31</v>
      </c>
      <c r="T42" s="354">
        <v>33</v>
      </c>
      <c r="U42" s="354">
        <v>33</v>
      </c>
      <c r="V42" s="354">
        <v>31</v>
      </c>
      <c r="W42" s="354">
        <v>33</v>
      </c>
      <c r="X42" s="354">
        <v>28</v>
      </c>
      <c r="Y42" s="354">
        <v>27</v>
      </c>
      <c r="Z42" s="354">
        <v>26</v>
      </c>
      <c r="AA42" s="354">
        <v>27</v>
      </c>
      <c r="AB42" s="354">
        <v>24</v>
      </c>
      <c r="AC42" s="354">
        <v>33</v>
      </c>
      <c r="AD42" s="354">
        <v>34</v>
      </c>
      <c r="AE42" s="354">
        <v>37</v>
      </c>
      <c r="AF42" s="354">
        <v>34</v>
      </c>
      <c r="AG42" s="354">
        <v>35</v>
      </c>
      <c r="AH42" s="354">
        <v>32</v>
      </c>
      <c r="AI42" s="354">
        <v>37</v>
      </c>
      <c r="AJ42" s="354">
        <v>35</v>
      </c>
      <c r="AK42" s="354">
        <v>34</v>
      </c>
      <c r="AL42" s="354">
        <v>36</v>
      </c>
      <c r="AM42" s="354">
        <v>41</v>
      </c>
      <c r="AN42" s="354">
        <v>37</v>
      </c>
      <c r="AO42" s="354">
        <v>30</v>
      </c>
      <c r="AP42" s="354">
        <v>36</v>
      </c>
      <c r="AQ42" s="354">
        <v>32</v>
      </c>
      <c r="AR42" s="354">
        <v>31</v>
      </c>
      <c r="AS42" s="354">
        <v>29</v>
      </c>
      <c r="AT42" s="354">
        <v>28</v>
      </c>
      <c r="AU42" s="354">
        <v>30</v>
      </c>
      <c r="AV42" s="354">
        <v>26</v>
      </c>
      <c r="AW42" s="354">
        <v>23</v>
      </c>
      <c r="AX42" s="354">
        <v>22</v>
      </c>
      <c r="AY42" s="354">
        <v>23</v>
      </c>
      <c r="AZ42" s="354">
        <v>17</v>
      </c>
      <c r="BA42" s="354">
        <v>18</v>
      </c>
      <c r="BB42" s="354">
        <v>17</v>
      </c>
      <c r="BC42" s="354">
        <v>16</v>
      </c>
      <c r="BD42" s="354">
        <v>17</v>
      </c>
      <c r="BE42" s="354">
        <v>20</v>
      </c>
      <c r="BF42" s="354">
        <v>17</v>
      </c>
      <c r="BG42" s="354">
        <v>19</v>
      </c>
      <c r="BH42" s="354">
        <v>18</v>
      </c>
      <c r="BI42" s="354">
        <v>18</v>
      </c>
      <c r="BJ42" s="354">
        <v>14</v>
      </c>
      <c r="BK42" s="354">
        <v>22</v>
      </c>
      <c r="BL42" s="354">
        <v>18</v>
      </c>
      <c r="BM42" s="354">
        <v>21</v>
      </c>
      <c r="BN42" s="354">
        <v>16</v>
      </c>
      <c r="BO42" s="354">
        <v>24</v>
      </c>
      <c r="BP42" s="354">
        <v>21</v>
      </c>
      <c r="BQ42" s="354">
        <v>20</v>
      </c>
      <c r="BR42" s="354">
        <v>24</v>
      </c>
      <c r="BS42" s="354">
        <v>22</v>
      </c>
      <c r="BT42" s="354">
        <v>22</v>
      </c>
      <c r="BU42" s="354">
        <v>22</v>
      </c>
      <c r="BV42" s="354">
        <v>20</v>
      </c>
      <c r="BW42" s="354">
        <v>20</v>
      </c>
      <c r="BX42" s="354">
        <v>20</v>
      </c>
      <c r="BY42" s="354">
        <v>16</v>
      </c>
      <c r="BZ42" s="354">
        <v>15</v>
      </c>
      <c r="CA42" s="354">
        <v>15</v>
      </c>
      <c r="CB42" s="354">
        <v>10</v>
      </c>
      <c r="CC42" s="354">
        <v>12</v>
      </c>
      <c r="CD42" s="354">
        <v>11</v>
      </c>
      <c r="CE42" s="354">
        <v>16</v>
      </c>
      <c r="CF42" s="354">
        <v>14</v>
      </c>
      <c r="CG42" s="354">
        <v>15</v>
      </c>
      <c r="CH42" s="354">
        <v>15</v>
      </c>
      <c r="CI42" s="354">
        <v>17</v>
      </c>
      <c r="CJ42" s="354">
        <v>19</v>
      </c>
      <c r="CK42" s="354">
        <v>17</v>
      </c>
      <c r="CL42" s="354">
        <v>20</v>
      </c>
      <c r="CM42" s="354">
        <v>21</v>
      </c>
      <c r="CN42" s="354">
        <v>26</v>
      </c>
      <c r="CO42" s="354">
        <v>23</v>
      </c>
      <c r="CP42" s="354">
        <v>26</v>
      </c>
      <c r="CQ42" s="354">
        <v>28</v>
      </c>
      <c r="CR42" s="354">
        <v>30</v>
      </c>
      <c r="CS42" s="354">
        <v>30</v>
      </c>
      <c r="CT42" s="354">
        <v>28</v>
      </c>
      <c r="CU42" s="354">
        <v>30</v>
      </c>
      <c r="CV42" s="354">
        <v>26</v>
      </c>
      <c r="CW42" s="354">
        <v>24</v>
      </c>
      <c r="CX42" s="354">
        <v>26</v>
      </c>
      <c r="CY42" s="354">
        <v>27</v>
      </c>
      <c r="CZ42" s="354">
        <v>24</v>
      </c>
      <c r="DA42" s="354">
        <v>23</v>
      </c>
      <c r="DB42" s="354">
        <v>21</v>
      </c>
      <c r="DC42" s="354">
        <v>22</v>
      </c>
      <c r="DD42" s="354">
        <v>19</v>
      </c>
      <c r="DE42" s="354">
        <v>20</v>
      </c>
      <c r="DF42" s="354">
        <v>17</v>
      </c>
      <c r="DG42" s="354">
        <v>18</v>
      </c>
      <c r="DH42" s="354">
        <v>19</v>
      </c>
      <c r="DI42" s="354">
        <v>18</v>
      </c>
      <c r="DJ42" s="354">
        <v>19</v>
      </c>
      <c r="DK42" s="354">
        <v>19</v>
      </c>
      <c r="DL42" s="354">
        <v>19</v>
      </c>
      <c r="DM42" s="354">
        <v>18</v>
      </c>
      <c r="DN42" s="354">
        <v>18</v>
      </c>
      <c r="DO42" s="354">
        <v>19</v>
      </c>
      <c r="DP42" s="354">
        <v>16</v>
      </c>
      <c r="DQ42" s="354">
        <v>18</v>
      </c>
      <c r="DR42" s="354">
        <v>17</v>
      </c>
      <c r="DS42" s="354">
        <v>14</v>
      </c>
      <c r="DT42" s="354">
        <v>14</v>
      </c>
      <c r="DU42" s="354">
        <v>14</v>
      </c>
      <c r="DV42" s="354">
        <v>14</v>
      </c>
      <c r="DW42" s="354">
        <v>14</v>
      </c>
      <c r="DX42" s="354">
        <v>13</v>
      </c>
    </row>
    <row r="43" spans="1:128">
      <c r="A43" s="41"/>
      <c r="B43" s="38" t="s">
        <v>3076</v>
      </c>
      <c r="C43" s="495">
        <v>58</v>
      </c>
      <c r="D43" s="354">
        <v>67</v>
      </c>
      <c r="E43" s="354">
        <v>66</v>
      </c>
      <c r="F43" s="354">
        <v>59</v>
      </c>
      <c r="G43" s="354">
        <v>63</v>
      </c>
      <c r="H43" s="354">
        <v>61</v>
      </c>
      <c r="I43" s="354">
        <v>63</v>
      </c>
      <c r="J43" s="354">
        <v>62</v>
      </c>
      <c r="K43" s="354">
        <v>68</v>
      </c>
      <c r="L43" s="354">
        <v>66</v>
      </c>
      <c r="M43" s="354">
        <v>64</v>
      </c>
      <c r="N43" s="354">
        <v>62</v>
      </c>
      <c r="O43" s="354">
        <v>69</v>
      </c>
      <c r="P43" s="354">
        <v>65</v>
      </c>
      <c r="Q43" s="354">
        <v>63</v>
      </c>
      <c r="R43" s="354">
        <v>59</v>
      </c>
      <c r="S43" s="354">
        <v>60</v>
      </c>
      <c r="T43" s="354">
        <v>60</v>
      </c>
      <c r="U43" s="354">
        <v>63</v>
      </c>
      <c r="V43" s="354">
        <v>63</v>
      </c>
      <c r="W43" s="354">
        <v>61</v>
      </c>
      <c r="X43" s="354">
        <v>58</v>
      </c>
      <c r="Y43" s="354">
        <v>71</v>
      </c>
      <c r="Z43" s="354">
        <v>61</v>
      </c>
      <c r="AA43" s="354">
        <v>68</v>
      </c>
      <c r="AB43" s="354">
        <v>71</v>
      </c>
      <c r="AC43" s="354">
        <v>95</v>
      </c>
      <c r="AD43" s="354">
        <v>90</v>
      </c>
      <c r="AE43" s="354">
        <v>96</v>
      </c>
      <c r="AF43" s="354">
        <v>95</v>
      </c>
      <c r="AG43" s="354">
        <v>99</v>
      </c>
      <c r="AH43" s="354">
        <v>94</v>
      </c>
      <c r="AI43" s="354">
        <v>95</v>
      </c>
      <c r="AJ43" s="354">
        <v>98</v>
      </c>
      <c r="AK43" s="354">
        <v>101</v>
      </c>
      <c r="AL43" s="354">
        <v>101</v>
      </c>
      <c r="AM43" s="354">
        <v>103</v>
      </c>
      <c r="AN43" s="354">
        <v>109</v>
      </c>
      <c r="AO43" s="354">
        <v>97</v>
      </c>
      <c r="AP43" s="354">
        <v>92</v>
      </c>
      <c r="AQ43" s="354">
        <v>97</v>
      </c>
      <c r="AR43" s="354">
        <v>96</v>
      </c>
      <c r="AS43" s="354">
        <v>90</v>
      </c>
      <c r="AT43" s="354">
        <v>92</v>
      </c>
      <c r="AU43" s="354">
        <v>89</v>
      </c>
      <c r="AV43" s="354">
        <v>88</v>
      </c>
      <c r="AW43" s="354">
        <v>89</v>
      </c>
      <c r="AX43" s="354">
        <v>79</v>
      </c>
      <c r="AY43" s="354">
        <v>83</v>
      </c>
      <c r="AZ43" s="354">
        <v>78</v>
      </c>
      <c r="BA43" s="354">
        <v>71</v>
      </c>
      <c r="BB43" s="354">
        <v>73</v>
      </c>
      <c r="BC43" s="354">
        <v>75</v>
      </c>
      <c r="BD43" s="354">
        <v>76</v>
      </c>
      <c r="BE43" s="354">
        <v>80</v>
      </c>
      <c r="BF43" s="354">
        <v>81</v>
      </c>
      <c r="BG43" s="354">
        <v>80</v>
      </c>
      <c r="BH43" s="354">
        <v>76</v>
      </c>
      <c r="BI43" s="354">
        <v>78</v>
      </c>
      <c r="BJ43" s="354">
        <v>72</v>
      </c>
      <c r="BK43" s="354">
        <v>76</v>
      </c>
      <c r="BL43" s="354">
        <v>75</v>
      </c>
      <c r="BM43" s="354">
        <v>64</v>
      </c>
      <c r="BN43" s="354">
        <v>58</v>
      </c>
      <c r="BO43" s="354">
        <v>79</v>
      </c>
      <c r="BP43" s="354">
        <v>73</v>
      </c>
      <c r="BQ43" s="354">
        <v>69</v>
      </c>
      <c r="BR43" s="354">
        <v>73</v>
      </c>
      <c r="BS43" s="354">
        <v>73</v>
      </c>
      <c r="BT43" s="354">
        <v>76</v>
      </c>
      <c r="BU43" s="354">
        <v>75</v>
      </c>
      <c r="BV43" s="354">
        <v>69</v>
      </c>
      <c r="BW43" s="354">
        <v>63</v>
      </c>
      <c r="BX43" s="354">
        <v>61</v>
      </c>
      <c r="BY43" s="354">
        <v>63</v>
      </c>
      <c r="BZ43" s="354">
        <v>52</v>
      </c>
      <c r="CA43" s="354">
        <v>47</v>
      </c>
      <c r="CB43" s="354">
        <v>48</v>
      </c>
      <c r="CC43" s="354">
        <v>51</v>
      </c>
      <c r="CD43" s="354">
        <v>47</v>
      </c>
      <c r="CE43" s="354">
        <v>51</v>
      </c>
      <c r="CF43" s="354">
        <v>55</v>
      </c>
      <c r="CG43" s="354">
        <v>62</v>
      </c>
      <c r="CH43" s="354">
        <v>54</v>
      </c>
      <c r="CI43" s="354">
        <v>53</v>
      </c>
      <c r="CJ43" s="354">
        <v>57</v>
      </c>
      <c r="CK43" s="354">
        <v>57</v>
      </c>
      <c r="CL43" s="354">
        <v>60</v>
      </c>
      <c r="CM43" s="354">
        <v>59</v>
      </c>
      <c r="CN43" s="354">
        <v>69</v>
      </c>
      <c r="CO43" s="354">
        <v>74</v>
      </c>
      <c r="CP43" s="354">
        <v>65</v>
      </c>
      <c r="CQ43" s="354">
        <v>65</v>
      </c>
      <c r="CR43" s="354">
        <v>66</v>
      </c>
      <c r="CS43" s="354">
        <v>68</v>
      </c>
      <c r="CT43" s="354">
        <v>58</v>
      </c>
      <c r="CU43" s="354">
        <v>54</v>
      </c>
      <c r="CV43" s="354">
        <v>56</v>
      </c>
      <c r="CW43" s="354">
        <v>51</v>
      </c>
      <c r="CX43" s="354">
        <v>57</v>
      </c>
      <c r="CY43" s="354">
        <v>59</v>
      </c>
      <c r="CZ43" s="354">
        <v>52</v>
      </c>
      <c r="DA43" s="354">
        <v>51</v>
      </c>
      <c r="DB43" s="354">
        <v>48</v>
      </c>
      <c r="DC43" s="354">
        <v>50</v>
      </c>
      <c r="DD43" s="354">
        <v>50</v>
      </c>
      <c r="DE43" s="354">
        <v>52</v>
      </c>
      <c r="DF43" s="354">
        <v>44</v>
      </c>
      <c r="DG43" s="354">
        <v>48</v>
      </c>
      <c r="DH43" s="354">
        <v>52</v>
      </c>
      <c r="DI43" s="354">
        <v>49</v>
      </c>
      <c r="DJ43" s="354">
        <v>45</v>
      </c>
      <c r="DK43" s="354">
        <v>41</v>
      </c>
      <c r="DL43" s="354">
        <v>43</v>
      </c>
      <c r="DM43" s="354">
        <v>41</v>
      </c>
      <c r="DN43" s="354">
        <v>42</v>
      </c>
      <c r="DO43" s="354">
        <v>40</v>
      </c>
      <c r="DP43" s="354">
        <v>35</v>
      </c>
      <c r="DQ43" s="354">
        <v>42</v>
      </c>
      <c r="DR43" s="354">
        <v>39</v>
      </c>
      <c r="DS43" s="354">
        <v>39</v>
      </c>
      <c r="DT43" s="354">
        <v>39</v>
      </c>
      <c r="DU43" s="354">
        <v>38</v>
      </c>
      <c r="DV43" s="354">
        <v>41</v>
      </c>
      <c r="DW43" s="354">
        <v>36</v>
      </c>
      <c r="DX43" s="354">
        <v>34</v>
      </c>
    </row>
    <row r="44" spans="1:128">
      <c r="A44" s="38"/>
      <c r="B44" s="38" t="s">
        <v>3088</v>
      </c>
      <c r="C44" s="495">
        <v>25</v>
      </c>
      <c r="D44" s="354">
        <v>32</v>
      </c>
      <c r="E44" s="354">
        <v>29</v>
      </c>
      <c r="F44" s="354">
        <v>27</v>
      </c>
      <c r="G44" s="354">
        <v>29</v>
      </c>
      <c r="H44" s="354">
        <v>26</v>
      </c>
      <c r="I44" s="354">
        <v>28</v>
      </c>
      <c r="J44" s="354">
        <v>29</v>
      </c>
      <c r="K44" s="354">
        <v>34</v>
      </c>
      <c r="L44" s="354">
        <v>33</v>
      </c>
      <c r="M44" s="354">
        <v>28</v>
      </c>
      <c r="N44" s="354">
        <v>32</v>
      </c>
      <c r="O44" s="354">
        <v>35</v>
      </c>
      <c r="P44" s="354">
        <v>34</v>
      </c>
      <c r="Q44" s="354">
        <v>34</v>
      </c>
      <c r="R44" s="354">
        <v>34</v>
      </c>
      <c r="S44" s="354">
        <v>31</v>
      </c>
      <c r="T44" s="354">
        <v>30</v>
      </c>
      <c r="U44" s="354">
        <v>32</v>
      </c>
      <c r="V44" s="354">
        <v>35</v>
      </c>
      <c r="W44" s="354">
        <v>36</v>
      </c>
      <c r="X44" s="354">
        <v>33</v>
      </c>
      <c r="Y44" s="354">
        <v>36</v>
      </c>
      <c r="Z44" s="354">
        <v>37</v>
      </c>
      <c r="AA44" s="354">
        <v>38</v>
      </c>
      <c r="AB44" s="354">
        <v>38</v>
      </c>
      <c r="AC44" s="354">
        <v>49</v>
      </c>
      <c r="AD44" s="354">
        <v>45</v>
      </c>
      <c r="AE44" s="354">
        <v>47</v>
      </c>
      <c r="AF44" s="354">
        <v>48</v>
      </c>
      <c r="AG44" s="354">
        <v>52</v>
      </c>
      <c r="AH44" s="354">
        <v>50</v>
      </c>
      <c r="AI44" s="354">
        <v>52</v>
      </c>
      <c r="AJ44" s="354">
        <v>50</v>
      </c>
      <c r="AK44" s="354">
        <v>51</v>
      </c>
      <c r="AL44" s="354">
        <v>48</v>
      </c>
      <c r="AM44" s="354">
        <v>50</v>
      </c>
      <c r="AN44" s="354">
        <v>52</v>
      </c>
      <c r="AO44" s="354">
        <v>50</v>
      </c>
      <c r="AP44" s="354">
        <v>46</v>
      </c>
      <c r="AQ44" s="354">
        <v>45</v>
      </c>
      <c r="AR44" s="354">
        <v>50</v>
      </c>
      <c r="AS44" s="354">
        <v>47</v>
      </c>
      <c r="AT44" s="354">
        <v>46</v>
      </c>
      <c r="AU44" s="354">
        <v>46</v>
      </c>
      <c r="AV44" s="354">
        <v>45</v>
      </c>
      <c r="AW44" s="354">
        <v>42</v>
      </c>
      <c r="AX44" s="354">
        <v>42</v>
      </c>
      <c r="AY44" s="354">
        <v>43</v>
      </c>
      <c r="AZ44" s="354">
        <v>41</v>
      </c>
      <c r="BA44" s="354">
        <v>36</v>
      </c>
      <c r="BB44" s="354">
        <v>34</v>
      </c>
      <c r="BC44" s="354">
        <v>40</v>
      </c>
      <c r="BD44" s="354">
        <v>38</v>
      </c>
      <c r="BE44" s="354">
        <v>41</v>
      </c>
      <c r="BF44" s="354">
        <v>38</v>
      </c>
      <c r="BG44" s="354">
        <v>41</v>
      </c>
      <c r="BH44" s="354">
        <v>37</v>
      </c>
      <c r="BI44" s="354">
        <v>43</v>
      </c>
      <c r="BJ44" s="354">
        <v>39</v>
      </c>
      <c r="BK44" s="354">
        <v>43</v>
      </c>
      <c r="BL44" s="354">
        <v>42</v>
      </c>
      <c r="BM44" s="354">
        <v>35</v>
      </c>
      <c r="BN44" s="354">
        <v>32</v>
      </c>
      <c r="BO44" s="354">
        <v>39</v>
      </c>
      <c r="BP44" s="354">
        <v>38</v>
      </c>
      <c r="BQ44" s="354">
        <v>38</v>
      </c>
      <c r="BR44" s="354">
        <v>37</v>
      </c>
      <c r="BS44" s="354">
        <v>39</v>
      </c>
      <c r="BT44" s="354">
        <v>38</v>
      </c>
      <c r="BU44" s="354">
        <v>39</v>
      </c>
      <c r="BV44" s="354">
        <v>35</v>
      </c>
      <c r="BW44" s="354">
        <v>32</v>
      </c>
      <c r="BX44" s="354">
        <v>32</v>
      </c>
      <c r="BY44" s="354">
        <v>34</v>
      </c>
      <c r="BZ44" s="354">
        <v>30</v>
      </c>
      <c r="CA44" s="354">
        <v>24</v>
      </c>
      <c r="CB44" s="354">
        <v>24</v>
      </c>
      <c r="CC44" s="354">
        <v>24</v>
      </c>
      <c r="CD44" s="354">
        <v>23</v>
      </c>
      <c r="CE44" s="354">
        <v>23</v>
      </c>
      <c r="CF44" s="354">
        <v>27</v>
      </c>
      <c r="CG44" s="354">
        <v>28</v>
      </c>
      <c r="CH44" s="354">
        <v>24</v>
      </c>
      <c r="CI44" s="354">
        <v>26</v>
      </c>
      <c r="CJ44" s="354">
        <v>29</v>
      </c>
      <c r="CK44" s="354">
        <v>26</v>
      </c>
      <c r="CL44" s="354">
        <v>28</v>
      </c>
      <c r="CM44" s="354">
        <v>27</v>
      </c>
      <c r="CN44" s="354">
        <v>32</v>
      </c>
      <c r="CO44" s="354">
        <v>34</v>
      </c>
      <c r="CP44" s="354">
        <v>33</v>
      </c>
      <c r="CQ44" s="354">
        <v>34</v>
      </c>
      <c r="CR44" s="354">
        <v>35</v>
      </c>
      <c r="CS44" s="354">
        <v>38</v>
      </c>
      <c r="CT44" s="354">
        <v>35</v>
      </c>
      <c r="CU44" s="354">
        <v>36</v>
      </c>
      <c r="CV44" s="354">
        <v>35</v>
      </c>
      <c r="CW44" s="354">
        <v>33</v>
      </c>
      <c r="CX44" s="354">
        <v>34</v>
      </c>
      <c r="CY44" s="354">
        <v>37</v>
      </c>
      <c r="CZ44" s="354">
        <v>35</v>
      </c>
      <c r="DA44" s="354">
        <v>32</v>
      </c>
      <c r="DB44" s="354">
        <v>32</v>
      </c>
      <c r="DC44" s="354">
        <v>31</v>
      </c>
      <c r="DD44" s="354">
        <v>31</v>
      </c>
      <c r="DE44" s="354">
        <v>33</v>
      </c>
      <c r="DF44" s="354">
        <v>29</v>
      </c>
      <c r="DG44" s="354">
        <v>32</v>
      </c>
      <c r="DH44" s="354">
        <v>32</v>
      </c>
      <c r="DI44" s="354">
        <v>31</v>
      </c>
      <c r="DJ44" s="354">
        <v>30</v>
      </c>
      <c r="DK44" s="354">
        <v>29</v>
      </c>
      <c r="DL44" s="354">
        <v>30</v>
      </c>
      <c r="DM44" s="354">
        <v>30</v>
      </c>
      <c r="DN44" s="354">
        <v>29</v>
      </c>
      <c r="DO44" s="354">
        <v>27</v>
      </c>
      <c r="DP44" s="354">
        <v>26</v>
      </c>
      <c r="DQ44" s="354">
        <v>28</v>
      </c>
      <c r="DR44" s="354">
        <v>26</v>
      </c>
      <c r="DS44" s="354">
        <v>26</v>
      </c>
      <c r="DT44" s="354">
        <v>29</v>
      </c>
      <c r="DU44" s="354">
        <v>25</v>
      </c>
      <c r="DV44" s="354">
        <v>25</v>
      </c>
      <c r="DW44" s="354">
        <v>24</v>
      </c>
      <c r="DX44" s="354">
        <v>23</v>
      </c>
    </row>
    <row r="45" spans="1:128">
      <c r="A45" s="38"/>
      <c r="B45" s="38" t="s">
        <v>3089</v>
      </c>
      <c r="C45" s="495">
        <v>11</v>
      </c>
      <c r="D45" s="354">
        <v>13</v>
      </c>
      <c r="E45" s="354">
        <v>11</v>
      </c>
      <c r="F45" s="354">
        <v>12</v>
      </c>
      <c r="G45" s="354">
        <v>14</v>
      </c>
      <c r="H45" s="354">
        <v>10</v>
      </c>
      <c r="I45" s="354">
        <v>10</v>
      </c>
      <c r="J45" s="354">
        <v>10</v>
      </c>
      <c r="K45" s="354">
        <v>11</v>
      </c>
      <c r="L45" s="354">
        <v>8</v>
      </c>
      <c r="M45" s="354">
        <v>9</v>
      </c>
      <c r="N45" s="354">
        <v>11</v>
      </c>
      <c r="O45" s="354">
        <v>10</v>
      </c>
      <c r="P45" s="354">
        <v>10</v>
      </c>
      <c r="Q45" s="354">
        <v>11</v>
      </c>
      <c r="R45" s="354">
        <v>10</v>
      </c>
      <c r="S45" s="354">
        <v>9</v>
      </c>
      <c r="T45" s="354">
        <v>10</v>
      </c>
      <c r="U45" s="354">
        <v>10</v>
      </c>
      <c r="V45" s="354">
        <v>10</v>
      </c>
      <c r="W45" s="354">
        <v>10</v>
      </c>
      <c r="X45" s="354">
        <v>9</v>
      </c>
      <c r="Y45" s="354">
        <v>11</v>
      </c>
      <c r="Z45" s="354">
        <v>9</v>
      </c>
      <c r="AA45" s="354">
        <v>11</v>
      </c>
      <c r="AB45" s="354">
        <v>11</v>
      </c>
      <c r="AC45" s="354">
        <v>13</v>
      </c>
      <c r="AD45" s="354">
        <v>12</v>
      </c>
      <c r="AE45" s="354">
        <v>14</v>
      </c>
      <c r="AF45" s="354">
        <v>15</v>
      </c>
      <c r="AG45" s="354">
        <v>14</v>
      </c>
      <c r="AH45" s="354">
        <v>14</v>
      </c>
      <c r="AI45" s="354">
        <v>14</v>
      </c>
      <c r="AJ45" s="354">
        <v>12</v>
      </c>
      <c r="AK45" s="354">
        <v>12</v>
      </c>
      <c r="AL45" s="354">
        <v>11</v>
      </c>
      <c r="AM45" s="354">
        <v>13</v>
      </c>
      <c r="AN45" s="354">
        <v>11</v>
      </c>
      <c r="AO45" s="354">
        <v>12</v>
      </c>
      <c r="AP45" s="354">
        <v>13</v>
      </c>
      <c r="AQ45" s="354">
        <v>13</v>
      </c>
      <c r="AR45" s="354">
        <v>13</v>
      </c>
      <c r="AS45" s="354">
        <v>12</v>
      </c>
      <c r="AT45" s="354">
        <v>12</v>
      </c>
      <c r="AU45" s="354">
        <v>12</v>
      </c>
      <c r="AV45" s="354">
        <v>11</v>
      </c>
      <c r="AW45" s="354">
        <v>11</v>
      </c>
      <c r="AX45" s="354">
        <v>18</v>
      </c>
      <c r="AY45" s="354">
        <v>19</v>
      </c>
      <c r="AZ45" s="354">
        <v>24</v>
      </c>
      <c r="BA45" s="354">
        <v>22</v>
      </c>
      <c r="BB45" s="354">
        <v>18</v>
      </c>
      <c r="BC45" s="354">
        <v>22</v>
      </c>
      <c r="BD45" s="354">
        <v>20</v>
      </c>
      <c r="BE45" s="354">
        <v>20</v>
      </c>
      <c r="BF45" s="354">
        <v>21</v>
      </c>
      <c r="BG45" s="354">
        <v>21</v>
      </c>
      <c r="BH45" s="354">
        <v>18</v>
      </c>
      <c r="BI45" s="354">
        <v>19</v>
      </c>
      <c r="BJ45" s="354">
        <v>20</v>
      </c>
      <c r="BK45" s="354">
        <v>22</v>
      </c>
      <c r="BL45" s="354">
        <v>19</v>
      </c>
      <c r="BM45" s="354">
        <v>15</v>
      </c>
      <c r="BN45" s="354">
        <v>11</v>
      </c>
      <c r="BO45" s="354">
        <v>20</v>
      </c>
      <c r="BP45" s="354">
        <v>17</v>
      </c>
      <c r="BQ45" s="354">
        <v>18</v>
      </c>
      <c r="BR45" s="354">
        <v>17</v>
      </c>
      <c r="BS45" s="354">
        <v>18</v>
      </c>
      <c r="BT45" s="354">
        <v>16</v>
      </c>
      <c r="BU45" s="354">
        <v>15</v>
      </c>
      <c r="BV45" s="354">
        <v>14</v>
      </c>
      <c r="BW45" s="354">
        <v>12</v>
      </c>
      <c r="BX45" s="354">
        <v>12</v>
      </c>
      <c r="BY45" s="354">
        <v>13</v>
      </c>
      <c r="BZ45" s="354">
        <v>11</v>
      </c>
      <c r="CA45" s="354">
        <v>10</v>
      </c>
      <c r="CB45" s="354">
        <v>9</v>
      </c>
      <c r="CC45" s="354">
        <v>9</v>
      </c>
      <c r="CD45" s="354">
        <v>9</v>
      </c>
      <c r="CE45" s="354">
        <v>10</v>
      </c>
      <c r="CF45" s="354">
        <v>12</v>
      </c>
      <c r="CG45" s="354">
        <v>14</v>
      </c>
      <c r="CH45" s="354">
        <v>12</v>
      </c>
      <c r="CI45" s="354">
        <v>12</v>
      </c>
      <c r="CJ45" s="354">
        <v>13</v>
      </c>
      <c r="CK45" s="354">
        <v>12</v>
      </c>
      <c r="CL45" s="354">
        <v>12</v>
      </c>
      <c r="CM45" s="354">
        <v>14</v>
      </c>
      <c r="CN45" s="354">
        <v>14</v>
      </c>
      <c r="CO45" s="354">
        <v>16</v>
      </c>
      <c r="CP45" s="354">
        <v>16</v>
      </c>
      <c r="CQ45" s="354">
        <v>16</v>
      </c>
      <c r="CR45" s="354">
        <v>15</v>
      </c>
      <c r="CS45" s="354">
        <v>14</v>
      </c>
      <c r="CT45" s="354">
        <v>14</v>
      </c>
      <c r="CU45" s="354">
        <v>14</v>
      </c>
      <c r="CV45" s="354">
        <v>15</v>
      </c>
      <c r="CW45" s="354">
        <v>15</v>
      </c>
      <c r="CX45" s="354">
        <v>16</v>
      </c>
      <c r="CY45" s="354">
        <v>18</v>
      </c>
      <c r="CZ45" s="354">
        <v>17</v>
      </c>
      <c r="DA45" s="354">
        <v>16</v>
      </c>
      <c r="DB45" s="354">
        <v>18</v>
      </c>
      <c r="DC45" s="354">
        <v>19</v>
      </c>
      <c r="DD45" s="354">
        <v>20</v>
      </c>
      <c r="DE45" s="354">
        <v>20</v>
      </c>
      <c r="DF45" s="354">
        <v>19</v>
      </c>
      <c r="DG45" s="354">
        <v>19</v>
      </c>
      <c r="DH45" s="354">
        <v>20</v>
      </c>
      <c r="DI45" s="354">
        <v>19</v>
      </c>
      <c r="DJ45" s="354">
        <v>19</v>
      </c>
      <c r="DK45" s="354">
        <v>19</v>
      </c>
      <c r="DL45" s="354">
        <v>19</v>
      </c>
      <c r="DM45" s="354">
        <v>18</v>
      </c>
      <c r="DN45" s="354">
        <v>17</v>
      </c>
      <c r="DO45" s="354">
        <v>17</v>
      </c>
      <c r="DP45" s="354">
        <v>16</v>
      </c>
      <c r="DQ45" s="354">
        <v>17</v>
      </c>
      <c r="DR45" s="354">
        <v>16</v>
      </c>
      <c r="DS45" s="354">
        <v>16</v>
      </c>
      <c r="DT45" s="354">
        <v>16</v>
      </c>
      <c r="DU45" s="354">
        <v>16</v>
      </c>
      <c r="DV45" s="354">
        <v>15</v>
      </c>
      <c r="DW45" s="354">
        <v>16</v>
      </c>
      <c r="DX45" s="354">
        <v>15</v>
      </c>
    </row>
    <row r="46" spans="1:128">
      <c r="A46" s="38"/>
      <c r="B46" s="519" t="s">
        <v>3090</v>
      </c>
      <c r="C46" s="496">
        <v>25</v>
      </c>
      <c r="D46" s="336">
        <v>29</v>
      </c>
      <c r="E46" s="336">
        <v>23</v>
      </c>
      <c r="F46" s="336">
        <v>24</v>
      </c>
      <c r="G46" s="336">
        <v>32</v>
      </c>
      <c r="H46" s="336">
        <v>29</v>
      </c>
      <c r="I46" s="336">
        <v>30</v>
      </c>
      <c r="J46" s="336">
        <v>26</v>
      </c>
      <c r="K46" s="336">
        <v>25</v>
      </c>
      <c r="L46" s="336">
        <v>19</v>
      </c>
      <c r="M46" s="336">
        <v>17</v>
      </c>
      <c r="N46" s="336">
        <v>22</v>
      </c>
      <c r="O46" s="336">
        <v>22</v>
      </c>
      <c r="P46" s="336">
        <v>21</v>
      </c>
      <c r="Q46" s="336">
        <v>21</v>
      </c>
      <c r="R46" s="336">
        <v>22</v>
      </c>
      <c r="S46" s="336">
        <v>21</v>
      </c>
      <c r="T46" s="336">
        <v>21</v>
      </c>
      <c r="U46" s="336">
        <v>29</v>
      </c>
      <c r="V46" s="336">
        <v>21</v>
      </c>
      <c r="W46" s="336">
        <v>18</v>
      </c>
      <c r="X46" s="336">
        <v>17</v>
      </c>
      <c r="Y46" s="336">
        <v>16</v>
      </c>
      <c r="Z46" s="336">
        <v>20</v>
      </c>
      <c r="AA46" s="336">
        <v>24</v>
      </c>
      <c r="AB46" s="336">
        <v>20</v>
      </c>
      <c r="AC46" s="336">
        <v>22</v>
      </c>
      <c r="AD46" s="336">
        <v>21</v>
      </c>
      <c r="AE46" s="336">
        <v>25</v>
      </c>
      <c r="AF46" s="336">
        <v>27</v>
      </c>
      <c r="AG46" s="336">
        <v>37</v>
      </c>
      <c r="AH46" s="336">
        <v>35</v>
      </c>
      <c r="AI46" s="336">
        <v>39</v>
      </c>
      <c r="AJ46" s="336">
        <v>27</v>
      </c>
      <c r="AK46" s="336">
        <v>26</v>
      </c>
      <c r="AL46" s="336">
        <v>24</v>
      </c>
      <c r="AM46" s="336">
        <v>36</v>
      </c>
      <c r="AN46" s="336">
        <v>28</v>
      </c>
      <c r="AO46" s="336">
        <v>26</v>
      </c>
      <c r="AP46" s="336">
        <v>23</v>
      </c>
      <c r="AQ46" s="336">
        <v>20</v>
      </c>
      <c r="AR46" s="336">
        <v>18</v>
      </c>
      <c r="AS46" s="336">
        <v>21</v>
      </c>
      <c r="AT46" s="336">
        <v>21</v>
      </c>
      <c r="AU46" s="336">
        <v>19</v>
      </c>
      <c r="AV46" s="336">
        <v>16</v>
      </c>
      <c r="AW46" s="336">
        <v>21</v>
      </c>
      <c r="AX46" s="336">
        <v>15</v>
      </c>
      <c r="AY46" s="336">
        <v>18</v>
      </c>
      <c r="AZ46" s="336">
        <v>18</v>
      </c>
      <c r="BA46" s="336">
        <v>18</v>
      </c>
      <c r="BB46" s="336">
        <v>17</v>
      </c>
      <c r="BC46" s="336">
        <v>12</v>
      </c>
      <c r="BD46" s="336">
        <v>11</v>
      </c>
      <c r="BE46" s="336">
        <v>15</v>
      </c>
      <c r="BF46" s="336">
        <v>15</v>
      </c>
      <c r="BG46" s="336">
        <v>18</v>
      </c>
      <c r="BH46" s="336">
        <v>15</v>
      </c>
      <c r="BI46" s="336">
        <v>15</v>
      </c>
      <c r="BJ46" s="336">
        <v>16</v>
      </c>
      <c r="BK46" s="336">
        <v>19</v>
      </c>
      <c r="BL46" s="336">
        <v>14</v>
      </c>
      <c r="BM46" s="336">
        <v>15</v>
      </c>
      <c r="BN46" s="336">
        <v>13</v>
      </c>
      <c r="BO46" s="336">
        <v>22</v>
      </c>
      <c r="BP46" s="336">
        <v>22</v>
      </c>
      <c r="BQ46" s="336">
        <v>18</v>
      </c>
      <c r="BR46" s="336">
        <v>17</v>
      </c>
      <c r="BS46" s="336">
        <v>16</v>
      </c>
      <c r="BT46" s="336">
        <v>17</v>
      </c>
      <c r="BU46" s="336">
        <v>14</v>
      </c>
      <c r="BV46" s="336">
        <v>13</v>
      </c>
      <c r="BW46" s="336">
        <v>15</v>
      </c>
      <c r="BX46" s="336">
        <v>16</v>
      </c>
      <c r="BY46" s="336">
        <v>15</v>
      </c>
      <c r="BZ46" s="336">
        <v>8</v>
      </c>
      <c r="CA46" s="336">
        <v>8</v>
      </c>
      <c r="CB46" s="336">
        <v>9</v>
      </c>
      <c r="CC46" s="336">
        <v>10</v>
      </c>
      <c r="CD46" s="336">
        <v>4</v>
      </c>
      <c r="CE46" s="336">
        <v>6</v>
      </c>
      <c r="CF46" s="336">
        <v>10</v>
      </c>
      <c r="CG46" s="336">
        <v>11</v>
      </c>
      <c r="CH46" s="336">
        <v>10</v>
      </c>
      <c r="CI46" s="336">
        <v>12</v>
      </c>
      <c r="CJ46" s="336">
        <v>6</v>
      </c>
      <c r="CK46" s="336">
        <v>7</v>
      </c>
      <c r="CL46" s="336">
        <v>6</v>
      </c>
      <c r="CM46" s="336">
        <v>6</v>
      </c>
      <c r="CN46" s="336">
        <v>7</v>
      </c>
      <c r="CO46" s="336">
        <v>7</v>
      </c>
      <c r="CP46" s="336">
        <v>5</v>
      </c>
      <c r="CQ46" s="336">
        <v>8</v>
      </c>
      <c r="CR46" s="336">
        <v>12</v>
      </c>
      <c r="CS46" s="336">
        <v>8</v>
      </c>
      <c r="CT46" s="336">
        <v>5</v>
      </c>
      <c r="CU46" s="336">
        <v>7</v>
      </c>
      <c r="CV46" s="336">
        <v>7</v>
      </c>
      <c r="CW46" s="336">
        <v>5</v>
      </c>
      <c r="CX46" s="336">
        <v>5</v>
      </c>
      <c r="CY46" s="336">
        <v>6</v>
      </c>
      <c r="CZ46" s="336">
        <v>0</v>
      </c>
      <c r="DA46" s="336">
        <v>0</v>
      </c>
      <c r="DB46" s="336">
        <v>3</v>
      </c>
      <c r="DC46" s="336">
        <v>0</v>
      </c>
      <c r="DD46" s="336">
        <v>0</v>
      </c>
      <c r="DE46" s="336">
        <v>0</v>
      </c>
      <c r="DF46" s="336">
        <v>0</v>
      </c>
      <c r="DG46" s="336">
        <v>5</v>
      </c>
      <c r="DH46" s="336">
        <v>3</v>
      </c>
      <c r="DI46" s="336">
        <v>5</v>
      </c>
      <c r="DJ46" s="336">
        <v>6</v>
      </c>
      <c r="DK46" s="336">
        <v>6</v>
      </c>
      <c r="DL46" s="336">
        <v>7</v>
      </c>
      <c r="DM46" s="336">
        <v>7</v>
      </c>
      <c r="DN46" s="336">
        <v>8</v>
      </c>
      <c r="DO46" s="336">
        <v>8</v>
      </c>
      <c r="DP46" s="336">
        <v>4</v>
      </c>
      <c r="DQ46" s="336">
        <v>8</v>
      </c>
      <c r="DR46" s="336">
        <v>7</v>
      </c>
      <c r="DS46" s="336">
        <v>9</v>
      </c>
      <c r="DT46" s="336">
        <v>9</v>
      </c>
      <c r="DU46" s="336">
        <v>6</v>
      </c>
      <c r="DV46" s="336">
        <v>7</v>
      </c>
      <c r="DW46" s="336">
        <v>9</v>
      </c>
      <c r="DX46" s="336">
        <v>7</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3087</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1394</v>
      </c>
      <c r="CC49" s="352" t="s">
        <v>1452</v>
      </c>
      <c r="CD49" s="352" t="s">
        <v>1453</v>
      </c>
      <c r="CE49" s="352" t="s">
        <v>1511</v>
      </c>
      <c r="CF49" s="352" t="s">
        <v>1512</v>
      </c>
      <c r="CG49" s="352" t="s">
        <v>2341</v>
      </c>
      <c r="CH49" s="352" t="s">
        <v>2408</v>
      </c>
      <c r="CI49" s="352" t="s">
        <v>2406</v>
      </c>
      <c r="CJ49" s="352" t="s">
        <v>2407</v>
      </c>
      <c r="CK49" s="352" t="s">
        <v>2412</v>
      </c>
      <c r="CL49" s="352" t="s">
        <v>2413</v>
      </c>
      <c r="CM49" s="352" t="s">
        <v>2415</v>
      </c>
      <c r="CN49" s="352" t="s">
        <v>2563</v>
      </c>
      <c r="CO49" s="352" t="s">
        <v>2568</v>
      </c>
      <c r="CP49" s="352" t="s">
        <v>2572</v>
      </c>
      <c r="CQ49" s="352" t="s">
        <v>2585</v>
      </c>
      <c r="CR49" s="352" t="s">
        <v>2586</v>
      </c>
      <c r="CS49" s="352" t="s">
        <v>2619</v>
      </c>
      <c r="CT49" s="352" t="s">
        <v>2639</v>
      </c>
      <c r="CU49" s="352" t="s">
        <v>2640</v>
      </c>
      <c r="CV49" s="352" t="s">
        <v>2641</v>
      </c>
      <c r="CW49" s="352" t="s">
        <v>2642</v>
      </c>
      <c r="CX49" s="352" t="s">
        <v>2666</v>
      </c>
      <c r="CY49" s="352" t="s">
        <v>2667</v>
      </c>
      <c r="CZ49" s="352" t="s">
        <v>2668</v>
      </c>
      <c r="DA49" s="352" t="s">
        <v>2669</v>
      </c>
      <c r="DB49" s="352" t="s">
        <v>2682</v>
      </c>
      <c r="DC49" s="352" t="s">
        <v>2683</v>
      </c>
      <c r="DD49" s="352" t="s">
        <v>2684</v>
      </c>
      <c r="DE49" s="352" t="s">
        <v>2685</v>
      </c>
      <c r="DF49" s="352" t="s">
        <v>2696</v>
      </c>
      <c r="DG49" s="352" t="s">
        <v>2697</v>
      </c>
      <c r="DH49" s="352" t="s">
        <v>2698</v>
      </c>
      <c r="DI49" s="352" t="s">
        <v>2712</v>
      </c>
      <c r="DJ49" s="352" t="s">
        <v>2724</v>
      </c>
      <c r="DK49" s="352" t="s">
        <v>2726</v>
      </c>
      <c r="DL49" s="352" t="s">
        <v>2740</v>
      </c>
      <c r="DM49" s="352" t="s">
        <v>2741</v>
      </c>
      <c r="DN49" s="352" t="s">
        <v>2857</v>
      </c>
      <c r="DO49" s="352" t="s">
        <v>2858</v>
      </c>
      <c r="DP49" s="352" t="s">
        <v>2859</v>
      </c>
      <c r="DQ49" s="352" t="s">
        <v>2860</v>
      </c>
      <c r="DR49" s="352" t="s">
        <v>2873</v>
      </c>
      <c r="DS49" s="352" t="s">
        <v>2961</v>
      </c>
      <c r="DT49" s="352" t="s">
        <v>2874</v>
      </c>
      <c r="DU49" s="352" t="s">
        <v>2959</v>
      </c>
      <c r="DV49" s="352" t="s">
        <v>2960</v>
      </c>
      <c r="DW49" s="352" t="s">
        <v>3097</v>
      </c>
      <c r="DX49" s="352" t="s">
        <v>3108</v>
      </c>
    </row>
    <row r="50" spans="1:128">
      <c r="A50" s="38"/>
      <c r="B50" s="37" t="s">
        <v>182</v>
      </c>
      <c r="C50" s="494">
        <v>11</v>
      </c>
      <c r="D50" s="353">
        <v>13</v>
      </c>
      <c r="E50" s="353">
        <v>13</v>
      </c>
      <c r="F50" s="353">
        <v>10</v>
      </c>
      <c r="G50" s="353">
        <v>11</v>
      </c>
      <c r="H50" s="353">
        <v>12</v>
      </c>
      <c r="I50" s="353">
        <v>10</v>
      </c>
      <c r="J50" s="353">
        <v>11</v>
      </c>
      <c r="K50" s="353">
        <v>14</v>
      </c>
      <c r="L50" s="353">
        <v>12</v>
      </c>
      <c r="M50" s="353">
        <v>10</v>
      </c>
      <c r="N50" s="353">
        <v>10</v>
      </c>
      <c r="O50" s="353">
        <v>15</v>
      </c>
      <c r="P50" s="353">
        <v>15</v>
      </c>
      <c r="Q50" s="353">
        <v>17</v>
      </c>
      <c r="R50" s="353">
        <v>14</v>
      </c>
      <c r="S50" s="353">
        <v>16</v>
      </c>
      <c r="T50" s="353">
        <v>18</v>
      </c>
      <c r="U50" s="353">
        <v>16</v>
      </c>
      <c r="V50" s="353">
        <v>13</v>
      </c>
      <c r="W50" s="353">
        <v>16</v>
      </c>
      <c r="X50" s="353">
        <v>15</v>
      </c>
      <c r="Y50" s="353">
        <v>15</v>
      </c>
      <c r="Z50" s="353">
        <v>13</v>
      </c>
      <c r="AA50" s="353">
        <v>18</v>
      </c>
      <c r="AB50" s="353">
        <v>13</v>
      </c>
      <c r="AC50" s="353">
        <v>14</v>
      </c>
      <c r="AD50" s="353">
        <v>15</v>
      </c>
      <c r="AE50" s="353">
        <v>24</v>
      </c>
      <c r="AF50" s="353">
        <v>20</v>
      </c>
      <c r="AG50" s="353">
        <v>17</v>
      </c>
      <c r="AH50" s="353">
        <v>19</v>
      </c>
      <c r="AI50" s="353">
        <v>23</v>
      </c>
      <c r="AJ50" s="353">
        <v>15</v>
      </c>
      <c r="AK50" s="353">
        <v>16</v>
      </c>
      <c r="AL50" s="353">
        <v>16</v>
      </c>
      <c r="AM50" s="353">
        <v>26</v>
      </c>
      <c r="AN50" s="353">
        <v>18</v>
      </c>
      <c r="AO50" s="353">
        <v>18</v>
      </c>
      <c r="AP50" s="353">
        <v>24</v>
      </c>
      <c r="AQ50" s="353">
        <v>27</v>
      </c>
      <c r="AR50" s="353">
        <v>21</v>
      </c>
      <c r="AS50" s="353">
        <v>21</v>
      </c>
      <c r="AT50" s="353">
        <v>21</v>
      </c>
      <c r="AU50" s="353">
        <v>29</v>
      </c>
      <c r="AV50" s="353">
        <v>18</v>
      </c>
      <c r="AW50" s="353">
        <v>23</v>
      </c>
      <c r="AX50" s="353">
        <v>22</v>
      </c>
      <c r="AY50" s="353">
        <v>28</v>
      </c>
      <c r="AZ50" s="353">
        <v>31</v>
      </c>
      <c r="BA50" s="353">
        <v>23</v>
      </c>
      <c r="BB50" s="353">
        <v>23</v>
      </c>
      <c r="BC50" s="353">
        <v>30</v>
      </c>
      <c r="BD50" s="353">
        <v>23</v>
      </c>
      <c r="BE50" s="353">
        <v>24</v>
      </c>
      <c r="BF50" s="353">
        <v>24</v>
      </c>
      <c r="BG50" s="353">
        <v>29</v>
      </c>
      <c r="BH50" s="353">
        <v>24</v>
      </c>
      <c r="BI50" s="353">
        <v>22</v>
      </c>
      <c r="BJ50" s="353">
        <v>24</v>
      </c>
      <c r="BK50" s="353">
        <v>29</v>
      </c>
      <c r="BL50" s="353">
        <v>27</v>
      </c>
      <c r="BM50" s="353">
        <v>20</v>
      </c>
      <c r="BN50" s="353">
        <v>19</v>
      </c>
      <c r="BO50" s="353">
        <v>31</v>
      </c>
      <c r="BP50" s="353">
        <v>25</v>
      </c>
      <c r="BQ50" s="353">
        <v>23</v>
      </c>
      <c r="BR50" s="353">
        <v>21</v>
      </c>
      <c r="BS50" s="353">
        <v>25</v>
      </c>
      <c r="BT50" s="353">
        <v>23</v>
      </c>
      <c r="BU50" s="353">
        <v>21</v>
      </c>
      <c r="BV50" s="353">
        <v>18</v>
      </c>
      <c r="BW50" s="353">
        <v>21</v>
      </c>
      <c r="BX50" s="353">
        <v>17</v>
      </c>
      <c r="BY50" s="353">
        <v>17</v>
      </c>
      <c r="BZ50" s="353">
        <v>19</v>
      </c>
      <c r="CA50" s="353">
        <v>21</v>
      </c>
      <c r="CB50" s="353">
        <v>11</v>
      </c>
      <c r="CC50" s="353">
        <v>11</v>
      </c>
      <c r="CD50" s="353">
        <v>9</v>
      </c>
      <c r="CE50" s="353">
        <v>9</v>
      </c>
      <c r="CF50" s="353">
        <v>11</v>
      </c>
      <c r="CG50" s="353">
        <v>11</v>
      </c>
      <c r="CH50" s="353">
        <v>11</v>
      </c>
      <c r="CI50" s="353">
        <v>14</v>
      </c>
      <c r="CJ50" s="353">
        <v>14</v>
      </c>
      <c r="CK50" s="353">
        <v>13</v>
      </c>
      <c r="CL50" s="353">
        <v>12</v>
      </c>
      <c r="CM50" s="353">
        <v>17</v>
      </c>
      <c r="CN50" s="353">
        <v>17</v>
      </c>
      <c r="CO50" s="353">
        <v>16</v>
      </c>
      <c r="CP50" s="353">
        <v>18</v>
      </c>
      <c r="CQ50" s="353">
        <v>20</v>
      </c>
      <c r="CR50" s="353">
        <v>19</v>
      </c>
      <c r="CS50" s="353">
        <v>18</v>
      </c>
      <c r="CT50" s="353">
        <v>17</v>
      </c>
      <c r="CU50" s="353">
        <v>17</v>
      </c>
      <c r="CV50" s="353">
        <v>22</v>
      </c>
      <c r="CW50" s="353">
        <v>14</v>
      </c>
      <c r="CX50" s="353">
        <v>13</v>
      </c>
      <c r="CY50" s="353">
        <v>14</v>
      </c>
      <c r="CZ50" s="353">
        <v>18</v>
      </c>
      <c r="DA50" s="353">
        <v>16</v>
      </c>
      <c r="DB50" s="353">
        <v>17</v>
      </c>
      <c r="DC50" s="353">
        <v>23</v>
      </c>
      <c r="DD50" s="353">
        <v>22</v>
      </c>
      <c r="DE50" s="353">
        <v>21</v>
      </c>
      <c r="DF50" s="353">
        <v>20</v>
      </c>
      <c r="DG50" s="353">
        <v>23</v>
      </c>
      <c r="DH50" s="353">
        <v>26</v>
      </c>
      <c r="DI50" s="353">
        <v>21</v>
      </c>
      <c r="DJ50" s="353">
        <v>21</v>
      </c>
      <c r="DK50" s="353">
        <v>26</v>
      </c>
      <c r="DL50" s="353">
        <v>24</v>
      </c>
      <c r="DM50" s="353">
        <v>25</v>
      </c>
      <c r="DN50" s="353">
        <v>26</v>
      </c>
      <c r="DO50" s="353">
        <v>30</v>
      </c>
      <c r="DP50" s="353">
        <v>24</v>
      </c>
      <c r="DQ50" s="353">
        <v>25</v>
      </c>
      <c r="DR50" s="353">
        <v>24</v>
      </c>
      <c r="DS50" s="353">
        <v>22</v>
      </c>
      <c r="DT50" s="353">
        <v>22</v>
      </c>
      <c r="DU50" s="353">
        <v>27</v>
      </c>
      <c r="DV50" s="353">
        <v>27</v>
      </c>
      <c r="DW50" s="353">
        <v>26</v>
      </c>
      <c r="DX50" s="353">
        <v>26</v>
      </c>
    </row>
    <row r="51" spans="1:128">
      <c r="A51" s="38"/>
      <c r="B51" s="38" t="s">
        <v>3075</v>
      </c>
      <c r="C51" s="495">
        <v>0</v>
      </c>
      <c r="D51" s="354">
        <v>0</v>
      </c>
      <c r="E51" s="354">
        <v>0</v>
      </c>
      <c r="F51" s="354">
        <v>0</v>
      </c>
      <c r="G51" s="354">
        <v>0</v>
      </c>
      <c r="H51" s="354">
        <v>0</v>
      </c>
      <c r="I51" s="354">
        <v>0</v>
      </c>
      <c r="J51" s="354">
        <v>0</v>
      </c>
      <c r="K51" s="354">
        <v>0</v>
      </c>
      <c r="L51" s="354">
        <v>0</v>
      </c>
      <c r="M51" s="354">
        <v>0</v>
      </c>
      <c r="N51" s="354">
        <v>0</v>
      </c>
      <c r="O51" s="354">
        <v>0</v>
      </c>
      <c r="P51" s="354">
        <v>3</v>
      </c>
      <c r="Q51" s="354">
        <v>3</v>
      </c>
      <c r="R51" s="354">
        <v>3</v>
      </c>
      <c r="S51" s="354">
        <v>3</v>
      </c>
      <c r="T51" s="354">
        <v>3</v>
      </c>
      <c r="U51" s="354">
        <v>3</v>
      </c>
      <c r="V51" s="354">
        <v>0</v>
      </c>
      <c r="W51" s="354">
        <v>0</v>
      </c>
      <c r="X51" s="354">
        <v>0</v>
      </c>
      <c r="Y51" s="354">
        <v>0</v>
      </c>
      <c r="Z51" s="354">
        <v>0</v>
      </c>
      <c r="AA51" s="354">
        <v>2</v>
      </c>
      <c r="AB51" s="354">
        <v>0</v>
      </c>
      <c r="AC51" s="354">
        <v>0</v>
      </c>
      <c r="AD51" s="354">
        <v>0</v>
      </c>
      <c r="AE51" s="354">
        <v>3</v>
      </c>
      <c r="AF51" s="354">
        <v>0</v>
      </c>
      <c r="AG51" s="354">
        <v>0</v>
      </c>
      <c r="AH51" s="354">
        <v>0</v>
      </c>
      <c r="AI51" s="354">
        <v>0</v>
      </c>
      <c r="AJ51" s="354">
        <v>0</v>
      </c>
      <c r="AK51" s="354">
        <v>0</v>
      </c>
      <c r="AL51" s="354">
        <v>0</v>
      </c>
      <c r="AM51" s="354">
        <v>3</v>
      </c>
      <c r="AN51" s="354">
        <v>0</v>
      </c>
      <c r="AO51" s="354">
        <v>0</v>
      </c>
      <c r="AP51" s="354">
        <v>0</v>
      </c>
      <c r="AQ51" s="354">
        <v>3</v>
      </c>
      <c r="AR51" s="354">
        <v>0</v>
      </c>
      <c r="AS51" s="354">
        <v>0</v>
      </c>
      <c r="AT51" s="354">
        <v>0</v>
      </c>
      <c r="AU51" s="354">
        <v>4</v>
      </c>
      <c r="AV51" s="354">
        <v>0</v>
      </c>
      <c r="AW51" s="354">
        <v>3</v>
      </c>
      <c r="AX51" s="354">
        <v>3</v>
      </c>
      <c r="AY51" s="354">
        <v>4</v>
      </c>
      <c r="AZ51" s="354">
        <v>0</v>
      </c>
      <c r="BA51" s="354">
        <v>0</v>
      </c>
      <c r="BB51" s="354">
        <v>0</v>
      </c>
      <c r="BC51" s="354">
        <v>3</v>
      </c>
      <c r="BD51" s="354">
        <v>0</v>
      </c>
      <c r="BE51" s="354">
        <v>0</v>
      </c>
      <c r="BF51" s="354">
        <v>0</v>
      </c>
      <c r="BG51" s="354">
        <v>2</v>
      </c>
      <c r="BH51" s="354">
        <v>3</v>
      </c>
      <c r="BI51" s="354">
        <v>0</v>
      </c>
      <c r="BJ51" s="354">
        <v>0</v>
      </c>
      <c r="BK51" s="354">
        <v>3</v>
      </c>
      <c r="BL51" s="354">
        <v>0</v>
      </c>
      <c r="BM51" s="354">
        <v>0</v>
      </c>
      <c r="BN51" s="354">
        <v>0</v>
      </c>
      <c r="BO51" s="354">
        <v>3</v>
      </c>
      <c r="BP51" s="354">
        <v>0</v>
      </c>
      <c r="BQ51" s="354">
        <v>3</v>
      </c>
      <c r="BR51" s="354">
        <v>0</v>
      </c>
      <c r="BS51" s="354">
        <v>0</v>
      </c>
      <c r="BT51" s="354">
        <v>0</v>
      </c>
      <c r="BU51" s="354">
        <v>0</v>
      </c>
      <c r="BV51" s="354">
        <v>0</v>
      </c>
      <c r="BW51" s="354">
        <v>0</v>
      </c>
      <c r="BX51" s="354">
        <v>0</v>
      </c>
      <c r="BY51" s="354">
        <v>0</v>
      </c>
      <c r="BZ51" s="354">
        <v>0</v>
      </c>
      <c r="CA51" s="354">
        <v>0</v>
      </c>
      <c r="CB51" s="354">
        <v>0</v>
      </c>
      <c r="CC51" s="354">
        <v>0</v>
      </c>
      <c r="CD51" s="354">
        <v>0</v>
      </c>
      <c r="CE51" s="354">
        <v>0</v>
      </c>
      <c r="CF51" s="354">
        <v>0</v>
      </c>
      <c r="CG51" s="354">
        <v>0</v>
      </c>
      <c r="CH51" s="354">
        <v>0</v>
      </c>
      <c r="CI51" s="354">
        <v>0</v>
      </c>
      <c r="CJ51" s="354">
        <v>0</v>
      </c>
      <c r="CK51" s="354">
        <v>0</v>
      </c>
      <c r="CL51" s="354">
        <v>0</v>
      </c>
      <c r="CM51" s="354">
        <v>0</v>
      </c>
      <c r="CN51" s="354">
        <v>0</v>
      </c>
      <c r="CO51" s="354">
        <v>0</v>
      </c>
      <c r="CP51" s="354">
        <v>0</v>
      </c>
      <c r="CQ51" s="354">
        <v>0</v>
      </c>
      <c r="CR51" s="354">
        <v>0</v>
      </c>
      <c r="CS51" s="354">
        <v>0</v>
      </c>
      <c r="CT51" s="354">
        <v>0</v>
      </c>
      <c r="CU51" s="354">
        <v>0</v>
      </c>
      <c r="CV51" s="354">
        <v>0</v>
      </c>
      <c r="CW51" s="354">
        <v>0</v>
      </c>
      <c r="CX51" s="354">
        <v>0</v>
      </c>
      <c r="CY51" s="354">
        <v>0</v>
      </c>
      <c r="CZ51" s="354">
        <v>0</v>
      </c>
      <c r="DA51" s="354">
        <v>0</v>
      </c>
      <c r="DB51" s="354">
        <v>0</v>
      </c>
      <c r="DC51" s="354">
        <v>3</v>
      </c>
      <c r="DD51" s="354">
        <v>0</v>
      </c>
      <c r="DE51" s="354">
        <v>0</v>
      </c>
      <c r="DF51" s="354">
        <v>0</v>
      </c>
      <c r="DG51" s="354">
        <v>3</v>
      </c>
      <c r="DH51" s="354">
        <v>3</v>
      </c>
      <c r="DI51" s="354">
        <v>0</v>
      </c>
      <c r="DJ51" s="354">
        <v>0</v>
      </c>
      <c r="DK51" s="354">
        <v>0</v>
      </c>
      <c r="DL51" s="354">
        <v>0</v>
      </c>
      <c r="DM51" s="354">
        <v>0</v>
      </c>
      <c r="DN51" s="354">
        <v>0</v>
      </c>
      <c r="DO51" s="354">
        <v>4</v>
      </c>
      <c r="DP51" s="354">
        <v>0</v>
      </c>
      <c r="DQ51" s="354">
        <v>0</v>
      </c>
      <c r="DR51" s="354">
        <v>0</v>
      </c>
      <c r="DS51" s="354">
        <v>0</v>
      </c>
      <c r="DT51" s="354">
        <v>0</v>
      </c>
      <c r="DU51" s="354">
        <v>0</v>
      </c>
      <c r="DV51" s="354">
        <v>0</v>
      </c>
      <c r="DW51" s="354">
        <v>0</v>
      </c>
      <c r="DX51" s="354">
        <v>0</v>
      </c>
    </row>
    <row r="52" spans="1:128">
      <c r="A52" s="38"/>
      <c r="B52" s="38" t="s">
        <v>3076</v>
      </c>
      <c r="C52" s="495">
        <v>6</v>
      </c>
      <c r="D52" s="354">
        <v>7</v>
      </c>
      <c r="E52" s="354">
        <v>7</v>
      </c>
      <c r="F52" s="354">
        <v>4</v>
      </c>
      <c r="G52" s="354">
        <v>5</v>
      </c>
      <c r="H52" s="354">
        <v>5</v>
      </c>
      <c r="I52" s="354">
        <v>4</v>
      </c>
      <c r="J52" s="354">
        <v>4</v>
      </c>
      <c r="K52" s="354">
        <v>5</v>
      </c>
      <c r="L52" s="354">
        <v>4</v>
      </c>
      <c r="M52" s="354">
        <v>4</v>
      </c>
      <c r="N52" s="354">
        <v>3</v>
      </c>
      <c r="O52" s="354">
        <v>4</v>
      </c>
      <c r="P52" s="354">
        <v>6</v>
      </c>
      <c r="Q52" s="354">
        <v>6</v>
      </c>
      <c r="R52" s="354">
        <v>5</v>
      </c>
      <c r="S52" s="354">
        <v>5</v>
      </c>
      <c r="T52" s="354">
        <v>7</v>
      </c>
      <c r="U52" s="354">
        <v>7</v>
      </c>
      <c r="V52" s="354">
        <v>5</v>
      </c>
      <c r="W52" s="354">
        <v>6</v>
      </c>
      <c r="X52" s="354">
        <v>6</v>
      </c>
      <c r="Y52" s="354">
        <v>5</v>
      </c>
      <c r="Z52" s="354">
        <v>5</v>
      </c>
      <c r="AA52" s="354">
        <v>6</v>
      </c>
      <c r="AB52" s="354">
        <v>4</v>
      </c>
      <c r="AC52" s="354">
        <v>7</v>
      </c>
      <c r="AD52" s="354">
        <v>6</v>
      </c>
      <c r="AE52" s="354">
        <v>9</v>
      </c>
      <c r="AF52" s="354">
        <v>8</v>
      </c>
      <c r="AG52" s="354">
        <v>6</v>
      </c>
      <c r="AH52" s="354">
        <v>7</v>
      </c>
      <c r="AI52" s="354">
        <v>10</v>
      </c>
      <c r="AJ52" s="354">
        <v>9</v>
      </c>
      <c r="AK52" s="354">
        <v>9</v>
      </c>
      <c r="AL52" s="354">
        <v>9</v>
      </c>
      <c r="AM52" s="354">
        <v>11</v>
      </c>
      <c r="AN52" s="354">
        <v>9</v>
      </c>
      <c r="AO52" s="354">
        <v>10</v>
      </c>
      <c r="AP52" s="354">
        <v>11</v>
      </c>
      <c r="AQ52" s="354">
        <v>13</v>
      </c>
      <c r="AR52" s="354">
        <v>11</v>
      </c>
      <c r="AS52" s="354">
        <v>10</v>
      </c>
      <c r="AT52" s="354">
        <v>10</v>
      </c>
      <c r="AU52" s="354">
        <v>12</v>
      </c>
      <c r="AV52" s="354">
        <v>8</v>
      </c>
      <c r="AW52" s="354">
        <v>9</v>
      </c>
      <c r="AX52" s="354">
        <v>8</v>
      </c>
      <c r="AY52" s="354">
        <v>10</v>
      </c>
      <c r="AZ52" s="354">
        <v>10</v>
      </c>
      <c r="BA52" s="354">
        <v>8</v>
      </c>
      <c r="BB52" s="354">
        <v>9</v>
      </c>
      <c r="BC52" s="354">
        <v>12</v>
      </c>
      <c r="BD52" s="354">
        <v>9</v>
      </c>
      <c r="BE52" s="354">
        <v>10</v>
      </c>
      <c r="BF52" s="354">
        <v>10</v>
      </c>
      <c r="BG52" s="354">
        <v>11</v>
      </c>
      <c r="BH52" s="354">
        <v>10</v>
      </c>
      <c r="BI52" s="354">
        <v>9</v>
      </c>
      <c r="BJ52" s="354">
        <v>9</v>
      </c>
      <c r="BK52" s="354">
        <v>11</v>
      </c>
      <c r="BL52" s="354">
        <v>10</v>
      </c>
      <c r="BM52" s="354">
        <v>8</v>
      </c>
      <c r="BN52" s="354">
        <v>10</v>
      </c>
      <c r="BO52" s="354">
        <v>11</v>
      </c>
      <c r="BP52" s="354">
        <v>9</v>
      </c>
      <c r="BQ52" s="354">
        <v>8</v>
      </c>
      <c r="BR52" s="354">
        <v>7</v>
      </c>
      <c r="BS52" s="354">
        <v>8</v>
      </c>
      <c r="BT52" s="354">
        <v>8</v>
      </c>
      <c r="BU52" s="354">
        <v>7</v>
      </c>
      <c r="BV52" s="354">
        <v>6</v>
      </c>
      <c r="BW52" s="354">
        <v>6</v>
      </c>
      <c r="BX52" s="354">
        <v>6</v>
      </c>
      <c r="BY52" s="354">
        <v>6</v>
      </c>
      <c r="BZ52" s="354">
        <v>6</v>
      </c>
      <c r="CA52" s="354">
        <v>7</v>
      </c>
      <c r="CB52" s="354">
        <v>5</v>
      </c>
      <c r="CC52" s="354">
        <v>5</v>
      </c>
      <c r="CD52" s="354">
        <v>4</v>
      </c>
      <c r="CE52" s="354">
        <v>3</v>
      </c>
      <c r="CF52" s="354">
        <v>4</v>
      </c>
      <c r="CG52" s="354">
        <v>4</v>
      </c>
      <c r="CH52" s="354">
        <v>4</v>
      </c>
      <c r="CI52" s="354">
        <v>4</v>
      </c>
      <c r="CJ52" s="354">
        <v>5</v>
      </c>
      <c r="CK52" s="354">
        <v>4</v>
      </c>
      <c r="CL52" s="354">
        <v>4</v>
      </c>
      <c r="CM52" s="354">
        <v>6</v>
      </c>
      <c r="CN52" s="354">
        <v>6</v>
      </c>
      <c r="CO52" s="354">
        <v>5</v>
      </c>
      <c r="CP52" s="354">
        <v>6</v>
      </c>
      <c r="CQ52" s="354">
        <v>6</v>
      </c>
      <c r="CR52" s="354">
        <v>6</v>
      </c>
      <c r="CS52" s="354">
        <v>6</v>
      </c>
      <c r="CT52" s="354">
        <v>4</v>
      </c>
      <c r="CU52" s="354">
        <v>4</v>
      </c>
      <c r="CV52" s="354">
        <v>5</v>
      </c>
      <c r="CW52" s="354">
        <v>4</v>
      </c>
      <c r="CX52" s="354">
        <v>4</v>
      </c>
      <c r="CY52" s="354">
        <v>3</v>
      </c>
      <c r="CZ52" s="354">
        <v>3</v>
      </c>
      <c r="DA52" s="354">
        <v>3</v>
      </c>
      <c r="DB52" s="354">
        <v>3</v>
      </c>
      <c r="DC52" s="354">
        <v>5</v>
      </c>
      <c r="DD52" s="354">
        <v>5</v>
      </c>
      <c r="DE52" s="354">
        <v>5</v>
      </c>
      <c r="DF52" s="354">
        <v>5</v>
      </c>
      <c r="DG52" s="354">
        <v>7</v>
      </c>
      <c r="DH52" s="354">
        <v>7</v>
      </c>
      <c r="DI52" s="354">
        <v>5</v>
      </c>
      <c r="DJ52" s="354">
        <v>5</v>
      </c>
      <c r="DK52" s="354">
        <v>5</v>
      </c>
      <c r="DL52" s="354">
        <v>6</v>
      </c>
      <c r="DM52" s="354">
        <v>6</v>
      </c>
      <c r="DN52" s="354">
        <v>6</v>
      </c>
      <c r="DO52" s="354">
        <v>7</v>
      </c>
      <c r="DP52" s="354">
        <v>6</v>
      </c>
      <c r="DQ52" s="354">
        <v>6</v>
      </c>
      <c r="DR52" s="354">
        <v>6</v>
      </c>
      <c r="DS52" s="354">
        <v>6</v>
      </c>
      <c r="DT52" s="354">
        <v>6</v>
      </c>
      <c r="DU52" s="354">
        <v>7</v>
      </c>
      <c r="DV52" s="354">
        <v>6</v>
      </c>
      <c r="DW52" s="354">
        <v>6</v>
      </c>
      <c r="DX52" s="354">
        <v>5</v>
      </c>
    </row>
    <row r="53" spans="1:128">
      <c r="A53" s="38"/>
      <c r="B53" s="38" t="s">
        <v>3088</v>
      </c>
      <c r="C53" s="495">
        <v>0</v>
      </c>
      <c r="D53" s="354">
        <v>4</v>
      </c>
      <c r="E53" s="354">
        <v>3</v>
      </c>
      <c r="F53" s="354">
        <v>3</v>
      </c>
      <c r="G53" s="354">
        <v>0</v>
      </c>
      <c r="H53" s="354">
        <v>0</v>
      </c>
      <c r="I53" s="354">
        <v>4</v>
      </c>
      <c r="J53" s="354">
        <v>3</v>
      </c>
      <c r="K53" s="354">
        <v>4</v>
      </c>
      <c r="L53" s="354">
        <v>3</v>
      </c>
      <c r="M53" s="354">
        <v>0</v>
      </c>
      <c r="N53" s="354">
        <v>4</v>
      </c>
      <c r="O53" s="354">
        <v>5</v>
      </c>
      <c r="P53" s="354">
        <v>3</v>
      </c>
      <c r="Q53" s="354">
        <v>3</v>
      </c>
      <c r="R53" s="354">
        <v>3</v>
      </c>
      <c r="S53" s="354">
        <v>4</v>
      </c>
      <c r="T53" s="354">
        <v>5</v>
      </c>
      <c r="U53" s="354">
        <v>5</v>
      </c>
      <c r="V53" s="354">
        <v>3</v>
      </c>
      <c r="W53" s="354">
        <v>5</v>
      </c>
      <c r="X53" s="354">
        <v>3</v>
      </c>
      <c r="Y53" s="354">
        <v>3</v>
      </c>
      <c r="Z53" s="354">
        <v>3</v>
      </c>
      <c r="AA53" s="354">
        <v>4</v>
      </c>
      <c r="AB53" s="354">
        <v>3</v>
      </c>
      <c r="AC53" s="354">
        <v>3</v>
      </c>
      <c r="AD53" s="354">
        <v>3</v>
      </c>
      <c r="AE53" s="354">
        <v>5</v>
      </c>
      <c r="AF53" s="354">
        <v>5</v>
      </c>
      <c r="AG53" s="354">
        <v>4</v>
      </c>
      <c r="AH53" s="354">
        <v>3</v>
      </c>
      <c r="AI53" s="354">
        <v>4</v>
      </c>
      <c r="AJ53" s="354">
        <v>3</v>
      </c>
      <c r="AK53" s="354">
        <v>0</v>
      </c>
      <c r="AL53" s="354">
        <v>3</v>
      </c>
      <c r="AM53" s="354">
        <v>5</v>
      </c>
      <c r="AN53" s="354">
        <v>5</v>
      </c>
      <c r="AO53" s="354">
        <v>5</v>
      </c>
      <c r="AP53" s="354">
        <v>6</v>
      </c>
      <c r="AQ53" s="354">
        <v>7</v>
      </c>
      <c r="AR53" s="354">
        <v>5</v>
      </c>
      <c r="AS53" s="354">
        <v>5</v>
      </c>
      <c r="AT53" s="354">
        <v>5</v>
      </c>
      <c r="AU53" s="354">
        <v>8</v>
      </c>
      <c r="AV53" s="354">
        <v>6</v>
      </c>
      <c r="AW53" s="354">
        <v>6</v>
      </c>
      <c r="AX53" s="354">
        <v>7</v>
      </c>
      <c r="AY53" s="354">
        <v>9</v>
      </c>
      <c r="AZ53" s="354">
        <v>10</v>
      </c>
      <c r="BA53" s="354">
        <v>8</v>
      </c>
      <c r="BB53" s="354">
        <v>8</v>
      </c>
      <c r="BC53" s="354">
        <v>9</v>
      </c>
      <c r="BD53" s="354">
        <v>8</v>
      </c>
      <c r="BE53" s="354">
        <v>8</v>
      </c>
      <c r="BF53" s="354">
        <v>8</v>
      </c>
      <c r="BG53" s="354">
        <v>10</v>
      </c>
      <c r="BH53" s="354">
        <v>9</v>
      </c>
      <c r="BI53" s="354">
        <v>9</v>
      </c>
      <c r="BJ53" s="354">
        <v>10</v>
      </c>
      <c r="BK53" s="354">
        <v>10</v>
      </c>
      <c r="BL53" s="354">
        <v>11</v>
      </c>
      <c r="BM53" s="354">
        <v>8</v>
      </c>
      <c r="BN53" s="354">
        <v>6</v>
      </c>
      <c r="BO53" s="354">
        <v>10</v>
      </c>
      <c r="BP53" s="354">
        <v>9</v>
      </c>
      <c r="BQ53" s="354">
        <v>9</v>
      </c>
      <c r="BR53" s="354">
        <v>8</v>
      </c>
      <c r="BS53" s="354">
        <v>10</v>
      </c>
      <c r="BT53" s="354">
        <v>8</v>
      </c>
      <c r="BU53" s="354">
        <v>7</v>
      </c>
      <c r="BV53" s="354">
        <v>6</v>
      </c>
      <c r="BW53" s="354">
        <v>7</v>
      </c>
      <c r="BX53" s="354">
        <v>6</v>
      </c>
      <c r="BY53" s="354">
        <v>5</v>
      </c>
      <c r="BZ53" s="354">
        <v>5</v>
      </c>
      <c r="CA53" s="354">
        <v>5</v>
      </c>
      <c r="CB53" s="354">
        <v>3</v>
      </c>
      <c r="CC53" s="354">
        <v>3</v>
      </c>
      <c r="CD53" s="354">
        <v>3</v>
      </c>
      <c r="CE53" s="354">
        <v>3</v>
      </c>
      <c r="CF53" s="354">
        <v>4</v>
      </c>
      <c r="CG53" s="354">
        <v>4</v>
      </c>
      <c r="CH53" s="354">
        <v>4</v>
      </c>
      <c r="CI53" s="354">
        <v>5</v>
      </c>
      <c r="CJ53" s="354">
        <v>5</v>
      </c>
      <c r="CK53" s="354">
        <v>4</v>
      </c>
      <c r="CL53" s="354">
        <v>4</v>
      </c>
      <c r="CM53" s="354">
        <v>6</v>
      </c>
      <c r="CN53" s="354">
        <v>7</v>
      </c>
      <c r="CO53" s="354">
        <v>7</v>
      </c>
      <c r="CP53" s="354">
        <v>8</v>
      </c>
      <c r="CQ53" s="354">
        <v>9</v>
      </c>
      <c r="CR53" s="354">
        <v>8</v>
      </c>
      <c r="CS53" s="354">
        <v>7</v>
      </c>
      <c r="CT53" s="354">
        <v>7</v>
      </c>
      <c r="CU53" s="354">
        <v>7</v>
      </c>
      <c r="CV53" s="354">
        <v>9</v>
      </c>
      <c r="CW53" s="354">
        <v>6</v>
      </c>
      <c r="CX53" s="354">
        <v>5</v>
      </c>
      <c r="CY53" s="354">
        <v>7</v>
      </c>
      <c r="CZ53" s="354">
        <v>9</v>
      </c>
      <c r="DA53" s="354">
        <v>9</v>
      </c>
      <c r="DB53" s="354">
        <v>8</v>
      </c>
      <c r="DC53" s="354">
        <v>9</v>
      </c>
      <c r="DD53" s="354">
        <v>9</v>
      </c>
      <c r="DE53" s="354">
        <v>9</v>
      </c>
      <c r="DF53" s="354">
        <v>8</v>
      </c>
      <c r="DG53" s="354">
        <v>9</v>
      </c>
      <c r="DH53" s="354">
        <v>9</v>
      </c>
      <c r="DI53" s="354">
        <v>8</v>
      </c>
      <c r="DJ53" s="354">
        <v>9</v>
      </c>
      <c r="DK53" s="354">
        <v>9</v>
      </c>
      <c r="DL53" s="354">
        <v>8</v>
      </c>
      <c r="DM53" s="354">
        <v>9</v>
      </c>
      <c r="DN53" s="354">
        <v>8</v>
      </c>
      <c r="DO53" s="354">
        <v>10</v>
      </c>
      <c r="DP53" s="354">
        <v>8</v>
      </c>
      <c r="DQ53" s="354">
        <v>8</v>
      </c>
      <c r="DR53" s="354">
        <v>7</v>
      </c>
      <c r="DS53" s="354">
        <v>8</v>
      </c>
      <c r="DT53" s="354">
        <v>7</v>
      </c>
      <c r="DU53" s="354">
        <v>9</v>
      </c>
      <c r="DV53" s="354">
        <v>10</v>
      </c>
      <c r="DW53" s="354">
        <v>11</v>
      </c>
      <c r="DX53" s="354">
        <v>10</v>
      </c>
    </row>
    <row r="54" spans="1:128">
      <c r="A54" s="38"/>
      <c r="B54" s="38" t="s">
        <v>3089</v>
      </c>
      <c r="C54" s="495">
        <v>0</v>
      </c>
      <c r="D54" s="354">
        <v>0</v>
      </c>
      <c r="E54" s="354">
        <v>0</v>
      </c>
      <c r="F54" s="354">
        <v>0</v>
      </c>
      <c r="G54" s="354">
        <v>0</v>
      </c>
      <c r="H54" s="354">
        <v>0</v>
      </c>
      <c r="I54" s="354">
        <v>0</v>
      </c>
      <c r="J54" s="354">
        <v>0</v>
      </c>
      <c r="K54" s="354">
        <v>0</v>
      </c>
      <c r="L54" s="354">
        <v>0</v>
      </c>
      <c r="M54" s="354">
        <v>0</v>
      </c>
      <c r="N54" s="354">
        <v>0</v>
      </c>
      <c r="O54" s="354">
        <v>0</v>
      </c>
      <c r="P54" s="354">
        <v>0</v>
      </c>
      <c r="Q54" s="354">
        <v>0</v>
      </c>
      <c r="R54" s="354">
        <v>0</v>
      </c>
      <c r="S54" s="354">
        <v>0</v>
      </c>
      <c r="T54" s="354">
        <v>0</v>
      </c>
      <c r="U54" s="354">
        <v>0</v>
      </c>
      <c r="V54" s="354">
        <v>0</v>
      </c>
      <c r="W54" s="354">
        <v>0</v>
      </c>
      <c r="X54" s="354">
        <v>0</v>
      </c>
      <c r="Y54" s="354">
        <v>0</v>
      </c>
      <c r="Z54" s="354">
        <v>0</v>
      </c>
      <c r="AA54" s="354">
        <v>2</v>
      </c>
      <c r="AB54" s="354">
        <v>0</v>
      </c>
      <c r="AC54" s="354">
        <v>0</v>
      </c>
      <c r="AD54" s="354">
        <v>0</v>
      </c>
      <c r="AE54" s="354">
        <v>0</v>
      </c>
      <c r="AF54" s="354">
        <v>0</v>
      </c>
      <c r="AG54" s="354">
        <v>0</v>
      </c>
      <c r="AH54" s="354">
        <v>0</v>
      </c>
      <c r="AI54" s="354">
        <v>3</v>
      </c>
      <c r="AJ54" s="354">
        <v>0</v>
      </c>
      <c r="AK54" s="354">
        <v>0</v>
      </c>
      <c r="AL54" s="354">
        <v>0</v>
      </c>
      <c r="AM54" s="354">
        <v>3</v>
      </c>
      <c r="AN54" s="354">
        <v>0</v>
      </c>
      <c r="AO54" s="354">
        <v>0</v>
      </c>
      <c r="AP54" s="354">
        <v>3</v>
      </c>
      <c r="AQ54" s="354">
        <v>4</v>
      </c>
      <c r="AR54" s="354">
        <v>3</v>
      </c>
      <c r="AS54" s="354">
        <v>0</v>
      </c>
      <c r="AT54" s="354">
        <v>0</v>
      </c>
      <c r="AU54" s="354">
        <v>4</v>
      </c>
      <c r="AV54" s="354">
        <v>0</v>
      </c>
      <c r="AW54" s="354">
        <v>0</v>
      </c>
      <c r="AX54" s="354">
        <v>0</v>
      </c>
      <c r="AY54" s="354">
        <v>6</v>
      </c>
      <c r="AZ54" s="354">
        <v>8</v>
      </c>
      <c r="BA54" s="354">
        <v>5</v>
      </c>
      <c r="BB54" s="354">
        <v>5</v>
      </c>
      <c r="BC54" s="354">
        <v>4</v>
      </c>
      <c r="BD54" s="354">
        <v>0</v>
      </c>
      <c r="BE54" s="354">
        <v>0</v>
      </c>
      <c r="BF54" s="354">
        <v>3</v>
      </c>
      <c r="BG54" s="354">
        <v>3</v>
      </c>
      <c r="BH54" s="354">
        <v>0</v>
      </c>
      <c r="BI54" s="354">
        <v>0</v>
      </c>
      <c r="BJ54" s="354">
        <v>0</v>
      </c>
      <c r="BK54" s="354">
        <v>3</v>
      </c>
      <c r="BL54" s="354">
        <v>3</v>
      </c>
      <c r="BM54" s="354">
        <v>0</v>
      </c>
      <c r="BN54" s="354">
        <v>0</v>
      </c>
      <c r="BO54" s="354">
        <v>6</v>
      </c>
      <c r="BP54" s="354">
        <v>3</v>
      </c>
      <c r="BQ54" s="354">
        <v>4</v>
      </c>
      <c r="BR54" s="354">
        <v>3</v>
      </c>
      <c r="BS54" s="354">
        <v>5</v>
      </c>
      <c r="BT54" s="354">
        <v>4</v>
      </c>
      <c r="BU54" s="354">
        <v>4</v>
      </c>
      <c r="BV54" s="354">
        <v>3</v>
      </c>
      <c r="BW54" s="354">
        <v>4</v>
      </c>
      <c r="BX54" s="354">
        <v>3</v>
      </c>
      <c r="BY54" s="354">
        <v>4</v>
      </c>
      <c r="BZ54" s="354">
        <v>5</v>
      </c>
      <c r="CA54" s="354">
        <v>4</v>
      </c>
      <c r="CB54" s="354">
        <v>0</v>
      </c>
      <c r="CC54" s="354">
        <v>0</v>
      </c>
      <c r="CD54" s="354">
        <v>0</v>
      </c>
      <c r="CE54" s="354">
        <v>0</v>
      </c>
      <c r="CF54" s="354">
        <v>0</v>
      </c>
      <c r="CG54" s="354">
        <v>0</v>
      </c>
      <c r="CH54" s="354">
        <v>0</v>
      </c>
      <c r="CI54" s="354">
        <v>3</v>
      </c>
      <c r="CJ54" s="354">
        <v>0</v>
      </c>
      <c r="CK54" s="354">
        <v>0</v>
      </c>
      <c r="CL54" s="354">
        <v>0</v>
      </c>
      <c r="CM54" s="354">
        <v>3</v>
      </c>
      <c r="CN54" s="354">
        <v>3</v>
      </c>
      <c r="CO54" s="354">
        <v>3</v>
      </c>
      <c r="CP54" s="354">
        <v>3</v>
      </c>
      <c r="CQ54" s="354">
        <v>4</v>
      </c>
      <c r="CR54" s="354">
        <v>3</v>
      </c>
      <c r="CS54" s="354">
        <v>3</v>
      </c>
      <c r="CT54" s="354">
        <v>4</v>
      </c>
      <c r="CU54" s="354">
        <v>3</v>
      </c>
      <c r="CV54" s="354">
        <v>3</v>
      </c>
      <c r="CW54" s="354">
        <v>0</v>
      </c>
      <c r="CX54" s="354">
        <v>0</v>
      </c>
      <c r="CY54" s="354">
        <v>0</v>
      </c>
      <c r="CZ54" s="354">
        <v>3</v>
      </c>
      <c r="DA54" s="354">
        <v>0</v>
      </c>
      <c r="DB54" s="354">
        <v>3</v>
      </c>
      <c r="DC54" s="354">
        <v>5</v>
      </c>
      <c r="DD54" s="354">
        <v>4</v>
      </c>
      <c r="DE54" s="354">
        <v>4</v>
      </c>
      <c r="DF54" s="354">
        <v>4</v>
      </c>
      <c r="DG54" s="354">
        <v>4</v>
      </c>
      <c r="DH54" s="354">
        <v>5</v>
      </c>
      <c r="DI54" s="354">
        <v>4</v>
      </c>
      <c r="DJ54" s="354">
        <v>4</v>
      </c>
      <c r="DK54" s="354">
        <v>5</v>
      </c>
      <c r="DL54" s="354">
        <v>5</v>
      </c>
      <c r="DM54" s="354">
        <v>5</v>
      </c>
      <c r="DN54" s="354">
        <v>5</v>
      </c>
      <c r="DO54" s="354">
        <v>5</v>
      </c>
      <c r="DP54" s="354">
        <v>4</v>
      </c>
      <c r="DQ54" s="354">
        <v>4</v>
      </c>
      <c r="DR54" s="354">
        <v>5</v>
      </c>
      <c r="DS54" s="354">
        <v>3</v>
      </c>
      <c r="DT54" s="354">
        <v>3</v>
      </c>
      <c r="DU54" s="354">
        <v>4</v>
      </c>
      <c r="DV54" s="354">
        <v>5</v>
      </c>
      <c r="DW54" s="354">
        <v>5</v>
      </c>
      <c r="DX54" s="354">
        <v>6</v>
      </c>
    </row>
    <row r="55" spans="1:128">
      <c r="A55" s="40"/>
      <c r="B55" s="519" t="s">
        <v>3090</v>
      </c>
      <c r="C55" s="496">
        <v>0</v>
      </c>
      <c r="D55" s="336">
        <v>0</v>
      </c>
      <c r="E55" s="336">
        <v>0</v>
      </c>
      <c r="F55" s="336">
        <v>0</v>
      </c>
      <c r="G55" s="336">
        <v>0</v>
      </c>
      <c r="H55" s="336">
        <v>3</v>
      </c>
      <c r="I55" s="336">
        <v>0</v>
      </c>
      <c r="J55" s="336">
        <v>0</v>
      </c>
      <c r="K55" s="336">
        <v>3</v>
      </c>
      <c r="L55" s="336">
        <v>0</v>
      </c>
      <c r="M55" s="336">
        <v>0</v>
      </c>
      <c r="N55" s="336">
        <v>0</v>
      </c>
      <c r="O55" s="336">
        <v>3</v>
      </c>
      <c r="P55" s="336">
        <v>0</v>
      </c>
      <c r="Q55" s="336">
        <v>3</v>
      </c>
      <c r="R55" s="336">
        <v>0</v>
      </c>
      <c r="S55" s="336">
        <v>0</v>
      </c>
      <c r="T55" s="336">
        <v>0</v>
      </c>
      <c r="U55" s="336">
        <v>0</v>
      </c>
      <c r="V55" s="336">
        <v>0</v>
      </c>
      <c r="W55" s="336">
        <v>0</v>
      </c>
      <c r="X55" s="336">
        <v>0</v>
      </c>
      <c r="Y55" s="336">
        <v>3</v>
      </c>
      <c r="Z55" s="336">
        <v>0</v>
      </c>
      <c r="AA55" s="336">
        <v>4</v>
      </c>
      <c r="AB55" s="336">
        <v>4</v>
      </c>
      <c r="AC55" s="336">
        <v>4</v>
      </c>
      <c r="AD55" s="336">
        <v>4</v>
      </c>
      <c r="AE55" s="336">
        <v>7</v>
      </c>
      <c r="AF55" s="336">
        <v>5</v>
      </c>
      <c r="AG55" s="336">
        <v>5</v>
      </c>
      <c r="AH55" s="336">
        <v>4</v>
      </c>
      <c r="AI55" s="336">
        <v>5</v>
      </c>
      <c r="AJ55" s="336">
        <v>0</v>
      </c>
      <c r="AK55" s="336">
        <v>4</v>
      </c>
      <c r="AL55" s="336">
        <v>0</v>
      </c>
      <c r="AM55" s="336">
        <v>4</v>
      </c>
      <c r="AN55" s="336">
        <v>0</v>
      </c>
      <c r="AO55" s="336">
        <v>0</v>
      </c>
      <c r="AP55" s="336">
        <v>3</v>
      </c>
      <c r="AQ55" s="336">
        <v>0</v>
      </c>
      <c r="AR55" s="336">
        <v>0</v>
      </c>
      <c r="AS55" s="336">
        <v>0</v>
      </c>
      <c r="AT55" s="336">
        <v>0</v>
      </c>
      <c r="AU55" s="336">
        <v>0</v>
      </c>
      <c r="AV55" s="336">
        <v>0</v>
      </c>
      <c r="AW55" s="336">
        <v>0</v>
      </c>
      <c r="AX55" s="336">
        <v>0</v>
      </c>
      <c r="AY55" s="336">
        <v>0</v>
      </c>
      <c r="AZ55" s="336">
        <v>0</v>
      </c>
      <c r="BA55" s="336">
        <v>0</v>
      </c>
      <c r="BB55" s="336">
        <v>0</v>
      </c>
      <c r="BC55" s="336">
        <v>0</v>
      </c>
      <c r="BD55" s="336">
        <v>0</v>
      </c>
      <c r="BE55" s="336">
        <v>0</v>
      </c>
      <c r="BF55" s="336">
        <v>0</v>
      </c>
      <c r="BG55" s="336">
        <v>0</v>
      </c>
      <c r="BH55" s="336">
        <v>0</v>
      </c>
      <c r="BI55" s="336">
        <v>0</v>
      </c>
      <c r="BJ55" s="336">
        <v>0</v>
      </c>
      <c r="BK55" s="336">
        <v>0</v>
      </c>
      <c r="BL55" s="336">
        <v>0</v>
      </c>
      <c r="BM55" s="336">
        <v>0</v>
      </c>
      <c r="BN55" s="336">
        <v>0</v>
      </c>
      <c r="BO55" s="336">
        <v>0</v>
      </c>
      <c r="BP55" s="336">
        <v>0</v>
      </c>
      <c r="BQ55" s="336">
        <v>0</v>
      </c>
      <c r="BR55" s="336">
        <v>0</v>
      </c>
      <c r="BS55" s="336">
        <v>0</v>
      </c>
      <c r="BT55" s="336">
        <v>0</v>
      </c>
      <c r="BU55" s="336">
        <v>0</v>
      </c>
      <c r="BV55" s="336">
        <v>0</v>
      </c>
      <c r="BW55" s="336">
        <v>0</v>
      </c>
      <c r="BX55" s="336">
        <v>0</v>
      </c>
      <c r="BY55" s="336">
        <v>0</v>
      </c>
      <c r="BZ55" s="336">
        <v>0</v>
      </c>
      <c r="CA55" s="336">
        <v>3</v>
      </c>
      <c r="CB55" s="336">
        <v>0</v>
      </c>
      <c r="CC55" s="336">
        <v>0</v>
      </c>
      <c r="CD55" s="336">
        <v>0</v>
      </c>
      <c r="CE55" s="336">
        <v>0</v>
      </c>
      <c r="CF55" s="336">
        <v>0</v>
      </c>
      <c r="CG55" s="336">
        <v>0</v>
      </c>
      <c r="CH55" s="336">
        <v>0</v>
      </c>
      <c r="CI55" s="336">
        <v>0</v>
      </c>
      <c r="CJ55" s="336">
        <v>0</v>
      </c>
      <c r="CK55" s="336">
        <v>0</v>
      </c>
      <c r="CL55" s="336">
        <v>0</v>
      </c>
      <c r="CM55" s="336">
        <v>0</v>
      </c>
      <c r="CN55" s="336">
        <v>0</v>
      </c>
      <c r="CO55" s="336">
        <v>0</v>
      </c>
      <c r="CP55" s="336">
        <v>0</v>
      </c>
      <c r="CQ55" s="336">
        <v>0</v>
      </c>
      <c r="CR55" s="336">
        <v>0</v>
      </c>
      <c r="CS55" s="336">
        <v>0</v>
      </c>
      <c r="CT55" s="336">
        <v>0</v>
      </c>
      <c r="CU55" s="336">
        <v>0</v>
      </c>
      <c r="CV55" s="336">
        <v>0</v>
      </c>
      <c r="CW55" s="336">
        <v>0</v>
      </c>
      <c r="CX55" s="336">
        <v>0</v>
      </c>
      <c r="CY55" s="336">
        <v>0</v>
      </c>
      <c r="CZ55" s="336">
        <v>0</v>
      </c>
      <c r="DA55" s="336">
        <v>0</v>
      </c>
      <c r="DB55" s="336">
        <v>0</v>
      </c>
      <c r="DC55" s="336">
        <v>0</v>
      </c>
      <c r="DD55" s="336">
        <v>0</v>
      </c>
      <c r="DE55" s="336">
        <v>0</v>
      </c>
      <c r="DF55" s="336">
        <v>0</v>
      </c>
      <c r="DG55" s="336">
        <v>0</v>
      </c>
      <c r="DH55" s="336">
        <v>3</v>
      </c>
      <c r="DI55" s="336">
        <v>0</v>
      </c>
      <c r="DJ55" s="336">
        <v>0</v>
      </c>
      <c r="DK55" s="336">
        <v>4</v>
      </c>
      <c r="DL55" s="336">
        <v>3</v>
      </c>
      <c r="DM55" s="336">
        <v>5</v>
      </c>
      <c r="DN55" s="336">
        <v>5</v>
      </c>
      <c r="DO55" s="336">
        <v>4</v>
      </c>
      <c r="DP55" s="336">
        <v>4</v>
      </c>
      <c r="DQ55" s="336">
        <v>5</v>
      </c>
      <c r="DR55" s="336">
        <v>4</v>
      </c>
      <c r="DS55" s="336">
        <v>4</v>
      </c>
      <c r="DT55" s="336">
        <v>5</v>
      </c>
      <c r="DU55" s="336">
        <v>6</v>
      </c>
      <c r="DV55" s="336">
        <v>4</v>
      </c>
      <c r="DW55" s="336">
        <v>3</v>
      </c>
      <c r="DX55" s="336">
        <v>3</v>
      </c>
    </row>
    <row r="56" spans="1:128">
      <c r="A56" s="34"/>
      <c r="B56" s="34"/>
    </row>
    <row r="57" spans="1:128">
      <c r="A57" s="34"/>
      <c r="B57" s="223" t="s">
        <v>101</v>
      </c>
    </row>
    <row r="58" spans="1:128">
      <c r="A58" s="34"/>
      <c r="B58" s="224" t="s">
        <v>3087</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1394</v>
      </c>
      <c r="CC58" s="352" t="s">
        <v>1452</v>
      </c>
      <c r="CD58" s="352" t="s">
        <v>1453</v>
      </c>
      <c r="CE58" s="352" t="s">
        <v>1511</v>
      </c>
      <c r="CF58" s="352" t="s">
        <v>1512</v>
      </c>
      <c r="CG58" s="352" t="s">
        <v>2341</v>
      </c>
      <c r="CH58" s="352" t="s">
        <v>2408</v>
      </c>
      <c r="CI58" s="352" t="s">
        <v>2406</v>
      </c>
      <c r="CJ58" s="352" t="s">
        <v>2407</v>
      </c>
      <c r="CK58" s="352" t="s">
        <v>2412</v>
      </c>
      <c r="CL58" s="352" t="s">
        <v>2413</v>
      </c>
      <c r="CM58" s="352" t="s">
        <v>2415</v>
      </c>
      <c r="CN58" s="352" t="s">
        <v>2563</v>
      </c>
      <c r="CO58" s="352" t="s">
        <v>2568</v>
      </c>
      <c r="CP58" s="352" t="s">
        <v>2572</v>
      </c>
      <c r="CQ58" s="352" t="s">
        <v>2585</v>
      </c>
      <c r="CR58" s="352" t="s">
        <v>2586</v>
      </c>
      <c r="CS58" s="352" t="s">
        <v>2619</v>
      </c>
      <c r="CT58" s="352" t="s">
        <v>2639</v>
      </c>
      <c r="CU58" s="352" t="s">
        <v>2640</v>
      </c>
      <c r="CV58" s="352" t="s">
        <v>2641</v>
      </c>
      <c r="CW58" s="352" t="s">
        <v>2642</v>
      </c>
      <c r="CX58" s="352" t="s">
        <v>2666</v>
      </c>
      <c r="CY58" s="352" t="s">
        <v>2667</v>
      </c>
      <c r="CZ58" s="352" t="s">
        <v>2668</v>
      </c>
      <c r="DA58" s="352" t="s">
        <v>2669</v>
      </c>
      <c r="DB58" s="352" t="s">
        <v>2682</v>
      </c>
      <c r="DC58" s="352" t="s">
        <v>2683</v>
      </c>
      <c r="DD58" s="352" t="s">
        <v>2684</v>
      </c>
      <c r="DE58" s="352" t="s">
        <v>2685</v>
      </c>
      <c r="DF58" s="352" t="s">
        <v>2696</v>
      </c>
      <c r="DG58" s="352" t="s">
        <v>2697</v>
      </c>
      <c r="DH58" s="352" t="s">
        <v>2698</v>
      </c>
      <c r="DI58" s="352" t="s">
        <v>2712</v>
      </c>
      <c r="DJ58" s="352" t="s">
        <v>2724</v>
      </c>
      <c r="DK58" s="352" t="s">
        <v>2726</v>
      </c>
      <c r="DL58" s="352" t="s">
        <v>2740</v>
      </c>
      <c r="DM58" s="352" t="s">
        <v>2741</v>
      </c>
      <c r="DN58" s="352" t="s">
        <v>2857</v>
      </c>
      <c r="DO58" s="352" t="s">
        <v>2858</v>
      </c>
      <c r="DP58" s="352" t="s">
        <v>2859</v>
      </c>
      <c r="DQ58" s="352" t="s">
        <v>2860</v>
      </c>
      <c r="DR58" s="352" t="s">
        <v>2873</v>
      </c>
      <c r="DS58" s="352" t="s">
        <v>2961</v>
      </c>
      <c r="DT58" s="352" t="s">
        <v>2874</v>
      </c>
      <c r="DU58" s="352" t="s">
        <v>2959</v>
      </c>
      <c r="DV58" s="352" t="s">
        <v>2960</v>
      </c>
      <c r="DW58" s="352" t="s">
        <v>3097</v>
      </c>
      <c r="DX58" s="352" t="s">
        <v>3108</v>
      </c>
    </row>
    <row r="59" spans="1:128">
      <c r="A59" s="36">
        <v>21</v>
      </c>
      <c r="B59" s="37" t="s">
        <v>182</v>
      </c>
      <c r="C59" s="494">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53">
        <v>0</v>
      </c>
      <c r="AE59" s="353">
        <v>0</v>
      </c>
      <c r="AF59" s="353">
        <v>0</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3">
        <v>0</v>
      </c>
      <c r="AX59" s="353">
        <v>0</v>
      </c>
      <c r="AY59" s="353">
        <v>0</v>
      </c>
      <c r="AZ59" s="353">
        <v>0</v>
      </c>
      <c r="BA59" s="353">
        <v>0</v>
      </c>
      <c r="BB59" s="353">
        <v>0</v>
      </c>
      <c r="BC59" s="353">
        <v>0</v>
      </c>
      <c r="BD59" s="353">
        <v>0</v>
      </c>
      <c r="BE59" s="353">
        <v>0</v>
      </c>
      <c r="BF59" s="353">
        <v>0</v>
      </c>
      <c r="BG59" s="353">
        <v>0</v>
      </c>
      <c r="BH59" s="353">
        <v>0</v>
      </c>
      <c r="BI59" s="353">
        <v>0</v>
      </c>
      <c r="BJ59" s="353">
        <v>0</v>
      </c>
      <c r="BK59" s="353">
        <v>0</v>
      </c>
      <c r="BL59" s="353">
        <v>0</v>
      </c>
      <c r="BM59" s="353">
        <v>0</v>
      </c>
      <c r="BN59" s="353">
        <v>0</v>
      </c>
      <c r="BO59" s="353">
        <v>0</v>
      </c>
      <c r="BP59" s="353">
        <v>0</v>
      </c>
      <c r="BQ59" s="353">
        <v>0</v>
      </c>
      <c r="BR59" s="353">
        <v>0</v>
      </c>
      <c r="BS59" s="353">
        <v>0</v>
      </c>
      <c r="BT59" s="353">
        <v>0</v>
      </c>
      <c r="BU59" s="353">
        <v>0</v>
      </c>
      <c r="BV59" s="353">
        <v>0</v>
      </c>
      <c r="BW59" s="353">
        <v>0</v>
      </c>
      <c r="BX59" s="353">
        <v>0</v>
      </c>
      <c r="BY59" s="353">
        <v>0</v>
      </c>
      <c r="BZ59" s="353">
        <v>0</v>
      </c>
      <c r="CA59" s="353">
        <v>0</v>
      </c>
      <c r="CB59" s="353">
        <v>0</v>
      </c>
      <c r="CC59" s="353">
        <v>0</v>
      </c>
      <c r="CD59" s="353">
        <v>0</v>
      </c>
      <c r="CE59" s="353">
        <v>0</v>
      </c>
      <c r="CF59" s="353">
        <v>0</v>
      </c>
      <c r="CG59" s="353">
        <v>0</v>
      </c>
      <c r="CH59" s="353">
        <v>0</v>
      </c>
      <c r="CI59" s="353">
        <v>0</v>
      </c>
      <c r="CJ59" s="353">
        <v>0</v>
      </c>
      <c r="CK59" s="353">
        <v>0</v>
      </c>
      <c r="CL59" s="353">
        <v>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3075</v>
      </c>
      <c r="C60" s="495">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3076</v>
      </c>
      <c r="C61" s="495">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0</v>
      </c>
      <c r="Y61" s="354">
        <v>0</v>
      </c>
      <c r="Z61" s="354">
        <v>0</v>
      </c>
      <c r="AA61" s="354">
        <v>0</v>
      </c>
      <c r="AB61" s="354">
        <v>0</v>
      </c>
      <c r="AC61" s="354">
        <v>0</v>
      </c>
      <c r="AD61" s="354">
        <v>0</v>
      </c>
      <c r="AE61" s="354">
        <v>0</v>
      </c>
      <c r="AF61" s="354">
        <v>0</v>
      </c>
      <c r="AG61" s="354">
        <v>0</v>
      </c>
      <c r="AH61" s="354">
        <v>0</v>
      </c>
      <c r="AI61" s="354">
        <v>0</v>
      </c>
      <c r="AJ61" s="354">
        <v>0</v>
      </c>
      <c r="AK61" s="354">
        <v>0</v>
      </c>
      <c r="AL61" s="354">
        <v>0</v>
      </c>
      <c r="AM61" s="354">
        <v>0</v>
      </c>
      <c r="AN61" s="354">
        <v>0</v>
      </c>
      <c r="AO61" s="354">
        <v>0</v>
      </c>
      <c r="AP61" s="354">
        <v>0</v>
      </c>
      <c r="AQ61" s="354">
        <v>0</v>
      </c>
      <c r="AR61" s="354">
        <v>0</v>
      </c>
      <c r="AS61" s="354">
        <v>0</v>
      </c>
      <c r="AT61" s="354">
        <v>0</v>
      </c>
      <c r="AU61" s="354">
        <v>0</v>
      </c>
      <c r="AV61" s="354">
        <v>0</v>
      </c>
      <c r="AW61" s="354">
        <v>0</v>
      </c>
      <c r="AX61" s="354">
        <v>0</v>
      </c>
      <c r="AY61" s="354">
        <v>0</v>
      </c>
      <c r="AZ61" s="354">
        <v>0</v>
      </c>
      <c r="BA61" s="354">
        <v>0</v>
      </c>
      <c r="BB61" s="354">
        <v>0</v>
      </c>
      <c r="BC61" s="354">
        <v>0</v>
      </c>
      <c r="BD61" s="354">
        <v>0</v>
      </c>
      <c r="BE61" s="354">
        <v>0</v>
      </c>
      <c r="BF61" s="354">
        <v>0</v>
      </c>
      <c r="BG61" s="354">
        <v>0</v>
      </c>
      <c r="BH61" s="354">
        <v>0</v>
      </c>
      <c r="BI61" s="354">
        <v>0</v>
      </c>
      <c r="BJ61" s="354">
        <v>0</v>
      </c>
      <c r="BK61" s="354">
        <v>0</v>
      </c>
      <c r="BL61" s="354">
        <v>0</v>
      </c>
      <c r="BM61" s="354">
        <v>0</v>
      </c>
      <c r="BN61" s="354">
        <v>0</v>
      </c>
      <c r="BO61" s="354">
        <v>0</v>
      </c>
      <c r="BP61" s="354">
        <v>0</v>
      </c>
      <c r="BQ61" s="354">
        <v>0</v>
      </c>
      <c r="BR61" s="354">
        <v>0</v>
      </c>
      <c r="BS61" s="354">
        <v>0</v>
      </c>
      <c r="BT61" s="354">
        <v>0</v>
      </c>
      <c r="BU61" s="354">
        <v>0</v>
      </c>
      <c r="BV61" s="354">
        <v>0</v>
      </c>
      <c r="BW61" s="354">
        <v>0</v>
      </c>
      <c r="BX61" s="354">
        <v>0</v>
      </c>
      <c r="BY61" s="354">
        <v>0</v>
      </c>
      <c r="BZ61" s="354">
        <v>0</v>
      </c>
      <c r="CA61" s="354">
        <v>0</v>
      </c>
      <c r="CB61" s="354">
        <v>0</v>
      </c>
      <c r="CC61" s="354">
        <v>0</v>
      </c>
      <c r="CD61" s="354">
        <v>0</v>
      </c>
      <c r="CE61" s="354">
        <v>0</v>
      </c>
      <c r="CF61" s="354">
        <v>0</v>
      </c>
      <c r="CG61" s="354">
        <v>0</v>
      </c>
      <c r="CH61" s="354">
        <v>0</v>
      </c>
      <c r="CI61" s="354">
        <v>0</v>
      </c>
      <c r="CJ61" s="354">
        <v>0</v>
      </c>
      <c r="CK61" s="354">
        <v>0</v>
      </c>
      <c r="CL61" s="354">
        <v>0</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3088</v>
      </c>
      <c r="C62" s="495">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0</v>
      </c>
      <c r="AB62" s="354">
        <v>0</v>
      </c>
      <c r="AC62" s="354">
        <v>0</v>
      </c>
      <c r="AD62" s="354">
        <v>0</v>
      </c>
      <c r="AE62" s="354">
        <v>0</v>
      </c>
      <c r="AF62" s="354">
        <v>0</v>
      </c>
      <c r="AG62" s="354">
        <v>0</v>
      </c>
      <c r="AH62" s="354">
        <v>0</v>
      </c>
      <c r="AI62" s="354">
        <v>0</v>
      </c>
      <c r="AJ62" s="354">
        <v>0</v>
      </c>
      <c r="AK62" s="354">
        <v>0</v>
      </c>
      <c r="AL62" s="354">
        <v>0</v>
      </c>
      <c r="AM62" s="354">
        <v>0</v>
      </c>
      <c r="AN62" s="354">
        <v>0</v>
      </c>
      <c r="AO62" s="354">
        <v>0</v>
      </c>
      <c r="AP62" s="354">
        <v>0</v>
      </c>
      <c r="AQ62" s="354">
        <v>0</v>
      </c>
      <c r="AR62" s="354">
        <v>0</v>
      </c>
      <c r="AS62" s="354">
        <v>0</v>
      </c>
      <c r="AT62" s="354">
        <v>0</v>
      </c>
      <c r="AU62" s="354">
        <v>0</v>
      </c>
      <c r="AV62" s="354">
        <v>0</v>
      </c>
      <c r="AW62" s="354">
        <v>0</v>
      </c>
      <c r="AX62" s="354">
        <v>0</v>
      </c>
      <c r="AY62" s="354">
        <v>0</v>
      </c>
      <c r="AZ62" s="354">
        <v>0</v>
      </c>
      <c r="BA62" s="354">
        <v>0</v>
      </c>
      <c r="BB62" s="354">
        <v>0</v>
      </c>
      <c r="BC62" s="354">
        <v>0</v>
      </c>
      <c r="BD62" s="354">
        <v>0</v>
      </c>
      <c r="BE62" s="354">
        <v>0</v>
      </c>
      <c r="BF62" s="354">
        <v>0</v>
      </c>
      <c r="BG62" s="354">
        <v>0</v>
      </c>
      <c r="BH62" s="354">
        <v>0</v>
      </c>
      <c r="BI62" s="354">
        <v>0</v>
      </c>
      <c r="BJ62" s="354">
        <v>0</v>
      </c>
      <c r="BK62" s="354">
        <v>0</v>
      </c>
      <c r="BL62" s="354">
        <v>0</v>
      </c>
      <c r="BM62" s="354">
        <v>0</v>
      </c>
      <c r="BN62" s="354">
        <v>0</v>
      </c>
      <c r="BO62" s="354">
        <v>0</v>
      </c>
      <c r="BP62" s="354">
        <v>0</v>
      </c>
      <c r="BQ62" s="354">
        <v>0</v>
      </c>
      <c r="BR62" s="354">
        <v>0</v>
      </c>
      <c r="BS62" s="354">
        <v>0</v>
      </c>
      <c r="BT62" s="354">
        <v>0</v>
      </c>
      <c r="BU62" s="354">
        <v>0</v>
      </c>
      <c r="BV62" s="354">
        <v>0</v>
      </c>
      <c r="BW62" s="354">
        <v>0</v>
      </c>
      <c r="BX62" s="354">
        <v>0</v>
      </c>
      <c r="BY62" s="354">
        <v>0</v>
      </c>
      <c r="BZ62" s="354">
        <v>0</v>
      </c>
      <c r="CA62" s="354">
        <v>0</v>
      </c>
      <c r="CB62" s="354">
        <v>0</v>
      </c>
      <c r="CC62" s="354">
        <v>0</v>
      </c>
      <c r="CD62" s="354">
        <v>0</v>
      </c>
      <c r="CE62" s="354">
        <v>0</v>
      </c>
      <c r="CF62" s="354">
        <v>0</v>
      </c>
      <c r="CG62" s="354">
        <v>0</v>
      </c>
      <c r="CH62" s="354">
        <v>0</v>
      </c>
      <c r="CI62" s="354">
        <v>0</v>
      </c>
      <c r="CJ62" s="354">
        <v>0</v>
      </c>
      <c r="CK62" s="354">
        <v>0</v>
      </c>
      <c r="CL62" s="354">
        <v>0</v>
      </c>
      <c r="CM62" s="354">
        <v>0</v>
      </c>
      <c r="CN62" s="354">
        <v>0</v>
      </c>
      <c r="CO62" s="354">
        <v>0</v>
      </c>
      <c r="CP62" s="354">
        <v>0</v>
      </c>
      <c r="CQ62" s="354">
        <v>0</v>
      </c>
      <c r="CR62" s="354">
        <v>0</v>
      </c>
      <c r="CS62" s="354">
        <v>0</v>
      </c>
      <c r="CT62" s="354">
        <v>0</v>
      </c>
      <c r="CU62" s="354">
        <v>0</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3089</v>
      </c>
      <c r="C63" s="495">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0</v>
      </c>
      <c r="BU63" s="354">
        <v>0</v>
      </c>
      <c r="BV63" s="354">
        <v>0</v>
      </c>
      <c r="BW63" s="354">
        <v>0</v>
      </c>
      <c r="BX63" s="354">
        <v>0</v>
      </c>
      <c r="BY63" s="354">
        <v>0</v>
      </c>
      <c r="BZ63" s="354">
        <v>0</v>
      </c>
      <c r="CA63" s="354">
        <v>0</v>
      </c>
      <c r="CB63" s="354">
        <v>0</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19" t="s">
        <v>3090</v>
      </c>
      <c r="C64" s="496">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0</v>
      </c>
      <c r="AE64" s="336">
        <v>0</v>
      </c>
      <c r="AF64" s="336">
        <v>0</v>
      </c>
      <c r="AG64" s="336">
        <v>0</v>
      </c>
      <c r="AH64" s="336">
        <v>0</v>
      </c>
      <c r="AI64" s="336">
        <v>0</v>
      </c>
      <c r="AJ64" s="336">
        <v>0</v>
      </c>
      <c r="AK64" s="336">
        <v>0</v>
      </c>
      <c r="AL64" s="336">
        <v>0</v>
      </c>
      <c r="AM64" s="336">
        <v>0</v>
      </c>
      <c r="AN64" s="336">
        <v>0</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0</v>
      </c>
      <c r="BN64" s="336">
        <v>0</v>
      </c>
      <c r="BO64" s="336">
        <v>0</v>
      </c>
      <c r="BP64" s="336">
        <v>0</v>
      </c>
      <c r="BQ64" s="336">
        <v>0</v>
      </c>
      <c r="BR64" s="336">
        <v>0</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3087</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1394</v>
      </c>
      <c r="CC67" s="352" t="s">
        <v>1452</v>
      </c>
      <c r="CD67" s="352" t="s">
        <v>1453</v>
      </c>
      <c r="CE67" s="352" t="s">
        <v>1511</v>
      </c>
      <c r="CF67" s="352" t="s">
        <v>1512</v>
      </c>
      <c r="CG67" s="352" t="s">
        <v>2341</v>
      </c>
      <c r="CH67" s="352" t="s">
        <v>2408</v>
      </c>
      <c r="CI67" s="352" t="s">
        <v>2406</v>
      </c>
      <c r="CJ67" s="352" t="s">
        <v>2407</v>
      </c>
      <c r="CK67" s="352" t="s">
        <v>2412</v>
      </c>
      <c r="CL67" s="352" t="s">
        <v>2413</v>
      </c>
      <c r="CM67" s="352" t="s">
        <v>2415</v>
      </c>
      <c r="CN67" s="352" t="s">
        <v>2563</v>
      </c>
      <c r="CO67" s="352" t="s">
        <v>2568</v>
      </c>
      <c r="CP67" s="352" t="s">
        <v>2572</v>
      </c>
      <c r="CQ67" s="352" t="s">
        <v>2585</v>
      </c>
      <c r="CR67" s="352" t="s">
        <v>2586</v>
      </c>
      <c r="CS67" s="352" t="s">
        <v>2619</v>
      </c>
      <c r="CT67" s="352" t="s">
        <v>2639</v>
      </c>
      <c r="CU67" s="352" t="s">
        <v>2640</v>
      </c>
      <c r="CV67" s="352" t="s">
        <v>2641</v>
      </c>
      <c r="CW67" s="352" t="s">
        <v>2642</v>
      </c>
      <c r="CX67" s="352" t="s">
        <v>2666</v>
      </c>
      <c r="CY67" s="352" t="s">
        <v>2667</v>
      </c>
      <c r="CZ67" s="352" t="s">
        <v>2668</v>
      </c>
      <c r="DA67" s="352" t="s">
        <v>2669</v>
      </c>
      <c r="DB67" s="352" t="s">
        <v>2682</v>
      </c>
      <c r="DC67" s="352" t="s">
        <v>2683</v>
      </c>
      <c r="DD67" s="352" t="s">
        <v>2684</v>
      </c>
      <c r="DE67" s="352" t="s">
        <v>2685</v>
      </c>
      <c r="DF67" s="352" t="s">
        <v>2696</v>
      </c>
      <c r="DG67" s="352" t="s">
        <v>2697</v>
      </c>
      <c r="DH67" s="352" t="s">
        <v>2698</v>
      </c>
      <c r="DI67" s="352" t="s">
        <v>2712</v>
      </c>
      <c r="DJ67" s="352" t="s">
        <v>2724</v>
      </c>
      <c r="DK67" s="352" t="s">
        <v>2726</v>
      </c>
      <c r="DL67" s="352" t="s">
        <v>2740</v>
      </c>
      <c r="DM67" s="352" t="s">
        <v>2741</v>
      </c>
      <c r="DN67" s="352" t="s">
        <v>2857</v>
      </c>
      <c r="DO67" s="352" t="s">
        <v>2858</v>
      </c>
      <c r="DP67" s="352" t="s">
        <v>2859</v>
      </c>
      <c r="DQ67" s="352" t="s">
        <v>2860</v>
      </c>
      <c r="DR67" s="352" t="s">
        <v>2873</v>
      </c>
      <c r="DS67" s="352" t="s">
        <v>2961</v>
      </c>
      <c r="DT67" s="352" t="s">
        <v>2874</v>
      </c>
      <c r="DU67" s="352" t="s">
        <v>2959</v>
      </c>
      <c r="DV67" s="352" t="s">
        <v>2960</v>
      </c>
      <c r="DW67" s="352" t="s">
        <v>3097</v>
      </c>
      <c r="DX67" s="352" t="s">
        <v>3108</v>
      </c>
    </row>
    <row r="68" spans="1:128">
      <c r="A68" s="41"/>
      <c r="B68" s="37" t="s">
        <v>182</v>
      </c>
      <c r="C68" s="494">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0</v>
      </c>
      <c r="Y68" s="353">
        <v>0</v>
      </c>
      <c r="Z68" s="353">
        <v>0</v>
      </c>
      <c r="AA68" s="353">
        <v>0</v>
      </c>
      <c r="AB68" s="353">
        <v>0</v>
      </c>
      <c r="AC68" s="353">
        <v>0</v>
      </c>
      <c r="AD68" s="353">
        <v>0</v>
      </c>
      <c r="AE68" s="353">
        <v>0</v>
      </c>
      <c r="AF68" s="353">
        <v>0</v>
      </c>
      <c r="AG68" s="353">
        <v>0</v>
      </c>
      <c r="AH68" s="353">
        <v>0</v>
      </c>
      <c r="AI68" s="353">
        <v>0</v>
      </c>
      <c r="AJ68" s="353">
        <v>0</v>
      </c>
      <c r="AK68" s="353">
        <v>0</v>
      </c>
      <c r="AL68" s="353">
        <v>0</v>
      </c>
      <c r="AM68" s="353">
        <v>0</v>
      </c>
      <c r="AN68" s="353">
        <v>0</v>
      </c>
      <c r="AO68" s="353">
        <v>0</v>
      </c>
      <c r="AP68" s="353">
        <v>0</v>
      </c>
      <c r="AQ68" s="353">
        <v>0</v>
      </c>
      <c r="AR68" s="353">
        <v>0</v>
      </c>
      <c r="AS68" s="353">
        <v>0</v>
      </c>
      <c r="AT68" s="353">
        <v>0</v>
      </c>
      <c r="AU68" s="353">
        <v>0</v>
      </c>
      <c r="AV68" s="353">
        <v>0</v>
      </c>
      <c r="AW68" s="353">
        <v>0</v>
      </c>
      <c r="AX68" s="353">
        <v>0</v>
      </c>
      <c r="AY68" s="353">
        <v>0</v>
      </c>
      <c r="AZ68" s="353">
        <v>0</v>
      </c>
      <c r="BA68" s="353">
        <v>0</v>
      </c>
      <c r="BB68" s="353">
        <v>0</v>
      </c>
      <c r="BC68" s="353">
        <v>0</v>
      </c>
      <c r="BD68" s="353">
        <v>0</v>
      </c>
      <c r="BE68" s="353">
        <v>0</v>
      </c>
      <c r="BF68" s="353">
        <v>0</v>
      </c>
      <c r="BG68" s="353">
        <v>0</v>
      </c>
      <c r="BH68" s="353">
        <v>0</v>
      </c>
      <c r="BI68" s="353">
        <v>0</v>
      </c>
      <c r="BJ68" s="353">
        <v>0</v>
      </c>
      <c r="BK68" s="353">
        <v>0</v>
      </c>
      <c r="BL68" s="353">
        <v>0</v>
      </c>
      <c r="BM68" s="353">
        <v>0</v>
      </c>
      <c r="BN68" s="353">
        <v>0</v>
      </c>
      <c r="BO68" s="353">
        <v>0</v>
      </c>
      <c r="BP68" s="353">
        <v>0</v>
      </c>
      <c r="BQ68" s="353">
        <v>0</v>
      </c>
      <c r="BR68" s="353">
        <v>0</v>
      </c>
      <c r="BS68" s="353">
        <v>0</v>
      </c>
      <c r="BT68" s="353">
        <v>0</v>
      </c>
      <c r="BU68" s="353">
        <v>0</v>
      </c>
      <c r="BV68" s="353">
        <v>0</v>
      </c>
      <c r="BW68" s="353">
        <v>0</v>
      </c>
      <c r="BX68" s="353">
        <v>0</v>
      </c>
      <c r="BY68" s="353">
        <v>0</v>
      </c>
      <c r="BZ68" s="353">
        <v>0</v>
      </c>
      <c r="CA68" s="353">
        <v>0</v>
      </c>
      <c r="CB68" s="353">
        <v>0</v>
      </c>
      <c r="CC68" s="353">
        <v>0</v>
      </c>
      <c r="CD68" s="353">
        <v>0</v>
      </c>
      <c r="CE68" s="353">
        <v>0</v>
      </c>
      <c r="CF68" s="353">
        <v>0</v>
      </c>
      <c r="CG68" s="353">
        <v>0</v>
      </c>
      <c r="CH68" s="353">
        <v>0</v>
      </c>
      <c r="CI68" s="353">
        <v>0</v>
      </c>
      <c r="CJ68" s="353">
        <v>0</v>
      </c>
      <c r="CK68" s="353">
        <v>0</v>
      </c>
      <c r="CL68" s="353">
        <v>0</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3075</v>
      </c>
      <c r="C69" s="495">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3076</v>
      </c>
      <c r="C70" s="495">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3088</v>
      </c>
      <c r="C71" s="495">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0</v>
      </c>
      <c r="AE71" s="354">
        <v>0</v>
      </c>
      <c r="AF71" s="354">
        <v>0</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0</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3089</v>
      </c>
      <c r="C72" s="495">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19" t="s">
        <v>3090</v>
      </c>
      <c r="C73" s="496">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3087</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1511</v>
      </c>
      <c r="CF76" s="352" t="s">
        <v>1512</v>
      </c>
      <c r="CG76" s="352" t="s">
        <v>2341</v>
      </c>
      <c r="CH76" s="352" t="s">
        <v>2408</v>
      </c>
      <c r="CI76" s="352" t="s">
        <v>2406</v>
      </c>
      <c r="CJ76" s="352" t="s">
        <v>2407</v>
      </c>
      <c r="CK76" s="352" t="s">
        <v>2412</v>
      </c>
      <c r="CL76" s="352" t="s">
        <v>2413</v>
      </c>
      <c r="CM76" s="352" t="s">
        <v>2415</v>
      </c>
      <c r="CN76" s="352" t="s">
        <v>2563</v>
      </c>
      <c r="CO76" s="352" t="s">
        <v>2568</v>
      </c>
      <c r="CP76" s="352" t="s">
        <v>2572</v>
      </c>
      <c r="CQ76" s="352" t="s">
        <v>2585</v>
      </c>
      <c r="CR76" s="352" t="s">
        <v>2586</v>
      </c>
      <c r="CS76" s="352" t="s">
        <v>2619</v>
      </c>
      <c r="CT76" s="352" t="s">
        <v>2639</v>
      </c>
      <c r="CU76" s="352" t="s">
        <v>2640</v>
      </c>
      <c r="CV76" s="352" t="s">
        <v>2641</v>
      </c>
      <c r="CW76" s="352" t="s">
        <v>2642</v>
      </c>
      <c r="CX76" s="352" t="s">
        <v>2666</v>
      </c>
      <c r="CY76" s="352" t="s">
        <v>2667</v>
      </c>
      <c r="CZ76" s="352" t="s">
        <v>2668</v>
      </c>
      <c r="DA76" s="352" t="s">
        <v>2669</v>
      </c>
      <c r="DB76" s="352" t="s">
        <v>2682</v>
      </c>
      <c r="DC76" s="352" t="s">
        <v>2683</v>
      </c>
      <c r="DD76" s="352" t="s">
        <v>2684</v>
      </c>
      <c r="DE76" s="352" t="s">
        <v>2685</v>
      </c>
      <c r="DF76" s="352" t="s">
        <v>2696</v>
      </c>
      <c r="DG76" s="352" t="s">
        <v>2697</v>
      </c>
      <c r="DH76" s="352" t="s">
        <v>2698</v>
      </c>
      <c r="DI76" s="352" t="s">
        <v>2712</v>
      </c>
      <c r="DJ76" s="352" t="s">
        <v>2724</v>
      </c>
      <c r="DK76" s="352" t="s">
        <v>2726</v>
      </c>
      <c r="DL76" s="352" t="s">
        <v>2740</v>
      </c>
      <c r="DM76" s="352" t="s">
        <v>2741</v>
      </c>
      <c r="DN76" s="352" t="s">
        <v>2857</v>
      </c>
      <c r="DO76" s="352" t="s">
        <v>2858</v>
      </c>
      <c r="DP76" s="352" t="s">
        <v>2859</v>
      </c>
      <c r="DQ76" s="352" t="s">
        <v>2860</v>
      </c>
      <c r="DR76" s="352" t="s">
        <v>2873</v>
      </c>
      <c r="DS76" s="352" t="s">
        <v>2961</v>
      </c>
      <c r="DT76" s="352" t="s">
        <v>2874</v>
      </c>
      <c r="DU76" s="352" t="s">
        <v>2959</v>
      </c>
      <c r="DV76" s="352" t="s">
        <v>2960</v>
      </c>
      <c r="DW76" s="352" t="s">
        <v>3097</v>
      </c>
      <c r="DX76" s="352" t="s">
        <v>3108</v>
      </c>
    </row>
    <row r="77" spans="1:128">
      <c r="A77" s="38"/>
      <c r="B77" s="37" t="s">
        <v>182</v>
      </c>
      <c r="C77" s="494">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3075</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3076</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3088</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3089</v>
      </c>
      <c r="C81" s="495">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19" t="s">
        <v>3090</v>
      </c>
      <c r="C82" s="496">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3087</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1394</v>
      </c>
      <c r="CC85" s="352" t="s">
        <v>1452</v>
      </c>
      <c r="CD85" s="352" t="s">
        <v>1453</v>
      </c>
      <c r="CE85" s="352" t="s">
        <v>1511</v>
      </c>
      <c r="CF85" s="352" t="s">
        <v>1512</v>
      </c>
      <c r="CG85" s="352" t="s">
        <v>2341</v>
      </c>
      <c r="CH85" s="352" t="s">
        <v>2408</v>
      </c>
      <c r="CI85" s="352" t="s">
        <v>2406</v>
      </c>
      <c r="CJ85" s="352" t="s">
        <v>2407</v>
      </c>
      <c r="CK85" s="352" t="s">
        <v>2412</v>
      </c>
      <c r="CL85" s="352" t="s">
        <v>2413</v>
      </c>
      <c r="CM85" s="352" t="s">
        <v>2415</v>
      </c>
      <c r="CN85" s="352" t="s">
        <v>2563</v>
      </c>
      <c r="CO85" s="352" t="s">
        <v>2568</v>
      </c>
      <c r="CP85" s="352" t="s">
        <v>2572</v>
      </c>
      <c r="CQ85" s="352" t="s">
        <v>2585</v>
      </c>
      <c r="CR85" s="352" t="s">
        <v>2586</v>
      </c>
      <c r="CS85" s="352" t="s">
        <v>2619</v>
      </c>
      <c r="CT85" s="352" t="s">
        <v>2639</v>
      </c>
      <c r="CU85" s="352" t="s">
        <v>2640</v>
      </c>
      <c r="CV85" s="352" t="s">
        <v>2641</v>
      </c>
      <c r="CW85" s="352" t="s">
        <v>2642</v>
      </c>
      <c r="CX85" s="352" t="s">
        <v>2666</v>
      </c>
      <c r="CY85" s="352" t="s">
        <v>2667</v>
      </c>
      <c r="CZ85" s="352" t="s">
        <v>2668</v>
      </c>
      <c r="DA85" s="352" t="s">
        <v>2669</v>
      </c>
      <c r="DB85" s="352" t="s">
        <v>2682</v>
      </c>
      <c r="DC85" s="352" t="s">
        <v>2683</v>
      </c>
      <c r="DD85" s="352" t="s">
        <v>2684</v>
      </c>
      <c r="DE85" s="352" t="s">
        <v>2685</v>
      </c>
      <c r="DF85" s="352" t="s">
        <v>2696</v>
      </c>
      <c r="DG85" s="352" t="s">
        <v>2697</v>
      </c>
      <c r="DH85" s="352" t="s">
        <v>2698</v>
      </c>
      <c r="DI85" s="352" t="s">
        <v>2712</v>
      </c>
      <c r="DJ85" s="352" t="s">
        <v>2724</v>
      </c>
      <c r="DK85" s="352" t="s">
        <v>2726</v>
      </c>
      <c r="DL85" s="352" t="s">
        <v>2740</v>
      </c>
      <c r="DM85" s="352" t="s">
        <v>2741</v>
      </c>
      <c r="DN85" s="352" t="s">
        <v>2857</v>
      </c>
      <c r="DO85" s="352" t="s">
        <v>2858</v>
      </c>
      <c r="DP85" s="352" t="s">
        <v>2859</v>
      </c>
      <c r="DQ85" s="352" t="s">
        <v>2860</v>
      </c>
      <c r="DR85" s="352" t="s">
        <v>2873</v>
      </c>
      <c r="DS85" s="352" t="s">
        <v>2961</v>
      </c>
      <c r="DT85" s="352" t="s">
        <v>2874</v>
      </c>
      <c r="DU85" s="352" t="s">
        <v>2959</v>
      </c>
      <c r="DV85" s="352" t="s">
        <v>2960</v>
      </c>
      <c r="DW85" s="352" t="s">
        <v>3097</v>
      </c>
      <c r="DX85" s="352" t="s">
        <v>3108</v>
      </c>
    </row>
    <row r="86" spans="1:128">
      <c r="A86" s="36">
        <v>22</v>
      </c>
      <c r="B86" s="37" t="s">
        <v>182</v>
      </c>
      <c r="C86" s="494">
        <v>0</v>
      </c>
      <c r="D86" s="353">
        <v>0</v>
      </c>
      <c r="E86" s="353">
        <v>0</v>
      </c>
      <c r="F86" s="353">
        <v>0</v>
      </c>
      <c r="G86" s="353">
        <v>0</v>
      </c>
      <c r="H86" s="353">
        <v>0</v>
      </c>
      <c r="I86" s="353">
        <v>0</v>
      </c>
      <c r="J86" s="353">
        <v>0</v>
      </c>
      <c r="K86" s="353">
        <v>0</v>
      </c>
      <c r="L86" s="353">
        <v>0</v>
      </c>
      <c r="M86" s="353">
        <v>0</v>
      </c>
      <c r="N86" s="353">
        <v>0</v>
      </c>
      <c r="O86" s="353">
        <v>0</v>
      </c>
      <c r="P86" s="353">
        <v>0</v>
      </c>
      <c r="Q86" s="353">
        <v>0</v>
      </c>
      <c r="R86" s="353">
        <v>0</v>
      </c>
      <c r="S86" s="353">
        <v>0</v>
      </c>
      <c r="T86" s="353">
        <v>0</v>
      </c>
      <c r="U86" s="353">
        <v>0</v>
      </c>
      <c r="V86" s="353">
        <v>0</v>
      </c>
      <c r="W86" s="353">
        <v>0</v>
      </c>
      <c r="X86" s="353">
        <v>0</v>
      </c>
      <c r="Y86" s="353">
        <v>0</v>
      </c>
      <c r="Z86" s="353">
        <v>0</v>
      </c>
      <c r="AA86" s="353">
        <v>0</v>
      </c>
      <c r="AB86" s="353">
        <v>0</v>
      </c>
      <c r="AC86" s="353">
        <v>0</v>
      </c>
      <c r="AD86" s="353">
        <v>0</v>
      </c>
      <c r="AE86" s="353">
        <v>0</v>
      </c>
      <c r="AF86" s="353">
        <v>0</v>
      </c>
      <c r="AG86" s="353">
        <v>0</v>
      </c>
      <c r="AH86" s="353">
        <v>0</v>
      </c>
      <c r="AI86" s="353">
        <v>0</v>
      </c>
      <c r="AJ86" s="353">
        <v>0</v>
      </c>
      <c r="AK86" s="353">
        <v>0</v>
      </c>
      <c r="AL86" s="353">
        <v>0</v>
      </c>
      <c r="AM86" s="353">
        <v>0</v>
      </c>
      <c r="AN86" s="353">
        <v>0</v>
      </c>
      <c r="AO86" s="353">
        <v>0</v>
      </c>
      <c r="AP86" s="353">
        <v>0</v>
      </c>
      <c r="AQ86" s="353">
        <v>0</v>
      </c>
      <c r="AR86" s="353">
        <v>0</v>
      </c>
      <c r="AS86" s="353">
        <v>0</v>
      </c>
      <c r="AT86" s="353">
        <v>0</v>
      </c>
      <c r="AU86" s="353">
        <v>0</v>
      </c>
      <c r="AV86" s="353">
        <v>0</v>
      </c>
      <c r="AW86" s="353">
        <v>0</v>
      </c>
      <c r="AX86" s="353">
        <v>0</v>
      </c>
      <c r="AY86" s="353">
        <v>0</v>
      </c>
      <c r="AZ86" s="353">
        <v>0</v>
      </c>
      <c r="BA86" s="353">
        <v>0</v>
      </c>
      <c r="BB86" s="353">
        <v>0</v>
      </c>
      <c r="BC86" s="353">
        <v>0</v>
      </c>
      <c r="BD86" s="353">
        <v>0</v>
      </c>
      <c r="BE86" s="353">
        <v>0</v>
      </c>
      <c r="BF86" s="353">
        <v>0</v>
      </c>
      <c r="BG86" s="353">
        <v>0</v>
      </c>
      <c r="BH86" s="353">
        <v>0</v>
      </c>
      <c r="BI86" s="353">
        <v>0</v>
      </c>
      <c r="BJ86" s="353">
        <v>0</v>
      </c>
      <c r="BK86" s="353">
        <v>0</v>
      </c>
      <c r="BL86" s="353">
        <v>0</v>
      </c>
      <c r="BM86" s="353">
        <v>0</v>
      </c>
      <c r="BN86" s="353">
        <v>0</v>
      </c>
      <c r="BO86" s="353">
        <v>0</v>
      </c>
      <c r="BP86" s="353">
        <v>0</v>
      </c>
      <c r="BQ86" s="353">
        <v>0</v>
      </c>
      <c r="BR86" s="353">
        <v>0</v>
      </c>
      <c r="BS86" s="353">
        <v>0</v>
      </c>
      <c r="BT86" s="353">
        <v>0</v>
      </c>
      <c r="BU86" s="353">
        <v>0</v>
      </c>
      <c r="BV86" s="353">
        <v>0</v>
      </c>
      <c r="BW86" s="353">
        <v>0</v>
      </c>
      <c r="BX86" s="353">
        <v>0</v>
      </c>
      <c r="BY86" s="353">
        <v>0</v>
      </c>
      <c r="BZ86" s="353">
        <v>0</v>
      </c>
      <c r="CA86" s="353">
        <v>0</v>
      </c>
      <c r="CB86" s="353">
        <v>0</v>
      </c>
      <c r="CC86" s="353">
        <v>0</v>
      </c>
      <c r="CD86" s="353">
        <v>0</v>
      </c>
      <c r="CE86" s="353">
        <v>0</v>
      </c>
      <c r="CF86" s="353">
        <v>0</v>
      </c>
      <c r="CG86" s="353">
        <v>0</v>
      </c>
      <c r="CH86" s="353">
        <v>0</v>
      </c>
      <c r="CI86" s="353">
        <v>0</v>
      </c>
      <c r="CJ86" s="353">
        <v>0</v>
      </c>
      <c r="CK86" s="353">
        <v>0</v>
      </c>
      <c r="CL86" s="353">
        <v>0</v>
      </c>
      <c r="CM86" s="353">
        <v>0</v>
      </c>
      <c r="CN86" s="353">
        <v>0</v>
      </c>
      <c r="CO86" s="353">
        <v>0</v>
      </c>
      <c r="CP86" s="353">
        <v>0</v>
      </c>
      <c r="CQ86" s="353">
        <v>0</v>
      </c>
      <c r="CR86" s="353">
        <v>0</v>
      </c>
      <c r="CS86" s="353">
        <v>0</v>
      </c>
      <c r="CT86" s="353">
        <v>0</v>
      </c>
      <c r="CU86" s="353">
        <v>0</v>
      </c>
      <c r="CV86" s="353">
        <v>0</v>
      </c>
      <c r="CW86" s="353">
        <v>0</v>
      </c>
      <c r="CX86" s="353">
        <v>0</v>
      </c>
      <c r="CY86" s="353">
        <v>0</v>
      </c>
      <c r="CZ86" s="353">
        <v>0</v>
      </c>
      <c r="DA86" s="353">
        <v>0</v>
      </c>
      <c r="DB86" s="353">
        <v>0</v>
      </c>
      <c r="DC86" s="353">
        <v>0</v>
      </c>
      <c r="DD86" s="353">
        <v>0</v>
      </c>
      <c r="DE86" s="353">
        <v>0</v>
      </c>
      <c r="DF86" s="353">
        <v>0</v>
      </c>
      <c r="DG86" s="353">
        <v>0</v>
      </c>
      <c r="DH86" s="353">
        <v>0</v>
      </c>
      <c r="DI86" s="353">
        <v>0</v>
      </c>
      <c r="DJ86" s="353">
        <v>0</v>
      </c>
      <c r="DK86" s="353">
        <v>0</v>
      </c>
      <c r="DL86" s="353">
        <v>0</v>
      </c>
      <c r="DM86" s="353">
        <v>0</v>
      </c>
      <c r="DN86" s="353">
        <v>0</v>
      </c>
      <c r="DO86" s="353">
        <v>0</v>
      </c>
      <c r="DP86" s="353">
        <v>0</v>
      </c>
      <c r="DQ86" s="353">
        <v>0</v>
      </c>
      <c r="DR86" s="353">
        <v>0</v>
      </c>
      <c r="DS86" s="353">
        <v>0</v>
      </c>
      <c r="DT86" s="353">
        <v>0</v>
      </c>
      <c r="DU86" s="353">
        <v>0</v>
      </c>
      <c r="DV86" s="353">
        <v>0</v>
      </c>
      <c r="DW86" s="353">
        <v>0</v>
      </c>
      <c r="DX86" s="353">
        <v>0</v>
      </c>
    </row>
    <row r="87" spans="1:128">
      <c r="A87" s="41"/>
      <c r="B87" s="38" t="s">
        <v>3075</v>
      </c>
      <c r="C87" s="495">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41"/>
      <c r="B88" s="38" t="s">
        <v>3076</v>
      </c>
      <c r="C88" s="495">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41"/>
      <c r="B89" s="38" t="s">
        <v>3088</v>
      </c>
      <c r="C89" s="495">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41"/>
      <c r="B90" s="38" t="s">
        <v>3089</v>
      </c>
      <c r="C90" s="495">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519" t="s">
        <v>3090</v>
      </c>
      <c r="C91" s="496">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3087</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1511</v>
      </c>
      <c r="CF94" s="352" t="s">
        <v>1512</v>
      </c>
      <c r="CG94" s="352" t="s">
        <v>2341</v>
      </c>
      <c r="CH94" s="352" t="s">
        <v>2408</v>
      </c>
      <c r="CI94" s="352" t="s">
        <v>2406</v>
      </c>
      <c r="CJ94" s="352" t="s">
        <v>2407</v>
      </c>
      <c r="CK94" s="352" t="s">
        <v>2412</v>
      </c>
      <c r="CL94" s="352" t="s">
        <v>2413</v>
      </c>
      <c r="CM94" s="352" t="s">
        <v>2415</v>
      </c>
      <c r="CN94" s="352" t="s">
        <v>2563</v>
      </c>
      <c r="CO94" s="352" t="s">
        <v>2568</v>
      </c>
      <c r="CP94" s="352" t="s">
        <v>2572</v>
      </c>
      <c r="CQ94" s="352" t="s">
        <v>2585</v>
      </c>
      <c r="CR94" s="352" t="s">
        <v>2586</v>
      </c>
      <c r="CS94" s="352" t="s">
        <v>2619</v>
      </c>
      <c r="CT94" s="352" t="s">
        <v>2639</v>
      </c>
      <c r="CU94" s="352" t="s">
        <v>2640</v>
      </c>
      <c r="CV94" s="352" t="s">
        <v>2641</v>
      </c>
      <c r="CW94" s="352" t="s">
        <v>2642</v>
      </c>
      <c r="CX94" s="352" t="s">
        <v>2666</v>
      </c>
      <c r="CY94" s="352" t="s">
        <v>2667</v>
      </c>
      <c r="CZ94" s="352" t="s">
        <v>2668</v>
      </c>
      <c r="DA94" s="352" t="s">
        <v>2669</v>
      </c>
      <c r="DB94" s="352" t="s">
        <v>2682</v>
      </c>
      <c r="DC94" s="352" t="s">
        <v>2683</v>
      </c>
      <c r="DD94" s="352" t="s">
        <v>2684</v>
      </c>
      <c r="DE94" s="352" t="s">
        <v>2685</v>
      </c>
      <c r="DF94" s="352" t="s">
        <v>2696</v>
      </c>
      <c r="DG94" s="352" t="s">
        <v>2697</v>
      </c>
      <c r="DH94" s="352" t="s">
        <v>2698</v>
      </c>
      <c r="DI94" s="352" t="s">
        <v>2712</v>
      </c>
      <c r="DJ94" s="352" t="s">
        <v>2724</v>
      </c>
      <c r="DK94" s="352" t="s">
        <v>2726</v>
      </c>
      <c r="DL94" s="352" t="s">
        <v>2740</v>
      </c>
      <c r="DM94" s="352" t="s">
        <v>2741</v>
      </c>
      <c r="DN94" s="352" t="s">
        <v>2857</v>
      </c>
      <c r="DO94" s="352" t="s">
        <v>2858</v>
      </c>
      <c r="DP94" s="352" t="s">
        <v>2859</v>
      </c>
      <c r="DQ94" s="352" t="s">
        <v>2860</v>
      </c>
      <c r="DR94" s="352" t="s">
        <v>2873</v>
      </c>
      <c r="DS94" s="352" t="s">
        <v>2961</v>
      </c>
      <c r="DT94" s="352" t="s">
        <v>2874</v>
      </c>
      <c r="DU94" s="352" t="s">
        <v>2959</v>
      </c>
      <c r="DV94" s="352" t="s">
        <v>2960</v>
      </c>
      <c r="DW94" s="352" t="s">
        <v>3097</v>
      </c>
      <c r="DX94" s="352" t="s">
        <v>3108</v>
      </c>
    </row>
    <row r="95" spans="1:128">
      <c r="A95" s="41"/>
      <c r="B95" s="37" t="s">
        <v>182</v>
      </c>
      <c r="C95" s="494">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0</v>
      </c>
      <c r="BY95" s="353">
        <v>0</v>
      </c>
      <c r="BZ95" s="353">
        <v>0</v>
      </c>
      <c r="CA95" s="353">
        <v>0</v>
      </c>
      <c r="CB95" s="353">
        <v>0</v>
      </c>
      <c r="CC95" s="353">
        <v>0</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3075</v>
      </c>
      <c r="C96" s="495">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3076</v>
      </c>
      <c r="C97" s="495">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38"/>
      <c r="B98" s="38" t="s">
        <v>3088</v>
      </c>
      <c r="C98" s="495">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38"/>
      <c r="B99" s="38" t="s">
        <v>3089</v>
      </c>
      <c r="C99" s="495">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38"/>
      <c r="B100" s="519" t="s">
        <v>3090</v>
      </c>
      <c r="C100" s="496">
        <v>0</v>
      </c>
      <c r="D100" s="336">
        <v>0</v>
      </c>
      <c r="E100" s="336">
        <v>0</v>
      </c>
      <c r="F100" s="336">
        <v>0</v>
      </c>
      <c r="G100" s="336">
        <v>0</v>
      </c>
      <c r="H100" s="336">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0</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0</v>
      </c>
      <c r="DQ100" s="336">
        <v>0</v>
      </c>
      <c r="DR100" s="336">
        <v>0</v>
      </c>
      <c r="DS100" s="336">
        <v>0</v>
      </c>
      <c r="DT100" s="336">
        <v>0</v>
      </c>
      <c r="DU100" s="336">
        <v>0</v>
      </c>
      <c r="DV100" s="336">
        <v>0</v>
      </c>
      <c r="DW100" s="336">
        <v>0</v>
      </c>
      <c r="DX100" s="336">
        <v>0</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3087</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1394</v>
      </c>
      <c r="CC103" s="352" t="s">
        <v>1452</v>
      </c>
      <c r="CD103" s="352" t="s">
        <v>1453</v>
      </c>
      <c r="CE103" s="352" t="s">
        <v>1511</v>
      </c>
      <c r="CF103" s="352" t="s">
        <v>1512</v>
      </c>
      <c r="CG103" s="352" t="s">
        <v>2341</v>
      </c>
      <c r="CH103" s="352" t="s">
        <v>2408</v>
      </c>
      <c r="CI103" s="352" t="s">
        <v>2406</v>
      </c>
      <c r="CJ103" s="352" t="s">
        <v>2407</v>
      </c>
      <c r="CK103" s="352" t="s">
        <v>2412</v>
      </c>
      <c r="CL103" s="352" t="s">
        <v>2413</v>
      </c>
      <c r="CM103" s="352" t="s">
        <v>2415</v>
      </c>
      <c r="CN103" s="352" t="s">
        <v>2563</v>
      </c>
      <c r="CO103" s="352" t="s">
        <v>2568</v>
      </c>
      <c r="CP103" s="352" t="s">
        <v>2572</v>
      </c>
      <c r="CQ103" s="352" t="s">
        <v>2585</v>
      </c>
      <c r="CR103" s="352" t="s">
        <v>2586</v>
      </c>
      <c r="CS103" s="352" t="s">
        <v>2619</v>
      </c>
      <c r="CT103" s="352" t="s">
        <v>2639</v>
      </c>
      <c r="CU103" s="352" t="s">
        <v>2640</v>
      </c>
      <c r="CV103" s="352" t="s">
        <v>2641</v>
      </c>
      <c r="CW103" s="352" t="s">
        <v>2642</v>
      </c>
      <c r="CX103" s="352" t="s">
        <v>2666</v>
      </c>
      <c r="CY103" s="352" t="s">
        <v>2667</v>
      </c>
      <c r="CZ103" s="352" t="s">
        <v>2668</v>
      </c>
      <c r="DA103" s="352" t="s">
        <v>2669</v>
      </c>
      <c r="DB103" s="352" t="s">
        <v>2682</v>
      </c>
      <c r="DC103" s="352" t="s">
        <v>2683</v>
      </c>
      <c r="DD103" s="352" t="s">
        <v>2684</v>
      </c>
      <c r="DE103" s="352" t="s">
        <v>2685</v>
      </c>
      <c r="DF103" s="352" t="s">
        <v>2696</v>
      </c>
      <c r="DG103" s="352" t="s">
        <v>2697</v>
      </c>
      <c r="DH103" s="352" t="s">
        <v>2698</v>
      </c>
      <c r="DI103" s="352" t="s">
        <v>2712</v>
      </c>
      <c r="DJ103" s="352" t="s">
        <v>2724</v>
      </c>
      <c r="DK103" s="352" t="s">
        <v>2726</v>
      </c>
      <c r="DL103" s="352" t="s">
        <v>2740</v>
      </c>
      <c r="DM103" s="352" t="s">
        <v>2741</v>
      </c>
      <c r="DN103" s="352" t="s">
        <v>2857</v>
      </c>
      <c r="DO103" s="352" t="s">
        <v>2858</v>
      </c>
      <c r="DP103" s="352" t="s">
        <v>2859</v>
      </c>
      <c r="DQ103" s="352" t="s">
        <v>2860</v>
      </c>
      <c r="DR103" s="352" t="s">
        <v>2873</v>
      </c>
      <c r="DS103" s="352" t="s">
        <v>2961</v>
      </c>
      <c r="DT103" s="352" t="s">
        <v>2874</v>
      </c>
      <c r="DU103" s="352" t="s">
        <v>2959</v>
      </c>
      <c r="DV103" s="352" t="s">
        <v>2960</v>
      </c>
      <c r="DW103" s="352" t="s">
        <v>3097</v>
      </c>
      <c r="DX103" s="352" t="s">
        <v>3108</v>
      </c>
    </row>
    <row r="104" spans="1:128">
      <c r="A104" s="38"/>
      <c r="B104" s="37" t="s">
        <v>182</v>
      </c>
      <c r="C104" s="494">
        <v>0</v>
      </c>
      <c r="D104" s="353">
        <v>0</v>
      </c>
      <c r="E104" s="353">
        <v>0</v>
      </c>
      <c r="F104" s="353">
        <v>0</v>
      </c>
      <c r="G104" s="353">
        <v>0</v>
      </c>
      <c r="H104" s="353">
        <v>0</v>
      </c>
      <c r="I104" s="353">
        <v>0</v>
      </c>
      <c r="J104" s="353">
        <v>0</v>
      </c>
      <c r="K104" s="353">
        <v>0</v>
      </c>
      <c r="L104" s="353">
        <v>0</v>
      </c>
      <c r="M104" s="353">
        <v>0</v>
      </c>
      <c r="N104" s="353">
        <v>0</v>
      </c>
      <c r="O104" s="353">
        <v>0</v>
      </c>
      <c r="P104" s="353">
        <v>0</v>
      </c>
      <c r="Q104" s="353">
        <v>0</v>
      </c>
      <c r="R104" s="353">
        <v>0</v>
      </c>
      <c r="S104" s="353">
        <v>0</v>
      </c>
      <c r="T104" s="353">
        <v>0</v>
      </c>
      <c r="U104" s="353">
        <v>0</v>
      </c>
      <c r="V104" s="353">
        <v>0</v>
      </c>
      <c r="W104" s="353">
        <v>0</v>
      </c>
      <c r="X104" s="353">
        <v>0</v>
      </c>
      <c r="Y104" s="353">
        <v>0</v>
      </c>
      <c r="Z104" s="353">
        <v>0</v>
      </c>
      <c r="AA104" s="353">
        <v>0</v>
      </c>
      <c r="AB104" s="353">
        <v>0</v>
      </c>
      <c r="AC104" s="353">
        <v>0</v>
      </c>
      <c r="AD104" s="353">
        <v>0</v>
      </c>
      <c r="AE104" s="353">
        <v>0</v>
      </c>
      <c r="AF104" s="353">
        <v>0</v>
      </c>
      <c r="AG104" s="353">
        <v>0</v>
      </c>
      <c r="AH104" s="353">
        <v>0</v>
      </c>
      <c r="AI104" s="353">
        <v>0</v>
      </c>
      <c r="AJ104" s="353">
        <v>0</v>
      </c>
      <c r="AK104" s="353">
        <v>0</v>
      </c>
      <c r="AL104" s="353">
        <v>0</v>
      </c>
      <c r="AM104" s="353">
        <v>0</v>
      </c>
      <c r="AN104" s="353">
        <v>0</v>
      </c>
      <c r="AO104" s="353">
        <v>0</v>
      </c>
      <c r="AP104" s="353">
        <v>0</v>
      </c>
      <c r="AQ104" s="353">
        <v>0</v>
      </c>
      <c r="AR104" s="353">
        <v>0</v>
      </c>
      <c r="AS104" s="353">
        <v>0</v>
      </c>
      <c r="AT104" s="353">
        <v>0</v>
      </c>
      <c r="AU104" s="353">
        <v>0</v>
      </c>
      <c r="AV104" s="353">
        <v>0</v>
      </c>
      <c r="AW104" s="353">
        <v>0</v>
      </c>
      <c r="AX104" s="353">
        <v>0</v>
      </c>
      <c r="AY104" s="353">
        <v>0</v>
      </c>
      <c r="AZ104" s="353">
        <v>0</v>
      </c>
      <c r="BA104" s="353">
        <v>0</v>
      </c>
      <c r="BB104" s="353">
        <v>0</v>
      </c>
      <c r="BC104" s="353">
        <v>0</v>
      </c>
      <c r="BD104" s="353">
        <v>0</v>
      </c>
      <c r="BE104" s="353">
        <v>0</v>
      </c>
      <c r="BF104" s="353">
        <v>0</v>
      </c>
      <c r="BG104" s="353">
        <v>0</v>
      </c>
      <c r="BH104" s="353">
        <v>0</v>
      </c>
      <c r="BI104" s="353">
        <v>0</v>
      </c>
      <c r="BJ104" s="353">
        <v>0</v>
      </c>
      <c r="BK104" s="353">
        <v>0</v>
      </c>
      <c r="BL104" s="353">
        <v>0</v>
      </c>
      <c r="BM104" s="353">
        <v>0</v>
      </c>
      <c r="BN104" s="353">
        <v>0</v>
      </c>
      <c r="BO104" s="353">
        <v>0</v>
      </c>
      <c r="BP104" s="353">
        <v>0</v>
      </c>
      <c r="BQ104" s="353">
        <v>0</v>
      </c>
      <c r="BR104" s="353">
        <v>0</v>
      </c>
      <c r="BS104" s="353">
        <v>0</v>
      </c>
      <c r="BT104" s="353">
        <v>0</v>
      </c>
      <c r="BU104" s="353">
        <v>0</v>
      </c>
      <c r="BV104" s="353">
        <v>0</v>
      </c>
      <c r="BW104" s="353">
        <v>0</v>
      </c>
      <c r="BX104" s="353">
        <v>0</v>
      </c>
      <c r="BY104" s="353">
        <v>0</v>
      </c>
      <c r="BZ104" s="353">
        <v>0</v>
      </c>
      <c r="CA104" s="353">
        <v>0</v>
      </c>
      <c r="CB104" s="353">
        <v>0</v>
      </c>
      <c r="CC104" s="353">
        <v>0</v>
      </c>
      <c r="CD104" s="353">
        <v>0</v>
      </c>
      <c r="CE104" s="353">
        <v>0</v>
      </c>
      <c r="CF104" s="353">
        <v>0</v>
      </c>
      <c r="CG104" s="353">
        <v>0</v>
      </c>
      <c r="CH104" s="353">
        <v>0</v>
      </c>
      <c r="CI104" s="353">
        <v>0</v>
      </c>
      <c r="CJ104" s="353">
        <v>0</v>
      </c>
      <c r="CK104" s="353">
        <v>0</v>
      </c>
      <c r="CL104" s="353">
        <v>0</v>
      </c>
      <c r="CM104" s="353">
        <v>0</v>
      </c>
      <c r="CN104" s="353">
        <v>0</v>
      </c>
      <c r="CO104" s="353">
        <v>0</v>
      </c>
      <c r="CP104" s="353">
        <v>0</v>
      </c>
      <c r="CQ104" s="353">
        <v>0</v>
      </c>
      <c r="CR104" s="353">
        <v>0</v>
      </c>
      <c r="CS104" s="353">
        <v>0</v>
      </c>
      <c r="CT104" s="353">
        <v>0</v>
      </c>
      <c r="CU104" s="353">
        <v>0</v>
      </c>
      <c r="CV104" s="353">
        <v>0</v>
      </c>
      <c r="CW104" s="353">
        <v>0</v>
      </c>
      <c r="CX104" s="353">
        <v>0</v>
      </c>
      <c r="CY104" s="353">
        <v>0</v>
      </c>
      <c r="CZ104" s="353">
        <v>0</v>
      </c>
      <c r="DA104" s="353">
        <v>0</v>
      </c>
      <c r="DB104" s="353">
        <v>0</v>
      </c>
      <c r="DC104" s="353">
        <v>0</v>
      </c>
      <c r="DD104" s="353">
        <v>0</v>
      </c>
      <c r="DE104" s="353">
        <v>0</v>
      </c>
      <c r="DF104" s="353">
        <v>0</v>
      </c>
      <c r="DG104" s="353">
        <v>0</v>
      </c>
      <c r="DH104" s="353">
        <v>0</v>
      </c>
      <c r="DI104" s="353">
        <v>0</v>
      </c>
      <c r="DJ104" s="353">
        <v>0</v>
      </c>
      <c r="DK104" s="353">
        <v>0</v>
      </c>
      <c r="DL104" s="353">
        <v>0</v>
      </c>
      <c r="DM104" s="353">
        <v>0</v>
      </c>
      <c r="DN104" s="353">
        <v>0</v>
      </c>
      <c r="DO104" s="353">
        <v>0</v>
      </c>
      <c r="DP104" s="353">
        <v>0</v>
      </c>
      <c r="DQ104" s="353">
        <v>0</v>
      </c>
      <c r="DR104" s="353">
        <v>0</v>
      </c>
      <c r="DS104" s="353">
        <v>0</v>
      </c>
      <c r="DT104" s="353">
        <v>0</v>
      </c>
      <c r="DU104" s="353">
        <v>0</v>
      </c>
      <c r="DV104" s="353">
        <v>0</v>
      </c>
      <c r="DW104" s="353">
        <v>0</v>
      </c>
      <c r="DX104" s="353">
        <v>0</v>
      </c>
    </row>
    <row r="105" spans="1:128">
      <c r="A105" s="38"/>
      <c r="B105" s="38" t="s">
        <v>3075</v>
      </c>
      <c r="C105" s="495">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3076</v>
      </c>
      <c r="C106" s="495">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3088</v>
      </c>
      <c r="C107" s="495">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3089</v>
      </c>
      <c r="C108" s="495">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519" t="s">
        <v>3090</v>
      </c>
      <c r="C109" s="496">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3087</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1511</v>
      </c>
      <c r="CF112" s="352" t="s">
        <v>1512</v>
      </c>
      <c r="CG112" s="352" t="s">
        <v>2341</v>
      </c>
      <c r="CH112" s="352" t="s">
        <v>2408</v>
      </c>
      <c r="CI112" s="352" t="s">
        <v>2406</v>
      </c>
      <c r="CJ112" s="352" t="s">
        <v>2407</v>
      </c>
      <c r="CK112" s="352" t="s">
        <v>2412</v>
      </c>
      <c r="CL112" s="352" t="s">
        <v>2413</v>
      </c>
      <c r="CM112" s="352" t="s">
        <v>2415</v>
      </c>
      <c r="CN112" s="352" t="s">
        <v>2563</v>
      </c>
      <c r="CO112" s="352" t="s">
        <v>2568</v>
      </c>
      <c r="CP112" s="352" t="s">
        <v>2572</v>
      </c>
      <c r="CQ112" s="352" t="s">
        <v>2585</v>
      </c>
      <c r="CR112" s="352" t="s">
        <v>2586</v>
      </c>
      <c r="CS112" s="352" t="s">
        <v>2619</v>
      </c>
      <c r="CT112" s="352" t="s">
        <v>2639</v>
      </c>
      <c r="CU112" s="352" t="s">
        <v>2640</v>
      </c>
      <c r="CV112" s="352" t="s">
        <v>2641</v>
      </c>
      <c r="CW112" s="352" t="s">
        <v>2642</v>
      </c>
      <c r="CX112" s="352" t="s">
        <v>2666</v>
      </c>
      <c r="CY112" s="352" t="s">
        <v>2667</v>
      </c>
      <c r="CZ112" s="352" t="s">
        <v>2668</v>
      </c>
      <c r="DA112" s="352" t="s">
        <v>2669</v>
      </c>
      <c r="DB112" s="352" t="s">
        <v>2682</v>
      </c>
      <c r="DC112" s="352" t="s">
        <v>2683</v>
      </c>
      <c r="DD112" s="352" t="s">
        <v>2684</v>
      </c>
      <c r="DE112" s="352" t="s">
        <v>2685</v>
      </c>
      <c r="DF112" s="352" t="s">
        <v>2696</v>
      </c>
      <c r="DG112" s="352" t="s">
        <v>2697</v>
      </c>
      <c r="DH112" s="352" t="s">
        <v>2698</v>
      </c>
      <c r="DI112" s="352" t="s">
        <v>2712</v>
      </c>
      <c r="DJ112" s="352" t="s">
        <v>2724</v>
      </c>
      <c r="DK112" s="352" t="s">
        <v>2726</v>
      </c>
      <c r="DL112" s="352" t="s">
        <v>2740</v>
      </c>
      <c r="DM112" s="352" t="s">
        <v>2741</v>
      </c>
      <c r="DN112" s="352" t="s">
        <v>2857</v>
      </c>
      <c r="DO112" s="352" t="s">
        <v>2858</v>
      </c>
      <c r="DP112" s="352" t="s">
        <v>2859</v>
      </c>
      <c r="DQ112" s="352" t="s">
        <v>2860</v>
      </c>
      <c r="DR112" s="352" t="s">
        <v>2873</v>
      </c>
      <c r="DS112" s="352" t="s">
        <v>2961</v>
      </c>
      <c r="DT112" s="352" t="s">
        <v>2874</v>
      </c>
      <c r="DU112" s="352" t="s">
        <v>2959</v>
      </c>
      <c r="DV112" s="352" t="s">
        <v>2960</v>
      </c>
      <c r="DW112" s="352" t="s">
        <v>3097</v>
      </c>
      <c r="DX112" s="352" t="s">
        <v>3108</v>
      </c>
    </row>
    <row r="113" spans="1:128">
      <c r="A113" s="36">
        <v>23</v>
      </c>
      <c r="B113" s="37" t="s">
        <v>182</v>
      </c>
      <c r="C113" s="494">
        <v>10</v>
      </c>
      <c r="D113" s="353">
        <v>17</v>
      </c>
      <c r="E113" s="353">
        <v>21</v>
      </c>
      <c r="F113" s="353">
        <v>13</v>
      </c>
      <c r="G113" s="353">
        <v>9</v>
      </c>
      <c r="H113" s="353">
        <v>11</v>
      </c>
      <c r="I113" s="353">
        <v>16</v>
      </c>
      <c r="J113" s="353">
        <v>12</v>
      </c>
      <c r="K113" s="353">
        <v>13</v>
      </c>
      <c r="L113" s="353">
        <v>13</v>
      </c>
      <c r="M113" s="353">
        <v>17</v>
      </c>
      <c r="N113" s="353">
        <v>8</v>
      </c>
      <c r="O113" s="353">
        <v>11</v>
      </c>
      <c r="P113" s="353">
        <v>17</v>
      </c>
      <c r="Q113" s="353">
        <v>18</v>
      </c>
      <c r="R113" s="353">
        <v>11</v>
      </c>
      <c r="S113" s="353">
        <v>17</v>
      </c>
      <c r="T113" s="353">
        <v>22</v>
      </c>
      <c r="U113" s="353">
        <v>23</v>
      </c>
      <c r="V113" s="353">
        <v>20</v>
      </c>
      <c r="W113" s="353">
        <v>19</v>
      </c>
      <c r="X113" s="353">
        <v>24</v>
      </c>
      <c r="Y113" s="353">
        <v>19</v>
      </c>
      <c r="Z113" s="353">
        <v>17</v>
      </c>
      <c r="AA113" s="353">
        <v>16</v>
      </c>
      <c r="AB113" s="353">
        <v>22</v>
      </c>
      <c r="AC113" s="353">
        <v>19</v>
      </c>
      <c r="AD113" s="353">
        <v>19</v>
      </c>
      <c r="AE113" s="353">
        <v>15</v>
      </c>
      <c r="AF113" s="353">
        <v>18</v>
      </c>
      <c r="AG113" s="353">
        <v>21</v>
      </c>
      <c r="AH113" s="353">
        <v>20</v>
      </c>
      <c r="AI113" s="353">
        <v>21</v>
      </c>
      <c r="AJ113" s="353">
        <v>23</v>
      </c>
      <c r="AK113" s="353">
        <v>27</v>
      </c>
      <c r="AL113" s="353">
        <v>24</v>
      </c>
      <c r="AM113" s="353">
        <v>21</v>
      </c>
      <c r="AN113" s="353">
        <v>22</v>
      </c>
      <c r="AO113" s="353">
        <v>24</v>
      </c>
      <c r="AP113" s="353">
        <v>16</v>
      </c>
      <c r="AQ113" s="353">
        <v>20</v>
      </c>
      <c r="AR113" s="353">
        <v>18</v>
      </c>
      <c r="AS113" s="353">
        <v>22</v>
      </c>
      <c r="AT113" s="353">
        <v>26</v>
      </c>
      <c r="AU113" s="353">
        <v>24</v>
      </c>
      <c r="AV113" s="353">
        <v>28</v>
      </c>
      <c r="AW113" s="353">
        <v>35</v>
      </c>
      <c r="AX113" s="353">
        <v>36</v>
      </c>
      <c r="AY113" s="353">
        <v>29</v>
      </c>
      <c r="AZ113" s="353">
        <v>30</v>
      </c>
      <c r="BA113" s="353">
        <v>28</v>
      </c>
      <c r="BB113" s="353">
        <v>31</v>
      </c>
      <c r="BC113" s="353">
        <v>30</v>
      </c>
      <c r="BD113" s="353">
        <v>31</v>
      </c>
      <c r="BE113" s="353">
        <v>32</v>
      </c>
      <c r="BF113" s="353">
        <v>34</v>
      </c>
      <c r="BG113" s="353">
        <v>29</v>
      </c>
      <c r="BH113" s="353">
        <v>32</v>
      </c>
      <c r="BI113" s="353">
        <v>34</v>
      </c>
      <c r="BJ113" s="353">
        <v>37</v>
      </c>
      <c r="BK113" s="353">
        <v>35</v>
      </c>
      <c r="BL113" s="353">
        <v>31</v>
      </c>
      <c r="BM113" s="353">
        <v>34</v>
      </c>
      <c r="BN113" s="353">
        <v>33</v>
      </c>
      <c r="BO113" s="353">
        <v>28</v>
      </c>
      <c r="BP113" s="353">
        <v>29</v>
      </c>
      <c r="BQ113" s="353">
        <v>30</v>
      </c>
      <c r="BR113" s="353">
        <v>27</v>
      </c>
      <c r="BS113" s="353">
        <v>35</v>
      </c>
      <c r="BT113" s="353">
        <v>36</v>
      </c>
      <c r="BU113" s="353">
        <v>32</v>
      </c>
      <c r="BV113" s="353">
        <v>34</v>
      </c>
      <c r="BW113" s="353">
        <v>32</v>
      </c>
      <c r="BX113" s="353">
        <v>34</v>
      </c>
      <c r="BY113" s="353">
        <v>35</v>
      </c>
      <c r="BZ113" s="353">
        <v>31</v>
      </c>
      <c r="CA113" s="353">
        <v>26</v>
      </c>
      <c r="CB113" s="353">
        <v>23</v>
      </c>
      <c r="CC113" s="353">
        <v>25</v>
      </c>
      <c r="CD113" s="353">
        <v>27</v>
      </c>
      <c r="CE113" s="353">
        <v>26</v>
      </c>
      <c r="CF113" s="353">
        <v>29</v>
      </c>
      <c r="CG113" s="353">
        <v>36</v>
      </c>
      <c r="CH113" s="353">
        <v>32</v>
      </c>
      <c r="CI113" s="353">
        <v>36</v>
      </c>
      <c r="CJ113" s="353">
        <v>35</v>
      </c>
      <c r="CK113" s="353">
        <v>40</v>
      </c>
      <c r="CL113" s="353">
        <v>42</v>
      </c>
      <c r="CM113" s="353">
        <v>42</v>
      </c>
      <c r="CN113" s="353">
        <v>44</v>
      </c>
      <c r="CO113" s="353">
        <v>48</v>
      </c>
      <c r="CP113" s="353">
        <v>45</v>
      </c>
      <c r="CQ113" s="353">
        <v>48</v>
      </c>
      <c r="CR113" s="353">
        <v>50</v>
      </c>
      <c r="CS113" s="353">
        <v>54</v>
      </c>
      <c r="CT113" s="353">
        <v>55</v>
      </c>
      <c r="CU113" s="353">
        <v>58</v>
      </c>
      <c r="CV113" s="353">
        <v>55</v>
      </c>
      <c r="CW113" s="353">
        <v>51</v>
      </c>
      <c r="CX113" s="353">
        <v>52</v>
      </c>
      <c r="CY113" s="353">
        <v>59</v>
      </c>
      <c r="CZ113" s="353">
        <v>58</v>
      </c>
      <c r="DA113" s="353">
        <v>57</v>
      </c>
      <c r="DB113" s="353">
        <v>57</v>
      </c>
      <c r="DC113" s="353">
        <v>54</v>
      </c>
      <c r="DD113" s="353">
        <v>51</v>
      </c>
      <c r="DE113" s="353">
        <v>50</v>
      </c>
      <c r="DF113" s="353">
        <v>45</v>
      </c>
      <c r="DG113" s="353">
        <v>50</v>
      </c>
      <c r="DH113" s="353">
        <v>55</v>
      </c>
      <c r="DI113" s="353">
        <v>59</v>
      </c>
      <c r="DJ113" s="353">
        <v>56</v>
      </c>
      <c r="DK113" s="353">
        <v>52</v>
      </c>
      <c r="DL113" s="353">
        <v>51</v>
      </c>
      <c r="DM113" s="353">
        <v>50</v>
      </c>
      <c r="DN113" s="353">
        <v>51</v>
      </c>
      <c r="DO113" s="353">
        <v>50</v>
      </c>
      <c r="DP113" s="353">
        <v>47</v>
      </c>
      <c r="DQ113" s="353">
        <v>46</v>
      </c>
      <c r="DR113" s="353">
        <v>40</v>
      </c>
      <c r="DS113" s="353">
        <v>44</v>
      </c>
      <c r="DT113" s="353">
        <v>52</v>
      </c>
      <c r="DU113" s="353">
        <v>44</v>
      </c>
      <c r="DV113" s="353">
        <v>49</v>
      </c>
      <c r="DW113" s="353">
        <v>49</v>
      </c>
      <c r="DX113" s="353">
        <v>50</v>
      </c>
    </row>
    <row r="114" spans="1:128">
      <c r="A114" s="41"/>
      <c r="B114" s="38" t="s">
        <v>3075</v>
      </c>
      <c r="C114" s="495">
        <v>0</v>
      </c>
      <c r="D114" s="354">
        <v>4</v>
      </c>
      <c r="E114" s="354">
        <v>4</v>
      </c>
      <c r="F114" s="354">
        <v>0</v>
      </c>
      <c r="G114" s="354">
        <v>0</v>
      </c>
      <c r="H114" s="354">
        <v>0</v>
      </c>
      <c r="I114" s="354">
        <v>0</v>
      </c>
      <c r="J114" s="354">
        <v>0</v>
      </c>
      <c r="K114" s="354">
        <v>0</v>
      </c>
      <c r="L114" s="354">
        <v>0</v>
      </c>
      <c r="M114" s="354">
        <v>3</v>
      </c>
      <c r="N114" s="354">
        <v>3</v>
      </c>
      <c r="O114" s="354">
        <v>0</v>
      </c>
      <c r="P114" s="354">
        <v>0</v>
      </c>
      <c r="Q114" s="354">
        <v>0</v>
      </c>
      <c r="R114" s="354">
        <v>0</v>
      </c>
      <c r="S114" s="354">
        <v>0</v>
      </c>
      <c r="T114" s="354">
        <v>0</v>
      </c>
      <c r="U114" s="354">
        <v>0</v>
      </c>
      <c r="V114" s="354">
        <v>0</v>
      </c>
      <c r="W114" s="354">
        <v>0</v>
      </c>
      <c r="X114" s="354">
        <v>4</v>
      </c>
      <c r="Y114" s="354">
        <v>0</v>
      </c>
      <c r="Z114" s="354">
        <v>0</v>
      </c>
      <c r="AA114" s="354">
        <v>0</v>
      </c>
      <c r="AB114" s="354">
        <v>4</v>
      </c>
      <c r="AC114" s="354">
        <v>3</v>
      </c>
      <c r="AD114" s="354">
        <v>0</v>
      </c>
      <c r="AE114" s="354">
        <v>0</v>
      </c>
      <c r="AF114" s="354">
        <v>0</v>
      </c>
      <c r="AG114" s="354">
        <v>4</v>
      </c>
      <c r="AH114" s="354">
        <v>6</v>
      </c>
      <c r="AI114" s="354">
        <v>4</v>
      </c>
      <c r="AJ114" s="354">
        <v>5</v>
      </c>
      <c r="AK114" s="354">
        <v>8</v>
      </c>
      <c r="AL114" s="354">
        <v>5</v>
      </c>
      <c r="AM114" s="354">
        <v>5</v>
      </c>
      <c r="AN114" s="354">
        <v>6</v>
      </c>
      <c r="AO114" s="354">
        <v>6</v>
      </c>
      <c r="AP114" s="354">
        <v>4</v>
      </c>
      <c r="AQ114" s="354">
        <v>5</v>
      </c>
      <c r="AR114" s="354">
        <v>5</v>
      </c>
      <c r="AS114" s="354">
        <v>5</v>
      </c>
      <c r="AT114" s="354">
        <v>5</v>
      </c>
      <c r="AU114" s="354">
        <v>4</v>
      </c>
      <c r="AV114" s="354">
        <v>5</v>
      </c>
      <c r="AW114" s="354">
        <v>4</v>
      </c>
      <c r="AX114" s="354">
        <v>5</v>
      </c>
      <c r="AY114" s="354">
        <v>4</v>
      </c>
      <c r="AZ114" s="354">
        <v>6</v>
      </c>
      <c r="BA114" s="354">
        <v>5</v>
      </c>
      <c r="BB114" s="354">
        <v>6</v>
      </c>
      <c r="BC114" s="354">
        <v>5</v>
      </c>
      <c r="BD114" s="354">
        <v>5</v>
      </c>
      <c r="BE114" s="354">
        <v>5</v>
      </c>
      <c r="BF114" s="354">
        <v>6</v>
      </c>
      <c r="BG114" s="354">
        <v>5</v>
      </c>
      <c r="BH114" s="354">
        <v>6</v>
      </c>
      <c r="BI114" s="354">
        <v>6</v>
      </c>
      <c r="BJ114" s="354">
        <v>7</v>
      </c>
      <c r="BK114" s="354">
        <v>6</v>
      </c>
      <c r="BL114" s="354">
        <v>4</v>
      </c>
      <c r="BM114" s="354">
        <v>5</v>
      </c>
      <c r="BN114" s="354">
        <v>6</v>
      </c>
      <c r="BO114" s="354">
        <v>4</v>
      </c>
      <c r="BP114" s="354">
        <v>3</v>
      </c>
      <c r="BQ114" s="354">
        <v>4</v>
      </c>
      <c r="BR114" s="354">
        <v>3</v>
      </c>
      <c r="BS114" s="354">
        <v>5</v>
      </c>
      <c r="BT114" s="354">
        <v>4</v>
      </c>
      <c r="BU114" s="354">
        <v>3</v>
      </c>
      <c r="BV114" s="354">
        <v>3</v>
      </c>
      <c r="BW114" s="354">
        <v>4</v>
      </c>
      <c r="BX114" s="354">
        <v>4</v>
      </c>
      <c r="BY114" s="354">
        <v>3</v>
      </c>
      <c r="BZ114" s="354">
        <v>0</v>
      </c>
      <c r="CA114" s="354">
        <v>0</v>
      </c>
      <c r="CB114" s="354">
        <v>0</v>
      </c>
      <c r="CC114" s="354">
        <v>3</v>
      </c>
      <c r="CD114" s="354">
        <v>2</v>
      </c>
      <c r="CE114" s="354">
        <v>2</v>
      </c>
      <c r="CF114" s="354">
        <v>3</v>
      </c>
      <c r="CG114" s="354">
        <v>3</v>
      </c>
      <c r="CH114" s="354">
        <v>3</v>
      </c>
      <c r="CI114" s="354">
        <v>4</v>
      </c>
      <c r="CJ114" s="354">
        <v>4</v>
      </c>
      <c r="CK114" s="354">
        <v>4</v>
      </c>
      <c r="CL114" s="354">
        <v>4</v>
      </c>
      <c r="CM114" s="354">
        <v>5</v>
      </c>
      <c r="CN114" s="354">
        <v>6</v>
      </c>
      <c r="CO114" s="354">
        <v>5</v>
      </c>
      <c r="CP114" s="354">
        <v>5</v>
      </c>
      <c r="CQ114" s="354">
        <v>6</v>
      </c>
      <c r="CR114" s="354">
        <v>7</v>
      </c>
      <c r="CS114" s="354">
        <v>7</v>
      </c>
      <c r="CT114" s="354">
        <v>6</v>
      </c>
      <c r="CU114" s="354">
        <v>6</v>
      </c>
      <c r="CV114" s="354">
        <v>7</v>
      </c>
      <c r="CW114" s="354">
        <v>6</v>
      </c>
      <c r="CX114" s="354">
        <v>5</v>
      </c>
      <c r="CY114" s="354">
        <v>6</v>
      </c>
      <c r="CZ114" s="354">
        <v>6</v>
      </c>
      <c r="DA114" s="354">
        <v>8</v>
      </c>
      <c r="DB114" s="354">
        <v>8</v>
      </c>
      <c r="DC114" s="354">
        <v>8</v>
      </c>
      <c r="DD114" s="354">
        <v>7</v>
      </c>
      <c r="DE114" s="354">
        <v>7</v>
      </c>
      <c r="DF114" s="354">
        <v>6</v>
      </c>
      <c r="DG114" s="354">
        <v>7</v>
      </c>
      <c r="DH114" s="354">
        <v>9</v>
      </c>
      <c r="DI114" s="354">
        <v>9</v>
      </c>
      <c r="DJ114" s="354">
        <v>9</v>
      </c>
      <c r="DK114" s="354">
        <v>8</v>
      </c>
      <c r="DL114" s="354">
        <v>7</v>
      </c>
      <c r="DM114" s="354">
        <v>7</v>
      </c>
      <c r="DN114" s="354">
        <v>7</v>
      </c>
      <c r="DO114" s="354">
        <v>7</v>
      </c>
      <c r="DP114" s="354">
        <v>6</v>
      </c>
      <c r="DQ114" s="354">
        <v>7</v>
      </c>
      <c r="DR114" s="354">
        <v>5</v>
      </c>
      <c r="DS114" s="354">
        <v>7</v>
      </c>
      <c r="DT114" s="354">
        <v>7</v>
      </c>
      <c r="DU114" s="354">
        <v>6</v>
      </c>
      <c r="DV114" s="354">
        <v>6</v>
      </c>
      <c r="DW114" s="354">
        <v>6</v>
      </c>
      <c r="DX114" s="354">
        <v>6</v>
      </c>
    </row>
    <row r="115" spans="1:128">
      <c r="A115" s="41"/>
      <c r="B115" s="38" t="s">
        <v>3076</v>
      </c>
      <c r="C115" s="495">
        <v>0</v>
      </c>
      <c r="D115" s="354">
        <v>4</v>
      </c>
      <c r="E115" s="354">
        <v>6</v>
      </c>
      <c r="F115" s="354">
        <v>3</v>
      </c>
      <c r="G115" s="354">
        <v>2</v>
      </c>
      <c r="H115" s="354">
        <v>0</v>
      </c>
      <c r="I115" s="354">
        <v>8</v>
      </c>
      <c r="J115" s="354">
        <v>6</v>
      </c>
      <c r="K115" s="354">
        <v>5</v>
      </c>
      <c r="L115" s="354">
        <v>4</v>
      </c>
      <c r="M115" s="354">
        <v>5</v>
      </c>
      <c r="N115" s="354">
        <v>0</v>
      </c>
      <c r="O115" s="354">
        <v>0</v>
      </c>
      <c r="P115" s="354">
        <v>5</v>
      </c>
      <c r="Q115" s="354">
        <v>6</v>
      </c>
      <c r="R115" s="354">
        <v>4</v>
      </c>
      <c r="S115" s="354">
        <v>6</v>
      </c>
      <c r="T115" s="354">
        <v>9</v>
      </c>
      <c r="U115" s="354">
        <v>9</v>
      </c>
      <c r="V115" s="354">
        <v>8</v>
      </c>
      <c r="W115" s="354">
        <v>7</v>
      </c>
      <c r="X115" s="354">
        <v>8</v>
      </c>
      <c r="Y115" s="354">
        <v>7</v>
      </c>
      <c r="Z115" s="354">
        <v>7</v>
      </c>
      <c r="AA115" s="354">
        <v>7</v>
      </c>
      <c r="AB115" s="354">
        <v>8</v>
      </c>
      <c r="AC115" s="354">
        <v>7</v>
      </c>
      <c r="AD115" s="354">
        <v>5</v>
      </c>
      <c r="AE115" s="354">
        <v>6</v>
      </c>
      <c r="AF115" s="354">
        <v>6</v>
      </c>
      <c r="AG115" s="354">
        <v>7</v>
      </c>
      <c r="AH115" s="354">
        <v>5</v>
      </c>
      <c r="AI115" s="354">
        <v>5</v>
      </c>
      <c r="AJ115" s="354">
        <v>5</v>
      </c>
      <c r="AK115" s="354">
        <v>6</v>
      </c>
      <c r="AL115" s="354">
        <v>6</v>
      </c>
      <c r="AM115" s="354">
        <v>5</v>
      </c>
      <c r="AN115" s="354">
        <v>6</v>
      </c>
      <c r="AO115" s="354">
        <v>6</v>
      </c>
      <c r="AP115" s="354">
        <v>5</v>
      </c>
      <c r="AQ115" s="354">
        <v>6</v>
      </c>
      <c r="AR115" s="354">
        <v>6</v>
      </c>
      <c r="AS115" s="354">
        <v>8</v>
      </c>
      <c r="AT115" s="354">
        <v>11</v>
      </c>
      <c r="AU115" s="354">
        <v>10</v>
      </c>
      <c r="AV115" s="354">
        <v>12</v>
      </c>
      <c r="AW115" s="354">
        <v>14</v>
      </c>
      <c r="AX115" s="354">
        <v>14</v>
      </c>
      <c r="AY115" s="354">
        <v>12</v>
      </c>
      <c r="AZ115" s="354">
        <v>14</v>
      </c>
      <c r="BA115" s="354">
        <v>12</v>
      </c>
      <c r="BB115" s="354">
        <v>14</v>
      </c>
      <c r="BC115" s="354">
        <v>12</v>
      </c>
      <c r="BD115" s="354">
        <v>12</v>
      </c>
      <c r="BE115" s="354">
        <v>14</v>
      </c>
      <c r="BF115" s="354">
        <v>15</v>
      </c>
      <c r="BG115" s="354">
        <v>11</v>
      </c>
      <c r="BH115" s="354">
        <v>12</v>
      </c>
      <c r="BI115" s="354">
        <v>14</v>
      </c>
      <c r="BJ115" s="354">
        <v>15</v>
      </c>
      <c r="BK115" s="354">
        <v>15</v>
      </c>
      <c r="BL115" s="354">
        <v>11</v>
      </c>
      <c r="BM115" s="354">
        <v>12</v>
      </c>
      <c r="BN115" s="354">
        <v>13</v>
      </c>
      <c r="BO115" s="354">
        <v>10</v>
      </c>
      <c r="BP115" s="354">
        <v>10</v>
      </c>
      <c r="BQ115" s="354">
        <v>10</v>
      </c>
      <c r="BR115" s="354">
        <v>11</v>
      </c>
      <c r="BS115" s="354">
        <v>13</v>
      </c>
      <c r="BT115" s="354">
        <v>11</v>
      </c>
      <c r="BU115" s="354">
        <v>10</v>
      </c>
      <c r="BV115" s="354">
        <v>8</v>
      </c>
      <c r="BW115" s="354">
        <v>8</v>
      </c>
      <c r="BX115" s="354">
        <v>7</v>
      </c>
      <c r="BY115" s="354">
        <v>11</v>
      </c>
      <c r="BZ115" s="354">
        <v>9</v>
      </c>
      <c r="CA115" s="354">
        <v>9</v>
      </c>
      <c r="CB115" s="354">
        <v>7</v>
      </c>
      <c r="CC115" s="354">
        <v>9</v>
      </c>
      <c r="CD115" s="354">
        <v>10</v>
      </c>
      <c r="CE115" s="354">
        <v>10</v>
      </c>
      <c r="CF115" s="354">
        <v>13</v>
      </c>
      <c r="CG115" s="354">
        <v>16</v>
      </c>
      <c r="CH115" s="354">
        <v>14</v>
      </c>
      <c r="CI115" s="354">
        <v>14</v>
      </c>
      <c r="CJ115" s="354">
        <v>15</v>
      </c>
      <c r="CK115" s="354">
        <v>16</v>
      </c>
      <c r="CL115" s="354">
        <v>15</v>
      </c>
      <c r="CM115" s="354">
        <v>14</v>
      </c>
      <c r="CN115" s="354">
        <v>15</v>
      </c>
      <c r="CO115" s="354">
        <v>16</v>
      </c>
      <c r="CP115" s="354">
        <v>17</v>
      </c>
      <c r="CQ115" s="354">
        <v>17</v>
      </c>
      <c r="CR115" s="354">
        <v>18</v>
      </c>
      <c r="CS115" s="354">
        <v>19</v>
      </c>
      <c r="CT115" s="354">
        <v>21</v>
      </c>
      <c r="CU115" s="354">
        <v>23</v>
      </c>
      <c r="CV115" s="354">
        <v>21</v>
      </c>
      <c r="CW115" s="354">
        <v>20</v>
      </c>
      <c r="CX115" s="354">
        <v>19</v>
      </c>
      <c r="CY115" s="354">
        <v>22</v>
      </c>
      <c r="CZ115" s="354">
        <v>22</v>
      </c>
      <c r="DA115" s="354">
        <v>20</v>
      </c>
      <c r="DB115" s="354">
        <v>20</v>
      </c>
      <c r="DC115" s="354">
        <v>19</v>
      </c>
      <c r="DD115" s="354">
        <v>19</v>
      </c>
      <c r="DE115" s="354">
        <v>19</v>
      </c>
      <c r="DF115" s="354">
        <v>17</v>
      </c>
      <c r="DG115" s="354">
        <v>18</v>
      </c>
      <c r="DH115" s="354">
        <v>18</v>
      </c>
      <c r="DI115" s="354">
        <v>21</v>
      </c>
      <c r="DJ115" s="354">
        <v>19</v>
      </c>
      <c r="DK115" s="354">
        <v>17</v>
      </c>
      <c r="DL115" s="354">
        <v>18</v>
      </c>
      <c r="DM115" s="354">
        <v>17</v>
      </c>
      <c r="DN115" s="354">
        <v>18</v>
      </c>
      <c r="DO115" s="354">
        <v>18</v>
      </c>
      <c r="DP115" s="354">
        <v>17</v>
      </c>
      <c r="DQ115" s="354">
        <v>18</v>
      </c>
      <c r="DR115" s="354">
        <v>14</v>
      </c>
      <c r="DS115" s="354">
        <v>13</v>
      </c>
      <c r="DT115" s="354">
        <v>17</v>
      </c>
      <c r="DU115" s="354">
        <v>16</v>
      </c>
      <c r="DV115" s="354">
        <v>18</v>
      </c>
      <c r="DW115" s="354">
        <v>17</v>
      </c>
      <c r="DX115" s="354">
        <v>18</v>
      </c>
    </row>
    <row r="116" spans="1:128">
      <c r="A116" s="41"/>
      <c r="B116" s="38" t="s">
        <v>3088</v>
      </c>
      <c r="C116" s="495">
        <v>2</v>
      </c>
      <c r="D116" s="354">
        <v>4</v>
      </c>
      <c r="E116" s="354">
        <v>8</v>
      </c>
      <c r="F116" s="354">
        <v>4</v>
      </c>
      <c r="G116" s="354">
        <v>3</v>
      </c>
      <c r="H116" s="354">
        <v>4</v>
      </c>
      <c r="I116" s="354">
        <v>4</v>
      </c>
      <c r="J116" s="354">
        <v>3</v>
      </c>
      <c r="K116" s="354">
        <v>5</v>
      </c>
      <c r="L116" s="354">
        <v>5</v>
      </c>
      <c r="M116" s="354">
        <v>6</v>
      </c>
      <c r="N116" s="354">
        <v>3</v>
      </c>
      <c r="O116" s="354">
        <v>4</v>
      </c>
      <c r="P116" s="354">
        <v>6</v>
      </c>
      <c r="Q116" s="354">
        <v>9</v>
      </c>
      <c r="R116" s="354">
        <v>5</v>
      </c>
      <c r="S116" s="354">
        <v>7</v>
      </c>
      <c r="T116" s="354">
        <v>6</v>
      </c>
      <c r="U116" s="354">
        <v>6</v>
      </c>
      <c r="V116" s="354">
        <v>5</v>
      </c>
      <c r="W116" s="354">
        <v>5</v>
      </c>
      <c r="X116" s="354">
        <v>4</v>
      </c>
      <c r="Y116" s="354">
        <v>3</v>
      </c>
      <c r="Z116" s="354">
        <v>4</v>
      </c>
      <c r="AA116" s="354">
        <v>3</v>
      </c>
      <c r="AB116" s="354">
        <v>3</v>
      </c>
      <c r="AC116" s="354">
        <v>4</v>
      </c>
      <c r="AD116" s="354">
        <v>4</v>
      </c>
      <c r="AE116" s="354">
        <v>3</v>
      </c>
      <c r="AF116" s="354">
        <v>3</v>
      </c>
      <c r="AG116" s="354">
        <v>4</v>
      </c>
      <c r="AH116" s="354">
        <v>3</v>
      </c>
      <c r="AI116" s="354">
        <v>4</v>
      </c>
      <c r="AJ116" s="354">
        <v>6</v>
      </c>
      <c r="AK116" s="354">
        <v>6</v>
      </c>
      <c r="AL116" s="354">
        <v>6</v>
      </c>
      <c r="AM116" s="354">
        <v>5</v>
      </c>
      <c r="AN116" s="354">
        <v>5</v>
      </c>
      <c r="AO116" s="354">
        <v>5</v>
      </c>
      <c r="AP116" s="354">
        <v>4</v>
      </c>
      <c r="AQ116" s="354">
        <v>5</v>
      </c>
      <c r="AR116" s="354">
        <v>4</v>
      </c>
      <c r="AS116" s="354">
        <v>5</v>
      </c>
      <c r="AT116" s="354">
        <v>6</v>
      </c>
      <c r="AU116" s="354">
        <v>7</v>
      </c>
      <c r="AV116" s="354">
        <v>6</v>
      </c>
      <c r="AW116" s="354">
        <v>8</v>
      </c>
      <c r="AX116" s="354">
        <v>8</v>
      </c>
      <c r="AY116" s="354">
        <v>7</v>
      </c>
      <c r="AZ116" s="354">
        <v>7</v>
      </c>
      <c r="BA116" s="354">
        <v>7</v>
      </c>
      <c r="BB116" s="354">
        <v>7</v>
      </c>
      <c r="BC116" s="354">
        <v>8</v>
      </c>
      <c r="BD116" s="354">
        <v>6</v>
      </c>
      <c r="BE116" s="354">
        <v>7</v>
      </c>
      <c r="BF116" s="354">
        <v>8</v>
      </c>
      <c r="BG116" s="354">
        <v>7</v>
      </c>
      <c r="BH116" s="354">
        <v>7</v>
      </c>
      <c r="BI116" s="354">
        <v>8</v>
      </c>
      <c r="BJ116" s="354">
        <v>9</v>
      </c>
      <c r="BK116" s="354">
        <v>7</v>
      </c>
      <c r="BL116" s="354">
        <v>7</v>
      </c>
      <c r="BM116" s="354">
        <v>7</v>
      </c>
      <c r="BN116" s="354">
        <v>7</v>
      </c>
      <c r="BO116" s="354">
        <v>7</v>
      </c>
      <c r="BP116" s="354">
        <v>7</v>
      </c>
      <c r="BQ116" s="354">
        <v>7</v>
      </c>
      <c r="BR116" s="354">
        <v>7</v>
      </c>
      <c r="BS116" s="354">
        <v>9</v>
      </c>
      <c r="BT116" s="354">
        <v>9</v>
      </c>
      <c r="BU116" s="354">
        <v>7</v>
      </c>
      <c r="BV116" s="354">
        <v>8</v>
      </c>
      <c r="BW116" s="354">
        <v>8</v>
      </c>
      <c r="BX116" s="354">
        <v>10</v>
      </c>
      <c r="BY116" s="354">
        <v>11</v>
      </c>
      <c r="BZ116" s="354">
        <v>9</v>
      </c>
      <c r="CA116" s="354">
        <v>8</v>
      </c>
      <c r="CB116" s="354">
        <v>7</v>
      </c>
      <c r="CC116" s="354">
        <v>7</v>
      </c>
      <c r="CD116" s="354">
        <v>7</v>
      </c>
      <c r="CE116" s="354">
        <v>7</v>
      </c>
      <c r="CF116" s="354">
        <v>8</v>
      </c>
      <c r="CG116" s="354">
        <v>9</v>
      </c>
      <c r="CH116" s="354">
        <v>9</v>
      </c>
      <c r="CI116" s="354">
        <v>10</v>
      </c>
      <c r="CJ116" s="354">
        <v>10</v>
      </c>
      <c r="CK116" s="354">
        <v>11</v>
      </c>
      <c r="CL116" s="354">
        <v>11</v>
      </c>
      <c r="CM116" s="354">
        <v>11</v>
      </c>
      <c r="CN116" s="354">
        <v>12</v>
      </c>
      <c r="CO116" s="354">
        <v>14</v>
      </c>
      <c r="CP116" s="354">
        <v>13</v>
      </c>
      <c r="CQ116" s="354">
        <v>14</v>
      </c>
      <c r="CR116" s="354">
        <v>15</v>
      </c>
      <c r="CS116" s="354">
        <v>15</v>
      </c>
      <c r="CT116" s="354">
        <v>16</v>
      </c>
      <c r="CU116" s="354">
        <v>18</v>
      </c>
      <c r="CV116" s="354">
        <v>16</v>
      </c>
      <c r="CW116" s="354">
        <v>16</v>
      </c>
      <c r="CX116" s="354">
        <v>17</v>
      </c>
      <c r="CY116" s="354">
        <v>19</v>
      </c>
      <c r="CZ116" s="354">
        <v>19</v>
      </c>
      <c r="DA116" s="354">
        <v>18</v>
      </c>
      <c r="DB116" s="354">
        <v>16</v>
      </c>
      <c r="DC116" s="354">
        <v>16</v>
      </c>
      <c r="DD116" s="354">
        <v>16</v>
      </c>
      <c r="DE116" s="354">
        <v>17</v>
      </c>
      <c r="DF116" s="354">
        <v>16</v>
      </c>
      <c r="DG116" s="354">
        <v>16</v>
      </c>
      <c r="DH116" s="354">
        <v>17</v>
      </c>
      <c r="DI116" s="354">
        <v>18</v>
      </c>
      <c r="DJ116" s="354">
        <v>17</v>
      </c>
      <c r="DK116" s="354">
        <v>17</v>
      </c>
      <c r="DL116" s="354">
        <v>18</v>
      </c>
      <c r="DM116" s="354">
        <v>17</v>
      </c>
      <c r="DN116" s="354">
        <v>18</v>
      </c>
      <c r="DO116" s="354">
        <v>17</v>
      </c>
      <c r="DP116" s="354">
        <v>16</v>
      </c>
      <c r="DQ116" s="354">
        <v>16</v>
      </c>
      <c r="DR116" s="354">
        <v>15</v>
      </c>
      <c r="DS116" s="354">
        <v>15</v>
      </c>
      <c r="DT116" s="354">
        <v>18</v>
      </c>
      <c r="DU116" s="354">
        <v>14</v>
      </c>
      <c r="DV116" s="354">
        <v>15</v>
      </c>
      <c r="DW116" s="354">
        <v>16</v>
      </c>
      <c r="DX116" s="354">
        <v>17</v>
      </c>
    </row>
    <row r="117" spans="1:128">
      <c r="A117" s="41"/>
      <c r="B117" s="38" t="s">
        <v>3089</v>
      </c>
      <c r="C117" s="495">
        <v>3</v>
      </c>
      <c r="D117" s="354">
        <v>3</v>
      </c>
      <c r="E117" s="354">
        <v>3</v>
      </c>
      <c r="F117" s="354">
        <v>3</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3</v>
      </c>
      <c r="Y117" s="354">
        <v>0</v>
      </c>
      <c r="Z117" s="354">
        <v>0</v>
      </c>
      <c r="AA117" s="354">
        <v>0</v>
      </c>
      <c r="AB117" s="354">
        <v>0</v>
      </c>
      <c r="AC117" s="354">
        <v>0</v>
      </c>
      <c r="AD117" s="354">
        <v>0</v>
      </c>
      <c r="AE117" s="354">
        <v>0</v>
      </c>
      <c r="AF117" s="354">
        <v>0</v>
      </c>
      <c r="AG117" s="354">
        <v>0</v>
      </c>
      <c r="AH117" s="354">
        <v>0</v>
      </c>
      <c r="AI117" s="354">
        <v>3</v>
      </c>
      <c r="AJ117" s="354">
        <v>3</v>
      </c>
      <c r="AK117" s="354">
        <v>0</v>
      </c>
      <c r="AL117" s="354">
        <v>4</v>
      </c>
      <c r="AM117" s="354">
        <v>0</v>
      </c>
      <c r="AN117" s="354">
        <v>0</v>
      </c>
      <c r="AO117" s="354">
        <v>0</v>
      </c>
      <c r="AP117" s="354">
        <v>0</v>
      </c>
      <c r="AQ117" s="354">
        <v>0</v>
      </c>
      <c r="AR117" s="354">
        <v>0</v>
      </c>
      <c r="AS117" s="354">
        <v>0</v>
      </c>
      <c r="AT117" s="354">
        <v>0</v>
      </c>
      <c r="AU117" s="354">
        <v>0</v>
      </c>
      <c r="AV117" s="354">
        <v>0</v>
      </c>
      <c r="AW117" s="354">
        <v>4</v>
      </c>
      <c r="AX117" s="354">
        <v>0</v>
      </c>
      <c r="AY117" s="354">
        <v>0</v>
      </c>
      <c r="AZ117" s="354">
        <v>0</v>
      </c>
      <c r="BA117" s="354">
        <v>0</v>
      </c>
      <c r="BB117" s="354">
        <v>0</v>
      </c>
      <c r="BC117" s="354">
        <v>0</v>
      </c>
      <c r="BD117" s="354">
        <v>0</v>
      </c>
      <c r="BE117" s="354">
        <v>0</v>
      </c>
      <c r="BF117" s="354">
        <v>0</v>
      </c>
      <c r="BG117" s="354">
        <v>0</v>
      </c>
      <c r="BH117" s="354">
        <v>0</v>
      </c>
      <c r="BI117" s="354">
        <v>0</v>
      </c>
      <c r="BJ117" s="354">
        <v>0</v>
      </c>
      <c r="BK117" s="354">
        <v>3</v>
      </c>
      <c r="BL117" s="354">
        <v>0</v>
      </c>
      <c r="BM117" s="354">
        <v>0</v>
      </c>
      <c r="BN117" s="354">
        <v>0</v>
      </c>
      <c r="BO117" s="354">
        <v>0</v>
      </c>
      <c r="BP117" s="354">
        <v>3</v>
      </c>
      <c r="BQ117" s="354">
        <v>3</v>
      </c>
      <c r="BR117" s="354">
        <v>0</v>
      </c>
      <c r="BS117" s="354">
        <v>3</v>
      </c>
      <c r="BT117" s="354">
        <v>3</v>
      </c>
      <c r="BU117" s="354">
        <v>0</v>
      </c>
      <c r="BV117" s="354">
        <v>0</v>
      </c>
      <c r="BW117" s="354">
        <v>3</v>
      </c>
      <c r="BX117" s="354">
        <v>3</v>
      </c>
      <c r="BY117" s="354">
        <v>3</v>
      </c>
      <c r="BZ117" s="354">
        <v>0</v>
      </c>
      <c r="CA117" s="354">
        <v>0</v>
      </c>
      <c r="CB117" s="354">
        <v>0</v>
      </c>
      <c r="CC117" s="354">
        <v>0</v>
      </c>
      <c r="CD117" s="354">
        <v>0</v>
      </c>
      <c r="CE117" s="354">
        <v>0</v>
      </c>
      <c r="CF117" s="354">
        <v>0</v>
      </c>
      <c r="CG117" s="354">
        <v>0</v>
      </c>
      <c r="CH117" s="354">
        <v>0</v>
      </c>
      <c r="CI117" s="354">
        <v>3</v>
      </c>
      <c r="CJ117" s="354">
        <v>3</v>
      </c>
      <c r="CK117" s="354">
        <v>4</v>
      </c>
      <c r="CL117" s="354">
        <v>5</v>
      </c>
      <c r="CM117" s="354">
        <v>5</v>
      </c>
      <c r="CN117" s="354">
        <v>4</v>
      </c>
      <c r="CO117" s="354">
        <v>5</v>
      </c>
      <c r="CP117" s="354">
        <v>5</v>
      </c>
      <c r="CQ117" s="354">
        <v>5</v>
      </c>
      <c r="CR117" s="354">
        <v>5</v>
      </c>
      <c r="CS117" s="354">
        <v>5</v>
      </c>
      <c r="CT117" s="354">
        <v>5</v>
      </c>
      <c r="CU117" s="354">
        <v>5</v>
      </c>
      <c r="CV117" s="354">
        <v>6</v>
      </c>
      <c r="CW117" s="354">
        <v>6</v>
      </c>
      <c r="CX117" s="354">
        <v>6</v>
      </c>
      <c r="CY117" s="354">
        <v>8</v>
      </c>
      <c r="CZ117" s="354">
        <v>7</v>
      </c>
      <c r="DA117" s="354">
        <v>7</v>
      </c>
      <c r="DB117" s="354">
        <v>7</v>
      </c>
      <c r="DC117" s="354">
        <v>6</v>
      </c>
      <c r="DD117" s="354">
        <v>7</v>
      </c>
      <c r="DE117" s="354">
        <v>6</v>
      </c>
      <c r="DF117" s="354">
        <v>5</v>
      </c>
      <c r="DG117" s="354">
        <v>6</v>
      </c>
      <c r="DH117" s="354">
        <v>7</v>
      </c>
      <c r="DI117" s="354">
        <v>8</v>
      </c>
      <c r="DJ117" s="354">
        <v>7</v>
      </c>
      <c r="DK117" s="354">
        <v>5</v>
      </c>
      <c r="DL117" s="354">
        <v>6</v>
      </c>
      <c r="DM117" s="354">
        <v>5</v>
      </c>
      <c r="DN117" s="354">
        <v>5</v>
      </c>
      <c r="DO117" s="354">
        <v>5</v>
      </c>
      <c r="DP117" s="354">
        <v>4</v>
      </c>
      <c r="DQ117" s="354">
        <v>4</v>
      </c>
      <c r="DR117" s="354">
        <v>4</v>
      </c>
      <c r="DS117" s="354">
        <v>5</v>
      </c>
      <c r="DT117" s="354">
        <v>6</v>
      </c>
      <c r="DU117" s="354">
        <v>6</v>
      </c>
      <c r="DV117" s="354">
        <v>7</v>
      </c>
      <c r="DW117" s="354">
        <v>6</v>
      </c>
      <c r="DX117" s="354">
        <v>6</v>
      </c>
    </row>
    <row r="118" spans="1:128">
      <c r="A118" s="41"/>
      <c r="B118" s="519" t="s">
        <v>3090</v>
      </c>
      <c r="C118" s="496">
        <v>0</v>
      </c>
      <c r="D118" s="336">
        <v>3</v>
      </c>
      <c r="E118" s="336">
        <v>0</v>
      </c>
      <c r="F118" s="336">
        <v>0</v>
      </c>
      <c r="G118" s="336">
        <v>0</v>
      </c>
      <c r="H118" s="336">
        <v>0</v>
      </c>
      <c r="I118" s="336">
        <v>0</v>
      </c>
      <c r="J118" s="336">
        <v>0</v>
      </c>
      <c r="K118" s="336">
        <v>0</v>
      </c>
      <c r="L118" s="336">
        <v>0</v>
      </c>
      <c r="M118" s="336">
        <v>3</v>
      </c>
      <c r="N118" s="336">
        <v>0</v>
      </c>
      <c r="O118" s="336">
        <v>0</v>
      </c>
      <c r="P118" s="336">
        <v>3</v>
      </c>
      <c r="Q118" s="336">
        <v>0</v>
      </c>
      <c r="R118" s="336">
        <v>0</v>
      </c>
      <c r="S118" s="336">
        <v>0</v>
      </c>
      <c r="T118" s="336">
        <v>4</v>
      </c>
      <c r="U118" s="336">
        <v>6</v>
      </c>
      <c r="V118" s="336">
        <v>5</v>
      </c>
      <c r="W118" s="336">
        <v>5</v>
      </c>
      <c r="X118" s="336">
        <v>5</v>
      </c>
      <c r="Y118" s="336">
        <v>4</v>
      </c>
      <c r="Z118" s="336">
        <v>0</v>
      </c>
      <c r="AA118" s="336">
        <v>0</v>
      </c>
      <c r="AB118" s="336">
        <v>5</v>
      </c>
      <c r="AC118" s="336">
        <v>4</v>
      </c>
      <c r="AD118" s="336">
        <v>5</v>
      </c>
      <c r="AE118" s="336">
        <v>0</v>
      </c>
      <c r="AF118" s="336">
        <v>6</v>
      </c>
      <c r="AG118" s="336">
        <v>6</v>
      </c>
      <c r="AH118" s="336">
        <v>4</v>
      </c>
      <c r="AI118" s="336">
        <v>4</v>
      </c>
      <c r="AJ118" s="336">
        <v>5</v>
      </c>
      <c r="AK118" s="336">
        <v>5</v>
      </c>
      <c r="AL118" s="336">
        <v>3</v>
      </c>
      <c r="AM118" s="336">
        <v>3</v>
      </c>
      <c r="AN118" s="336">
        <v>3</v>
      </c>
      <c r="AO118" s="336">
        <v>5</v>
      </c>
      <c r="AP118" s="336">
        <v>3</v>
      </c>
      <c r="AQ118" s="336">
        <v>3</v>
      </c>
      <c r="AR118" s="336">
        <v>3</v>
      </c>
      <c r="AS118" s="336">
        <v>0</v>
      </c>
      <c r="AT118" s="336">
        <v>3</v>
      </c>
      <c r="AU118" s="336">
        <v>0</v>
      </c>
      <c r="AV118" s="336">
        <v>0</v>
      </c>
      <c r="AW118" s="336">
        <v>5</v>
      </c>
      <c r="AX118" s="336">
        <v>7</v>
      </c>
      <c r="AY118" s="336">
        <v>4</v>
      </c>
      <c r="AZ118" s="336">
        <v>0</v>
      </c>
      <c r="BA118" s="336">
        <v>0</v>
      </c>
      <c r="BB118" s="336">
        <v>0</v>
      </c>
      <c r="BC118" s="336">
        <v>5</v>
      </c>
      <c r="BD118" s="336">
        <v>6</v>
      </c>
      <c r="BE118" s="336">
        <v>5</v>
      </c>
      <c r="BF118" s="336">
        <v>4</v>
      </c>
      <c r="BG118" s="336">
        <v>3</v>
      </c>
      <c r="BH118" s="336">
        <v>5</v>
      </c>
      <c r="BI118" s="336">
        <v>4</v>
      </c>
      <c r="BJ118" s="336">
        <v>3</v>
      </c>
      <c r="BK118" s="336">
        <v>4</v>
      </c>
      <c r="BL118" s="336">
        <v>6</v>
      </c>
      <c r="BM118" s="336">
        <v>8</v>
      </c>
      <c r="BN118" s="336">
        <v>4</v>
      </c>
      <c r="BO118" s="336">
        <v>4</v>
      </c>
      <c r="BP118" s="336">
        <v>5</v>
      </c>
      <c r="BQ118" s="336">
        <v>7</v>
      </c>
      <c r="BR118" s="336">
        <v>3</v>
      </c>
      <c r="BS118" s="336">
        <v>5</v>
      </c>
      <c r="BT118" s="336">
        <v>9</v>
      </c>
      <c r="BU118" s="336">
        <v>10</v>
      </c>
      <c r="BV118" s="336">
        <v>14</v>
      </c>
      <c r="BW118" s="336">
        <v>10</v>
      </c>
      <c r="BX118" s="336">
        <v>10</v>
      </c>
      <c r="BY118" s="336">
        <v>7</v>
      </c>
      <c r="BZ118" s="336">
        <v>9</v>
      </c>
      <c r="CA118" s="336">
        <v>6</v>
      </c>
      <c r="CB118" s="336">
        <v>6</v>
      </c>
      <c r="CC118" s="336">
        <v>4</v>
      </c>
      <c r="CD118" s="336">
        <v>5</v>
      </c>
      <c r="CE118" s="336">
        <v>4</v>
      </c>
      <c r="CF118" s="336">
        <v>3</v>
      </c>
      <c r="CG118" s="336">
        <v>5</v>
      </c>
      <c r="CH118" s="336">
        <v>3</v>
      </c>
      <c r="CI118" s="336">
        <v>5</v>
      </c>
      <c r="CJ118" s="336">
        <v>3</v>
      </c>
      <c r="CK118" s="336">
        <v>5</v>
      </c>
      <c r="CL118" s="336">
        <v>8</v>
      </c>
      <c r="CM118" s="336">
        <v>8</v>
      </c>
      <c r="CN118" s="336">
        <v>7</v>
      </c>
      <c r="CO118" s="336">
        <v>7</v>
      </c>
      <c r="CP118" s="336">
        <v>5</v>
      </c>
      <c r="CQ118" s="336">
        <v>6</v>
      </c>
      <c r="CR118" s="336">
        <v>6</v>
      </c>
      <c r="CS118" s="336">
        <v>7</v>
      </c>
      <c r="CT118" s="336">
        <v>7</v>
      </c>
      <c r="CU118" s="336">
        <v>6</v>
      </c>
      <c r="CV118" s="336">
        <v>5</v>
      </c>
      <c r="CW118" s="336">
        <v>4</v>
      </c>
      <c r="CX118" s="336">
        <v>5</v>
      </c>
      <c r="CY118" s="336">
        <v>5</v>
      </c>
      <c r="CZ118" s="336">
        <v>3</v>
      </c>
      <c r="DA118" s="336">
        <v>5</v>
      </c>
      <c r="DB118" s="336">
        <v>5</v>
      </c>
      <c r="DC118" s="336">
        <v>6</v>
      </c>
      <c r="DD118" s="336">
        <v>0</v>
      </c>
      <c r="DE118" s="336">
        <v>0</v>
      </c>
      <c r="DF118" s="336">
        <v>0</v>
      </c>
      <c r="DG118" s="336">
        <v>3</v>
      </c>
      <c r="DH118" s="336">
        <v>5</v>
      </c>
      <c r="DI118" s="336">
        <v>4</v>
      </c>
      <c r="DJ118" s="336">
        <v>4</v>
      </c>
      <c r="DK118" s="336">
        <v>4</v>
      </c>
      <c r="DL118" s="336">
        <v>0</v>
      </c>
      <c r="DM118" s="336">
        <v>3</v>
      </c>
      <c r="DN118" s="336">
        <v>3</v>
      </c>
      <c r="DO118" s="336">
        <v>0</v>
      </c>
      <c r="DP118" s="336">
        <v>3</v>
      </c>
      <c r="DQ118" s="336">
        <v>0</v>
      </c>
      <c r="DR118" s="336">
        <v>0</v>
      </c>
      <c r="DS118" s="336">
        <v>3</v>
      </c>
      <c r="DT118" s="336">
        <v>5</v>
      </c>
      <c r="DU118" s="336">
        <v>4</v>
      </c>
      <c r="DV118" s="336">
        <v>4</v>
      </c>
      <c r="DW118" s="336">
        <v>4</v>
      </c>
      <c r="DX118" s="336">
        <v>4</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3087</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1394</v>
      </c>
      <c r="CC121" s="352" t="s">
        <v>1452</v>
      </c>
      <c r="CD121" s="352" t="s">
        <v>1453</v>
      </c>
      <c r="CE121" s="352" t="s">
        <v>1511</v>
      </c>
      <c r="CF121" s="352" t="s">
        <v>1512</v>
      </c>
      <c r="CG121" s="352" t="s">
        <v>2341</v>
      </c>
      <c r="CH121" s="352" t="s">
        <v>2408</v>
      </c>
      <c r="CI121" s="352" t="s">
        <v>2406</v>
      </c>
      <c r="CJ121" s="352" t="s">
        <v>2407</v>
      </c>
      <c r="CK121" s="352" t="s">
        <v>2412</v>
      </c>
      <c r="CL121" s="352" t="s">
        <v>2413</v>
      </c>
      <c r="CM121" s="352" t="s">
        <v>2415</v>
      </c>
      <c r="CN121" s="352" t="s">
        <v>2563</v>
      </c>
      <c r="CO121" s="352" t="s">
        <v>2568</v>
      </c>
      <c r="CP121" s="352" t="s">
        <v>2572</v>
      </c>
      <c r="CQ121" s="352" t="s">
        <v>2585</v>
      </c>
      <c r="CR121" s="352" t="s">
        <v>2586</v>
      </c>
      <c r="CS121" s="352" t="s">
        <v>2619</v>
      </c>
      <c r="CT121" s="352" t="s">
        <v>2639</v>
      </c>
      <c r="CU121" s="352" t="s">
        <v>2640</v>
      </c>
      <c r="CV121" s="352" t="s">
        <v>2641</v>
      </c>
      <c r="CW121" s="352" t="s">
        <v>2642</v>
      </c>
      <c r="CX121" s="352" t="s">
        <v>2666</v>
      </c>
      <c r="CY121" s="352" t="s">
        <v>2667</v>
      </c>
      <c r="CZ121" s="352" t="s">
        <v>2668</v>
      </c>
      <c r="DA121" s="352" t="s">
        <v>2669</v>
      </c>
      <c r="DB121" s="352" t="s">
        <v>2682</v>
      </c>
      <c r="DC121" s="352" t="s">
        <v>2683</v>
      </c>
      <c r="DD121" s="352" t="s">
        <v>2684</v>
      </c>
      <c r="DE121" s="352" t="s">
        <v>2685</v>
      </c>
      <c r="DF121" s="352" t="s">
        <v>2696</v>
      </c>
      <c r="DG121" s="352" t="s">
        <v>2697</v>
      </c>
      <c r="DH121" s="352" t="s">
        <v>2698</v>
      </c>
      <c r="DI121" s="352" t="s">
        <v>2712</v>
      </c>
      <c r="DJ121" s="352" t="s">
        <v>2724</v>
      </c>
      <c r="DK121" s="352" t="s">
        <v>2726</v>
      </c>
      <c r="DL121" s="352" t="s">
        <v>2740</v>
      </c>
      <c r="DM121" s="352" t="s">
        <v>2741</v>
      </c>
      <c r="DN121" s="352" t="s">
        <v>2857</v>
      </c>
      <c r="DO121" s="352" t="s">
        <v>2858</v>
      </c>
      <c r="DP121" s="352" t="s">
        <v>2859</v>
      </c>
      <c r="DQ121" s="352" t="s">
        <v>2860</v>
      </c>
      <c r="DR121" s="352" t="s">
        <v>2873</v>
      </c>
      <c r="DS121" s="352" t="s">
        <v>2961</v>
      </c>
      <c r="DT121" s="352" t="s">
        <v>2874</v>
      </c>
      <c r="DU121" s="352" t="s">
        <v>2959</v>
      </c>
      <c r="DV121" s="352" t="s">
        <v>2960</v>
      </c>
      <c r="DW121" s="352" t="s">
        <v>3097</v>
      </c>
      <c r="DX121" s="352" t="s">
        <v>3108</v>
      </c>
    </row>
    <row r="122" spans="1:128">
      <c r="A122" s="41"/>
      <c r="B122" s="37" t="s">
        <v>182</v>
      </c>
      <c r="C122" s="494">
        <v>10</v>
      </c>
      <c r="D122" s="353">
        <v>16</v>
      </c>
      <c r="E122" s="353">
        <v>20</v>
      </c>
      <c r="F122" s="353">
        <v>13</v>
      </c>
      <c r="G122" s="353">
        <v>9</v>
      </c>
      <c r="H122" s="353">
        <v>11</v>
      </c>
      <c r="I122" s="353">
        <v>15</v>
      </c>
      <c r="J122" s="353">
        <v>11</v>
      </c>
      <c r="K122" s="353">
        <v>12</v>
      </c>
      <c r="L122" s="353">
        <v>12</v>
      </c>
      <c r="M122" s="353">
        <v>15</v>
      </c>
      <c r="N122" s="353">
        <v>8</v>
      </c>
      <c r="O122" s="353">
        <v>11</v>
      </c>
      <c r="P122" s="353">
        <v>16</v>
      </c>
      <c r="Q122" s="353">
        <v>16</v>
      </c>
      <c r="R122" s="353">
        <v>9</v>
      </c>
      <c r="S122" s="353">
        <v>15</v>
      </c>
      <c r="T122" s="353">
        <v>21</v>
      </c>
      <c r="U122" s="353">
        <v>22</v>
      </c>
      <c r="V122" s="353">
        <v>19</v>
      </c>
      <c r="W122" s="353">
        <v>18</v>
      </c>
      <c r="X122" s="353">
        <v>23</v>
      </c>
      <c r="Y122" s="353">
        <v>17</v>
      </c>
      <c r="Z122" s="353">
        <v>17</v>
      </c>
      <c r="AA122" s="353">
        <v>16</v>
      </c>
      <c r="AB122" s="353">
        <v>20</v>
      </c>
      <c r="AC122" s="353">
        <v>17</v>
      </c>
      <c r="AD122" s="353">
        <v>19</v>
      </c>
      <c r="AE122" s="353">
        <v>15</v>
      </c>
      <c r="AF122" s="353">
        <v>17</v>
      </c>
      <c r="AG122" s="353">
        <v>19</v>
      </c>
      <c r="AH122" s="353">
        <v>19</v>
      </c>
      <c r="AI122" s="353">
        <v>19</v>
      </c>
      <c r="AJ122" s="353">
        <v>21</v>
      </c>
      <c r="AK122" s="353">
        <v>26</v>
      </c>
      <c r="AL122" s="353">
        <v>23</v>
      </c>
      <c r="AM122" s="353">
        <v>20</v>
      </c>
      <c r="AN122" s="353">
        <v>21</v>
      </c>
      <c r="AO122" s="353">
        <v>22</v>
      </c>
      <c r="AP122" s="353">
        <v>15</v>
      </c>
      <c r="AQ122" s="353">
        <v>18</v>
      </c>
      <c r="AR122" s="353">
        <v>16</v>
      </c>
      <c r="AS122" s="353">
        <v>19</v>
      </c>
      <c r="AT122" s="353">
        <v>24</v>
      </c>
      <c r="AU122" s="353">
        <v>22</v>
      </c>
      <c r="AV122" s="353">
        <v>25</v>
      </c>
      <c r="AW122" s="353">
        <v>32</v>
      </c>
      <c r="AX122" s="353">
        <v>35</v>
      </c>
      <c r="AY122" s="353">
        <v>28</v>
      </c>
      <c r="AZ122" s="353">
        <v>28</v>
      </c>
      <c r="BA122" s="353">
        <v>25</v>
      </c>
      <c r="BB122" s="353">
        <v>27</v>
      </c>
      <c r="BC122" s="353">
        <v>28</v>
      </c>
      <c r="BD122" s="353">
        <v>27</v>
      </c>
      <c r="BE122" s="353">
        <v>28</v>
      </c>
      <c r="BF122" s="353">
        <v>31</v>
      </c>
      <c r="BG122" s="353">
        <v>24</v>
      </c>
      <c r="BH122" s="353">
        <v>27</v>
      </c>
      <c r="BI122" s="353">
        <v>30</v>
      </c>
      <c r="BJ122" s="353">
        <v>33</v>
      </c>
      <c r="BK122" s="353">
        <v>32</v>
      </c>
      <c r="BL122" s="353">
        <v>28</v>
      </c>
      <c r="BM122" s="353">
        <v>31</v>
      </c>
      <c r="BN122" s="353">
        <v>30</v>
      </c>
      <c r="BO122" s="353">
        <v>25</v>
      </c>
      <c r="BP122" s="353">
        <v>27</v>
      </c>
      <c r="BQ122" s="353">
        <v>27</v>
      </c>
      <c r="BR122" s="353">
        <v>25</v>
      </c>
      <c r="BS122" s="353">
        <v>31</v>
      </c>
      <c r="BT122" s="353">
        <v>33</v>
      </c>
      <c r="BU122" s="353">
        <v>30</v>
      </c>
      <c r="BV122" s="353">
        <v>31</v>
      </c>
      <c r="BW122" s="353">
        <v>31</v>
      </c>
      <c r="BX122" s="353">
        <v>33</v>
      </c>
      <c r="BY122" s="353">
        <v>32</v>
      </c>
      <c r="BZ122" s="353">
        <v>28</v>
      </c>
      <c r="CA122" s="353">
        <v>25</v>
      </c>
      <c r="CB122" s="353">
        <v>22</v>
      </c>
      <c r="CC122" s="353">
        <v>24</v>
      </c>
      <c r="CD122" s="353">
        <v>25</v>
      </c>
      <c r="CE122" s="353">
        <v>24</v>
      </c>
      <c r="CF122" s="353">
        <v>28</v>
      </c>
      <c r="CG122" s="353">
        <v>35</v>
      </c>
      <c r="CH122" s="353">
        <v>31</v>
      </c>
      <c r="CI122" s="353">
        <v>34</v>
      </c>
      <c r="CJ122" s="353">
        <v>31</v>
      </c>
      <c r="CK122" s="353">
        <v>36</v>
      </c>
      <c r="CL122" s="353">
        <v>39</v>
      </c>
      <c r="CM122" s="353">
        <v>39</v>
      </c>
      <c r="CN122" s="353">
        <v>40</v>
      </c>
      <c r="CO122" s="353">
        <v>44</v>
      </c>
      <c r="CP122" s="353">
        <v>40</v>
      </c>
      <c r="CQ122" s="353">
        <v>43</v>
      </c>
      <c r="CR122" s="353">
        <v>45</v>
      </c>
      <c r="CS122" s="353">
        <v>48</v>
      </c>
      <c r="CT122" s="353">
        <v>48</v>
      </c>
      <c r="CU122" s="353">
        <v>51</v>
      </c>
      <c r="CV122" s="353">
        <v>47</v>
      </c>
      <c r="CW122" s="353">
        <v>45</v>
      </c>
      <c r="CX122" s="353">
        <v>46</v>
      </c>
      <c r="CY122" s="353">
        <v>49</v>
      </c>
      <c r="CZ122" s="353">
        <v>47</v>
      </c>
      <c r="DA122" s="353">
        <v>47</v>
      </c>
      <c r="DB122" s="353">
        <v>46</v>
      </c>
      <c r="DC122" s="353">
        <v>45</v>
      </c>
      <c r="DD122" s="353">
        <v>43</v>
      </c>
      <c r="DE122" s="353">
        <v>43</v>
      </c>
      <c r="DF122" s="353">
        <v>37</v>
      </c>
      <c r="DG122" s="353">
        <v>41</v>
      </c>
      <c r="DH122" s="353">
        <v>47</v>
      </c>
      <c r="DI122" s="353">
        <v>52</v>
      </c>
      <c r="DJ122" s="353">
        <v>48</v>
      </c>
      <c r="DK122" s="353">
        <v>47</v>
      </c>
      <c r="DL122" s="353">
        <v>45</v>
      </c>
      <c r="DM122" s="353">
        <v>43</v>
      </c>
      <c r="DN122" s="353">
        <v>45</v>
      </c>
      <c r="DO122" s="353">
        <v>44</v>
      </c>
      <c r="DP122" s="353">
        <v>42</v>
      </c>
      <c r="DQ122" s="353">
        <v>41</v>
      </c>
      <c r="DR122" s="353">
        <v>36</v>
      </c>
      <c r="DS122" s="353">
        <v>39</v>
      </c>
      <c r="DT122" s="353">
        <v>43</v>
      </c>
      <c r="DU122" s="353">
        <v>37</v>
      </c>
      <c r="DV122" s="353">
        <v>42</v>
      </c>
      <c r="DW122" s="353">
        <v>41</v>
      </c>
      <c r="DX122" s="353">
        <v>43</v>
      </c>
    </row>
    <row r="123" spans="1:128">
      <c r="A123" s="41"/>
      <c r="B123" s="38" t="s">
        <v>3075</v>
      </c>
      <c r="C123" s="495">
        <v>0</v>
      </c>
      <c r="D123" s="354">
        <v>3</v>
      </c>
      <c r="E123" s="354">
        <v>3</v>
      </c>
      <c r="F123" s="354">
        <v>0</v>
      </c>
      <c r="G123" s="354">
        <v>0</v>
      </c>
      <c r="H123" s="354">
        <v>0</v>
      </c>
      <c r="I123" s="354">
        <v>0</v>
      </c>
      <c r="J123" s="354">
        <v>0</v>
      </c>
      <c r="K123" s="354">
        <v>0</v>
      </c>
      <c r="L123" s="354">
        <v>0</v>
      </c>
      <c r="M123" s="354">
        <v>3</v>
      </c>
      <c r="N123" s="354">
        <v>3</v>
      </c>
      <c r="O123" s="354">
        <v>0</v>
      </c>
      <c r="P123" s="354">
        <v>0</v>
      </c>
      <c r="Q123" s="354">
        <v>0</v>
      </c>
      <c r="R123" s="354">
        <v>0</v>
      </c>
      <c r="S123" s="354">
        <v>0</v>
      </c>
      <c r="T123" s="354">
        <v>0</v>
      </c>
      <c r="U123" s="354">
        <v>0</v>
      </c>
      <c r="V123" s="354">
        <v>0</v>
      </c>
      <c r="W123" s="354">
        <v>0</v>
      </c>
      <c r="X123" s="354">
        <v>4</v>
      </c>
      <c r="Y123" s="354">
        <v>0</v>
      </c>
      <c r="Z123" s="354">
        <v>0</v>
      </c>
      <c r="AA123" s="354">
        <v>0</v>
      </c>
      <c r="AB123" s="354">
        <v>4</v>
      </c>
      <c r="AC123" s="354">
        <v>3</v>
      </c>
      <c r="AD123" s="354">
        <v>0</v>
      </c>
      <c r="AE123" s="354">
        <v>0</v>
      </c>
      <c r="AF123" s="354">
        <v>0</v>
      </c>
      <c r="AG123" s="354">
        <v>3</v>
      </c>
      <c r="AH123" s="354">
        <v>4</v>
      </c>
      <c r="AI123" s="354">
        <v>3</v>
      </c>
      <c r="AJ123" s="354">
        <v>4</v>
      </c>
      <c r="AK123" s="354">
        <v>6</v>
      </c>
      <c r="AL123" s="354">
        <v>4</v>
      </c>
      <c r="AM123" s="354">
        <v>4</v>
      </c>
      <c r="AN123" s="354">
        <v>5</v>
      </c>
      <c r="AO123" s="354">
        <v>5</v>
      </c>
      <c r="AP123" s="354">
        <v>3</v>
      </c>
      <c r="AQ123" s="354">
        <v>4</v>
      </c>
      <c r="AR123" s="354">
        <v>3</v>
      </c>
      <c r="AS123" s="354">
        <v>4</v>
      </c>
      <c r="AT123" s="354">
        <v>4</v>
      </c>
      <c r="AU123" s="354">
        <v>3</v>
      </c>
      <c r="AV123" s="354">
        <v>4</v>
      </c>
      <c r="AW123" s="354">
        <v>4</v>
      </c>
      <c r="AX123" s="354">
        <v>5</v>
      </c>
      <c r="AY123" s="354">
        <v>4</v>
      </c>
      <c r="AZ123" s="354">
        <v>5</v>
      </c>
      <c r="BA123" s="354">
        <v>4</v>
      </c>
      <c r="BB123" s="354">
        <v>5</v>
      </c>
      <c r="BC123" s="354">
        <v>3</v>
      </c>
      <c r="BD123" s="354">
        <v>3</v>
      </c>
      <c r="BE123" s="354">
        <v>4</v>
      </c>
      <c r="BF123" s="354">
        <v>4</v>
      </c>
      <c r="BG123" s="354">
        <v>4</v>
      </c>
      <c r="BH123" s="354">
        <v>4</v>
      </c>
      <c r="BI123" s="354">
        <v>4</v>
      </c>
      <c r="BJ123" s="354">
        <v>7</v>
      </c>
      <c r="BK123" s="354">
        <v>6</v>
      </c>
      <c r="BL123" s="354">
        <v>4</v>
      </c>
      <c r="BM123" s="354">
        <v>5</v>
      </c>
      <c r="BN123" s="354">
        <v>6</v>
      </c>
      <c r="BO123" s="354">
        <v>4</v>
      </c>
      <c r="BP123" s="354">
        <v>3</v>
      </c>
      <c r="BQ123" s="354">
        <v>3</v>
      </c>
      <c r="BR123" s="354">
        <v>3</v>
      </c>
      <c r="BS123" s="354">
        <v>5</v>
      </c>
      <c r="BT123" s="354">
        <v>4</v>
      </c>
      <c r="BU123" s="354">
        <v>3</v>
      </c>
      <c r="BV123" s="354">
        <v>2</v>
      </c>
      <c r="BW123" s="354">
        <v>4</v>
      </c>
      <c r="BX123" s="354">
        <v>3</v>
      </c>
      <c r="BY123" s="354">
        <v>0</v>
      </c>
      <c r="BZ123" s="354">
        <v>0</v>
      </c>
      <c r="CA123" s="354">
        <v>0</v>
      </c>
      <c r="CB123" s="354">
        <v>0</v>
      </c>
      <c r="CC123" s="354">
        <v>3</v>
      </c>
      <c r="CD123" s="354">
        <v>0</v>
      </c>
      <c r="CE123" s="354">
        <v>0</v>
      </c>
      <c r="CF123" s="354">
        <v>3</v>
      </c>
      <c r="CG123" s="354">
        <v>3</v>
      </c>
      <c r="CH123" s="354">
        <v>3</v>
      </c>
      <c r="CI123" s="354">
        <v>3</v>
      </c>
      <c r="CJ123" s="354">
        <v>3</v>
      </c>
      <c r="CK123" s="354">
        <v>3</v>
      </c>
      <c r="CL123" s="354">
        <v>4</v>
      </c>
      <c r="CM123" s="354">
        <v>4</v>
      </c>
      <c r="CN123" s="354">
        <v>5</v>
      </c>
      <c r="CO123" s="354">
        <v>4</v>
      </c>
      <c r="CP123" s="354">
        <v>4</v>
      </c>
      <c r="CQ123" s="354">
        <v>5</v>
      </c>
      <c r="CR123" s="354">
        <v>6</v>
      </c>
      <c r="CS123" s="354">
        <v>6</v>
      </c>
      <c r="CT123" s="354">
        <v>4</v>
      </c>
      <c r="CU123" s="354">
        <v>5</v>
      </c>
      <c r="CV123" s="354">
        <v>5</v>
      </c>
      <c r="CW123" s="354">
        <v>5</v>
      </c>
      <c r="CX123" s="354">
        <v>4</v>
      </c>
      <c r="CY123" s="354">
        <v>5</v>
      </c>
      <c r="CZ123" s="354">
        <v>5</v>
      </c>
      <c r="DA123" s="354">
        <v>6</v>
      </c>
      <c r="DB123" s="354">
        <v>6</v>
      </c>
      <c r="DC123" s="354">
        <v>6</v>
      </c>
      <c r="DD123" s="354">
        <v>6</v>
      </c>
      <c r="DE123" s="354">
        <v>6</v>
      </c>
      <c r="DF123" s="354">
        <v>5</v>
      </c>
      <c r="DG123" s="354">
        <v>5</v>
      </c>
      <c r="DH123" s="354">
        <v>7</v>
      </c>
      <c r="DI123" s="354">
        <v>8</v>
      </c>
      <c r="DJ123" s="354">
        <v>7</v>
      </c>
      <c r="DK123" s="354">
        <v>7</v>
      </c>
      <c r="DL123" s="354">
        <v>6</v>
      </c>
      <c r="DM123" s="354">
        <v>6</v>
      </c>
      <c r="DN123" s="354">
        <v>6</v>
      </c>
      <c r="DO123" s="354">
        <v>6</v>
      </c>
      <c r="DP123" s="354">
        <v>5</v>
      </c>
      <c r="DQ123" s="354">
        <v>5</v>
      </c>
      <c r="DR123" s="354">
        <v>4</v>
      </c>
      <c r="DS123" s="354">
        <v>6</v>
      </c>
      <c r="DT123" s="354">
        <v>5</v>
      </c>
      <c r="DU123" s="354">
        <v>4</v>
      </c>
      <c r="DV123" s="354">
        <v>4</v>
      </c>
      <c r="DW123" s="354">
        <v>4</v>
      </c>
      <c r="DX123" s="354">
        <v>5</v>
      </c>
    </row>
    <row r="124" spans="1:128">
      <c r="A124" s="41"/>
      <c r="B124" s="38" t="s">
        <v>3076</v>
      </c>
      <c r="C124" s="495">
        <v>0</v>
      </c>
      <c r="D124" s="354">
        <v>3</v>
      </c>
      <c r="E124" s="354">
        <v>5</v>
      </c>
      <c r="F124" s="354">
        <v>3</v>
      </c>
      <c r="G124" s="354">
        <v>2</v>
      </c>
      <c r="H124" s="354">
        <v>0</v>
      </c>
      <c r="I124" s="354">
        <v>7</v>
      </c>
      <c r="J124" s="354">
        <v>4</v>
      </c>
      <c r="K124" s="354">
        <v>4</v>
      </c>
      <c r="L124" s="354">
        <v>3</v>
      </c>
      <c r="M124" s="354">
        <v>3</v>
      </c>
      <c r="N124" s="354">
        <v>0</v>
      </c>
      <c r="O124" s="354">
        <v>0</v>
      </c>
      <c r="P124" s="354">
        <v>4</v>
      </c>
      <c r="Q124" s="354">
        <v>3</v>
      </c>
      <c r="R124" s="354">
        <v>3</v>
      </c>
      <c r="S124" s="354">
        <v>5</v>
      </c>
      <c r="T124" s="354">
        <v>7</v>
      </c>
      <c r="U124" s="354">
        <v>7</v>
      </c>
      <c r="V124" s="354">
        <v>7</v>
      </c>
      <c r="W124" s="354">
        <v>6</v>
      </c>
      <c r="X124" s="354">
        <v>7</v>
      </c>
      <c r="Y124" s="354">
        <v>6</v>
      </c>
      <c r="Z124" s="354">
        <v>7</v>
      </c>
      <c r="AA124" s="354">
        <v>7</v>
      </c>
      <c r="AB124" s="354">
        <v>7</v>
      </c>
      <c r="AC124" s="354">
        <v>6</v>
      </c>
      <c r="AD124" s="354">
        <v>5</v>
      </c>
      <c r="AE124" s="354">
        <v>6</v>
      </c>
      <c r="AF124" s="354">
        <v>6</v>
      </c>
      <c r="AG124" s="354">
        <v>7</v>
      </c>
      <c r="AH124" s="354">
        <v>5</v>
      </c>
      <c r="AI124" s="354">
        <v>5</v>
      </c>
      <c r="AJ124" s="354">
        <v>5</v>
      </c>
      <c r="AK124" s="354">
        <v>6</v>
      </c>
      <c r="AL124" s="354">
        <v>6</v>
      </c>
      <c r="AM124" s="354">
        <v>5</v>
      </c>
      <c r="AN124" s="354">
        <v>5</v>
      </c>
      <c r="AO124" s="354">
        <v>6</v>
      </c>
      <c r="AP124" s="354">
        <v>4</v>
      </c>
      <c r="AQ124" s="354">
        <v>5</v>
      </c>
      <c r="AR124" s="354">
        <v>5</v>
      </c>
      <c r="AS124" s="354">
        <v>8</v>
      </c>
      <c r="AT124" s="354">
        <v>10</v>
      </c>
      <c r="AU124" s="354">
        <v>9</v>
      </c>
      <c r="AV124" s="354">
        <v>11</v>
      </c>
      <c r="AW124" s="354">
        <v>13</v>
      </c>
      <c r="AX124" s="354">
        <v>14</v>
      </c>
      <c r="AY124" s="354">
        <v>12</v>
      </c>
      <c r="AZ124" s="354">
        <v>13</v>
      </c>
      <c r="BA124" s="354">
        <v>11</v>
      </c>
      <c r="BB124" s="354">
        <v>12</v>
      </c>
      <c r="BC124" s="354">
        <v>11</v>
      </c>
      <c r="BD124" s="354">
        <v>11</v>
      </c>
      <c r="BE124" s="354">
        <v>12</v>
      </c>
      <c r="BF124" s="354">
        <v>14</v>
      </c>
      <c r="BG124" s="354">
        <v>10</v>
      </c>
      <c r="BH124" s="354">
        <v>11</v>
      </c>
      <c r="BI124" s="354">
        <v>13</v>
      </c>
      <c r="BJ124" s="354">
        <v>14</v>
      </c>
      <c r="BK124" s="354">
        <v>14</v>
      </c>
      <c r="BL124" s="354">
        <v>11</v>
      </c>
      <c r="BM124" s="354">
        <v>11</v>
      </c>
      <c r="BN124" s="354">
        <v>12</v>
      </c>
      <c r="BO124" s="354">
        <v>9</v>
      </c>
      <c r="BP124" s="354">
        <v>10</v>
      </c>
      <c r="BQ124" s="354">
        <v>9</v>
      </c>
      <c r="BR124" s="354">
        <v>10</v>
      </c>
      <c r="BS124" s="354">
        <v>12</v>
      </c>
      <c r="BT124" s="354">
        <v>11</v>
      </c>
      <c r="BU124" s="354">
        <v>10</v>
      </c>
      <c r="BV124" s="354">
        <v>7</v>
      </c>
      <c r="BW124" s="354">
        <v>8</v>
      </c>
      <c r="BX124" s="354">
        <v>7</v>
      </c>
      <c r="BY124" s="354">
        <v>10</v>
      </c>
      <c r="BZ124" s="354">
        <v>8</v>
      </c>
      <c r="CA124" s="354">
        <v>8</v>
      </c>
      <c r="CB124" s="354">
        <v>7</v>
      </c>
      <c r="CC124" s="354">
        <v>8</v>
      </c>
      <c r="CD124" s="354">
        <v>10</v>
      </c>
      <c r="CE124" s="354">
        <v>10</v>
      </c>
      <c r="CF124" s="354">
        <v>13</v>
      </c>
      <c r="CG124" s="354">
        <v>16</v>
      </c>
      <c r="CH124" s="354">
        <v>14</v>
      </c>
      <c r="CI124" s="354">
        <v>14</v>
      </c>
      <c r="CJ124" s="354">
        <v>14</v>
      </c>
      <c r="CK124" s="354">
        <v>15</v>
      </c>
      <c r="CL124" s="354">
        <v>14</v>
      </c>
      <c r="CM124" s="354">
        <v>13</v>
      </c>
      <c r="CN124" s="354">
        <v>14</v>
      </c>
      <c r="CO124" s="354">
        <v>15</v>
      </c>
      <c r="CP124" s="354">
        <v>16</v>
      </c>
      <c r="CQ124" s="354">
        <v>16</v>
      </c>
      <c r="CR124" s="354">
        <v>17</v>
      </c>
      <c r="CS124" s="354">
        <v>18</v>
      </c>
      <c r="CT124" s="354">
        <v>19</v>
      </c>
      <c r="CU124" s="354">
        <v>21</v>
      </c>
      <c r="CV124" s="354">
        <v>19</v>
      </c>
      <c r="CW124" s="354">
        <v>18</v>
      </c>
      <c r="CX124" s="354">
        <v>18</v>
      </c>
      <c r="CY124" s="354">
        <v>19</v>
      </c>
      <c r="CZ124" s="354">
        <v>19</v>
      </c>
      <c r="DA124" s="354">
        <v>18</v>
      </c>
      <c r="DB124" s="354">
        <v>18</v>
      </c>
      <c r="DC124" s="354">
        <v>16</v>
      </c>
      <c r="DD124" s="354">
        <v>17</v>
      </c>
      <c r="DE124" s="354">
        <v>17</v>
      </c>
      <c r="DF124" s="354">
        <v>14</v>
      </c>
      <c r="DG124" s="354">
        <v>16</v>
      </c>
      <c r="DH124" s="354">
        <v>16</v>
      </c>
      <c r="DI124" s="354">
        <v>19</v>
      </c>
      <c r="DJ124" s="354">
        <v>17</v>
      </c>
      <c r="DK124" s="354">
        <v>16</v>
      </c>
      <c r="DL124" s="354">
        <v>17</v>
      </c>
      <c r="DM124" s="354">
        <v>15</v>
      </c>
      <c r="DN124" s="354">
        <v>16</v>
      </c>
      <c r="DO124" s="354">
        <v>17</v>
      </c>
      <c r="DP124" s="354">
        <v>15</v>
      </c>
      <c r="DQ124" s="354">
        <v>17</v>
      </c>
      <c r="DR124" s="354">
        <v>13</v>
      </c>
      <c r="DS124" s="354">
        <v>12</v>
      </c>
      <c r="DT124" s="354">
        <v>15</v>
      </c>
      <c r="DU124" s="354">
        <v>14</v>
      </c>
      <c r="DV124" s="354">
        <v>16</v>
      </c>
      <c r="DW124" s="354">
        <v>15</v>
      </c>
      <c r="DX124" s="354">
        <v>15</v>
      </c>
    </row>
    <row r="125" spans="1:128">
      <c r="A125" s="38"/>
      <c r="B125" s="38" t="s">
        <v>3088</v>
      </c>
      <c r="C125" s="495">
        <v>2</v>
      </c>
      <c r="D125" s="354">
        <v>4</v>
      </c>
      <c r="E125" s="354">
        <v>8</v>
      </c>
      <c r="F125" s="354">
        <v>4</v>
      </c>
      <c r="G125" s="354">
        <v>3</v>
      </c>
      <c r="H125" s="354">
        <v>4</v>
      </c>
      <c r="I125" s="354">
        <v>4</v>
      </c>
      <c r="J125" s="354">
        <v>3</v>
      </c>
      <c r="K125" s="354">
        <v>5</v>
      </c>
      <c r="L125" s="354">
        <v>5</v>
      </c>
      <c r="M125" s="354">
        <v>6</v>
      </c>
      <c r="N125" s="354">
        <v>3</v>
      </c>
      <c r="O125" s="354">
        <v>4</v>
      </c>
      <c r="P125" s="354">
        <v>6</v>
      </c>
      <c r="Q125" s="354">
        <v>9</v>
      </c>
      <c r="R125" s="354">
        <v>5</v>
      </c>
      <c r="S125" s="354">
        <v>7</v>
      </c>
      <c r="T125" s="354">
        <v>6</v>
      </c>
      <c r="U125" s="354">
        <v>6</v>
      </c>
      <c r="V125" s="354">
        <v>5</v>
      </c>
      <c r="W125" s="354">
        <v>5</v>
      </c>
      <c r="X125" s="354">
        <v>4</v>
      </c>
      <c r="Y125" s="354">
        <v>3</v>
      </c>
      <c r="Z125" s="354">
        <v>4</v>
      </c>
      <c r="AA125" s="354">
        <v>3</v>
      </c>
      <c r="AB125" s="354">
        <v>3</v>
      </c>
      <c r="AC125" s="354">
        <v>4</v>
      </c>
      <c r="AD125" s="354">
        <v>4</v>
      </c>
      <c r="AE125" s="354">
        <v>3</v>
      </c>
      <c r="AF125" s="354">
        <v>3</v>
      </c>
      <c r="AG125" s="354">
        <v>4</v>
      </c>
      <c r="AH125" s="354">
        <v>3</v>
      </c>
      <c r="AI125" s="354">
        <v>4</v>
      </c>
      <c r="AJ125" s="354">
        <v>6</v>
      </c>
      <c r="AK125" s="354">
        <v>6</v>
      </c>
      <c r="AL125" s="354">
        <v>6</v>
      </c>
      <c r="AM125" s="354">
        <v>5</v>
      </c>
      <c r="AN125" s="354">
        <v>5</v>
      </c>
      <c r="AO125" s="354">
        <v>5</v>
      </c>
      <c r="AP125" s="354">
        <v>4</v>
      </c>
      <c r="AQ125" s="354">
        <v>5</v>
      </c>
      <c r="AR125" s="354">
        <v>4</v>
      </c>
      <c r="AS125" s="354">
        <v>5</v>
      </c>
      <c r="AT125" s="354">
        <v>6</v>
      </c>
      <c r="AU125" s="354">
        <v>6</v>
      </c>
      <c r="AV125" s="354">
        <v>5</v>
      </c>
      <c r="AW125" s="354">
        <v>7</v>
      </c>
      <c r="AX125" s="354">
        <v>8</v>
      </c>
      <c r="AY125" s="354">
        <v>7</v>
      </c>
      <c r="AZ125" s="354">
        <v>7</v>
      </c>
      <c r="BA125" s="354">
        <v>7</v>
      </c>
      <c r="BB125" s="354">
        <v>7</v>
      </c>
      <c r="BC125" s="354">
        <v>7</v>
      </c>
      <c r="BD125" s="354">
        <v>5</v>
      </c>
      <c r="BE125" s="354">
        <v>6</v>
      </c>
      <c r="BF125" s="354">
        <v>7</v>
      </c>
      <c r="BG125" s="354">
        <v>6</v>
      </c>
      <c r="BH125" s="354">
        <v>6</v>
      </c>
      <c r="BI125" s="354">
        <v>7</v>
      </c>
      <c r="BJ125" s="354">
        <v>8</v>
      </c>
      <c r="BK125" s="354">
        <v>6</v>
      </c>
      <c r="BL125" s="354">
        <v>5</v>
      </c>
      <c r="BM125" s="354">
        <v>5</v>
      </c>
      <c r="BN125" s="354">
        <v>6</v>
      </c>
      <c r="BO125" s="354">
        <v>6</v>
      </c>
      <c r="BP125" s="354">
        <v>6</v>
      </c>
      <c r="BQ125" s="354">
        <v>6</v>
      </c>
      <c r="BR125" s="354">
        <v>6</v>
      </c>
      <c r="BS125" s="354">
        <v>7</v>
      </c>
      <c r="BT125" s="354">
        <v>7</v>
      </c>
      <c r="BU125" s="354">
        <v>6</v>
      </c>
      <c r="BV125" s="354">
        <v>6</v>
      </c>
      <c r="BW125" s="354">
        <v>8</v>
      </c>
      <c r="BX125" s="354">
        <v>10</v>
      </c>
      <c r="BY125" s="354">
        <v>11</v>
      </c>
      <c r="BZ125" s="354">
        <v>8</v>
      </c>
      <c r="CA125" s="354">
        <v>7</v>
      </c>
      <c r="CB125" s="354">
        <v>6</v>
      </c>
      <c r="CC125" s="354">
        <v>7</v>
      </c>
      <c r="CD125" s="354">
        <v>7</v>
      </c>
      <c r="CE125" s="354">
        <v>7</v>
      </c>
      <c r="CF125" s="354">
        <v>8</v>
      </c>
      <c r="CG125" s="354">
        <v>9</v>
      </c>
      <c r="CH125" s="354">
        <v>9</v>
      </c>
      <c r="CI125" s="354">
        <v>9</v>
      </c>
      <c r="CJ125" s="354">
        <v>9</v>
      </c>
      <c r="CK125" s="354">
        <v>10</v>
      </c>
      <c r="CL125" s="354">
        <v>10</v>
      </c>
      <c r="CM125" s="354">
        <v>10</v>
      </c>
      <c r="CN125" s="354">
        <v>11</v>
      </c>
      <c r="CO125" s="354">
        <v>13</v>
      </c>
      <c r="CP125" s="354">
        <v>11</v>
      </c>
      <c r="CQ125" s="354">
        <v>13</v>
      </c>
      <c r="CR125" s="354">
        <v>13</v>
      </c>
      <c r="CS125" s="354">
        <v>14</v>
      </c>
      <c r="CT125" s="354">
        <v>14</v>
      </c>
      <c r="CU125" s="354">
        <v>15</v>
      </c>
      <c r="CV125" s="354">
        <v>14</v>
      </c>
      <c r="CW125" s="354">
        <v>14</v>
      </c>
      <c r="CX125" s="354">
        <v>15</v>
      </c>
      <c r="CY125" s="354">
        <v>16</v>
      </c>
      <c r="CZ125" s="354">
        <v>16</v>
      </c>
      <c r="DA125" s="354">
        <v>15</v>
      </c>
      <c r="DB125" s="354">
        <v>14</v>
      </c>
      <c r="DC125" s="354">
        <v>13</v>
      </c>
      <c r="DD125" s="354">
        <v>15</v>
      </c>
      <c r="DE125" s="354">
        <v>14</v>
      </c>
      <c r="DF125" s="354">
        <v>13</v>
      </c>
      <c r="DG125" s="354">
        <v>14</v>
      </c>
      <c r="DH125" s="354">
        <v>14</v>
      </c>
      <c r="DI125" s="354">
        <v>16</v>
      </c>
      <c r="DJ125" s="354">
        <v>15</v>
      </c>
      <c r="DK125" s="354">
        <v>16</v>
      </c>
      <c r="DL125" s="354">
        <v>16</v>
      </c>
      <c r="DM125" s="354">
        <v>16</v>
      </c>
      <c r="DN125" s="354">
        <v>16</v>
      </c>
      <c r="DO125" s="354">
        <v>16</v>
      </c>
      <c r="DP125" s="354">
        <v>15</v>
      </c>
      <c r="DQ125" s="354">
        <v>14</v>
      </c>
      <c r="DR125" s="354">
        <v>13</v>
      </c>
      <c r="DS125" s="354">
        <v>14</v>
      </c>
      <c r="DT125" s="354">
        <v>15</v>
      </c>
      <c r="DU125" s="354">
        <v>12</v>
      </c>
      <c r="DV125" s="354">
        <v>13</v>
      </c>
      <c r="DW125" s="354">
        <v>13</v>
      </c>
      <c r="DX125" s="354">
        <v>14</v>
      </c>
    </row>
    <row r="126" spans="1:128">
      <c r="A126" s="38"/>
      <c r="B126" s="38" t="s">
        <v>3089</v>
      </c>
      <c r="C126" s="495">
        <v>3</v>
      </c>
      <c r="D126" s="354">
        <v>3</v>
      </c>
      <c r="E126" s="354">
        <v>3</v>
      </c>
      <c r="F126" s="354">
        <v>3</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3</v>
      </c>
      <c r="Y126" s="354">
        <v>0</v>
      </c>
      <c r="Z126" s="354">
        <v>0</v>
      </c>
      <c r="AA126" s="354">
        <v>0</v>
      </c>
      <c r="AB126" s="354">
        <v>0</v>
      </c>
      <c r="AC126" s="354">
        <v>0</v>
      </c>
      <c r="AD126" s="354">
        <v>0</v>
      </c>
      <c r="AE126" s="354">
        <v>0</v>
      </c>
      <c r="AF126" s="354">
        <v>0</v>
      </c>
      <c r="AG126" s="354">
        <v>0</v>
      </c>
      <c r="AH126" s="354">
        <v>0</v>
      </c>
      <c r="AI126" s="354">
        <v>0</v>
      </c>
      <c r="AJ126" s="354">
        <v>3</v>
      </c>
      <c r="AK126" s="354">
        <v>0</v>
      </c>
      <c r="AL126" s="354">
        <v>4</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3</v>
      </c>
      <c r="BQ126" s="354">
        <v>0</v>
      </c>
      <c r="BR126" s="354">
        <v>0</v>
      </c>
      <c r="BS126" s="354">
        <v>0</v>
      </c>
      <c r="BT126" s="354">
        <v>0</v>
      </c>
      <c r="BU126" s="354">
        <v>0</v>
      </c>
      <c r="BV126" s="354">
        <v>0</v>
      </c>
      <c r="BW126" s="354">
        <v>0</v>
      </c>
      <c r="BX126" s="354">
        <v>3</v>
      </c>
      <c r="BY126" s="354">
        <v>0</v>
      </c>
      <c r="BZ126" s="354">
        <v>0</v>
      </c>
      <c r="CA126" s="354">
        <v>0</v>
      </c>
      <c r="CB126" s="354">
        <v>0</v>
      </c>
      <c r="CC126" s="354">
        <v>0</v>
      </c>
      <c r="CD126" s="354">
        <v>0</v>
      </c>
      <c r="CE126" s="354">
        <v>0</v>
      </c>
      <c r="CF126" s="354">
        <v>0</v>
      </c>
      <c r="CG126" s="354">
        <v>0</v>
      </c>
      <c r="CH126" s="354">
        <v>0</v>
      </c>
      <c r="CI126" s="354">
        <v>0</v>
      </c>
      <c r="CJ126" s="354">
        <v>0</v>
      </c>
      <c r="CK126" s="354">
        <v>4</v>
      </c>
      <c r="CL126" s="354">
        <v>4</v>
      </c>
      <c r="CM126" s="354">
        <v>4</v>
      </c>
      <c r="CN126" s="354">
        <v>3</v>
      </c>
      <c r="CO126" s="354">
        <v>4</v>
      </c>
      <c r="CP126" s="354">
        <v>4</v>
      </c>
      <c r="CQ126" s="354">
        <v>4</v>
      </c>
      <c r="CR126" s="354">
        <v>4</v>
      </c>
      <c r="CS126" s="354">
        <v>4</v>
      </c>
      <c r="CT126" s="354">
        <v>4</v>
      </c>
      <c r="CU126" s="354">
        <v>4</v>
      </c>
      <c r="CV126" s="354">
        <v>4</v>
      </c>
      <c r="CW126" s="354">
        <v>4</v>
      </c>
      <c r="CX126" s="354">
        <v>4</v>
      </c>
      <c r="CY126" s="354">
        <v>5</v>
      </c>
      <c r="CZ126" s="354">
        <v>4</v>
      </c>
      <c r="DA126" s="354">
        <v>4</v>
      </c>
      <c r="DB126" s="354">
        <v>4</v>
      </c>
      <c r="DC126" s="354">
        <v>4</v>
      </c>
      <c r="DD126" s="354">
        <v>4</v>
      </c>
      <c r="DE126" s="354">
        <v>4</v>
      </c>
      <c r="DF126" s="354">
        <v>3</v>
      </c>
      <c r="DG126" s="354">
        <v>3</v>
      </c>
      <c r="DH126" s="354">
        <v>4</v>
      </c>
      <c r="DI126" s="354">
        <v>5</v>
      </c>
      <c r="DJ126" s="354">
        <v>5</v>
      </c>
      <c r="DK126" s="354">
        <v>4</v>
      </c>
      <c r="DL126" s="354">
        <v>4</v>
      </c>
      <c r="DM126" s="354">
        <v>4</v>
      </c>
      <c r="DN126" s="354">
        <v>4</v>
      </c>
      <c r="DO126" s="354">
        <v>4</v>
      </c>
      <c r="DP126" s="354">
        <v>3</v>
      </c>
      <c r="DQ126" s="354">
        <v>3</v>
      </c>
      <c r="DR126" s="354">
        <v>3</v>
      </c>
      <c r="DS126" s="354">
        <v>4</v>
      </c>
      <c r="DT126" s="354">
        <v>5</v>
      </c>
      <c r="DU126" s="354">
        <v>5</v>
      </c>
      <c r="DV126" s="354">
        <v>5</v>
      </c>
      <c r="DW126" s="354">
        <v>5</v>
      </c>
      <c r="DX126" s="354">
        <v>5</v>
      </c>
    </row>
    <row r="127" spans="1:128">
      <c r="A127" s="38"/>
      <c r="B127" s="519" t="s">
        <v>3090</v>
      </c>
      <c r="C127" s="496">
        <v>0</v>
      </c>
      <c r="D127" s="336">
        <v>3</v>
      </c>
      <c r="E127" s="336">
        <v>0</v>
      </c>
      <c r="F127" s="336">
        <v>0</v>
      </c>
      <c r="G127" s="336">
        <v>0</v>
      </c>
      <c r="H127" s="336">
        <v>0</v>
      </c>
      <c r="I127" s="336">
        <v>0</v>
      </c>
      <c r="J127" s="336">
        <v>0</v>
      </c>
      <c r="K127" s="336">
        <v>0</v>
      </c>
      <c r="L127" s="336">
        <v>0</v>
      </c>
      <c r="M127" s="336">
        <v>3</v>
      </c>
      <c r="N127" s="336">
        <v>0</v>
      </c>
      <c r="O127" s="336">
        <v>0</v>
      </c>
      <c r="P127" s="336">
        <v>3</v>
      </c>
      <c r="Q127" s="336">
        <v>0</v>
      </c>
      <c r="R127" s="336">
        <v>0</v>
      </c>
      <c r="S127" s="336">
        <v>0</v>
      </c>
      <c r="T127" s="336">
        <v>4</v>
      </c>
      <c r="U127" s="336">
        <v>6</v>
      </c>
      <c r="V127" s="336">
        <v>5</v>
      </c>
      <c r="W127" s="336">
        <v>5</v>
      </c>
      <c r="X127" s="336">
        <v>5</v>
      </c>
      <c r="Y127" s="336">
        <v>4</v>
      </c>
      <c r="Z127" s="336">
        <v>0</v>
      </c>
      <c r="AA127" s="336">
        <v>0</v>
      </c>
      <c r="AB127" s="336">
        <v>5</v>
      </c>
      <c r="AC127" s="336">
        <v>4</v>
      </c>
      <c r="AD127" s="336">
        <v>5</v>
      </c>
      <c r="AE127" s="336">
        <v>0</v>
      </c>
      <c r="AF127" s="336">
        <v>5</v>
      </c>
      <c r="AG127" s="336">
        <v>5</v>
      </c>
      <c r="AH127" s="336">
        <v>4</v>
      </c>
      <c r="AI127" s="336">
        <v>4</v>
      </c>
      <c r="AJ127" s="336">
        <v>4</v>
      </c>
      <c r="AK127" s="336">
        <v>5</v>
      </c>
      <c r="AL127" s="336">
        <v>3</v>
      </c>
      <c r="AM127" s="336">
        <v>3</v>
      </c>
      <c r="AN127" s="336">
        <v>3</v>
      </c>
      <c r="AO127" s="336">
        <v>4</v>
      </c>
      <c r="AP127" s="336">
        <v>3</v>
      </c>
      <c r="AQ127" s="336">
        <v>3</v>
      </c>
      <c r="AR127" s="336">
        <v>3</v>
      </c>
      <c r="AS127" s="336">
        <v>0</v>
      </c>
      <c r="AT127" s="336">
        <v>3</v>
      </c>
      <c r="AU127" s="336">
        <v>0</v>
      </c>
      <c r="AV127" s="336">
        <v>0</v>
      </c>
      <c r="AW127" s="336">
        <v>5</v>
      </c>
      <c r="AX127" s="336">
        <v>7</v>
      </c>
      <c r="AY127" s="336">
        <v>4</v>
      </c>
      <c r="AZ127" s="336">
        <v>0</v>
      </c>
      <c r="BA127" s="336">
        <v>0</v>
      </c>
      <c r="BB127" s="336">
        <v>0</v>
      </c>
      <c r="BC127" s="336">
        <v>5</v>
      </c>
      <c r="BD127" s="336">
        <v>6</v>
      </c>
      <c r="BE127" s="336">
        <v>5</v>
      </c>
      <c r="BF127" s="336">
        <v>4</v>
      </c>
      <c r="BG127" s="336">
        <v>3</v>
      </c>
      <c r="BH127" s="336">
        <v>5</v>
      </c>
      <c r="BI127" s="336">
        <v>4</v>
      </c>
      <c r="BJ127" s="336">
        <v>3</v>
      </c>
      <c r="BK127" s="336">
        <v>4</v>
      </c>
      <c r="BL127" s="336">
        <v>6</v>
      </c>
      <c r="BM127" s="336">
        <v>8</v>
      </c>
      <c r="BN127" s="336">
        <v>4</v>
      </c>
      <c r="BO127" s="336">
        <v>4</v>
      </c>
      <c r="BP127" s="336">
        <v>5</v>
      </c>
      <c r="BQ127" s="336">
        <v>7</v>
      </c>
      <c r="BR127" s="336">
        <v>3</v>
      </c>
      <c r="BS127" s="336">
        <v>4</v>
      </c>
      <c r="BT127" s="336">
        <v>9</v>
      </c>
      <c r="BU127" s="336">
        <v>10</v>
      </c>
      <c r="BV127" s="336">
        <v>14</v>
      </c>
      <c r="BW127" s="336">
        <v>10</v>
      </c>
      <c r="BX127" s="336">
        <v>10</v>
      </c>
      <c r="BY127" s="336">
        <v>7</v>
      </c>
      <c r="BZ127" s="336">
        <v>9</v>
      </c>
      <c r="CA127" s="336">
        <v>6</v>
      </c>
      <c r="CB127" s="336">
        <v>6</v>
      </c>
      <c r="CC127" s="336">
        <v>4</v>
      </c>
      <c r="CD127" s="336">
        <v>5</v>
      </c>
      <c r="CE127" s="336">
        <v>4</v>
      </c>
      <c r="CF127" s="336">
        <v>3</v>
      </c>
      <c r="CG127" s="336">
        <v>5</v>
      </c>
      <c r="CH127" s="336">
        <v>3</v>
      </c>
      <c r="CI127" s="336">
        <v>5</v>
      </c>
      <c r="CJ127" s="336">
        <v>3</v>
      </c>
      <c r="CK127" s="336">
        <v>5</v>
      </c>
      <c r="CL127" s="336">
        <v>8</v>
      </c>
      <c r="CM127" s="336">
        <v>8</v>
      </c>
      <c r="CN127" s="336">
        <v>7</v>
      </c>
      <c r="CO127" s="336">
        <v>7</v>
      </c>
      <c r="CP127" s="336">
        <v>5</v>
      </c>
      <c r="CQ127" s="336">
        <v>5</v>
      </c>
      <c r="CR127" s="336">
        <v>5</v>
      </c>
      <c r="CS127" s="336">
        <v>7</v>
      </c>
      <c r="CT127" s="336">
        <v>6</v>
      </c>
      <c r="CU127" s="336">
        <v>6</v>
      </c>
      <c r="CV127" s="336">
        <v>5</v>
      </c>
      <c r="CW127" s="336">
        <v>4</v>
      </c>
      <c r="CX127" s="336">
        <v>5</v>
      </c>
      <c r="CY127" s="336">
        <v>4</v>
      </c>
      <c r="CZ127" s="336">
        <v>0</v>
      </c>
      <c r="DA127" s="336">
        <v>4</v>
      </c>
      <c r="DB127" s="336">
        <v>4</v>
      </c>
      <c r="DC127" s="336">
        <v>5</v>
      </c>
      <c r="DD127" s="336">
        <v>0</v>
      </c>
      <c r="DE127" s="336">
        <v>0</v>
      </c>
      <c r="DF127" s="336">
        <v>0</v>
      </c>
      <c r="DG127" s="336">
        <v>3</v>
      </c>
      <c r="DH127" s="336">
        <v>5</v>
      </c>
      <c r="DI127" s="336">
        <v>4</v>
      </c>
      <c r="DJ127" s="336">
        <v>4</v>
      </c>
      <c r="DK127" s="336">
        <v>4</v>
      </c>
      <c r="DL127" s="336">
        <v>0</v>
      </c>
      <c r="DM127" s="336">
        <v>3</v>
      </c>
      <c r="DN127" s="336">
        <v>3</v>
      </c>
      <c r="DO127" s="336">
        <v>0</v>
      </c>
      <c r="DP127" s="336">
        <v>3</v>
      </c>
      <c r="DQ127" s="336">
        <v>0</v>
      </c>
      <c r="DR127" s="336">
        <v>0</v>
      </c>
      <c r="DS127" s="336">
        <v>3</v>
      </c>
      <c r="DT127" s="336">
        <v>3</v>
      </c>
      <c r="DU127" s="336">
        <v>3</v>
      </c>
      <c r="DV127" s="336">
        <v>4</v>
      </c>
      <c r="DW127" s="336">
        <v>4</v>
      </c>
      <c r="DX127" s="336">
        <v>4</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3087</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1394</v>
      </c>
      <c r="CC130" s="352" t="s">
        <v>1452</v>
      </c>
      <c r="CD130" s="352" t="s">
        <v>1453</v>
      </c>
      <c r="CE130" s="352" t="s">
        <v>1511</v>
      </c>
      <c r="CF130" s="352" t="s">
        <v>1512</v>
      </c>
      <c r="CG130" s="352" t="s">
        <v>2341</v>
      </c>
      <c r="CH130" s="352" t="s">
        <v>2408</v>
      </c>
      <c r="CI130" s="352" t="s">
        <v>2406</v>
      </c>
      <c r="CJ130" s="352" t="s">
        <v>2407</v>
      </c>
      <c r="CK130" s="352" t="s">
        <v>2412</v>
      </c>
      <c r="CL130" s="352" t="s">
        <v>2413</v>
      </c>
      <c r="CM130" s="352" t="s">
        <v>2415</v>
      </c>
      <c r="CN130" s="352" t="s">
        <v>2563</v>
      </c>
      <c r="CO130" s="352" t="s">
        <v>2568</v>
      </c>
      <c r="CP130" s="352" t="s">
        <v>2572</v>
      </c>
      <c r="CQ130" s="352" t="s">
        <v>2585</v>
      </c>
      <c r="CR130" s="352" t="s">
        <v>2586</v>
      </c>
      <c r="CS130" s="352" t="s">
        <v>2619</v>
      </c>
      <c r="CT130" s="352" t="s">
        <v>2639</v>
      </c>
      <c r="CU130" s="352" t="s">
        <v>2640</v>
      </c>
      <c r="CV130" s="352" t="s">
        <v>2641</v>
      </c>
      <c r="CW130" s="352" t="s">
        <v>2642</v>
      </c>
      <c r="CX130" s="352" t="s">
        <v>2666</v>
      </c>
      <c r="CY130" s="352" t="s">
        <v>2667</v>
      </c>
      <c r="CZ130" s="352" t="s">
        <v>2668</v>
      </c>
      <c r="DA130" s="352" t="s">
        <v>2669</v>
      </c>
      <c r="DB130" s="352" t="s">
        <v>2682</v>
      </c>
      <c r="DC130" s="352" t="s">
        <v>2683</v>
      </c>
      <c r="DD130" s="352" t="s">
        <v>2684</v>
      </c>
      <c r="DE130" s="352" t="s">
        <v>2685</v>
      </c>
      <c r="DF130" s="352" t="s">
        <v>2696</v>
      </c>
      <c r="DG130" s="352" t="s">
        <v>2697</v>
      </c>
      <c r="DH130" s="352" t="s">
        <v>2698</v>
      </c>
      <c r="DI130" s="352" t="s">
        <v>2712</v>
      </c>
      <c r="DJ130" s="352" t="s">
        <v>2724</v>
      </c>
      <c r="DK130" s="352" t="s">
        <v>2726</v>
      </c>
      <c r="DL130" s="352" t="s">
        <v>2740</v>
      </c>
      <c r="DM130" s="352" t="s">
        <v>2741</v>
      </c>
      <c r="DN130" s="352" t="s">
        <v>2857</v>
      </c>
      <c r="DO130" s="352" t="s">
        <v>2858</v>
      </c>
      <c r="DP130" s="352" t="s">
        <v>2859</v>
      </c>
      <c r="DQ130" s="352" t="s">
        <v>2860</v>
      </c>
      <c r="DR130" s="352" t="s">
        <v>2873</v>
      </c>
      <c r="DS130" s="352" t="s">
        <v>2961</v>
      </c>
      <c r="DT130" s="352" t="s">
        <v>2874</v>
      </c>
      <c r="DU130" s="352" t="s">
        <v>2959</v>
      </c>
      <c r="DV130" s="352" t="s">
        <v>2960</v>
      </c>
      <c r="DW130" s="352" t="s">
        <v>3097</v>
      </c>
      <c r="DX130" s="352" t="s">
        <v>3108</v>
      </c>
    </row>
    <row r="131" spans="1:128">
      <c r="A131" s="38"/>
      <c r="B131" s="37" t="s">
        <v>182</v>
      </c>
      <c r="C131" s="494">
        <v>0</v>
      </c>
      <c r="D131" s="353">
        <v>0</v>
      </c>
      <c r="E131" s="353">
        <v>0</v>
      </c>
      <c r="F131" s="353">
        <v>0</v>
      </c>
      <c r="G131" s="353">
        <v>0</v>
      </c>
      <c r="H131" s="353">
        <v>0</v>
      </c>
      <c r="I131" s="353">
        <v>0</v>
      </c>
      <c r="J131" s="353">
        <v>0</v>
      </c>
      <c r="K131" s="353">
        <v>0</v>
      </c>
      <c r="L131" s="353">
        <v>0</v>
      </c>
      <c r="M131" s="353">
        <v>0</v>
      </c>
      <c r="N131" s="353">
        <v>0</v>
      </c>
      <c r="O131" s="353">
        <v>0</v>
      </c>
      <c r="P131" s="353">
        <v>0</v>
      </c>
      <c r="Q131" s="353">
        <v>0</v>
      </c>
      <c r="R131" s="353">
        <v>0</v>
      </c>
      <c r="S131" s="353">
        <v>0</v>
      </c>
      <c r="T131" s="353">
        <v>0</v>
      </c>
      <c r="U131" s="353">
        <v>0</v>
      </c>
      <c r="V131" s="353">
        <v>0</v>
      </c>
      <c r="W131" s="353">
        <v>0</v>
      </c>
      <c r="X131" s="353">
        <v>0</v>
      </c>
      <c r="Y131" s="353">
        <v>0</v>
      </c>
      <c r="Z131" s="353">
        <v>0</v>
      </c>
      <c r="AA131" s="353">
        <v>0</v>
      </c>
      <c r="AB131" s="353">
        <v>0</v>
      </c>
      <c r="AC131" s="353">
        <v>0</v>
      </c>
      <c r="AD131" s="353">
        <v>0</v>
      </c>
      <c r="AE131" s="353">
        <v>0</v>
      </c>
      <c r="AF131" s="353">
        <v>0</v>
      </c>
      <c r="AG131" s="353">
        <v>0</v>
      </c>
      <c r="AH131" s="353">
        <v>0</v>
      </c>
      <c r="AI131" s="353">
        <v>0</v>
      </c>
      <c r="AJ131" s="353">
        <v>0</v>
      </c>
      <c r="AK131" s="353">
        <v>0</v>
      </c>
      <c r="AL131" s="353">
        <v>0</v>
      </c>
      <c r="AM131" s="353">
        <v>0</v>
      </c>
      <c r="AN131" s="353">
        <v>0</v>
      </c>
      <c r="AO131" s="353">
        <v>0</v>
      </c>
      <c r="AP131" s="353">
        <v>0</v>
      </c>
      <c r="AQ131" s="353">
        <v>0</v>
      </c>
      <c r="AR131" s="353">
        <v>0</v>
      </c>
      <c r="AS131" s="353">
        <v>0</v>
      </c>
      <c r="AT131" s="353">
        <v>0</v>
      </c>
      <c r="AU131" s="353">
        <v>0</v>
      </c>
      <c r="AV131" s="353">
        <v>3</v>
      </c>
      <c r="AW131" s="353">
        <v>3</v>
      </c>
      <c r="AX131" s="353">
        <v>0</v>
      </c>
      <c r="AY131" s="353">
        <v>0</v>
      </c>
      <c r="AZ131" s="353">
        <v>0</v>
      </c>
      <c r="BA131" s="353">
        <v>0</v>
      </c>
      <c r="BB131" s="353">
        <v>4</v>
      </c>
      <c r="BC131" s="353">
        <v>0</v>
      </c>
      <c r="BD131" s="353">
        <v>4</v>
      </c>
      <c r="BE131" s="353">
        <v>4</v>
      </c>
      <c r="BF131" s="353">
        <v>3</v>
      </c>
      <c r="BG131" s="353">
        <v>5</v>
      </c>
      <c r="BH131" s="353">
        <v>5</v>
      </c>
      <c r="BI131" s="353">
        <v>5</v>
      </c>
      <c r="BJ131" s="353">
        <v>3</v>
      </c>
      <c r="BK131" s="353">
        <v>0</v>
      </c>
      <c r="BL131" s="353">
        <v>4</v>
      </c>
      <c r="BM131" s="353">
        <v>4</v>
      </c>
      <c r="BN131" s="353">
        <v>0</v>
      </c>
      <c r="BO131" s="353">
        <v>3</v>
      </c>
      <c r="BP131" s="353">
        <v>0</v>
      </c>
      <c r="BQ131" s="353">
        <v>0</v>
      </c>
      <c r="BR131" s="353">
        <v>0</v>
      </c>
      <c r="BS131" s="353">
        <v>4</v>
      </c>
      <c r="BT131" s="353">
        <v>3</v>
      </c>
      <c r="BU131" s="353">
        <v>0</v>
      </c>
      <c r="BV131" s="353">
        <v>3</v>
      </c>
      <c r="BW131" s="353">
        <v>0</v>
      </c>
      <c r="BX131" s="353">
        <v>0</v>
      </c>
      <c r="BY131" s="353">
        <v>3</v>
      </c>
      <c r="BZ131" s="353">
        <v>3</v>
      </c>
      <c r="CA131" s="353">
        <v>0</v>
      </c>
      <c r="CB131" s="353">
        <v>0</v>
      </c>
      <c r="CC131" s="353">
        <v>0</v>
      </c>
      <c r="CD131" s="353">
        <v>0</v>
      </c>
      <c r="CE131" s="353">
        <v>0</v>
      </c>
      <c r="CF131" s="353">
        <v>0</v>
      </c>
      <c r="CG131" s="353">
        <v>0</v>
      </c>
      <c r="CH131" s="353">
        <v>0</v>
      </c>
      <c r="CI131" s="353">
        <v>0</v>
      </c>
      <c r="CJ131" s="353">
        <v>3</v>
      </c>
      <c r="CK131" s="353">
        <v>4</v>
      </c>
      <c r="CL131" s="353">
        <v>3</v>
      </c>
      <c r="CM131" s="353">
        <v>3</v>
      </c>
      <c r="CN131" s="353">
        <v>4</v>
      </c>
      <c r="CO131" s="353">
        <v>4</v>
      </c>
      <c r="CP131" s="353">
        <v>4</v>
      </c>
      <c r="CQ131" s="353">
        <v>5</v>
      </c>
      <c r="CR131" s="353">
        <v>5</v>
      </c>
      <c r="CS131" s="353">
        <v>5</v>
      </c>
      <c r="CT131" s="353">
        <v>7</v>
      </c>
      <c r="CU131" s="353">
        <v>7</v>
      </c>
      <c r="CV131" s="353">
        <v>8</v>
      </c>
      <c r="CW131" s="353">
        <v>7</v>
      </c>
      <c r="CX131" s="353">
        <v>6</v>
      </c>
      <c r="CY131" s="353">
        <v>10</v>
      </c>
      <c r="CZ131" s="353">
        <v>11</v>
      </c>
      <c r="DA131" s="353">
        <v>10</v>
      </c>
      <c r="DB131" s="353">
        <v>11</v>
      </c>
      <c r="DC131" s="353">
        <v>9</v>
      </c>
      <c r="DD131" s="353">
        <v>8</v>
      </c>
      <c r="DE131" s="353">
        <v>8</v>
      </c>
      <c r="DF131" s="353">
        <v>8</v>
      </c>
      <c r="DG131" s="353">
        <v>9</v>
      </c>
      <c r="DH131" s="353">
        <v>9</v>
      </c>
      <c r="DI131" s="353">
        <v>8</v>
      </c>
      <c r="DJ131" s="353">
        <v>7</v>
      </c>
      <c r="DK131" s="353">
        <v>5</v>
      </c>
      <c r="DL131" s="353">
        <v>6</v>
      </c>
      <c r="DM131" s="353">
        <v>6</v>
      </c>
      <c r="DN131" s="353">
        <v>6</v>
      </c>
      <c r="DO131" s="353">
        <v>6</v>
      </c>
      <c r="DP131" s="353">
        <v>5</v>
      </c>
      <c r="DQ131" s="353">
        <v>5</v>
      </c>
      <c r="DR131" s="353">
        <v>5</v>
      </c>
      <c r="DS131" s="353">
        <v>5</v>
      </c>
      <c r="DT131" s="353">
        <v>8</v>
      </c>
      <c r="DU131" s="353">
        <v>7</v>
      </c>
      <c r="DV131" s="353">
        <v>7</v>
      </c>
      <c r="DW131" s="353">
        <v>8</v>
      </c>
      <c r="DX131" s="353">
        <v>8</v>
      </c>
    </row>
    <row r="132" spans="1:128">
      <c r="A132" s="38"/>
      <c r="B132" s="38" t="s">
        <v>3075</v>
      </c>
      <c r="C132" s="495">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0</v>
      </c>
      <c r="BU132" s="354">
        <v>0</v>
      </c>
      <c r="BV132" s="354">
        <v>0</v>
      </c>
      <c r="BW132" s="354">
        <v>0</v>
      </c>
      <c r="BX132" s="354">
        <v>0</v>
      </c>
      <c r="BY132" s="354">
        <v>0</v>
      </c>
      <c r="BZ132" s="354">
        <v>0</v>
      </c>
      <c r="CA132" s="354">
        <v>0</v>
      </c>
      <c r="CB132" s="354">
        <v>0</v>
      </c>
      <c r="CC132" s="354">
        <v>0</v>
      </c>
      <c r="CD132" s="354">
        <v>0</v>
      </c>
      <c r="CE132" s="354">
        <v>0</v>
      </c>
      <c r="CF132" s="354">
        <v>0</v>
      </c>
      <c r="CG132" s="354">
        <v>0</v>
      </c>
      <c r="CH132" s="354">
        <v>0</v>
      </c>
      <c r="CI132" s="354">
        <v>0</v>
      </c>
      <c r="CJ132" s="354">
        <v>0</v>
      </c>
      <c r="CK132" s="354">
        <v>0</v>
      </c>
      <c r="CL132" s="354">
        <v>0</v>
      </c>
      <c r="CM132" s="354">
        <v>0</v>
      </c>
      <c r="CN132" s="354">
        <v>0</v>
      </c>
      <c r="CO132" s="354">
        <v>0</v>
      </c>
      <c r="CP132" s="354">
        <v>0</v>
      </c>
      <c r="CQ132" s="354">
        <v>0</v>
      </c>
      <c r="CR132" s="354">
        <v>0</v>
      </c>
      <c r="CS132" s="354">
        <v>0</v>
      </c>
      <c r="CT132" s="354">
        <v>0</v>
      </c>
      <c r="CU132" s="354">
        <v>0</v>
      </c>
      <c r="CV132" s="354">
        <v>0</v>
      </c>
      <c r="CW132" s="354">
        <v>0</v>
      </c>
      <c r="CX132" s="354">
        <v>0</v>
      </c>
      <c r="CY132" s="354">
        <v>0</v>
      </c>
      <c r="CZ132" s="354">
        <v>0</v>
      </c>
      <c r="DA132" s="354">
        <v>0</v>
      </c>
      <c r="DB132" s="354">
        <v>0</v>
      </c>
      <c r="DC132" s="354">
        <v>0</v>
      </c>
      <c r="DD132" s="354">
        <v>0</v>
      </c>
      <c r="DE132" s="354">
        <v>0</v>
      </c>
      <c r="DF132" s="354">
        <v>0</v>
      </c>
      <c r="DG132" s="354">
        <v>0</v>
      </c>
      <c r="DH132" s="354">
        <v>0</v>
      </c>
      <c r="DI132" s="354">
        <v>0</v>
      </c>
      <c r="DJ132" s="354">
        <v>0</v>
      </c>
      <c r="DK132" s="354">
        <v>0</v>
      </c>
      <c r="DL132" s="354">
        <v>0</v>
      </c>
      <c r="DM132" s="354">
        <v>0</v>
      </c>
      <c r="DN132" s="354">
        <v>0</v>
      </c>
      <c r="DO132" s="354">
        <v>0</v>
      </c>
      <c r="DP132" s="354">
        <v>0</v>
      </c>
      <c r="DQ132" s="354">
        <v>0</v>
      </c>
      <c r="DR132" s="354">
        <v>0</v>
      </c>
      <c r="DS132" s="354">
        <v>0</v>
      </c>
      <c r="DT132" s="354">
        <v>0</v>
      </c>
      <c r="DU132" s="354">
        <v>0</v>
      </c>
      <c r="DV132" s="354">
        <v>0</v>
      </c>
      <c r="DW132" s="354">
        <v>0</v>
      </c>
      <c r="DX132" s="354">
        <v>0</v>
      </c>
    </row>
    <row r="133" spans="1:128">
      <c r="A133" s="38"/>
      <c r="B133" s="38" t="s">
        <v>3076</v>
      </c>
      <c r="C133" s="495">
        <v>0</v>
      </c>
      <c r="D133" s="354">
        <v>0</v>
      </c>
      <c r="E133" s="354">
        <v>0</v>
      </c>
      <c r="F133" s="354">
        <v>0</v>
      </c>
      <c r="G133" s="354">
        <v>0</v>
      </c>
      <c r="H133" s="354">
        <v>0</v>
      </c>
      <c r="I133" s="354">
        <v>0</v>
      </c>
      <c r="J133" s="354">
        <v>0</v>
      </c>
      <c r="K133" s="354">
        <v>0</v>
      </c>
      <c r="L133" s="354">
        <v>0</v>
      </c>
      <c r="M133" s="354">
        <v>0</v>
      </c>
      <c r="N133" s="354">
        <v>0</v>
      </c>
      <c r="O133" s="354">
        <v>0</v>
      </c>
      <c r="P133" s="354">
        <v>0</v>
      </c>
      <c r="Q133" s="354">
        <v>0</v>
      </c>
      <c r="R133" s="354">
        <v>0</v>
      </c>
      <c r="S133" s="354">
        <v>0</v>
      </c>
      <c r="T133" s="354">
        <v>0</v>
      </c>
      <c r="U133" s="354">
        <v>0</v>
      </c>
      <c r="V133" s="354">
        <v>0</v>
      </c>
      <c r="W133" s="354">
        <v>0</v>
      </c>
      <c r="X133" s="354">
        <v>0</v>
      </c>
      <c r="Y133" s="354">
        <v>0</v>
      </c>
      <c r="Z133" s="354">
        <v>0</v>
      </c>
      <c r="AA133" s="354">
        <v>0</v>
      </c>
      <c r="AB133" s="354">
        <v>0</v>
      </c>
      <c r="AC133" s="354">
        <v>0</v>
      </c>
      <c r="AD133" s="354">
        <v>0</v>
      </c>
      <c r="AE133" s="354">
        <v>0</v>
      </c>
      <c r="AF133" s="354">
        <v>0</v>
      </c>
      <c r="AG133" s="354">
        <v>0</v>
      </c>
      <c r="AH133" s="354">
        <v>0</v>
      </c>
      <c r="AI133" s="354">
        <v>0</v>
      </c>
      <c r="AJ133" s="354">
        <v>0</v>
      </c>
      <c r="AK133" s="354">
        <v>0</v>
      </c>
      <c r="AL133" s="354">
        <v>0</v>
      </c>
      <c r="AM133" s="354">
        <v>0</v>
      </c>
      <c r="AN133" s="354">
        <v>0</v>
      </c>
      <c r="AO133" s="354">
        <v>0</v>
      </c>
      <c r="AP133" s="354">
        <v>0</v>
      </c>
      <c r="AQ133" s="354">
        <v>0</v>
      </c>
      <c r="AR133" s="354">
        <v>0</v>
      </c>
      <c r="AS133" s="354">
        <v>0</v>
      </c>
      <c r="AT133" s="354">
        <v>0</v>
      </c>
      <c r="AU133" s="354">
        <v>0</v>
      </c>
      <c r="AV133" s="354">
        <v>0</v>
      </c>
      <c r="AW133" s="354">
        <v>0</v>
      </c>
      <c r="AX133" s="354">
        <v>0</v>
      </c>
      <c r="AY133" s="354">
        <v>0</v>
      </c>
      <c r="AZ133" s="354">
        <v>0</v>
      </c>
      <c r="BA133" s="354">
        <v>0</v>
      </c>
      <c r="BB133" s="354">
        <v>0</v>
      </c>
      <c r="BC133" s="354">
        <v>0</v>
      </c>
      <c r="BD133" s="354">
        <v>0</v>
      </c>
      <c r="BE133" s="354">
        <v>0</v>
      </c>
      <c r="BF133" s="354">
        <v>0</v>
      </c>
      <c r="BG133" s="354">
        <v>0</v>
      </c>
      <c r="BH133" s="354">
        <v>0</v>
      </c>
      <c r="BI133" s="354">
        <v>0</v>
      </c>
      <c r="BJ133" s="354">
        <v>0</v>
      </c>
      <c r="BK133" s="354">
        <v>0</v>
      </c>
      <c r="BL133" s="354">
        <v>0</v>
      </c>
      <c r="BM133" s="354">
        <v>0</v>
      </c>
      <c r="BN133" s="354">
        <v>0</v>
      </c>
      <c r="BO133" s="354">
        <v>0</v>
      </c>
      <c r="BP133" s="354">
        <v>0</v>
      </c>
      <c r="BQ133" s="354">
        <v>0</v>
      </c>
      <c r="BR133" s="354">
        <v>0</v>
      </c>
      <c r="BS133" s="354">
        <v>0</v>
      </c>
      <c r="BT133" s="354">
        <v>0</v>
      </c>
      <c r="BU133" s="354">
        <v>0</v>
      </c>
      <c r="BV133" s="354">
        <v>0</v>
      </c>
      <c r="BW133" s="354">
        <v>0</v>
      </c>
      <c r="BX133" s="354">
        <v>0</v>
      </c>
      <c r="BY133" s="354">
        <v>0</v>
      </c>
      <c r="BZ133" s="354">
        <v>0</v>
      </c>
      <c r="CA133" s="354">
        <v>0</v>
      </c>
      <c r="CB133" s="354">
        <v>0</v>
      </c>
      <c r="CC133" s="354">
        <v>0</v>
      </c>
      <c r="CD133" s="354">
        <v>0</v>
      </c>
      <c r="CE133" s="354">
        <v>0</v>
      </c>
      <c r="CF133" s="354">
        <v>0</v>
      </c>
      <c r="CG133" s="354">
        <v>0</v>
      </c>
      <c r="CH133" s="354">
        <v>0</v>
      </c>
      <c r="CI133" s="354">
        <v>0</v>
      </c>
      <c r="CJ133" s="354">
        <v>0</v>
      </c>
      <c r="CK133" s="354">
        <v>0</v>
      </c>
      <c r="CL133" s="354">
        <v>0</v>
      </c>
      <c r="CM133" s="354">
        <v>0</v>
      </c>
      <c r="CN133" s="354">
        <v>0</v>
      </c>
      <c r="CO133" s="354">
        <v>0</v>
      </c>
      <c r="CP133" s="354">
        <v>0</v>
      </c>
      <c r="CQ133" s="354">
        <v>0</v>
      </c>
      <c r="CR133" s="354">
        <v>0</v>
      </c>
      <c r="CS133" s="354">
        <v>0</v>
      </c>
      <c r="CT133" s="354">
        <v>0</v>
      </c>
      <c r="CU133" s="354">
        <v>0</v>
      </c>
      <c r="CV133" s="354">
        <v>0</v>
      </c>
      <c r="CW133" s="354">
        <v>0</v>
      </c>
      <c r="CX133" s="354">
        <v>0</v>
      </c>
      <c r="CY133" s="354">
        <v>0</v>
      </c>
      <c r="CZ133" s="354">
        <v>3</v>
      </c>
      <c r="DA133" s="354">
        <v>3</v>
      </c>
      <c r="DB133" s="354">
        <v>3</v>
      </c>
      <c r="DC133" s="354">
        <v>0</v>
      </c>
      <c r="DD133" s="354">
        <v>0</v>
      </c>
      <c r="DE133" s="354">
        <v>0</v>
      </c>
      <c r="DF133" s="354">
        <v>0</v>
      </c>
      <c r="DG133" s="354">
        <v>0</v>
      </c>
      <c r="DH133" s="354">
        <v>0</v>
      </c>
      <c r="DI133" s="354">
        <v>0</v>
      </c>
      <c r="DJ133" s="354">
        <v>0</v>
      </c>
      <c r="DK133" s="354">
        <v>0</v>
      </c>
      <c r="DL133" s="354">
        <v>0</v>
      </c>
      <c r="DM133" s="354">
        <v>0</v>
      </c>
      <c r="DN133" s="354">
        <v>0</v>
      </c>
      <c r="DO133" s="354">
        <v>0</v>
      </c>
      <c r="DP133" s="354">
        <v>0</v>
      </c>
      <c r="DQ133" s="354">
        <v>0</v>
      </c>
      <c r="DR133" s="354">
        <v>0</v>
      </c>
      <c r="DS133" s="354">
        <v>0</v>
      </c>
      <c r="DT133" s="354">
        <v>0</v>
      </c>
      <c r="DU133" s="354">
        <v>0</v>
      </c>
      <c r="DV133" s="354">
        <v>0</v>
      </c>
      <c r="DW133" s="354">
        <v>2</v>
      </c>
      <c r="DX133" s="354">
        <v>3</v>
      </c>
    </row>
    <row r="134" spans="1:128">
      <c r="A134" s="38"/>
      <c r="B134" s="38" t="s">
        <v>3088</v>
      </c>
      <c r="C134" s="495">
        <v>0</v>
      </c>
      <c r="D134" s="354">
        <v>0</v>
      </c>
      <c r="E134" s="354">
        <v>0</v>
      </c>
      <c r="F134" s="354">
        <v>0</v>
      </c>
      <c r="G134" s="354">
        <v>0</v>
      </c>
      <c r="H134" s="354">
        <v>0</v>
      </c>
      <c r="I134" s="354">
        <v>0</v>
      </c>
      <c r="J134" s="354">
        <v>0</v>
      </c>
      <c r="K134" s="354">
        <v>0</v>
      </c>
      <c r="L134" s="354">
        <v>0</v>
      </c>
      <c r="M134" s="354">
        <v>0</v>
      </c>
      <c r="N134" s="354">
        <v>0</v>
      </c>
      <c r="O134" s="354">
        <v>0</v>
      </c>
      <c r="P134" s="354">
        <v>0</v>
      </c>
      <c r="Q134" s="354">
        <v>0</v>
      </c>
      <c r="R134" s="354">
        <v>0</v>
      </c>
      <c r="S134" s="354">
        <v>0</v>
      </c>
      <c r="T134" s="354">
        <v>0</v>
      </c>
      <c r="U134" s="354">
        <v>0</v>
      </c>
      <c r="V134" s="354">
        <v>0</v>
      </c>
      <c r="W134" s="354">
        <v>0</v>
      </c>
      <c r="X134" s="354">
        <v>0</v>
      </c>
      <c r="Y134" s="354">
        <v>0</v>
      </c>
      <c r="Z134" s="354">
        <v>0</v>
      </c>
      <c r="AA134" s="354">
        <v>0</v>
      </c>
      <c r="AB134" s="354">
        <v>0</v>
      </c>
      <c r="AC134" s="354">
        <v>0</v>
      </c>
      <c r="AD134" s="354">
        <v>0</v>
      </c>
      <c r="AE134" s="354">
        <v>0</v>
      </c>
      <c r="AF134" s="354">
        <v>0</v>
      </c>
      <c r="AG134" s="354">
        <v>0</v>
      </c>
      <c r="AH134" s="354">
        <v>0</v>
      </c>
      <c r="AI134" s="354">
        <v>0</v>
      </c>
      <c r="AJ134" s="354">
        <v>0</v>
      </c>
      <c r="AK134" s="354">
        <v>0</v>
      </c>
      <c r="AL134" s="354">
        <v>0</v>
      </c>
      <c r="AM134" s="354">
        <v>0</v>
      </c>
      <c r="AN134" s="354">
        <v>0</v>
      </c>
      <c r="AO134" s="354">
        <v>0</v>
      </c>
      <c r="AP134" s="354">
        <v>0</v>
      </c>
      <c r="AQ134" s="354">
        <v>0</v>
      </c>
      <c r="AR134" s="354">
        <v>0</v>
      </c>
      <c r="AS134" s="354">
        <v>0</v>
      </c>
      <c r="AT134" s="354">
        <v>0</v>
      </c>
      <c r="AU134" s="354">
        <v>0</v>
      </c>
      <c r="AV134" s="354">
        <v>0</v>
      </c>
      <c r="AW134" s="354">
        <v>0</v>
      </c>
      <c r="AX134" s="354">
        <v>0</v>
      </c>
      <c r="AY134" s="354">
        <v>0</v>
      </c>
      <c r="AZ134" s="354">
        <v>0</v>
      </c>
      <c r="BA134" s="354">
        <v>0</v>
      </c>
      <c r="BB134" s="354">
        <v>0</v>
      </c>
      <c r="BC134" s="354">
        <v>0</v>
      </c>
      <c r="BD134" s="354">
        <v>0</v>
      </c>
      <c r="BE134" s="354">
        <v>0</v>
      </c>
      <c r="BF134" s="354">
        <v>0</v>
      </c>
      <c r="BG134" s="354">
        <v>0</v>
      </c>
      <c r="BH134" s="354">
        <v>0</v>
      </c>
      <c r="BI134" s="354">
        <v>0</v>
      </c>
      <c r="BJ134" s="354">
        <v>0</v>
      </c>
      <c r="BK134" s="354">
        <v>0</v>
      </c>
      <c r="BL134" s="354">
        <v>0</v>
      </c>
      <c r="BM134" s="354">
        <v>0</v>
      </c>
      <c r="BN134" s="354">
        <v>0</v>
      </c>
      <c r="BO134" s="354">
        <v>0</v>
      </c>
      <c r="BP134" s="354">
        <v>0</v>
      </c>
      <c r="BQ134" s="354">
        <v>0</v>
      </c>
      <c r="BR134" s="354">
        <v>0</v>
      </c>
      <c r="BS134" s="354">
        <v>0</v>
      </c>
      <c r="BT134" s="354">
        <v>0</v>
      </c>
      <c r="BU134" s="354">
        <v>0</v>
      </c>
      <c r="BV134" s="354">
        <v>0</v>
      </c>
      <c r="BW134" s="354">
        <v>0</v>
      </c>
      <c r="BX134" s="354">
        <v>0</v>
      </c>
      <c r="BY134" s="354">
        <v>0</v>
      </c>
      <c r="BZ134" s="354">
        <v>0</v>
      </c>
      <c r="CA134" s="354">
        <v>0</v>
      </c>
      <c r="CB134" s="354">
        <v>0</v>
      </c>
      <c r="CC134" s="354">
        <v>0</v>
      </c>
      <c r="CD134" s="354">
        <v>0</v>
      </c>
      <c r="CE134" s="354">
        <v>0</v>
      </c>
      <c r="CF134" s="354">
        <v>0</v>
      </c>
      <c r="CG134" s="354">
        <v>0</v>
      </c>
      <c r="CH134" s="354">
        <v>0</v>
      </c>
      <c r="CI134" s="354">
        <v>0</v>
      </c>
      <c r="CJ134" s="354">
        <v>0</v>
      </c>
      <c r="CK134" s="354">
        <v>0</v>
      </c>
      <c r="CL134" s="354">
        <v>0</v>
      </c>
      <c r="CM134" s="354">
        <v>0</v>
      </c>
      <c r="CN134" s="354">
        <v>0</v>
      </c>
      <c r="CO134" s="354">
        <v>0</v>
      </c>
      <c r="CP134" s="354">
        <v>0</v>
      </c>
      <c r="CQ134" s="354">
        <v>0</v>
      </c>
      <c r="CR134" s="354">
        <v>0</v>
      </c>
      <c r="CS134" s="354">
        <v>0</v>
      </c>
      <c r="CT134" s="354">
        <v>0</v>
      </c>
      <c r="CU134" s="354">
        <v>0</v>
      </c>
      <c r="CV134" s="354">
        <v>0</v>
      </c>
      <c r="CW134" s="354">
        <v>0</v>
      </c>
      <c r="CX134" s="354">
        <v>0</v>
      </c>
      <c r="CY134" s="354">
        <v>3</v>
      </c>
      <c r="CZ134" s="354">
        <v>3</v>
      </c>
      <c r="DA134" s="354">
        <v>3</v>
      </c>
      <c r="DB134" s="354">
        <v>3</v>
      </c>
      <c r="DC134" s="354">
        <v>0</v>
      </c>
      <c r="DD134" s="354">
        <v>0</v>
      </c>
      <c r="DE134" s="354">
        <v>0</v>
      </c>
      <c r="DF134" s="354">
        <v>0</v>
      </c>
      <c r="DG134" s="354">
        <v>0</v>
      </c>
      <c r="DH134" s="354">
        <v>0</v>
      </c>
      <c r="DI134" s="354">
        <v>0</v>
      </c>
      <c r="DJ134" s="354">
        <v>0</v>
      </c>
      <c r="DK134" s="354">
        <v>0</v>
      </c>
      <c r="DL134" s="354">
        <v>0</v>
      </c>
      <c r="DM134" s="354">
        <v>0</v>
      </c>
      <c r="DN134" s="354">
        <v>0</v>
      </c>
      <c r="DO134" s="354">
        <v>0</v>
      </c>
      <c r="DP134" s="354">
        <v>0</v>
      </c>
      <c r="DQ134" s="354">
        <v>0</v>
      </c>
      <c r="DR134" s="354">
        <v>0</v>
      </c>
      <c r="DS134" s="354">
        <v>0</v>
      </c>
      <c r="DT134" s="354">
        <v>3</v>
      </c>
      <c r="DU134" s="354">
        <v>0</v>
      </c>
      <c r="DV134" s="354">
        <v>0</v>
      </c>
      <c r="DW134" s="354">
        <v>3</v>
      </c>
      <c r="DX134" s="354">
        <v>2</v>
      </c>
    </row>
    <row r="135" spans="1:128">
      <c r="A135" s="38"/>
      <c r="B135" s="38" t="s">
        <v>3089</v>
      </c>
      <c r="C135" s="495">
        <v>0</v>
      </c>
      <c r="D135" s="354">
        <v>0</v>
      </c>
      <c r="E135" s="354">
        <v>0</v>
      </c>
      <c r="F135" s="354">
        <v>0</v>
      </c>
      <c r="G135" s="354">
        <v>0</v>
      </c>
      <c r="H135" s="354">
        <v>0</v>
      </c>
      <c r="I135" s="354">
        <v>0</v>
      </c>
      <c r="J135" s="354">
        <v>0</v>
      </c>
      <c r="K135" s="354">
        <v>0</v>
      </c>
      <c r="L135" s="354">
        <v>0</v>
      </c>
      <c r="M135" s="354">
        <v>0</v>
      </c>
      <c r="N135" s="354">
        <v>0</v>
      </c>
      <c r="O135" s="354">
        <v>0</v>
      </c>
      <c r="P135" s="354">
        <v>0</v>
      </c>
      <c r="Q135" s="354">
        <v>0</v>
      </c>
      <c r="R135" s="354">
        <v>0</v>
      </c>
      <c r="S135" s="354">
        <v>0</v>
      </c>
      <c r="T135" s="354">
        <v>0</v>
      </c>
      <c r="U135" s="354">
        <v>0</v>
      </c>
      <c r="V135" s="354">
        <v>0</v>
      </c>
      <c r="W135" s="354">
        <v>0</v>
      </c>
      <c r="X135" s="354">
        <v>0</v>
      </c>
      <c r="Y135" s="354">
        <v>0</v>
      </c>
      <c r="Z135" s="354">
        <v>0</v>
      </c>
      <c r="AA135" s="354">
        <v>0</v>
      </c>
      <c r="AB135" s="354">
        <v>0</v>
      </c>
      <c r="AC135" s="354">
        <v>0</v>
      </c>
      <c r="AD135" s="354">
        <v>0</v>
      </c>
      <c r="AE135" s="354">
        <v>0</v>
      </c>
      <c r="AF135" s="354">
        <v>0</v>
      </c>
      <c r="AG135" s="354">
        <v>0</v>
      </c>
      <c r="AH135" s="354">
        <v>0</v>
      </c>
      <c r="AI135" s="354">
        <v>0</v>
      </c>
      <c r="AJ135" s="354">
        <v>0</v>
      </c>
      <c r="AK135" s="354">
        <v>0</v>
      </c>
      <c r="AL135" s="354">
        <v>0</v>
      </c>
      <c r="AM135" s="354">
        <v>0</v>
      </c>
      <c r="AN135" s="354">
        <v>0</v>
      </c>
      <c r="AO135" s="354">
        <v>0</v>
      </c>
      <c r="AP135" s="354">
        <v>0</v>
      </c>
      <c r="AQ135" s="354">
        <v>0</v>
      </c>
      <c r="AR135" s="354">
        <v>0</v>
      </c>
      <c r="AS135" s="354">
        <v>0</v>
      </c>
      <c r="AT135" s="354">
        <v>0</v>
      </c>
      <c r="AU135" s="354">
        <v>0</v>
      </c>
      <c r="AV135" s="354">
        <v>0</v>
      </c>
      <c r="AW135" s="354">
        <v>0</v>
      </c>
      <c r="AX135" s="354">
        <v>0</v>
      </c>
      <c r="AY135" s="354">
        <v>0</v>
      </c>
      <c r="AZ135" s="354">
        <v>0</v>
      </c>
      <c r="BA135" s="354">
        <v>0</v>
      </c>
      <c r="BB135" s="354">
        <v>0</v>
      </c>
      <c r="BC135" s="354">
        <v>0</v>
      </c>
      <c r="BD135" s="354">
        <v>0</v>
      </c>
      <c r="BE135" s="354">
        <v>0</v>
      </c>
      <c r="BF135" s="354">
        <v>0</v>
      </c>
      <c r="BG135" s="354">
        <v>0</v>
      </c>
      <c r="BH135" s="354">
        <v>0</v>
      </c>
      <c r="BI135" s="354">
        <v>0</v>
      </c>
      <c r="BJ135" s="354">
        <v>0</v>
      </c>
      <c r="BK135" s="354">
        <v>0</v>
      </c>
      <c r="BL135" s="354">
        <v>0</v>
      </c>
      <c r="BM135" s="354">
        <v>0</v>
      </c>
      <c r="BN135" s="354">
        <v>0</v>
      </c>
      <c r="BO135" s="354">
        <v>0</v>
      </c>
      <c r="BP135" s="354">
        <v>0</v>
      </c>
      <c r="BQ135" s="354">
        <v>0</v>
      </c>
      <c r="BR135" s="354">
        <v>0</v>
      </c>
      <c r="BS135" s="354">
        <v>0</v>
      </c>
      <c r="BT135" s="354">
        <v>0</v>
      </c>
      <c r="BU135" s="354">
        <v>0</v>
      </c>
      <c r="BV135" s="354">
        <v>0</v>
      </c>
      <c r="BW135" s="354">
        <v>0</v>
      </c>
      <c r="BX135" s="354">
        <v>0</v>
      </c>
      <c r="BY135" s="354">
        <v>0</v>
      </c>
      <c r="BZ135" s="354">
        <v>0</v>
      </c>
      <c r="CA135" s="354">
        <v>0</v>
      </c>
      <c r="CB135" s="354">
        <v>0</v>
      </c>
      <c r="CC135" s="354">
        <v>0</v>
      </c>
      <c r="CD135" s="354">
        <v>0</v>
      </c>
      <c r="CE135" s="354">
        <v>0</v>
      </c>
      <c r="CF135" s="354">
        <v>0</v>
      </c>
      <c r="CG135" s="354">
        <v>0</v>
      </c>
      <c r="CH135" s="354">
        <v>0</v>
      </c>
      <c r="CI135" s="354">
        <v>0</v>
      </c>
      <c r="CJ135" s="354">
        <v>0</v>
      </c>
      <c r="CK135" s="354">
        <v>0</v>
      </c>
      <c r="CL135" s="354">
        <v>0</v>
      </c>
      <c r="CM135" s="354">
        <v>0</v>
      </c>
      <c r="CN135" s="354">
        <v>0</v>
      </c>
      <c r="CO135" s="354">
        <v>0</v>
      </c>
      <c r="CP135" s="354">
        <v>0</v>
      </c>
      <c r="CQ135" s="354">
        <v>0</v>
      </c>
      <c r="CR135" s="354">
        <v>0</v>
      </c>
      <c r="CS135" s="354">
        <v>0</v>
      </c>
      <c r="CT135" s="354">
        <v>0</v>
      </c>
      <c r="CU135" s="354">
        <v>0</v>
      </c>
      <c r="CV135" s="354">
        <v>0</v>
      </c>
      <c r="CW135" s="354">
        <v>0</v>
      </c>
      <c r="CX135" s="354">
        <v>0</v>
      </c>
      <c r="CY135" s="354">
        <v>0</v>
      </c>
      <c r="CZ135" s="354">
        <v>0</v>
      </c>
      <c r="DA135" s="354">
        <v>0</v>
      </c>
      <c r="DB135" s="354">
        <v>3</v>
      </c>
      <c r="DC135" s="354">
        <v>0</v>
      </c>
      <c r="DD135" s="354">
        <v>3</v>
      </c>
      <c r="DE135" s="354">
        <v>0</v>
      </c>
      <c r="DF135" s="354">
        <v>0</v>
      </c>
      <c r="DG135" s="354">
        <v>3</v>
      </c>
      <c r="DH135" s="354">
        <v>3</v>
      </c>
      <c r="DI135" s="354">
        <v>3</v>
      </c>
      <c r="DJ135" s="354">
        <v>0</v>
      </c>
      <c r="DK135" s="354">
        <v>0</v>
      </c>
      <c r="DL135" s="354">
        <v>0</v>
      </c>
      <c r="DM135" s="354">
        <v>0</v>
      </c>
      <c r="DN135" s="354">
        <v>0</v>
      </c>
      <c r="DO135" s="354">
        <v>0</v>
      </c>
      <c r="DP135" s="354">
        <v>0</v>
      </c>
      <c r="DQ135" s="354">
        <v>0</v>
      </c>
      <c r="DR135" s="354">
        <v>0</v>
      </c>
      <c r="DS135" s="354">
        <v>0</v>
      </c>
      <c r="DT135" s="354">
        <v>0</v>
      </c>
      <c r="DU135" s="354">
        <v>0</v>
      </c>
      <c r="DV135" s="354">
        <v>0</v>
      </c>
      <c r="DW135" s="354">
        <v>0</v>
      </c>
      <c r="DX135" s="354">
        <v>0</v>
      </c>
    </row>
    <row r="136" spans="1:128">
      <c r="A136" s="40"/>
      <c r="B136" s="519" t="s">
        <v>3090</v>
      </c>
      <c r="C136" s="496">
        <v>0</v>
      </c>
      <c r="D136" s="336">
        <v>0</v>
      </c>
      <c r="E136" s="336">
        <v>0</v>
      </c>
      <c r="F136" s="336">
        <v>0</v>
      </c>
      <c r="G136" s="336">
        <v>0</v>
      </c>
      <c r="H136" s="336">
        <v>0</v>
      </c>
      <c r="I136" s="336">
        <v>0</v>
      </c>
      <c r="J136" s="336">
        <v>0</v>
      </c>
      <c r="K136" s="336">
        <v>0</v>
      </c>
      <c r="L136" s="336">
        <v>0</v>
      </c>
      <c r="M136" s="336">
        <v>0</v>
      </c>
      <c r="N136" s="336">
        <v>0</v>
      </c>
      <c r="O136" s="336">
        <v>0</v>
      </c>
      <c r="P136" s="336">
        <v>0</v>
      </c>
      <c r="Q136" s="336">
        <v>0</v>
      </c>
      <c r="R136" s="336">
        <v>0</v>
      </c>
      <c r="S136" s="336">
        <v>0</v>
      </c>
      <c r="T136" s="336">
        <v>0</v>
      </c>
      <c r="U136" s="336">
        <v>0</v>
      </c>
      <c r="V136" s="336">
        <v>0</v>
      </c>
      <c r="W136" s="336">
        <v>0</v>
      </c>
      <c r="X136" s="336">
        <v>0</v>
      </c>
      <c r="Y136" s="336">
        <v>0</v>
      </c>
      <c r="Z136" s="336">
        <v>0</v>
      </c>
      <c r="AA136" s="336">
        <v>0</v>
      </c>
      <c r="AB136" s="336">
        <v>0</v>
      </c>
      <c r="AC136" s="336">
        <v>0</v>
      </c>
      <c r="AD136" s="336">
        <v>0</v>
      </c>
      <c r="AE136" s="336">
        <v>0</v>
      </c>
      <c r="AF136" s="336">
        <v>0</v>
      </c>
      <c r="AG136" s="336">
        <v>0</v>
      </c>
      <c r="AH136" s="336">
        <v>0</v>
      </c>
      <c r="AI136" s="336">
        <v>0</v>
      </c>
      <c r="AJ136" s="336">
        <v>0</v>
      </c>
      <c r="AK136" s="336">
        <v>0</v>
      </c>
      <c r="AL136" s="336">
        <v>0</v>
      </c>
      <c r="AM136" s="336">
        <v>0</v>
      </c>
      <c r="AN136" s="336">
        <v>0</v>
      </c>
      <c r="AO136" s="336">
        <v>0</v>
      </c>
      <c r="AP136" s="336">
        <v>0</v>
      </c>
      <c r="AQ136" s="336">
        <v>0</v>
      </c>
      <c r="AR136" s="336">
        <v>0</v>
      </c>
      <c r="AS136" s="336">
        <v>0</v>
      </c>
      <c r="AT136" s="336">
        <v>0</v>
      </c>
      <c r="AU136" s="336">
        <v>0</v>
      </c>
      <c r="AV136" s="336">
        <v>0</v>
      </c>
      <c r="AW136" s="336">
        <v>0</v>
      </c>
      <c r="AX136" s="336">
        <v>0</v>
      </c>
      <c r="AY136" s="336">
        <v>0</v>
      </c>
      <c r="AZ136" s="336">
        <v>0</v>
      </c>
      <c r="BA136" s="336">
        <v>0</v>
      </c>
      <c r="BB136" s="336">
        <v>0</v>
      </c>
      <c r="BC136" s="336">
        <v>0</v>
      </c>
      <c r="BD136" s="336">
        <v>0</v>
      </c>
      <c r="BE136" s="336">
        <v>0</v>
      </c>
      <c r="BF136" s="336">
        <v>0</v>
      </c>
      <c r="BG136" s="336">
        <v>0</v>
      </c>
      <c r="BH136" s="336">
        <v>0</v>
      </c>
      <c r="BI136" s="336">
        <v>0</v>
      </c>
      <c r="BJ136" s="336">
        <v>0</v>
      </c>
      <c r="BK136" s="336">
        <v>0</v>
      </c>
      <c r="BL136" s="336">
        <v>0</v>
      </c>
      <c r="BM136" s="336">
        <v>0</v>
      </c>
      <c r="BN136" s="336">
        <v>0</v>
      </c>
      <c r="BO136" s="336">
        <v>0</v>
      </c>
      <c r="BP136" s="336">
        <v>0</v>
      </c>
      <c r="BQ136" s="336">
        <v>0</v>
      </c>
      <c r="BR136" s="336">
        <v>0</v>
      </c>
      <c r="BS136" s="336">
        <v>0</v>
      </c>
      <c r="BT136" s="336">
        <v>0</v>
      </c>
      <c r="BU136" s="336">
        <v>0</v>
      </c>
      <c r="BV136" s="336">
        <v>0</v>
      </c>
      <c r="BW136" s="336">
        <v>0</v>
      </c>
      <c r="BX136" s="336">
        <v>0</v>
      </c>
      <c r="BY136" s="336">
        <v>0</v>
      </c>
      <c r="BZ136" s="336">
        <v>0</v>
      </c>
      <c r="CA136" s="336">
        <v>0</v>
      </c>
      <c r="CB136" s="336">
        <v>0</v>
      </c>
      <c r="CC136" s="336">
        <v>0</v>
      </c>
      <c r="CD136" s="336">
        <v>0</v>
      </c>
      <c r="CE136" s="336">
        <v>0</v>
      </c>
      <c r="CF136" s="336">
        <v>0</v>
      </c>
      <c r="CG136" s="336">
        <v>0</v>
      </c>
      <c r="CH136" s="336">
        <v>0</v>
      </c>
      <c r="CI136" s="336">
        <v>0</v>
      </c>
      <c r="CJ136" s="336">
        <v>0</v>
      </c>
      <c r="CK136" s="336">
        <v>0</v>
      </c>
      <c r="CL136" s="336">
        <v>0</v>
      </c>
      <c r="CM136" s="336">
        <v>0</v>
      </c>
      <c r="CN136" s="336">
        <v>0</v>
      </c>
      <c r="CO136" s="336">
        <v>0</v>
      </c>
      <c r="CP136" s="336">
        <v>0</v>
      </c>
      <c r="CQ136" s="336">
        <v>0</v>
      </c>
      <c r="CR136" s="336">
        <v>0</v>
      </c>
      <c r="CS136" s="336">
        <v>0</v>
      </c>
      <c r="CT136" s="336">
        <v>0</v>
      </c>
      <c r="CU136" s="336">
        <v>0</v>
      </c>
      <c r="CV136" s="336">
        <v>0</v>
      </c>
      <c r="CW136" s="336">
        <v>0</v>
      </c>
      <c r="CX136" s="336">
        <v>0</v>
      </c>
      <c r="CY136" s="336">
        <v>0</v>
      </c>
      <c r="CZ136" s="336">
        <v>0</v>
      </c>
      <c r="DA136" s="336">
        <v>0</v>
      </c>
      <c r="DB136" s="336">
        <v>0</v>
      </c>
      <c r="DC136" s="336">
        <v>0</v>
      </c>
      <c r="DD136" s="336">
        <v>0</v>
      </c>
      <c r="DE136" s="336">
        <v>0</v>
      </c>
      <c r="DF136" s="336">
        <v>0</v>
      </c>
      <c r="DG136" s="336">
        <v>0</v>
      </c>
      <c r="DH136" s="336">
        <v>0</v>
      </c>
      <c r="DI136" s="336">
        <v>0</v>
      </c>
      <c r="DJ136" s="336">
        <v>0</v>
      </c>
      <c r="DK136" s="336">
        <v>0</v>
      </c>
      <c r="DL136" s="336">
        <v>0</v>
      </c>
      <c r="DM136" s="336">
        <v>0</v>
      </c>
      <c r="DN136" s="336">
        <v>0</v>
      </c>
      <c r="DO136" s="336">
        <v>0</v>
      </c>
      <c r="DP136" s="336">
        <v>0</v>
      </c>
      <c r="DQ136" s="336">
        <v>0</v>
      </c>
      <c r="DR136" s="336">
        <v>0</v>
      </c>
      <c r="DS136" s="336">
        <v>0</v>
      </c>
      <c r="DT136" s="336">
        <v>0</v>
      </c>
      <c r="DU136" s="336">
        <v>0</v>
      </c>
      <c r="DV136" s="336">
        <v>0</v>
      </c>
      <c r="DW136" s="336">
        <v>0</v>
      </c>
      <c r="DX136" s="336">
        <v>0</v>
      </c>
    </row>
    <row r="137" spans="1:128">
      <c r="A137" s="34"/>
      <c r="B137" s="34"/>
    </row>
    <row r="138" spans="1:128">
      <c r="A138" s="34"/>
      <c r="B138" s="223" t="s">
        <v>101</v>
      </c>
    </row>
    <row r="139" spans="1:128">
      <c r="A139" s="34"/>
      <c r="B139" s="224" t="s">
        <v>3087</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1394</v>
      </c>
      <c r="CC139" s="352" t="s">
        <v>1452</v>
      </c>
      <c r="CD139" s="352" t="s">
        <v>1453</v>
      </c>
      <c r="CE139" s="352" t="s">
        <v>1511</v>
      </c>
      <c r="CF139" s="352" t="s">
        <v>1512</v>
      </c>
      <c r="CG139" s="352" t="s">
        <v>2341</v>
      </c>
      <c r="CH139" s="352" t="s">
        <v>2408</v>
      </c>
      <c r="CI139" s="352" t="s">
        <v>2406</v>
      </c>
      <c r="CJ139" s="352" t="s">
        <v>2407</v>
      </c>
      <c r="CK139" s="352" t="s">
        <v>2412</v>
      </c>
      <c r="CL139" s="352" t="s">
        <v>2413</v>
      </c>
      <c r="CM139" s="352" t="s">
        <v>2415</v>
      </c>
      <c r="CN139" s="352" t="s">
        <v>2563</v>
      </c>
      <c r="CO139" s="352" t="s">
        <v>2568</v>
      </c>
      <c r="CP139" s="352" t="s">
        <v>2572</v>
      </c>
      <c r="CQ139" s="352" t="s">
        <v>2585</v>
      </c>
      <c r="CR139" s="352" t="s">
        <v>2586</v>
      </c>
      <c r="CS139" s="352" t="s">
        <v>2619</v>
      </c>
      <c r="CT139" s="352" t="s">
        <v>2639</v>
      </c>
      <c r="CU139" s="352" t="s">
        <v>2640</v>
      </c>
      <c r="CV139" s="352" t="s">
        <v>2641</v>
      </c>
      <c r="CW139" s="352" t="s">
        <v>2642</v>
      </c>
      <c r="CX139" s="352" t="s">
        <v>2666</v>
      </c>
      <c r="CY139" s="352" t="s">
        <v>2667</v>
      </c>
      <c r="CZ139" s="352" t="s">
        <v>2668</v>
      </c>
      <c r="DA139" s="352" t="s">
        <v>2669</v>
      </c>
      <c r="DB139" s="352" t="s">
        <v>2682</v>
      </c>
      <c r="DC139" s="352" t="s">
        <v>2683</v>
      </c>
      <c r="DD139" s="352" t="s">
        <v>2684</v>
      </c>
      <c r="DE139" s="352" t="s">
        <v>2685</v>
      </c>
      <c r="DF139" s="352" t="s">
        <v>2696</v>
      </c>
      <c r="DG139" s="352" t="s">
        <v>2697</v>
      </c>
      <c r="DH139" s="352" t="s">
        <v>2698</v>
      </c>
      <c r="DI139" s="352" t="s">
        <v>2712</v>
      </c>
      <c r="DJ139" s="352" t="s">
        <v>2724</v>
      </c>
      <c r="DK139" s="352" t="s">
        <v>2726</v>
      </c>
      <c r="DL139" s="352" t="s">
        <v>2740</v>
      </c>
      <c r="DM139" s="352" t="s">
        <v>2741</v>
      </c>
      <c r="DN139" s="352" t="s">
        <v>2857</v>
      </c>
      <c r="DO139" s="352" t="s">
        <v>2858</v>
      </c>
      <c r="DP139" s="352" t="s">
        <v>2859</v>
      </c>
      <c r="DQ139" s="352" t="s">
        <v>2860</v>
      </c>
      <c r="DR139" s="352" t="s">
        <v>2873</v>
      </c>
      <c r="DS139" s="352" t="s">
        <v>2961</v>
      </c>
      <c r="DT139" s="352" t="s">
        <v>2874</v>
      </c>
      <c r="DU139" s="352" t="s">
        <v>2959</v>
      </c>
      <c r="DV139" s="352" t="s">
        <v>2960</v>
      </c>
      <c r="DW139" s="352" t="s">
        <v>3097</v>
      </c>
      <c r="DX139" s="352" t="s">
        <v>3108</v>
      </c>
    </row>
    <row r="140" spans="1:128">
      <c r="A140" s="36" t="s">
        <v>195</v>
      </c>
      <c r="B140" s="37" t="s">
        <v>182</v>
      </c>
      <c r="C140" s="494">
        <v>18</v>
      </c>
      <c r="D140" s="353">
        <v>25</v>
      </c>
      <c r="E140" s="353">
        <v>26</v>
      </c>
      <c r="F140" s="353">
        <v>24</v>
      </c>
      <c r="G140" s="353">
        <v>35</v>
      </c>
      <c r="H140" s="353">
        <v>33</v>
      </c>
      <c r="I140" s="353">
        <v>36</v>
      </c>
      <c r="J140" s="353">
        <v>34</v>
      </c>
      <c r="K140" s="353">
        <v>42</v>
      </c>
      <c r="L140" s="353">
        <v>45</v>
      </c>
      <c r="M140" s="353">
        <v>45</v>
      </c>
      <c r="N140" s="353">
        <v>45</v>
      </c>
      <c r="O140" s="353">
        <v>50</v>
      </c>
      <c r="P140" s="353">
        <v>47</v>
      </c>
      <c r="Q140" s="353">
        <v>46</v>
      </c>
      <c r="R140" s="353">
        <v>46</v>
      </c>
      <c r="S140" s="353">
        <v>45</v>
      </c>
      <c r="T140" s="353">
        <v>48</v>
      </c>
      <c r="U140" s="353">
        <v>29</v>
      </c>
      <c r="V140" s="353">
        <v>45</v>
      </c>
      <c r="W140" s="353">
        <v>45</v>
      </c>
      <c r="X140" s="353">
        <v>50</v>
      </c>
      <c r="Y140" s="353">
        <v>45</v>
      </c>
      <c r="Z140" s="353">
        <v>31</v>
      </c>
      <c r="AA140" s="353">
        <v>35</v>
      </c>
      <c r="AB140" s="353">
        <v>36</v>
      </c>
      <c r="AC140" s="353">
        <v>41</v>
      </c>
      <c r="AD140" s="353">
        <v>36</v>
      </c>
      <c r="AE140" s="353">
        <v>43</v>
      </c>
      <c r="AF140" s="353">
        <v>39</v>
      </c>
      <c r="AG140" s="353">
        <v>42</v>
      </c>
      <c r="AH140" s="353">
        <v>42</v>
      </c>
      <c r="AI140" s="353">
        <v>47</v>
      </c>
      <c r="AJ140" s="353">
        <v>45</v>
      </c>
      <c r="AK140" s="353">
        <v>55</v>
      </c>
      <c r="AL140" s="353">
        <v>47</v>
      </c>
      <c r="AM140" s="353">
        <v>51</v>
      </c>
      <c r="AN140" s="353">
        <v>52</v>
      </c>
      <c r="AO140" s="353">
        <v>51</v>
      </c>
      <c r="AP140" s="353">
        <v>50</v>
      </c>
      <c r="AQ140" s="353">
        <v>54</v>
      </c>
      <c r="AR140" s="353">
        <v>53</v>
      </c>
      <c r="AS140" s="353">
        <v>48</v>
      </c>
      <c r="AT140" s="353">
        <v>43</v>
      </c>
      <c r="AU140" s="353">
        <v>47</v>
      </c>
      <c r="AV140" s="353">
        <v>44</v>
      </c>
      <c r="AW140" s="353">
        <v>43</v>
      </c>
      <c r="AX140" s="353">
        <v>44</v>
      </c>
      <c r="AY140" s="353">
        <v>45</v>
      </c>
      <c r="AZ140" s="353">
        <v>46</v>
      </c>
      <c r="BA140" s="353">
        <v>47</v>
      </c>
      <c r="BB140" s="353">
        <v>48</v>
      </c>
      <c r="BC140" s="353">
        <v>51</v>
      </c>
      <c r="BD140" s="353">
        <v>48</v>
      </c>
      <c r="BE140" s="353">
        <v>54</v>
      </c>
      <c r="BF140" s="353">
        <v>49</v>
      </c>
      <c r="BG140" s="353">
        <v>48</v>
      </c>
      <c r="BH140" s="353">
        <v>48</v>
      </c>
      <c r="BI140" s="353">
        <v>49</v>
      </c>
      <c r="BJ140" s="353">
        <v>49</v>
      </c>
      <c r="BK140" s="353">
        <v>47</v>
      </c>
      <c r="BL140" s="353">
        <v>53</v>
      </c>
      <c r="BM140" s="353">
        <v>52</v>
      </c>
      <c r="BN140" s="353">
        <v>56</v>
      </c>
      <c r="BO140" s="353">
        <v>58</v>
      </c>
      <c r="BP140" s="353">
        <v>61</v>
      </c>
      <c r="BQ140" s="353">
        <v>61</v>
      </c>
      <c r="BR140" s="353">
        <v>59</v>
      </c>
      <c r="BS140" s="353">
        <v>59</v>
      </c>
      <c r="BT140" s="353">
        <v>61</v>
      </c>
      <c r="BU140" s="353">
        <v>59</v>
      </c>
      <c r="BV140" s="353">
        <v>59</v>
      </c>
      <c r="BW140" s="353">
        <v>58</v>
      </c>
      <c r="BX140" s="353">
        <v>50</v>
      </c>
      <c r="BY140" s="353">
        <v>44</v>
      </c>
      <c r="BZ140" s="353">
        <v>43</v>
      </c>
      <c r="CA140" s="353">
        <v>41</v>
      </c>
      <c r="CB140" s="353">
        <v>43</v>
      </c>
      <c r="CC140" s="353">
        <v>45</v>
      </c>
      <c r="CD140" s="353">
        <v>38</v>
      </c>
      <c r="CE140" s="353">
        <v>39</v>
      </c>
      <c r="CF140" s="353">
        <v>37</v>
      </c>
      <c r="CG140" s="353">
        <v>37</v>
      </c>
      <c r="CH140" s="353">
        <v>41</v>
      </c>
      <c r="CI140" s="353">
        <v>39</v>
      </c>
      <c r="CJ140" s="353">
        <v>36</v>
      </c>
      <c r="CK140" s="353">
        <v>35</v>
      </c>
      <c r="CL140" s="353">
        <v>30</v>
      </c>
      <c r="CM140" s="353">
        <v>30</v>
      </c>
      <c r="CN140" s="353">
        <v>30</v>
      </c>
      <c r="CO140" s="353">
        <v>33</v>
      </c>
      <c r="CP140" s="353">
        <v>36</v>
      </c>
      <c r="CQ140" s="353">
        <v>41</v>
      </c>
      <c r="CR140" s="353">
        <v>40</v>
      </c>
      <c r="CS140" s="353">
        <v>46</v>
      </c>
      <c r="CT140" s="353">
        <v>50</v>
      </c>
      <c r="CU140" s="353">
        <v>44</v>
      </c>
      <c r="CV140" s="353">
        <v>45</v>
      </c>
      <c r="CW140" s="353">
        <v>51</v>
      </c>
      <c r="CX140" s="353">
        <v>49</v>
      </c>
      <c r="CY140" s="353">
        <v>48</v>
      </c>
      <c r="CZ140" s="353">
        <v>51</v>
      </c>
      <c r="DA140" s="353">
        <v>50</v>
      </c>
      <c r="DB140" s="353">
        <v>49</v>
      </c>
      <c r="DC140" s="353">
        <v>50</v>
      </c>
      <c r="DD140" s="353">
        <v>52</v>
      </c>
      <c r="DE140" s="353">
        <v>50</v>
      </c>
      <c r="DF140" s="353">
        <v>50</v>
      </c>
      <c r="DG140" s="353">
        <v>48</v>
      </c>
      <c r="DH140" s="353">
        <v>50</v>
      </c>
      <c r="DI140" s="353">
        <v>48</v>
      </c>
      <c r="DJ140" s="353">
        <v>46</v>
      </c>
      <c r="DK140" s="353">
        <v>44</v>
      </c>
      <c r="DL140" s="353">
        <v>41</v>
      </c>
      <c r="DM140" s="353">
        <v>49</v>
      </c>
      <c r="DN140" s="353">
        <v>62</v>
      </c>
      <c r="DO140" s="353">
        <v>62</v>
      </c>
      <c r="DP140" s="353">
        <v>74</v>
      </c>
      <c r="DQ140" s="353">
        <v>68</v>
      </c>
      <c r="DR140" s="353">
        <v>72</v>
      </c>
      <c r="DS140" s="353">
        <v>59</v>
      </c>
      <c r="DT140" s="353">
        <v>64</v>
      </c>
      <c r="DU140" s="353">
        <v>64</v>
      </c>
      <c r="DV140" s="353">
        <v>62</v>
      </c>
      <c r="DW140" s="353">
        <v>54</v>
      </c>
      <c r="DX140" s="353">
        <v>63</v>
      </c>
    </row>
    <row r="141" spans="1:128">
      <c r="A141" s="41"/>
      <c r="B141" s="38" t="s">
        <v>3075</v>
      </c>
      <c r="C141" s="495">
        <v>0</v>
      </c>
      <c r="D141" s="354">
        <v>3</v>
      </c>
      <c r="E141" s="354">
        <v>3</v>
      </c>
      <c r="F141" s="354">
        <v>3</v>
      </c>
      <c r="G141" s="354">
        <v>4</v>
      </c>
      <c r="H141" s="354">
        <v>4</v>
      </c>
      <c r="I141" s="354">
        <v>4</v>
      </c>
      <c r="J141" s="354">
        <v>3</v>
      </c>
      <c r="K141" s="354">
        <v>4</v>
      </c>
      <c r="L141" s="354">
        <v>4</v>
      </c>
      <c r="M141" s="354">
        <v>4</v>
      </c>
      <c r="N141" s="354">
        <v>4</v>
      </c>
      <c r="O141" s="354">
        <v>4</v>
      </c>
      <c r="P141" s="354">
        <v>4</v>
      </c>
      <c r="Q141" s="354">
        <v>5</v>
      </c>
      <c r="R141" s="354">
        <v>5</v>
      </c>
      <c r="S141" s="354">
        <v>5</v>
      </c>
      <c r="T141" s="354">
        <v>4</v>
      </c>
      <c r="U141" s="354">
        <v>3</v>
      </c>
      <c r="V141" s="354">
        <v>5</v>
      </c>
      <c r="W141" s="354">
        <v>3</v>
      </c>
      <c r="X141" s="354">
        <v>3</v>
      </c>
      <c r="Y141" s="354">
        <v>3</v>
      </c>
      <c r="Z141" s="354">
        <v>3</v>
      </c>
      <c r="AA141" s="354">
        <v>3</v>
      </c>
      <c r="AB141" s="354">
        <v>4</v>
      </c>
      <c r="AC141" s="354">
        <v>6</v>
      </c>
      <c r="AD141" s="354">
        <v>4</v>
      </c>
      <c r="AE141" s="354">
        <v>3</v>
      </c>
      <c r="AF141" s="354">
        <v>3</v>
      </c>
      <c r="AG141" s="354">
        <v>3</v>
      </c>
      <c r="AH141" s="354">
        <v>4</v>
      </c>
      <c r="AI141" s="354">
        <v>4</v>
      </c>
      <c r="AJ141" s="354">
        <v>4</v>
      </c>
      <c r="AK141" s="354">
        <v>5</v>
      </c>
      <c r="AL141" s="354">
        <v>4</v>
      </c>
      <c r="AM141" s="354">
        <v>4</v>
      </c>
      <c r="AN141" s="354">
        <v>5</v>
      </c>
      <c r="AO141" s="354">
        <v>5</v>
      </c>
      <c r="AP141" s="354">
        <v>6</v>
      </c>
      <c r="AQ141" s="354">
        <v>6</v>
      </c>
      <c r="AR141" s="354">
        <v>6</v>
      </c>
      <c r="AS141" s="354">
        <v>5</v>
      </c>
      <c r="AT141" s="354">
        <v>6</v>
      </c>
      <c r="AU141" s="354">
        <v>6</v>
      </c>
      <c r="AV141" s="354">
        <v>6</v>
      </c>
      <c r="AW141" s="354">
        <v>5</v>
      </c>
      <c r="AX141" s="354">
        <v>5</v>
      </c>
      <c r="AY141" s="354">
        <v>5</v>
      </c>
      <c r="AZ141" s="354">
        <v>5</v>
      </c>
      <c r="BA141" s="354">
        <v>5</v>
      </c>
      <c r="BB141" s="354">
        <v>5</v>
      </c>
      <c r="BC141" s="354">
        <v>6</v>
      </c>
      <c r="BD141" s="354">
        <v>6</v>
      </c>
      <c r="BE141" s="354">
        <v>7</v>
      </c>
      <c r="BF141" s="354">
        <v>6</v>
      </c>
      <c r="BG141" s="354">
        <v>7</v>
      </c>
      <c r="BH141" s="354">
        <v>6</v>
      </c>
      <c r="BI141" s="354">
        <v>6</v>
      </c>
      <c r="BJ141" s="354">
        <v>5</v>
      </c>
      <c r="BK141" s="354">
        <v>4</v>
      </c>
      <c r="BL141" s="354">
        <v>6</v>
      </c>
      <c r="BM141" s="354">
        <v>6</v>
      </c>
      <c r="BN141" s="354">
        <v>5</v>
      </c>
      <c r="BO141" s="354">
        <v>4</v>
      </c>
      <c r="BP141" s="354">
        <v>8</v>
      </c>
      <c r="BQ141" s="354">
        <v>7</v>
      </c>
      <c r="BR141" s="354">
        <v>6</v>
      </c>
      <c r="BS141" s="354">
        <v>6</v>
      </c>
      <c r="BT141" s="354">
        <v>6</v>
      </c>
      <c r="BU141" s="354">
        <v>6</v>
      </c>
      <c r="BV141" s="354">
        <v>5</v>
      </c>
      <c r="BW141" s="354">
        <v>6</v>
      </c>
      <c r="BX141" s="354">
        <v>5</v>
      </c>
      <c r="BY141" s="354">
        <v>5</v>
      </c>
      <c r="BZ141" s="354">
        <v>5</v>
      </c>
      <c r="CA141" s="354">
        <v>4</v>
      </c>
      <c r="CB141" s="354">
        <v>5</v>
      </c>
      <c r="CC141" s="354">
        <v>5</v>
      </c>
      <c r="CD141" s="354">
        <v>4</v>
      </c>
      <c r="CE141" s="354">
        <v>4</v>
      </c>
      <c r="CF141" s="354">
        <v>3</v>
      </c>
      <c r="CG141" s="354">
        <v>3</v>
      </c>
      <c r="CH141" s="354">
        <v>5</v>
      </c>
      <c r="CI141" s="354">
        <v>4</v>
      </c>
      <c r="CJ141" s="354">
        <v>4</v>
      </c>
      <c r="CK141" s="354">
        <v>4</v>
      </c>
      <c r="CL141" s="354">
        <v>3</v>
      </c>
      <c r="CM141" s="354">
        <v>3</v>
      </c>
      <c r="CN141" s="354">
        <v>3</v>
      </c>
      <c r="CO141" s="354">
        <v>3</v>
      </c>
      <c r="CP141" s="354">
        <v>4</v>
      </c>
      <c r="CQ141" s="354">
        <v>4</v>
      </c>
      <c r="CR141" s="354">
        <v>4</v>
      </c>
      <c r="CS141" s="354">
        <v>5</v>
      </c>
      <c r="CT141" s="354">
        <v>5</v>
      </c>
      <c r="CU141" s="354">
        <v>5</v>
      </c>
      <c r="CV141" s="354">
        <v>5</v>
      </c>
      <c r="CW141" s="354">
        <v>6</v>
      </c>
      <c r="CX141" s="354">
        <v>6</v>
      </c>
      <c r="CY141" s="354">
        <v>6</v>
      </c>
      <c r="CZ141" s="354">
        <v>6</v>
      </c>
      <c r="DA141" s="354">
        <v>6</v>
      </c>
      <c r="DB141" s="354">
        <v>6</v>
      </c>
      <c r="DC141" s="354">
        <v>6</v>
      </c>
      <c r="DD141" s="354">
        <v>6</v>
      </c>
      <c r="DE141" s="354">
        <v>6</v>
      </c>
      <c r="DF141" s="354">
        <v>6</v>
      </c>
      <c r="DG141" s="354">
        <v>5</v>
      </c>
      <c r="DH141" s="354">
        <v>6</v>
      </c>
      <c r="DI141" s="354">
        <v>5</v>
      </c>
      <c r="DJ141" s="354">
        <v>5</v>
      </c>
      <c r="DK141" s="354">
        <v>5</v>
      </c>
      <c r="DL141" s="354">
        <v>4</v>
      </c>
      <c r="DM141" s="354">
        <v>4</v>
      </c>
      <c r="DN141" s="354">
        <v>6</v>
      </c>
      <c r="DO141" s="354">
        <v>5</v>
      </c>
      <c r="DP141" s="354">
        <v>7</v>
      </c>
      <c r="DQ141" s="354">
        <v>7</v>
      </c>
      <c r="DR141" s="354">
        <v>8</v>
      </c>
      <c r="DS141" s="354">
        <v>7</v>
      </c>
      <c r="DT141" s="354">
        <v>9</v>
      </c>
      <c r="DU141" s="354">
        <v>10</v>
      </c>
      <c r="DV141" s="354">
        <v>9</v>
      </c>
      <c r="DW141" s="354">
        <v>8</v>
      </c>
      <c r="DX141" s="354">
        <v>9</v>
      </c>
    </row>
    <row r="142" spans="1:128">
      <c r="A142" s="41"/>
      <c r="B142" s="38" t="s">
        <v>3076</v>
      </c>
      <c r="C142" s="495">
        <v>6</v>
      </c>
      <c r="D142" s="354">
        <v>7</v>
      </c>
      <c r="E142" s="354">
        <v>7</v>
      </c>
      <c r="F142" s="354">
        <v>8</v>
      </c>
      <c r="G142" s="354">
        <v>10</v>
      </c>
      <c r="H142" s="354">
        <v>9</v>
      </c>
      <c r="I142" s="354">
        <v>9</v>
      </c>
      <c r="J142" s="354">
        <v>9</v>
      </c>
      <c r="K142" s="354">
        <v>11</v>
      </c>
      <c r="L142" s="354">
        <v>11</v>
      </c>
      <c r="M142" s="354">
        <v>10</v>
      </c>
      <c r="N142" s="354">
        <v>10</v>
      </c>
      <c r="O142" s="354">
        <v>12</v>
      </c>
      <c r="P142" s="354">
        <v>12</v>
      </c>
      <c r="Q142" s="354">
        <v>12</v>
      </c>
      <c r="R142" s="354">
        <v>12</v>
      </c>
      <c r="S142" s="354">
        <v>12</v>
      </c>
      <c r="T142" s="354">
        <v>10</v>
      </c>
      <c r="U142" s="354">
        <v>9</v>
      </c>
      <c r="V142" s="354">
        <v>11</v>
      </c>
      <c r="W142" s="354">
        <v>10</v>
      </c>
      <c r="X142" s="354">
        <v>9</v>
      </c>
      <c r="Y142" s="354">
        <v>9</v>
      </c>
      <c r="Z142" s="354">
        <v>9</v>
      </c>
      <c r="AA142" s="354">
        <v>12</v>
      </c>
      <c r="AB142" s="354">
        <v>11</v>
      </c>
      <c r="AC142" s="354">
        <v>11</v>
      </c>
      <c r="AD142" s="354">
        <v>10</v>
      </c>
      <c r="AE142" s="354">
        <v>9</v>
      </c>
      <c r="AF142" s="354">
        <v>7</v>
      </c>
      <c r="AG142" s="354">
        <v>9</v>
      </c>
      <c r="AH142" s="354">
        <v>9</v>
      </c>
      <c r="AI142" s="354">
        <v>11</v>
      </c>
      <c r="AJ142" s="354">
        <v>13</v>
      </c>
      <c r="AK142" s="354">
        <v>16</v>
      </c>
      <c r="AL142" s="354">
        <v>12</v>
      </c>
      <c r="AM142" s="354">
        <v>13</v>
      </c>
      <c r="AN142" s="354">
        <v>13</v>
      </c>
      <c r="AO142" s="354">
        <v>12</v>
      </c>
      <c r="AP142" s="354">
        <v>12</v>
      </c>
      <c r="AQ142" s="354">
        <v>14</v>
      </c>
      <c r="AR142" s="354">
        <v>13</v>
      </c>
      <c r="AS142" s="354">
        <v>11</v>
      </c>
      <c r="AT142" s="354">
        <v>10</v>
      </c>
      <c r="AU142" s="354">
        <v>11</v>
      </c>
      <c r="AV142" s="354">
        <v>11</v>
      </c>
      <c r="AW142" s="354">
        <v>11</v>
      </c>
      <c r="AX142" s="354">
        <v>11</v>
      </c>
      <c r="AY142" s="354">
        <v>13</v>
      </c>
      <c r="AZ142" s="354">
        <v>13</v>
      </c>
      <c r="BA142" s="354">
        <v>15</v>
      </c>
      <c r="BB142" s="354">
        <v>14</v>
      </c>
      <c r="BC142" s="354">
        <v>15</v>
      </c>
      <c r="BD142" s="354">
        <v>16</v>
      </c>
      <c r="BE142" s="354">
        <v>19</v>
      </c>
      <c r="BF142" s="354">
        <v>15</v>
      </c>
      <c r="BG142" s="354">
        <v>14</v>
      </c>
      <c r="BH142" s="354">
        <v>14</v>
      </c>
      <c r="BI142" s="354">
        <v>14</v>
      </c>
      <c r="BJ142" s="354">
        <v>16</v>
      </c>
      <c r="BK142" s="354">
        <v>17</v>
      </c>
      <c r="BL142" s="354">
        <v>18</v>
      </c>
      <c r="BM142" s="354">
        <v>19</v>
      </c>
      <c r="BN142" s="354">
        <v>20</v>
      </c>
      <c r="BO142" s="354">
        <v>20</v>
      </c>
      <c r="BP142" s="354">
        <v>20</v>
      </c>
      <c r="BQ142" s="354">
        <v>21</v>
      </c>
      <c r="BR142" s="354">
        <v>23</v>
      </c>
      <c r="BS142" s="354">
        <v>24</v>
      </c>
      <c r="BT142" s="354">
        <v>24</v>
      </c>
      <c r="BU142" s="354">
        <v>22</v>
      </c>
      <c r="BV142" s="354">
        <v>20</v>
      </c>
      <c r="BW142" s="354">
        <v>19</v>
      </c>
      <c r="BX142" s="354">
        <v>17</v>
      </c>
      <c r="BY142" s="354">
        <v>15</v>
      </c>
      <c r="BZ142" s="354">
        <v>14</v>
      </c>
      <c r="CA142" s="354">
        <v>13</v>
      </c>
      <c r="CB142" s="354">
        <v>16</v>
      </c>
      <c r="CC142" s="354">
        <v>17</v>
      </c>
      <c r="CD142" s="354">
        <v>14</v>
      </c>
      <c r="CE142" s="354">
        <v>13</v>
      </c>
      <c r="CF142" s="354">
        <v>15</v>
      </c>
      <c r="CG142" s="354">
        <v>15</v>
      </c>
      <c r="CH142" s="354">
        <v>15</v>
      </c>
      <c r="CI142" s="354">
        <v>12</v>
      </c>
      <c r="CJ142" s="354">
        <v>12</v>
      </c>
      <c r="CK142" s="354">
        <v>12</v>
      </c>
      <c r="CL142" s="354">
        <v>11</v>
      </c>
      <c r="CM142" s="354">
        <v>11</v>
      </c>
      <c r="CN142" s="354">
        <v>10</v>
      </c>
      <c r="CO142" s="354">
        <v>11</v>
      </c>
      <c r="CP142" s="354">
        <v>11</v>
      </c>
      <c r="CQ142" s="354">
        <v>14</v>
      </c>
      <c r="CR142" s="354">
        <v>14</v>
      </c>
      <c r="CS142" s="354">
        <v>16</v>
      </c>
      <c r="CT142" s="354">
        <v>16</v>
      </c>
      <c r="CU142" s="354">
        <v>15</v>
      </c>
      <c r="CV142" s="354">
        <v>14</v>
      </c>
      <c r="CW142" s="354">
        <v>17</v>
      </c>
      <c r="CX142" s="354">
        <v>17</v>
      </c>
      <c r="CY142" s="354">
        <v>18</v>
      </c>
      <c r="CZ142" s="354">
        <v>19</v>
      </c>
      <c r="DA142" s="354">
        <v>17</v>
      </c>
      <c r="DB142" s="354">
        <v>16</v>
      </c>
      <c r="DC142" s="354">
        <v>18</v>
      </c>
      <c r="DD142" s="354">
        <v>16</v>
      </c>
      <c r="DE142" s="354">
        <v>15</v>
      </c>
      <c r="DF142" s="354">
        <v>16</v>
      </c>
      <c r="DG142" s="354">
        <v>15</v>
      </c>
      <c r="DH142" s="354">
        <v>16</v>
      </c>
      <c r="DI142" s="354">
        <v>15</v>
      </c>
      <c r="DJ142" s="354">
        <v>13</v>
      </c>
      <c r="DK142" s="354">
        <v>12</v>
      </c>
      <c r="DL142" s="354">
        <v>11</v>
      </c>
      <c r="DM142" s="354">
        <v>15</v>
      </c>
      <c r="DN142" s="354">
        <v>17</v>
      </c>
      <c r="DO142" s="354">
        <v>17</v>
      </c>
      <c r="DP142" s="354">
        <v>19</v>
      </c>
      <c r="DQ142" s="354">
        <v>19</v>
      </c>
      <c r="DR142" s="354">
        <v>21</v>
      </c>
      <c r="DS142" s="354">
        <v>15</v>
      </c>
      <c r="DT142" s="354">
        <v>18</v>
      </c>
      <c r="DU142" s="354">
        <v>20</v>
      </c>
      <c r="DV142" s="354">
        <v>19</v>
      </c>
      <c r="DW142" s="354">
        <v>16</v>
      </c>
      <c r="DX142" s="354">
        <v>19</v>
      </c>
    </row>
    <row r="143" spans="1:128">
      <c r="A143" s="41"/>
      <c r="B143" s="38" t="s">
        <v>3088</v>
      </c>
      <c r="C143" s="495">
        <v>5</v>
      </c>
      <c r="D143" s="354">
        <v>8</v>
      </c>
      <c r="E143" s="354">
        <v>9</v>
      </c>
      <c r="F143" s="354">
        <v>8</v>
      </c>
      <c r="G143" s="354">
        <v>12</v>
      </c>
      <c r="H143" s="354">
        <v>11</v>
      </c>
      <c r="I143" s="354">
        <v>12</v>
      </c>
      <c r="J143" s="354">
        <v>11</v>
      </c>
      <c r="K143" s="354">
        <v>12</v>
      </c>
      <c r="L143" s="354">
        <v>13</v>
      </c>
      <c r="M143" s="354">
        <v>14</v>
      </c>
      <c r="N143" s="354">
        <v>14</v>
      </c>
      <c r="O143" s="354">
        <v>15</v>
      </c>
      <c r="P143" s="354">
        <v>13</v>
      </c>
      <c r="Q143" s="354">
        <v>14</v>
      </c>
      <c r="R143" s="354">
        <v>15</v>
      </c>
      <c r="S143" s="354">
        <v>15</v>
      </c>
      <c r="T143" s="354">
        <v>15</v>
      </c>
      <c r="U143" s="354">
        <v>8</v>
      </c>
      <c r="V143" s="354">
        <v>14</v>
      </c>
      <c r="W143" s="354">
        <v>14</v>
      </c>
      <c r="X143" s="354">
        <v>14</v>
      </c>
      <c r="Y143" s="354">
        <v>14</v>
      </c>
      <c r="Z143" s="354">
        <v>9</v>
      </c>
      <c r="AA143" s="354">
        <v>9</v>
      </c>
      <c r="AB143" s="354">
        <v>10</v>
      </c>
      <c r="AC143" s="354">
        <v>10</v>
      </c>
      <c r="AD143" s="354">
        <v>9</v>
      </c>
      <c r="AE143" s="354">
        <v>11</v>
      </c>
      <c r="AF143" s="354">
        <v>10</v>
      </c>
      <c r="AG143" s="354">
        <v>12</v>
      </c>
      <c r="AH143" s="354">
        <v>12</v>
      </c>
      <c r="AI143" s="354">
        <v>13</v>
      </c>
      <c r="AJ143" s="354">
        <v>12</v>
      </c>
      <c r="AK143" s="354">
        <v>15</v>
      </c>
      <c r="AL143" s="354">
        <v>13</v>
      </c>
      <c r="AM143" s="354">
        <v>14</v>
      </c>
      <c r="AN143" s="354">
        <v>17</v>
      </c>
      <c r="AO143" s="354">
        <v>16</v>
      </c>
      <c r="AP143" s="354">
        <v>16</v>
      </c>
      <c r="AQ143" s="354">
        <v>17</v>
      </c>
      <c r="AR143" s="354">
        <v>17</v>
      </c>
      <c r="AS143" s="354">
        <v>13</v>
      </c>
      <c r="AT143" s="354">
        <v>12</v>
      </c>
      <c r="AU143" s="354">
        <v>13</v>
      </c>
      <c r="AV143" s="354">
        <v>13</v>
      </c>
      <c r="AW143" s="354">
        <v>12</v>
      </c>
      <c r="AX143" s="354">
        <v>12</v>
      </c>
      <c r="AY143" s="354">
        <v>13</v>
      </c>
      <c r="AZ143" s="354">
        <v>13</v>
      </c>
      <c r="BA143" s="354">
        <v>15</v>
      </c>
      <c r="BB143" s="354">
        <v>17</v>
      </c>
      <c r="BC143" s="354">
        <v>17</v>
      </c>
      <c r="BD143" s="354">
        <v>16</v>
      </c>
      <c r="BE143" s="354">
        <v>17</v>
      </c>
      <c r="BF143" s="354">
        <v>16</v>
      </c>
      <c r="BG143" s="354">
        <v>15</v>
      </c>
      <c r="BH143" s="354">
        <v>15</v>
      </c>
      <c r="BI143" s="354">
        <v>17</v>
      </c>
      <c r="BJ143" s="354">
        <v>18</v>
      </c>
      <c r="BK143" s="354">
        <v>16</v>
      </c>
      <c r="BL143" s="354">
        <v>17</v>
      </c>
      <c r="BM143" s="354">
        <v>17</v>
      </c>
      <c r="BN143" s="354">
        <v>18</v>
      </c>
      <c r="BO143" s="354">
        <v>20</v>
      </c>
      <c r="BP143" s="354">
        <v>21</v>
      </c>
      <c r="BQ143" s="354">
        <v>21</v>
      </c>
      <c r="BR143" s="354">
        <v>20</v>
      </c>
      <c r="BS143" s="354">
        <v>20</v>
      </c>
      <c r="BT143" s="354">
        <v>20</v>
      </c>
      <c r="BU143" s="354">
        <v>20</v>
      </c>
      <c r="BV143" s="354">
        <v>22</v>
      </c>
      <c r="BW143" s="354">
        <v>22</v>
      </c>
      <c r="BX143" s="354">
        <v>19</v>
      </c>
      <c r="BY143" s="354">
        <v>16</v>
      </c>
      <c r="BZ143" s="354">
        <v>18</v>
      </c>
      <c r="CA143" s="354">
        <v>17</v>
      </c>
      <c r="CB143" s="354">
        <v>17</v>
      </c>
      <c r="CC143" s="354">
        <v>18</v>
      </c>
      <c r="CD143" s="354">
        <v>16</v>
      </c>
      <c r="CE143" s="354">
        <v>17</v>
      </c>
      <c r="CF143" s="354">
        <v>14</v>
      </c>
      <c r="CG143" s="354">
        <v>14</v>
      </c>
      <c r="CH143" s="354">
        <v>15</v>
      </c>
      <c r="CI143" s="354">
        <v>16</v>
      </c>
      <c r="CJ143" s="354">
        <v>16</v>
      </c>
      <c r="CK143" s="354">
        <v>15</v>
      </c>
      <c r="CL143" s="354">
        <v>13</v>
      </c>
      <c r="CM143" s="354">
        <v>13</v>
      </c>
      <c r="CN143" s="354">
        <v>14</v>
      </c>
      <c r="CO143" s="354">
        <v>16</v>
      </c>
      <c r="CP143" s="354">
        <v>16</v>
      </c>
      <c r="CQ143" s="354">
        <v>18</v>
      </c>
      <c r="CR143" s="354">
        <v>15</v>
      </c>
      <c r="CS143" s="354">
        <v>16</v>
      </c>
      <c r="CT143" s="354">
        <v>17</v>
      </c>
      <c r="CU143" s="354">
        <v>17</v>
      </c>
      <c r="CV143" s="354">
        <v>16</v>
      </c>
      <c r="CW143" s="354">
        <v>17</v>
      </c>
      <c r="CX143" s="354">
        <v>16</v>
      </c>
      <c r="CY143" s="354">
        <v>17</v>
      </c>
      <c r="CZ143" s="354">
        <v>18</v>
      </c>
      <c r="DA143" s="354">
        <v>19</v>
      </c>
      <c r="DB143" s="354">
        <v>18</v>
      </c>
      <c r="DC143" s="354">
        <v>19</v>
      </c>
      <c r="DD143" s="354">
        <v>20</v>
      </c>
      <c r="DE143" s="354">
        <v>19</v>
      </c>
      <c r="DF143" s="354">
        <v>19</v>
      </c>
      <c r="DG143" s="354">
        <v>17</v>
      </c>
      <c r="DH143" s="354">
        <v>18</v>
      </c>
      <c r="DI143" s="354">
        <v>16</v>
      </c>
      <c r="DJ143" s="354">
        <v>15</v>
      </c>
      <c r="DK143" s="354">
        <v>15</v>
      </c>
      <c r="DL143" s="354">
        <v>14</v>
      </c>
      <c r="DM143" s="354">
        <v>17</v>
      </c>
      <c r="DN143" s="354">
        <v>20</v>
      </c>
      <c r="DO143" s="354">
        <v>21</v>
      </c>
      <c r="DP143" s="354">
        <v>25</v>
      </c>
      <c r="DQ143" s="354">
        <v>22</v>
      </c>
      <c r="DR143" s="354">
        <v>24</v>
      </c>
      <c r="DS143" s="354">
        <v>18</v>
      </c>
      <c r="DT143" s="354">
        <v>20</v>
      </c>
      <c r="DU143" s="354">
        <v>21</v>
      </c>
      <c r="DV143" s="354">
        <v>20</v>
      </c>
      <c r="DW143" s="354">
        <v>19</v>
      </c>
      <c r="DX143" s="354">
        <v>21</v>
      </c>
    </row>
    <row r="144" spans="1:128">
      <c r="A144" s="41"/>
      <c r="B144" s="38" t="s">
        <v>3089</v>
      </c>
      <c r="C144" s="495">
        <v>0</v>
      </c>
      <c r="D144" s="354">
        <v>0</v>
      </c>
      <c r="E144" s="354">
        <v>3</v>
      </c>
      <c r="F144" s="354">
        <v>0</v>
      </c>
      <c r="G144" s="354">
        <v>6</v>
      </c>
      <c r="H144" s="354">
        <v>6</v>
      </c>
      <c r="I144" s="354">
        <v>6</v>
      </c>
      <c r="J144" s="354">
        <v>6</v>
      </c>
      <c r="K144" s="354">
        <v>7</v>
      </c>
      <c r="L144" s="354">
        <v>7</v>
      </c>
      <c r="M144" s="354">
        <v>7</v>
      </c>
      <c r="N144" s="354">
        <v>8</v>
      </c>
      <c r="O144" s="354">
        <v>9</v>
      </c>
      <c r="P144" s="354">
        <v>10</v>
      </c>
      <c r="Q144" s="354">
        <v>11</v>
      </c>
      <c r="R144" s="354">
        <v>9</v>
      </c>
      <c r="S144" s="354">
        <v>9</v>
      </c>
      <c r="T144" s="354">
        <v>12</v>
      </c>
      <c r="U144" s="354">
        <v>4</v>
      </c>
      <c r="V144" s="354">
        <v>13</v>
      </c>
      <c r="W144" s="354">
        <v>13</v>
      </c>
      <c r="X144" s="354">
        <v>13</v>
      </c>
      <c r="Y144" s="354">
        <v>13</v>
      </c>
      <c r="Z144" s="354">
        <v>6</v>
      </c>
      <c r="AA144" s="354">
        <v>5</v>
      </c>
      <c r="AB144" s="354">
        <v>5</v>
      </c>
      <c r="AC144" s="354">
        <v>7</v>
      </c>
      <c r="AD144" s="354">
        <v>4</v>
      </c>
      <c r="AE144" s="354">
        <v>8</v>
      </c>
      <c r="AF144" s="354">
        <v>7</v>
      </c>
      <c r="AG144" s="354">
        <v>7</v>
      </c>
      <c r="AH144" s="354">
        <v>7</v>
      </c>
      <c r="AI144" s="354">
        <v>7</v>
      </c>
      <c r="AJ144" s="354">
        <v>8</v>
      </c>
      <c r="AK144" s="354">
        <v>7</v>
      </c>
      <c r="AL144" s="354">
        <v>6</v>
      </c>
      <c r="AM144" s="354">
        <v>6</v>
      </c>
      <c r="AN144" s="354">
        <v>6</v>
      </c>
      <c r="AO144" s="354">
        <v>6</v>
      </c>
      <c r="AP144" s="354">
        <v>6</v>
      </c>
      <c r="AQ144" s="354">
        <v>6</v>
      </c>
      <c r="AR144" s="354">
        <v>5</v>
      </c>
      <c r="AS144" s="354">
        <v>5</v>
      </c>
      <c r="AT144" s="354">
        <v>4</v>
      </c>
      <c r="AU144" s="354">
        <v>5</v>
      </c>
      <c r="AV144" s="354">
        <v>5</v>
      </c>
      <c r="AW144" s="354">
        <v>5</v>
      </c>
      <c r="AX144" s="354">
        <v>4</v>
      </c>
      <c r="AY144" s="354">
        <v>5</v>
      </c>
      <c r="AZ144" s="354">
        <v>3</v>
      </c>
      <c r="BA144" s="354">
        <v>4</v>
      </c>
      <c r="BB144" s="354">
        <v>3</v>
      </c>
      <c r="BC144" s="354">
        <v>4</v>
      </c>
      <c r="BD144" s="354">
        <v>4</v>
      </c>
      <c r="BE144" s="354">
        <v>4</v>
      </c>
      <c r="BF144" s="354">
        <v>4</v>
      </c>
      <c r="BG144" s="354">
        <v>4</v>
      </c>
      <c r="BH144" s="354">
        <v>4</v>
      </c>
      <c r="BI144" s="354">
        <v>4</v>
      </c>
      <c r="BJ144" s="354">
        <v>5</v>
      </c>
      <c r="BK144" s="354">
        <v>4</v>
      </c>
      <c r="BL144" s="354">
        <v>4</v>
      </c>
      <c r="BM144" s="354">
        <v>4</v>
      </c>
      <c r="BN144" s="354">
        <v>4</v>
      </c>
      <c r="BO144" s="354">
        <v>5</v>
      </c>
      <c r="BP144" s="354">
        <v>5</v>
      </c>
      <c r="BQ144" s="354">
        <v>5</v>
      </c>
      <c r="BR144" s="354">
        <v>5</v>
      </c>
      <c r="BS144" s="354">
        <v>5</v>
      </c>
      <c r="BT144" s="354">
        <v>6</v>
      </c>
      <c r="BU144" s="354">
        <v>6</v>
      </c>
      <c r="BV144" s="354">
        <v>5</v>
      </c>
      <c r="BW144" s="354">
        <v>6</v>
      </c>
      <c r="BX144" s="354">
        <v>5</v>
      </c>
      <c r="BY144" s="354">
        <v>5</v>
      </c>
      <c r="BZ144" s="354">
        <v>4</v>
      </c>
      <c r="CA144" s="354">
        <v>5</v>
      </c>
      <c r="CB144" s="354">
        <v>5</v>
      </c>
      <c r="CC144" s="354">
        <v>5</v>
      </c>
      <c r="CD144" s="354">
        <v>4</v>
      </c>
      <c r="CE144" s="354">
        <v>5</v>
      </c>
      <c r="CF144" s="354">
        <v>5</v>
      </c>
      <c r="CG144" s="354">
        <v>5</v>
      </c>
      <c r="CH144" s="354">
        <v>5</v>
      </c>
      <c r="CI144" s="354">
        <v>4</v>
      </c>
      <c r="CJ144" s="354">
        <v>4</v>
      </c>
      <c r="CK144" s="354">
        <v>4</v>
      </c>
      <c r="CL144" s="354">
        <v>3</v>
      </c>
      <c r="CM144" s="354">
        <v>3</v>
      </c>
      <c r="CN144" s="354">
        <v>0</v>
      </c>
      <c r="CO144" s="354">
        <v>0</v>
      </c>
      <c r="CP144" s="354">
        <v>3</v>
      </c>
      <c r="CQ144" s="354">
        <v>4</v>
      </c>
      <c r="CR144" s="354">
        <v>3</v>
      </c>
      <c r="CS144" s="354">
        <v>4</v>
      </c>
      <c r="CT144" s="354">
        <v>5</v>
      </c>
      <c r="CU144" s="354">
        <v>5</v>
      </c>
      <c r="CV144" s="354">
        <v>5</v>
      </c>
      <c r="CW144" s="354">
        <v>5</v>
      </c>
      <c r="CX144" s="354">
        <v>4</v>
      </c>
      <c r="CY144" s="354">
        <v>3</v>
      </c>
      <c r="CZ144" s="354">
        <v>4</v>
      </c>
      <c r="DA144" s="354">
        <v>4</v>
      </c>
      <c r="DB144" s="354">
        <v>4</v>
      </c>
      <c r="DC144" s="354">
        <v>5</v>
      </c>
      <c r="DD144" s="354">
        <v>4</v>
      </c>
      <c r="DE144" s="354">
        <v>4</v>
      </c>
      <c r="DF144" s="354">
        <v>4</v>
      </c>
      <c r="DG144" s="354">
        <v>4</v>
      </c>
      <c r="DH144" s="354">
        <v>5</v>
      </c>
      <c r="DI144" s="354">
        <v>4</v>
      </c>
      <c r="DJ144" s="354">
        <v>4</v>
      </c>
      <c r="DK144" s="354">
        <v>5</v>
      </c>
      <c r="DL144" s="354">
        <v>5</v>
      </c>
      <c r="DM144" s="354">
        <v>6</v>
      </c>
      <c r="DN144" s="354">
        <v>8</v>
      </c>
      <c r="DO144" s="354">
        <v>7</v>
      </c>
      <c r="DP144" s="354">
        <v>8</v>
      </c>
      <c r="DQ144" s="354">
        <v>8</v>
      </c>
      <c r="DR144" s="354">
        <v>9</v>
      </c>
      <c r="DS144" s="354">
        <v>6</v>
      </c>
      <c r="DT144" s="354">
        <v>6</v>
      </c>
      <c r="DU144" s="354">
        <v>7</v>
      </c>
      <c r="DV144" s="354">
        <v>7</v>
      </c>
      <c r="DW144" s="354">
        <v>7</v>
      </c>
      <c r="DX144" s="354">
        <v>8</v>
      </c>
    </row>
    <row r="145" spans="1:128">
      <c r="A145" s="41"/>
      <c r="B145" s="519" t="s">
        <v>3090</v>
      </c>
      <c r="C145" s="496">
        <v>3</v>
      </c>
      <c r="D145" s="336">
        <v>5</v>
      </c>
      <c r="E145" s="336">
        <v>4</v>
      </c>
      <c r="F145" s="336">
        <v>0</v>
      </c>
      <c r="G145" s="336">
        <v>3</v>
      </c>
      <c r="H145" s="336">
        <v>3</v>
      </c>
      <c r="I145" s="336">
        <v>4</v>
      </c>
      <c r="J145" s="336">
        <v>5</v>
      </c>
      <c r="K145" s="336">
        <v>9</v>
      </c>
      <c r="L145" s="336">
        <v>10</v>
      </c>
      <c r="M145" s="336">
        <v>10</v>
      </c>
      <c r="N145" s="336">
        <v>8</v>
      </c>
      <c r="O145" s="336">
        <v>10</v>
      </c>
      <c r="P145" s="336">
        <v>7</v>
      </c>
      <c r="Q145" s="336">
        <v>5</v>
      </c>
      <c r="R145" s="336">
        <v>5</v>
      </c>
      <c r="S145" s="336">
        <v>3</v>
      </c>
      <c r="T145" s="336">
        <v>7</v>
      </c>
      <c r="U145" s="336">
        <v>4</v>
      </c>
      <c r="V145" s="336">
        <v>3</v>
      </c>
      <c r="W145" s="336">
        <v>4</v>
      </c>
      <c r="X145" s="336">
        <v>10</v>
      </c>
      <c r="Y145" s="336">
        <v>6</v>
      </c>
      <c r="Z145" s="336">
        <v>3</v>
      </c>
      <c r="AA145" s="336">
        <v>5</v>
      </c>
      <c r="AB145" s="336">
        <v>5</v>
      </c>
      <c r="AC145" s="336">
        <v>7</v>
      </c>
      <c r="AD145" s="336">
        <v>8</v>
      </c>
      <c r="AE145" s="336">
        <v>12</v>
      </c>
      <c r="AF145" s="336">
        <v>12</v>
      </c>
      <c r="AG145" s="336">
        <v>11</v>
      </c>
      <c r="AH145" s="336">
        <v>11</v>
      </c>
      <c r="AI145" s="336">
        <v>12</v>
      </c>
      <c r="AJ145" s="336">
        <v>8</v>
      </c>
      <c r="AK145" s="336">
        <v>12</v>
      </c>
      <c r="AL145" s="336">
        <v>13</v>
      </c>
      <c r="AM145" s="336">
        <v>14</v>
      </c>
      <c r="AN145" s="336">
        <v>12</v>
      </c>
      <c r="AO145" s="336">
        <v>13</v>
      </c>
      <c r="AP145" s="336">
        <v>11</v>
      </c>
      <c r="AQ145" s="336">
        <v>11</v>
      </c>
      <c r="AR145" s="336">
        <v>13</v>
      </c>
      <c r="AS145" s="336">
        <v>14</v>
      </c>
      <c r="AT145" s="336">
        <v>12</v>
      </c>
      <c r="AU145" s="336">
        <v>11</v>
      </c>
      <c r="AV145" s="336">
        <v>9</v>
      </c>
      <c r="AW145" s="336">
        <v>9</v>
      </c>
      <c r="AX145" s="336">
        <v>12</v>
      </c>
      <c r="AY145" s="336">
        <v>9</v>
      </c>
      <c r="AZ145" s="336">
        <v>12</v>
      </c>
      <c r="BA145" s="336">
        <v>9</v>
      </c>
      <c r="BB145" s="336">
        <v>8</v>
      </c>
      <c r="BC145" s="336">
        <v>9</v>
      </c>
      <c r="BD145" s="336">
        <v>7</v>
      </c>
      <c r="BE145" s="336">
        <v>7</v>
      </c>
      <c r="BF145" s="336">
        <v>8</v>
      </c>
      <c r="BG145" s="336">
        <v>9</v>
      </c>
      <c r="BH145" s="336">
        <v>9</v>
      </c>
      <c r="BI145" s="336">
        <v>9</v>
      </c>
      <c r="BJ145" s="336">
        <v>6</v>
      </c>
      <c r="BK145" s="336">
        <v>7</v>
      </c>
      <c r="BL145" s="336">
        <v>9</v>
      </c>
      <c r="BM145" s="336">
        <v>6</v>
      </c>
      <c r="BN145" s="336">
        <v>9</v>
      </c>
      <c r="BO145" s="336">
        <v>9</v>
      </c>
      <c r="BP145" s="336">
        <v>7</v>
      </c>
      <c r="BQ145" s="336">
        <v>6</v>
      </c>
      <c r="BR145" s="336">
        <v>4</v>
      </c>
      <c r="BS145" s="336">
        <v>3</v>
      </c>
      <c r="BT145" s="336">
        <v>6</v>
      </c>
      <c r="BU145" s="336">
        <v>5</v>
      </c>
      <c r="BV145" s="336">
        <v>7</v>
      </c>
      <c r="BW145" s="336">
        <v>5</v>
      </c>
      <c r="BX145" s="336">
        <v>4</v>
      </c>
      <c r="BY145" s="336">
        <v>3</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5</v>
      </c>
      <c r="CT145" s="336">
        <v>7</v>
      </c>
      <c r="CU145" s="336">
        <v>4</v>
      </c>
      <c r="CV145" s="336">
        <v>5</v>
      </c>
      <c r="CW145" s="336">
        <v>7</v>
      </c>
      <c r="CX145" s="336">
        <v>6</v>
      </c>
      <c r="CY145" s="336">
        <v>4</v>
      </c>
      <c r="CZ145" s="336">
        <v>4</v>
      </c>
      <c r="DA145" s="336">
        <v>4</v>
      </c>
      <c r="DB145" s="336">
        <v>4</v>
      </c>
      <c r="DC145" s="336">
        <v>0</v>
      </c>
      <c r="DD145" s="336">
        <v>6</v>
      </c>
      <c r="DE145" s="336">
        <v>6</v>
      </c>
      <c r="DF145" s="336">
        <v>6</v>
      </c>
      <c r="DG145" s="336">
        <v>7</v>
      </c>
      <c r="DH145" s="336">
        <v>5</v>
      </c>
      <c r="DI145" s="336">
        <v>6</v>
      </c>
      <c r="DJ145" s="336">
        <v>8</v>
      </c>
      <c r="DK145" s="336">
        <v>7</v>
      </c>
      <c r="DL145" s="336">
        <v>7</v>
      </c>
      <c r="DM145" s="336">
        <v>7</v>
      </c>
      <c r="DN145" s="336">
        <v>11</v>
      </c>
      <c r="DO145" s="336">
        <v>11</v>
      </c>
      <c r="DP145" s="336">
        <v>15</v>
      </c>
      <c r="DQ145" s="336">
        <v>11</v>
      </c>
      <c r="DR145" s="336">
        <v>9</v>
      </c>
      <c r="DS145" s="336">
        <v>12</v>
      </c>
      <c r="DT145" s="336">
        <v>12</v>
      </c>
      <c r="DU145" s="336">
        <v>6</v>
      </c>
      <c r="DV145" s="336">
        <v>7</v>
      </c>
      <c r="DW145" s="336">
        <v>5</v>
      </c>
      <c r="DX145" s="336">
        <v>6</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3087</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1511</v>
      </c>
      <c r="CF148" s="352" t="s">
        <v>1512</v>
      </c>
      <c r="CG148" s="352" t="s">
        <v>2341</v>
      </c>
      <c r="CH148" s="352" t="s">
        <v>2408</v>
      </c>
      <c r="CI148" s="352" t="s">
        <v>2406</v>
      </c>
      <c r="CJ148" s="352" t="s">
        <v>2407</v>
      </c>
      <c r="CK148" s="352" t="s">
        <v>2412</v>
      </c>
      <c r="CL148" s="352" t="s">
        <v>2413</v>
      </c>
      <c r="CM148" s="352" t="s">
        <v>2415</v>
      </c>
      <c r="CN148" s="352" t="s">
        <v>2563</v>
      </c>
      <c r="CO148" s="352" t="s">
        <v>2568</v>
      </c>
      <c r="CP148" s="352" t="s">
        <v>2572</v>
      </c>
      <c r="CQ148" s="352" t="s">
        <v>2585</v>
      </c>
      <c r="CR148" s="352" t="s">
        <v>2586</v>
      </c>
      <c r="CS148" s="352" t="s">
        <v>2619</v>
      </c>
      <c r="CT148" s="352" t="s">
        <v>2639</v>
      </c>
      <c r="CU148" s="352" t="s">
        <v>2640</v>
      </c>
      <c r="CV148" s="352" t="s">
        <v>2641</v>
      </c>
      <c r="CW148" s="352" t="s">
        <v>2642</v>
      </c>
      <c r="CX148" s="352" t="s">
        <v>2666</v>
      </c>
      <c r="CY148" s="352" t="s">
        <v>2667</v>
      </c>
      <c r="CZ148" s="352" t="s">
        <v>2668</v>
      </c>
      <c r="DA148" s="352" t="s">
        <v>2669</v>
      </c>
      <c r="DB148" s="352" t="s">
        <v>2682</v>
      </c>
      <c r="DC148" s="352" t="s">
        <v>2683</v>
      </c>
      <c r="DD148" s="352" t="s">
        <v>2684</v>
      </c>
      <c r="DE148" s="352" t="s">
        <v>2685</v>
      </c>
      <c r="DF148" s="352" t="s">
        <v>2696</v>
      </c>
      <c r="DG148" s="352" t="s">
        <v>2697</v>
      </c>
      <c r="DH148" s="352" t="s">
        <v>2698</v>
      </c>
      <c r="DI148" s="352" t="s">
        <v>2712</v>
      </c>
      <c r="DJ148" s="352" t="s">
        <v>2724</v>
      </c>
      <c r="DK148" s="352" t="s">
        <v>2726</v>
      </c>
      <c r="DL148" s="352" t="s">
        <v>2740</v>
      </c>
      <c r="DM148" s="352" t="s">
        <v>2741</v>
      </c>
      <c r="DN148" s="352" t="s">
        <v>2857</v>
      </c>
      <c r="DO148" s="352" t="s">
        <v>2858</v>
      </c>
      <c r="DP148" s="352" t="s">
        <v>2859</v>
      </c>
      <c r="DQ148" s="352" t="s">
        <v>2860</v>
      </c>
      <c r="DR148" s="352" t="s">
        <v>2873</v>
      </c>
      <c r="DS148" s="352" t="s">
        <v>2961</v>
      </c>
      <c r="DT148" s="352" t="s">
        <v>2874</v>
      </c>
      <c r="DU148" s="352" t="s">
        <v>2959</v>
      </c>
      <c r="DV148" s="352" t="s">
        <v>2960</v>
      </c>
      <c r="DW148" s="352" t="s">
        <v>3097</v>
      </c>
      <c r="DX148" s="352" t="s">
        <v>3108</v>
      </c>
    </row>
    <row r="149" spans="1:128">
      <c r="A149" s="41"/>
      <c r="B149" s="37" t="s">
        <v>182</v>
      </c>
      <c r="C149" s="494">
        <v>16</v>
      </c>
      <c r="D149" s="353">
        <v>19</v>
      </c>
      <c r="E149" s="353">
        <v>19</v>
      </c>
      <c r="F149" s="353">
        <v>20</v>
      </c>
      <c r="G149" s="353">
        <v>29</v>
      </c>
      <c r="H149" s="353">
        <v>29</v>
      </c>
      <c r="I149" s="353">
        <v>29</v>
      </c>
      <c r="J149" s="353">
        <v>28</v>
      </c>
      <c r="K149" s="353">
        <v>36</v>
      </c>
      <c r="L149" s="353">
        <v>39</v>
      </c>
      <c r="M149" s="353">
        <v>38</v>
      </c>
      <c r="N149" s="353">
        <v>39</v>
      </c>
      <c r="O149" s="353">
        <v>43</v>
      </c>
      <c r="P149" s="353">
        <v>39</v>
      </c>
      <c r="Q149" s="353">
        <v>36</v>
      </c>
      <c r="R149" s="353">
        <v>37</v>
      </c>
      <c r="S149" s="353">
        <v>36</v>
      </c>
      <c r="T149" s="353">
        <v>41</v>
      </c>
      <c r="U149" s="353">
        <v>24</v>
      </c>
      <c r="V149" s="353">
        <v>38</v>
      </c>
      <c r="W149" s="353">
        <v>38</v>
      </c>
      <c r="X149" s="353">
        <v>40</v>
      </c>
      <c r="Y149" s="353">
        <v>37</v>
      </c>
      <c r="Z149" s="353">
        <v>25</v>
      </c>
      <c r="AA149" s="353">
        <v>28</v>
      </c>
      <c r="AB149" s="353">
        <v>29</v>
      </c>
      <c r="AC149" s="353">
        <v>32</v>
      </c>
      <c r="AD149" s="353">
        <v>31</v>
      </c>
      <c r="AE149" s="353">
        <v>35</v>
      </c>
      <c r="AF149" s="353">
        <v>33</v>
      </c>
      <c r="AG149" s="353">
        <v>35</v>
      </c>
      <c r="AH149" s="353">
        <v>36</v>
      </c>
      <c r="AI149" s="353">
        <v>40</v>
      </c>
      <c r="AJ149" s="353">
        <v>39</v>
      </c>
      <c r="AK149" s="353">
        <v>48</v>
      </c>
      <c r="AL149" s="353">
        <v>40</v>
      </c>
      <c r="AM149" s="353">
        <v>42</v>
      </c>
      <c r="AN149" s="353">
        <v>42</v>
      </c>
      <c r="AO149" s="353">
        <v>41</v>
      </c>
      <c r="AP149" s="353">
        <v>42</v>
      </c>
      <c r="AQ149" s="353">
        <v>45</v>
      </c>
      <c r="AR149" s="353">
        <v>44</v>
      </c>
      <c r="AS149" s="353">
        <v>40</v>
      </c>
      <c r="AT149" s="353">
        <v>35</v>
      </c>
      <c r="AU149" s="353">
        <v>38</v>
      </c>
      <c r="AV149" s="353">
        <v>36</v>
      </c>
      <c r="AW149" s="353">
        <v>35</v>
      </c>
      <c r="AX149" s="353">
        <v>38</v>
      </c>
      <c r="AY149" s="353">
        <v>38</v>
      </c>
      <c r="AZ149" s="353">
        <v>39</v>
      </c>
      <c r="BA149" s="353">
        <v>40</v>
      </c>
      <c r="BB149" s="353">
        <v>43</v>
      </c>
      <c r="BC149" s="353">
        <v>45</v>
      </c>
      <c r="BD149" s="353">
        <v>40</v>
      </c>
      <c r="BE149" s="353">
        <v>45</v>
      </c>
      <c r="BF149" s="353">
        <v>41</v>
      </c>
      <c r="BG149" s="353">
        <v>40</v>
      </c>
      <c r="BH149" s="353">
        <v>39</v>
      </c>
      <c r="BI149" s="353">
        <v>40</v>
      </c>
      <c r="BJ149" s="353">
        <v>42</v>
      </c>
      <c r="BK149" s="353">
        <v>40</v>
      </c>
      <c r="BL149" s="353">
        <v>44</v>
      </c>
      <c r="BM149" s="353">
        <v>42</v>
      </c>
      <c r="BN149" s="353">
        <v>46</v>
      </c>
      <c r="BO149" s="353">
        <v>47</v>
      </c>
      <c r="BP149" s="353">
        <v>48</v>
      </c>
      <c r="BQ149" s="353">
        <v>47</v>
      </c>
      <c r="BR149" s="353">
        <v>47</v>
      </c>
      <c r="BS149" s="353">
        <v>47</v>
      </c>
      <c r="BT149" s="353">
        <v>50</v>
      </c>
      <c r="BU149" s="353">
        <v>48</v>
      </c>
      <c r="BV149" s="353">
        <v>47</v>
      </c>
      <c r="BW149" s="353">
        <v>45</v>
      </c>
      <c r="BX149" s="353">
        <v>40</v>
      </c>
      <c r="BY149" s="353">
        <v>34</v>
      </c>
      <c r="BZ149" s="353">
        <v>32</v>
      </c>
      <c r="CA149" s="353">
        <v>29</v>
      </c>
      <c r="CB149" s="353">
        <v>31</v>
      </c>
      <c r="CC149" s="353">
        <v>33</v>
      </c>
      <c r="CD149" s="353">
        <v>29</v>
      </c>
      <c r="CE149" s="353">
        <v>29</v>
      </c>
      <c r="CF149" s="353">
        <v>28</v>
      </c>
      <c r="CG149" s="353">
        <v>28</v>
      </c>
      <c r="CH149" s="353">
        <v>30</v>
      </c>
      <c r="CI149" s="353">
        <v>27</v>
      </c>
      <c r="CJ149" s="353">
        <v>26</v>
      </c>
      <c r="CK149" s="353">
        <v>23</v>
      </c>
      <c r="CL149" s="353">
        <v>20</v>
      </c>
      <c r="CM149" s="353">
        <v>21</v>
      </c>
      <c r="CN149" s="353">
        <v>20</v>
      </c>
      <c r="CO149" s="353">
        <v>22</v>
      </c>
      <c r="CP149" s="353">
        <v>27</v>
      </c>
      <c r="CQ149" s="353">
        <v>31</v>
      </c>
      <c r="CR149" s="353">
        <v>28</v>
      </c>
      <c r="CS149" s="353">
        <v>31</v>
      </c>
      <c r="CT149" s="353">
        <v>35</v>
      </c>
      <c r="CU149" s="353">
        <v>30</v>
      </c>
      <c r="CV149" s="353">
        <v>32</v>
      </c>
      <c r="CW149" s="353">
        <v>33</v>
      </c>
      <c r="CX149" s="353">
        <v>31</v>
      </c>
      <c r="CY149" s="353">
        <v>31</v>
      </c>
      <c r="CZ149" s="353">
        <v>30</v>
      </c>
      <c r="DA149" s="353">
        <v>30</v>
      </c>
      <c r="DB149" s="353">
        <v>30</v>
      </c>
      <c r="DC149" s="353">
        <v>30</v>
      </c>
      <c r="DD149" s="353">
        <v>33</v>
      </c>
      <c r="DE149" s="353">
        <v>30</v>
      </c>
      <c r="DF149" s="353">
        <v>32</v>
      </c>
      <c r="DG149" s="353">
        <v>28</v>
      </c>
      <c r="DH149" s="353">
        <v>27</v>
      </c>
      <c r="DI149" s="353">
        <v>25</v>
      </c>
      <c r="DJ149" s="353">
        <v>22</v>
      </c>
      <c r="DK149" s="353">
        <v>23</v>
      </c>
      <c r="DL149" s="353">
        <v>22</v>
      </c>
      <c r="DM149" s="353">
        <v>25</v>
      </c>
      <c r="DN149" s="353">
        <v>31</v>
      </c>
      <c r="DO149" s="353">
        <v>30</v>
      </c>
      <c r="DP149" s="353">
        <v>33</v>
      </c>
      <c r="DQ149" s="353">
        <v>32</v>
      </c>
      <c r="DR149" s="353">
        <v>33</v>
      </c>
      <c r="DS149" s="353">
        <v>32</v>
      </c>
      <c r="DT149" s="353">
        <v>31</v>
      </c>
      <c r="DU149" s="353">
        <v>30</v>
      </c>
      <c r="DV149" s="353">
        <v>32</v>
      </c>
      <c r="DW149" s="353">
        <v>31</v>
      </c>
      <c r="DX149" s="353">
        <v>36</v>
      </c>
    </row>
    <row r="150" spans="1:128">
      <c r="A150" s="41"/>
      <c r="B150" s="38" t="s">
        <v>3075</v>
      </c>
      <c r="C150" s="495">
        <v>0</v>
      </c>
      <c r="D150" s="354">
        <v>0</v>
      </c>
      <c r="E150" s="354">
        <v>0</v>
      </c>
      <c r="F150" s="354">
        <v>2</v>
      </c>
      <c r="G150" s="354">
        <v>3</v>
      </c>
      <c r="H150" s="354">
        <v>3</v>
      </c>
      <c r="I150" s="354">
        <v>3</v>
      </c>
      <c r="J150" s="354">
        <v>0</v>
      </c>
      <c r="K150" s="354">
        <v>3</v>
      </c>
      <c r="L150" s="354">
        <v>3</v>
      </c>
      <c r="M150" s="354">
        <v>3</v>
      </c>
      <c r="N150" s="354">
        <v>3</v>
      </c>
      <c r="O150" s="354">
        <v>3</v>
      </c>
      <c r="P150" s="354">
        <v>3</v>
      </c>
      <c r="Q150" s="354">
        <v>3</v>
      </c>
      <c r="R150" s="354">
        <v>3</v>
      </c>
      <c r="S150" s="354">
        <v>3</v>
      </c>
      <c r="T150" s="354">
        <v>0</v>
      </c>
      <c r="U150" s="354">
        <v>0</v>
      </c>
      <c r="V150" s="354">
        <v>3</v>
      </c>
      <c r="W150" s="354">
        <v>0</v>
      </c>
      <c r="X150" s="354">
        <v>0</v>
      </c>
      <c r="Y150" s="354">
        <v>0</v>
      </c>
      <c r="Z150" s="354">
        <v>0</v>
      </c>
      <c r="AA150" s="354">
        <v>0</v>
      </c>
      <c r="AB150" s="354">
        <v>3</v>
      </c>
      <c r="AC150" s="354">
        <v>4</v>
      </c>
      <c r="AD150" s="354">
        <v>3</v>
      </c>
      <c r="AE150" s="354">
        <v>0</v>
      </c>
      <c r="AF150" s="354">
        <v>0</v>
      </c>
      <c r="AG150" s="354">
        <v>0</v>
      </c>
      <c r="AH150" s="354">
        <v>2</v>
      </c>
      <c r="AI150" s="354">
        <v>3</v>
      </c>
      <c r="AJ150" s="354">
        <v>3</v>
      </c>
      <c r="AK150" s="354">
        <v>4</v>
      </c>
      <c r="AL150" s="354">
        <v>3</v>
      </c>
      <c r="AM150" s="354">
        <v>0</v>
      </c>
      <c r="AN150" s="354">
        <v>3</v>
      </c>
      <c r="AO150" s="354">
        <v>3</v>
      </c>
      <c r="AP150" s="354">
        <v>4</v>
      </c>
      <c r="AQ150" s="354">
        <v>5</v>
      </c>
      <c r="AR150" s="354">
        <v>4</v>
      </c>
      <c r="AS150" s="354">
        <v>4</v>
      </c>
      <c r="AT150" s="354">
        <v>3</v>
      </c>
      <c r="AU150" s="354">
        <v>4</v>
      </c>
      <c r="AV150" s="354">
        <v>4</v>
      </c>
      <c r="AW150" s="354">
        <v>4</v>
      </c>
      <c r="AX150" s="354">
        <v>4</v>
      </c>
      <c r="AY150" s="354">
        <v>4</v>
      </c>
      <c r="AZ150" s="354">
        <v>4</v>
      </c>
      <c r="BA150" s="354">
        <v>4</v>
      </c>
      <c r="BB150" s="354">
        <v>4</v>
      </c>
      <c r="BC150" s="354">
        <v>5</v>
      </c>
      <c r="BD150" s="354">
        <v>4</v>
      </c>
      <c r="BE150" s="354">
        <v>5</v>
      </c>
      <c r="BF150" s="354">
        <v>5</v>
      </c>
      <c r="BG150" s="354">
        <v>6</v>
      </c>
      <c r="BH150" s="354">
        <v>4</v>
      </c>
      <c r="BI150" s="354">
        <v>4</v>
      </c>
      <c r="BJ150" s="354">
        <v>4</v>
      </c>
      <c r="BK150" s="354">
        <v>4</v>
      </c>
      <c r="BL150" s="354">
        <v>5</v>
      </c>
      <c r="BM150" s="354">
        <v>5</v>
      </c>
      <c r="BN150" s="354">
        <v>5</v>
      </c>
      <c r="BO150" s="354">
        <v>3</v>
      </c>
      <c r="BP150" s="354">
        <v>5</v>
      </c>
      <c r="BQ150" s="354">
        <v>4</v>
      </c>
      <c r="BR150" s="354">
        <v>5</v>
      </c>
      <c r="BS150" s="354">
        <v>5</v>
      </c>
      <c r="BT150" s="354">
        <v>4</v>
      </c>
      <c r="BU150" s="354">
        <v>4</v>
      </c>
      <c r="BV150" s="354">
        <v>4</v>
      </c>
      <c r="BW150" s="354">
        <v>4</v>
      </c>
      <c r="BX150" s="354">
        <v>4</v>
      </c>
      <c r="BY150" s="354">
        <v>3</v>
      </c>
      <c r="BZ150" s="354">
        <v>3</v>
      </c>
      <c r="CA150" s="354">
        <v>0</v>
      </c>
      <c r="CB150" s="354">
        <v>3</v>
      </c>
      <c r="CC150" s="354">
        <v>3</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3</v>
      </c>
      <c r="CX150" s="354">
        <v>3</v>
      </c>
      <c r="CY150" s="354">
        <v>3</v>
      </c>
      <c r="CZ150" s="354">
        <v>3</v>
      </c>
      <c r="DA150" s="354">
        <v>0</v>
      </c>
      <c r="DB150" s="354">
        <v>3</v>
      </c>
      <c r="DC150" s="354">
        <v>3</v>
      </c>
      <c r="DD150" s="354">
        <v>3</v>
      </c>
      <c r="DE150" s="354">
        <v>0</v>
      </c>
      <c r="DF150" s="354">
        <v>0</v>
      </c>
      <c r="DG150" s="354">
        <v>0</v>
      </c>
      <c r="DH150" s="354">
        <v>0</v>
      </c>
      <c r="DI150" s="354">
        <v>0</v>
      </c>
      <c r="DJ150" s="354">
        <v>0</v>
      </c>
      <c r="DK150" s="354">
        <v>0</v>
      </c>
      <c r="DL150" s="354">
        <v>0</v>
      </c>
      <c r="DM150" s="354">
        <v>0</v>
      </c>
      <c r="DN150" s="354">
        <v>0</v>
      </c>
      <c r="DO150" s="354">
        <v>0</v>
      </c>
      <c r="DP150" s="354">
        <v>0</v>
      </c>
      <c r="DQ150" s="354">
        <v>0</v>
      </c>
      <c r="DR150" s="354">
        <v>3</v>
      </c>
      <c r="DS150" s="354">
        <v>3</v>
      </c>
      <c r="DT150" s="354">
        <v>3</v>
      </c>
      <c r="DU150" s="354">
        <v>4</v>
      </c>
      <c r="DV150" s="354">
        <v>4</v>
      </c>
      <c r="DW150" s="354">
        <v>4</v>
      </c>
      <c r="DX150" s="354">
        <v>5</v>
      </c>
    </row>
    <row r="151" spans="1:128">
      <c r="A151" s="41"/>
      <c r="B151" s="38" t="s">
        <v>3076</v>
      </c>
      <c r="C151" s="495">
        <v>5</v>
      </c>
      <c r="D151" s="354">
        <v>6</v>
      </c>
      <c r="E151" s="354">
        <v>6</v>
      </c>
      <c r="F151" s="354">
        <v>8</v>
      </c>
      <c r="G151" s="354">
        <v>9</v>
      </c>
      <c r="H151" s="354">
        <v>9</v>
      </c>
      <c r="I151" s="354">
        <v>9</v>
      </c>
      <c r="J151" s="354">
        <v>8</v>
      </c>
      <c r="K151" s="354">
        <v>10</v>
      </c>
      <c r="L151" s="354">
        <v>11</v>
      </c>
      <c r="M151" s="354">
        <v>9</v>
      </c>
      <c r="N151" s="354">
        <v>10</v>
      </c>
      <c r="O151" s="354">
        <v>12</v>
      </c>
      <c r="P151" s="354">
        <v>12</v>
      </c>
      <c r="Q151" s="354">
        <v>11</v>
      </c>
      <c r="R151" s="354">
        <v>11</v>
      </c>
      <c r="S151" s="354">
        <v>11</v>
      </c>
      <c r="T151" s="354">
        <v>10</v>
      </c>
      <c r="U151" s="354">
        <v>9</v>
      </c>
      <c r="V151" s="354">
        <v>10</v>
      </c>
      <c r="W151" s="354">
        <v>10</v>
      </c>
      <c r="X151" s="354">
        <v>9</v>
      </c>
      <c r="Y151" s="354">
        <v>9</v>
      </c>
      <c r="Z151" s="354">
        <v>8</v>
      </c>
      <c r="AA151" s="354">
        <v>11</v>
      </c>
      <c r="AB151" s="354">
        <v>9</v>
      </c>
      <c r="AC151" s="354">
        <v>9</v>
      </c>
      <c r="AD151" s="354">
        <v>9</v>
      </c>
      <c r="AE151" s="354">
        <v>8</v>
      </c>
      <c r="AF151" s="354">
        <v>7</v>
      </c>
      <c r="AG151" s="354">
        <v>8</v>
      </c>
      <c r="AH151" s="354">
        <v>8</v>
      </c>
      <c r="AI151" s="354">
        <v>10</v>
      </c>
      <c r="AJ151" s="354">
        <v>12</v>
      </c>
      <c r="AK151" s="354">
        <v>14</v>
      </c>
      <c r="AL151" s="354">
        <v>10</v>
      </c>
      <c r="AM151" s="354">
        <v>11</v>
      </c>
      <c r="AN151" s="354">
        <v>11</v>
      </c>
      <c r="AO151" s="354">
        <v>9</v>
      </c>
      <c r="AP151" s="354">
        <v>11</v>
      </c>
      <c r="AQ151" s="354">
        <v>13</v>
      </c>
      <c r="AR151" s="354">
        <v>11</v>
      </c>
      <c r="AS151" s="354">
        <v>10</v>
      </c>
      <c r="AT151" s="354">
        <v>8</v>
      </c>
      <c r="AU151" s="354">
        <v>10</v>
      </c>
      <c r="AV151" s="354">
        <v>9</v>
      </c>
      <c r="AW151" s="354">
        <v>10</v>
      </c>
      <c r="AX151" s="354">
        <v>10</v>
      </c>
      <c r="AY151" s="354">
        <v>10</v>
      </c>
      <c r="AZ151" s="354">
        <v>10</v>
      </c>
      <c r="BA151" s="354">
        <v>12</v>
      </c>
      <c r="BB151" s="354">
        <v>12</v>
      </c>
      <c r="BC151" s="354">
        <v>13</v>
      </c>
      <c r="BD151" s="354">
        <v>13</v>
      </c>
      <c r="BE151" s="354">
        <v>16</v>
      </c>
      <c r="BF151" s="354">
        <v>13</v>
      </c>
      <c r="BG151" s="354">
        <v>12</v>
      </c>
      <c r="BH151" s="354">
        <v>12</v>
      </c>
      <c r="BI151" s="354">
        <v>11</v>
      </c>
      <c r="BJ151" s="354">
        <v>13</v>
      </c>
      <c r="BK151" s="354">
        <v>15</v>
      </c>
      <c r="BL151" s="354">
        <v>15</v>
      </c>
      <c r="BM151" s="354">
        <v>17</v>
      </c>
      <c r="BN151" s="354">
        <v>18</v>
      </c>
      <c r="BO151" s="354">
        <v>17</v>
      </c>
      <c r="BP151" s="354">
        <v>17</v>
      </c>
      <c r="BQ151" s="354">
        <v>17</v>
      </c>
      <c r="BR151" s="354">
        <v>19</v>
      </c>
      <c r="BS151" s="354">
        <v>20</v>
      </c>
      <c r="BT151" s="354">
        <v>19</v>
      </c>
      <c r="BU151" s="354">
        <v>18</v>
      </c>
      <c r="BV151" s="354">
        <v>16</v>
      </c>
      <c r="BW151" s="354">
        <v>16</v>
      </c>
      <c r="BX151" s="354">
        <v>14</v>
      </c>
      <c r="BY151" s="354">
        <v>13</v>
      </c>
      <c r="BZ151" s="354">
        <v>11</v>
      </c>
      <c r="CA151" s="354">
        <v>10</v>
      </c>
      <c r="CB151" s="354">
        <v>12</v>
      </c>
      <c r="CC151" s="354">
        <v>14</v>
      </c>
      <c r="CD151" s="354">
        <v>12</v>
      </c>
      <c r="CE151" s="354">
        <v>12</v>
      </c>
      <c r="CF151" s="354">
        <v>13</v>
      </c>
      <c r="CG151" s="354">
        <v>13</v>
      </c>
      <c r="CH151" s="354">
        <v>13</v>
      </c>
      <c r="CI151" s="354">
        <v>10</v>
      </c>
      <c r="CJ151" s="354">
        <v>9</v>
      </c>
      <c r="CK151" s="354">
        <v>8</v>
      </c>
      <c r="CL151" s="354">
        <v>7</v>
      </c>
      <c r="CM151" s="354">
        <v>7</v>
      </c>
      <c r="CN151" s="354">
        <v>7</v>
      </c>
      <c r="CO151" s="354">
        <v>8</v>
      </c>
      <c r="CP151" s="354">
        <v>9</v>
      </c>
      <c r="CQ151" s="354">
        <v>11</v>
      </c>
      <c r="CR151" s="354">
        <v>12</v>
      </c>
      <c r="CS151" s="354">
        <v>12</v>
      </c>
      <c r="CT151" s="354">
        <v>12</v>
      </c>
      <c r="CU151" s="354">
        <v>11</v>
      </c>
      <c r="CV151" s="354">
        <v>11</v>
      </c>
      <c r="CW151" s="354">
        <v>13</v>
      </c>
      <c r="CX151" s="354">
        <v>13</v>
      </c>
      <c r="CY151" s="354">
        <v>13</v>
      </c>
      <c r="CZ151" s="354">
        <v>13</v>
      </c>
      <c r="DA151" s="354">
        <v>12</v>
      </c>
      <c r="DB151" s="354">
        <v>12</v>
      </c>
      <c r="DC151" s="354">
        <v>13</v>
      </c>
      <c r="DD151" s="354">
        <v>11</v>
      </c>
      <c r="DE151" s="354">
        <v>10</v>
      </c>
      <c r="DF151" s="354">
        <v>11</v>
      </c>
      <c r="DG151" s="354">
        <v>10</v>
      </c>
      <c r="DH151" s="354">
        <v>11</v>
      </c>
      <c r="DI151" s="354">
        <v>10</v>
      </c>
      <c r="DJ151" s="354">
        <v>8</v>
      </c>
      <c r="DK151" s="354">
        <v>7</v>
      </c>
      <c r="DL151" s="354">
        <v>6</v>
      </c>
      <c r="DM151" s="354">
        <v>8</v>
      </c>
      <c r="DN151" s="354">
        <v>8</v>
      </c>
      <c r="DO151" s="354">
        <v>9</v>
      </c>
      <c r="DP151" s="354">
        <v>8</v>
      </c>
      <c r="DQ151" s="354">
        <v>9</v>
      </c>
      <c r="DR151" s="354">
        <v>10</v>
      </c>
      <c r="DS151" s="354">
        <v>9</v>
      </c>
      <c r="DT151" s="354">
        <v>9</v>
      </c>
      <c r="DU151" s="354">
        <v>9</v>
      </c>
      <c r="DV151" s="354">
        <v>10</v>
      </c>
      <c r="DW151" s="354">
        <v>9</v>
      </c>
      <c r="DX151" s="354">
        <v>10</v>
      </c>
    </row>
    <row r="152" spans="1:128">
      <c r="A152" s="38"/>
      <c r="B152" s="38" t="s">
        <v>3088</v>
      </c>
      <c r="C152" s="495">
        <v>4</v>
      </c>
      <c r="D152" s="354">
        <v>5</v>
      </c>
      <c r="E152" s="354">
        <v>5</v>
      </c>
      <c r="F152" s="354">
        <v>6</v>
      </c>
      <c r="G152" s="354">
        <v>8</v>
      </c>
      <c r="H152" s="354">
        <v>8</v>
      </c>
      <c r="I152" s="354">
        <v>8</v>
      </c>
      <c r="J152" s="354">
        <v>6</v>
      </c>
      <c r="K152" s="354">
        <v>8</v>
      </c>
      <c r="L152" s="354">
        <v>10</v>
      </c>
      <c r="M152" s="354">
        <v>10</v>
      </c>
      <c r="N152" s="354">
        <v>11</v>
      </c>
      <c r="O152" s="354">
        <v>12</v>
      </c>
      <c r="P152" s="354">
        <v>10</v>
      </c>
      <c r="Q152" s="354">
        <v>10</v>
      </c>
      <c r="R152" s="354">
        <v>11</v>
      </c>
      <c r="S152" s="354">
        <v>11</v>
      </c>
      <c r="T152" s="354">
        <v>12</v>
      </c>
      <c r="U152" s="354">
        <v>7</v>
      </c>
      <c r="V152" s="354">
        <v>11</v>
      </c>
      <c r="W152" s="354">
        <v>11</v>
      </c>
      <c r="X152" s="354">
        <v>11</v>
      </c>
      <c r="Y152" s="354">
        <v>11</v>
      </c>
      <c r="Z152" s="354">
        <v>8</v>
      </c>
      <c r="AA152" s="354">
        <v>7</v>
      </c>
      <c r="AB152" s="354">
        <v>8</v>
      </c>
      <c r="AC152" s="354">
        <v>8</v>
      </c>
      <c r="AD152" s="354">
        <v>7</v>
      </c>
      <c r="AE152" s="354">
        <v>9</v>
      </c>
      <c r="AF152" s="354">
        <v>9</v>
      </c>
      <c r="AG152" s="354">
        <v>10</v>
      </c>
      <c r="AH152" s="354">
        <v>10</v>
      </c>
      <c r="AI152" s="354">
        <v>11</v>
      </c>
      <c r="AJ152" s="354">
        <v>10</v>
      </c>
      <c r="AK152" s="354">
        <v>13</v>
      </c>
      <c r="AL152" s="354">
        <v>11</v>
      </c>
      <c r="AM152" s="354">
        <v>11</v>
      </c>
      <c r="AN152" s="354">
        <v>13</v>
      </c>
      <c r="AO152" s="354">
        <v>13</v>
      </c>
      <c r="AP152" s="354">
        <v>13</v>
      </c>
      <c r="AQ152" s="354">
        <v>14</v>
      </c>
      <c r="AR152" s="354">
        <v>14</v>
      </c>
      <c r="AS152" s="354">
        <v>11</v>
      </c>
      <c r="AT152" s="354">
        <v>10</v>
      </c>
      <c r="AU152" s="354">
        <v>11</v>
      </c>
      <c r="AV152" s="354">
        <v>10</v>
      </c>
      <c r="AW152" s="354">
        <v>10</v>
      </c>
      <c r="AX152" s="354">
        <v>10</v>
      </c>
      <c r="AY152" s="354">
        <v>11</v>
      </c>
      <c r="AZ152" s="354">
        <v>10</v>
      </c>
      <c r="BA152" s="354">
        <v>12</v>
      </c>
      <c r="BB152" s="354">
        <v>15</v>
      </c>
      <c r="BC152" s="354">
        <v>14</v>
      </c>
      <c r="BD152" s="354">
        <v>13</v>
      </c>
      <c r="BE152" s="354">
        <v>14</v>
      </c>
      <c r="BF152" s="354">
        <v>13</v>
      </c>
      <c r="BG152" s="354">
        <v>12</v>
      </c>
      <c r="BH152" s="354">
        <v>12</v>
      </c>
      <c r="BI152" s="354">
        <v>14</v>
      </c>
      <c r="BJ152" s="354">
        <v>16</v>
      </c>
      <c r="BK152" s="354">
        <v>13</v>
      </c>
      <c r="BL152" s="354">
        <v>14</v>
      </c>
      <c r="BM152" s="354">
        <v>14</v>
      </c>
      <c r="BN152" s="354">
        <v>14</v>
      </c>
      <c r="BO152" s="354">
        <v>16</v>
      </c>
      <c r="BP152" s="354">
        <v>16</v>
      </c>
      <c r="BQ152" s="354">
        <v>17</v>
      </c>
      <c r="BR152" s="354">
        <v>16</v>
      </c>
      <c r="BS152" s="354">
        <v>16</v>
      </c>
      <c r="BT152" s="354">
        <v>17</v>
      </c>
      <c r="BU152" s="354">
        <v>18</v>
      </c>
      <c r="BV152" s="354">
        <v>17</v>
      </c>
      <c r="BW152" s="354">
        <v>17</v>
      </c>
      <c r="BX152" s="354">
        <v>14</v>
      </c>
      <c r="BY152" s="354">
        <v>12</v>
      </c>
      <c r="BZ152" s="354">
        <v>13</v>
      </c>
      <c r="CA152" s="354">
        <v>12</v>
      </c>
      <c r="CB152" s="354">
        <v>11</v>
      </c>
      <c r="CC152" s="354">
        <v>12</v>
      </c>
      <c r="CD152" s="354">
        <v>12</v>
      </c>
      <c r="CE152" s="354">
        <v>12</v>
      </c>
      <c r="CF152" s="354">
        <v>11</v>
      </c>
      <c r="CG152" s="354">
        <v>11</v>
      </c>
      <c r="CH152" s="354">
        <v>11</v>
      </c>
      <c r="CI152" s="354">
        <v>11</v>
      </c>
      <c r="CJ152" s="354">
        <v>11</v>
      </c>
      <c r="CK152" s="354">
        <v>10</v>
      </c>
      <c r="CL152" s="354">
        <v>10</v>
      </c>
      <c r="CM152" s="354">
        <v>10</v>
      </c>
      <c r="CN152" s="354">
        <v>10</v>
      </c>
      <c r="CO152" s="354">
        <v>11</v>
      </c>
      <c r="CP152" s="354">
        <v>11</v>
      </c>
      <c r="CQ152" s="354">
        <v>13</v>
      </c>
      <c r="CR152" s="354">
        <v>11</v>
      </c>
      <c r="CS152" s="354">
        <v>11</v>
      </c>
      <c r="CT152" s="354">
        <v>12</v>
      </c>
      <c r="CU152" s="354">
        <v>12</v>
      </c>
      <c r="CV152" s="354">
        <v>12</v>
      </c>
      <c r="CW152" s="354">
        <v>11</v>
      </c>
      <c r="CX152" s="354">
        <v>11</v>
      </c>
      <c r="CY152" s="354">
        <v>11</v>
      </c>
      <c r="CZ152" s="354">
        <v>10</v>
      </c>
      <c r="DA152" s="354">
        <v>11</v>
      </c>
      <c r="DB152" s="354">
        <v>10</v>
      </c>
      <c r="DC152" s="354">
        <v>11</v>
      </c>
      <c r="DD152" s="354">
        <v>12</v>
      </c>
      <c r="DE152" s="354">
        <v>12</v>
      </c>
      <c r="DF152" s="354">
        <v>11</v>
      </c>
      <c r="DG152" s="354">
        <v>9</v>
      </c>
      <c r="DH152" s="354">
        <v>9</v>
      </c>
      <c r="DI152" s="354">
        <v>7</v>
      </c>
      <c r="DJ152" s="354">
        <v>7</v>
      </c>
      <c r="DK152" s="354">
        <v>9</v>
      </c>
      <c r="DL152" s="354">
        <v>8</v>
      </c>
      <c r="DM152" s="354">
        <v>9</v>
      </c>
      <c r="DN152" s="354">
        <v>11</v>
      </c>
      <c r="DO152" s="354">
        <v>10</v>
      </c>
      <c r="DP152" s="354">
        <v>11</v>
      </c>
      <c r="DQ152" s="354">
        <v>11</v>
      </c>
      <c r="DR152" s="354">
        <v>12</v>
      </c>
      <c r="DS152" s="354">
        <v>11</v>
      </c>
      <c r="DT152" s="354">
        <v>11</v>
      </c>
      <c r="DU152" s="354">
        <v>11</v>
      </c>
      <c r="DV152" s="354">
        <v>12</v>
      </c>
      <c r="DW152" s="354">
        <v>11</v>
      </c>
      <c r="DX152" s="354">
        <v>13</v>
      </c>
    </row>
    <row r="153" spans="1:128">
      <c r="A153" s="38"/>
      <c r="B153" s="38" t="s">
        <v>3089</v>
      </c>
      <c r="C153" s="495">
        <v>0</v>
      </c>
      <c r="D153" s="354">
        <v>0</v>
      </c>
      <c r="E153" s="354">
        <v>0</v>
      </c>
      <c r="F153" s="354">
        <v>0</v>
      </c>
      <c r="G153" s="354">
        <v>6</v>
      </c>
      <c r="H153" s="354">
        <v>6</v>
      </c>
      <c r="I153" s="354">
        <v>6</v>
      </c>
      <c r="J153" s="354">
        <v>6</v>
      </c>
      <c r="K153" s="354">
        <v>6</v>
      </c>
      <c r="L153" s="354">
        <v>7</v>
      </c>
      <c r="M153" s="354">
        <v>7</v>
      </c>
      <c r="N153" s="354">
        <v>7</v>
      </c>
      <c r="O153" s="354">
        <v>8</v>
      </c>
      <c r="P153" s="354">
        <v>7</v>
      </c>
      <c r="Q153" s="354">
        <v>7</v>
      </c>
      <c r="R153" s="354">
        <v>7</v>
      </c>
      <c r="S153" s="354">
        <v>7</v>
      </c>
      <c r="T153" s="354">
        <v>10</v>
      </c>
      <c r="U153" s="354">
        <v>0</v>
      </c>
      <c r="V153" s="354">
        <v>11</v>
      </c>
      <c r="W153" s="354">
        <v>10</v>
      </c>
      <c r="X153" s="354">
        <v>11</v>
      </c>
      <c r="Y153" s="354">
        <v>11</v>
      </c>
      <c r="Z153" s="354">
        <v>3</v>
      </c>
      <c r="AA153" s="354">
        <v>0</v>
      </c>
      <c r="AB153" s="354">
        <v>0</v>
      </c>
      <c r="AC153" s="354">
        <v>4</v>
      </c>
      <c r="AD153" s="354">
        <v>4</v>
      </c>
      <c r="AE153" s="354">
        <v>5</v>
      </c>
      <c r="AF153" s="354">
        <v>5</v>
      </c>
      <c r="AG153" s="354">
        <v>5</v>
      </c>
      <c r="AH153" s="354">
        <v>5</v>
      </c>
      <c r="AI153" s="354">
        <v>6</v>
      </c>
      <c r="AJ153" s="354">
        <v>6</v>
      </c>
      <c r="AK153" s="354">
        <v>5</v>
      </c>
      <c r="AL153" s="354">
        <v>4</v>
      </c>
      <c r="AM153" s="354">
        <v>4</v>
      </c>
      <c r="AN153" s="354">
        <v>4</v>
      </c>
      <c r="AO153" s="354">
        <v>4</v>
      </c>
      <c r="AP153" s="354">
        <v>4</v>
      </c>
      <c r="AQ153" s="354">
        <v>4</v>
      </c>
      <c r="AR153" s="354">
        <v>3</v>
      </c>
      <c r="AS153" s="354">
        <v>3</v>
      </c>
      <c r="AT153" s="354">
        <v>3</v>
      </c>
      <c r="AU153" s="354">
        <v>3</v>
      </c>
      <c r="AV153" s="354">
        <v>3</v>
      </c>
      <c r="AW153" s="354">
        <v>3</v>
      </c>
      <c r="AX153" s="354">
        <v>3</v>
      </c>
      <c r="AY153" s="354">
        <v>4</v>
      </c>
      <c r="AZ153" s="354">
        <v>0</v>
      </c>
      <c r="BA153" s="354">
        <v>3</v>
      </c>
      <c r="BB153" s="354">
        <v>3</v>
      </c>
      <c r="BC153" s="354">
        <v>3</v>
      </c>
      <c r="BD153" s="354">
        <v>0</v>
      </c>
      <c r="BE153" s="354">
        <v>3</v>
      </c>
      <c r="BF153" s="354">
        <v>0</v>
      </c>
      <c r="BG153" s="354">
        <v>3</v>
      </c>
      <c r="BH153" s="354">
        <v>3</v>
      </c>
      <c r="BI153" s="354">
        <v>3</v>
      </c>
      <c r="BJ153" s="354">
        <v>4</v>
      </c>
      <c r="BK153" s="354">
        <v>3</v>
      </c>
      <c r="BL153" s="354">
        <v>3</v>
      </c>
      <c r="BM153" s="354">
        <v>3</v>
      </c>
      <c r="BN153" s="354">
        <v>4</v>
      </c>
      <c r="BO153" s="354">
        <v>5</v>
      </c>
      <c r="BP153" s="354">
        <v>4</v>
      </c>
      <c r="BQ153" s="354">
        <v>4</v>
      </c>
      <c r="BR153" s="354">
        <v>4</v>
      </c>
      <c r="BS153" s="354">
        <v>4</v>
      </c>
      <c r="BT153" s="354">
        <v>5</v>
      </c>
      <c r="BU153" s="354">
        <v>5</v>
      </c>
      <c r="BV153" s="354">
        <v>4</v>
      </c>
      <c r="BW153" s="354">
        <v>5</v>
      </c>
      <c r="BX153" s="354">
        <v>4</v>
      </c>
      <c r="BY153" s="354">
        <v>4</v>
      </c>
      <c r="BZ153" s="354">
        <v>3</v>
      </c>
      <c r="CA153" s="354">
        <v>3</v>
      </c>
      <c r="CB153" s="354">
        <v>3</v>
      </c>
      <c r="CC153" s="354">
        <v>3</v>
      </c>
      <c r="CD153" s="354">
        <v>0</v>
      </c>
      <c r="CE153" s="354">
        <v>3</v>
      </c>
      <c r="CF153" s="354">
        <v>3</v>
      </c>
      <c r="CG153" s="354">
        <v>3</v>
      </c>
      <c r="CH153" s="354">
        <v>3</v>
      </c>
      <c r="CI153" s="354">
        <v>3</v>
      </c>
      <c r="CJ153" s="354">
        <v>3</v>
      </c>
      <c r="CK153" s="354">
        <v>0</v>
      </c>
      <c r="CL153" s="354">
        <v>0</v>
      </c>
      <c r="CM153" s="354">
        <v>0</v>
      </c>
      <c r="CN153" s="354">
        <v>0</v>
      </c>
      <c r="CO153" s="354">
        <v>0</v>
      </c>
      <c r="CP153" s="354">
        <v>0</v>
      </c>
      <c r="CQ153" s="354">
        <v>3</v>
      </c>
      <c r="CR153" s="354">
        <v>0</v>
      </c>
      <c r="CS153" s="354">
        <v>0</v>
      </c>
      <c r="CT153" s="354">
        <v>3</v>
      </c>
      <c r="CU153" s="354">
        <v>4</v>
      </c>
      <c r="CV153" s="354">
        <v>4</v>
      </c>
      <c r="CW153" s="354">
        <v>4</v>
      </c>
      <c r="CX153" s="354">
        <v>3</v>
      </c>
      <c r="CY153" s="354">
        <v>0</v>
      </c>
      <c r="CZ153" s="354">
        <v>0</v>
      </c>
      <c r="DA153" s="354">
        <v>0</v>
      </c>
      <c r="DB153" s="354">
        <v>3</v>
      </c>
      <c r="DC153" s="354">
        <v>3</v>
      </c>
      <c r="DD153" s="354">
        <v>3</v>
      </c>
      <c r="DE153" s="354">
        <v>3</v>
      </c>
      <c r="DF153" s="354">
        <v>0</v>
      </c>
      <c r="DG153" s="354">
        <v>3</v>
      </c>
      <c r="DH153" s="354">
        <v>3</v>
      </c>
      <c r="DI153" s="354">
        <v>3</v>
      </c>
      <c r="DJ153" s="354">
        <v>3</v>
      </c>
      <c r="DK153" s="354">
        <v>3</v>
      </c>
      <c r="DL153" s="354">
        <v>3</v>
      </c>
      <c r="DM153" s="354">
        <v>3</v>
      </c>
      <c r="DN153" s="354">
        <v>3</v>
      </c>
      <c r="DO153" s="354">
        <v>3</v>
      </c>
      <c r="DP153" s="354">
        <v>4</v>
      </c>
      <c r="DQ153" s="354">
        <v>4</v>
      </c>
      <c r="DR153" s="354">
        <v>4</v>
      </c>
      <c r="DS153" s="354">
        <v>4</v>
      </c>
      <c r="DT153" s="354">
        <v>3</v>
      </c>
      <c r="DU153" s="354">
        <v>4</v>
      </c>
      <c r="DV153" s="354">
        <v>4</v>
      </c>
      <c r="DW153" s="354">
        <v>5</v>
      </c>
      <c r="DX153" s="354">
        <v>6</v>
      </c>
    </row>
    <row r="154" spans="1:128">
      <c r="A154" s="38"/>
      <c r="B154" s="519" t="s">
        <v>3090</v>
      </c>
      <c r="C154" s="496">
        <v>3</v>
      </c>
      <c r="D154" s="336">
        <v>3</v>
      </c>
      <c r="E154" s="336">
        <v>3</v>
      </c>
      <c r="F154" s="336">
        <v>0</v>
      </c>
      <c r="G154" s="336">
        <v>3</v>
      </c>
      <c r="H154" s="336">
        <v>3</v>
      </c>
      <c r="I154" s="336">
        <v>4</v>
      </c>
      <c r="J154" s="336">
        <v>5</v>
      </c>
      <c r="K154" s="336">
        <v>9</v>
      </c>
      <c r="L154" s="336">
        <v>9</v>
      </c>
      <c r="M154" s="336">
        <v>9</v>
      </c>
      <c r="N154" s="336">
        <v>7</v>
      </c>
      <c r="O154" s="336">
        <v>9</v>
      </c>
      <c r="P154" s="336">
        <v>7</v>
      </c>
      <c r="Q154" s="336">
        <v>5</v>
      </c>
      <c r="R154" s="336">
        <v>5</v>
      </c>
      <c r="S154" s="336">
        <v>3</v>
      </c>
      <c r="T154" s="336">
        <v>6</v>
      </c>
      <c r="U154" s="336">
        <v>4</v>
      </c>
      <c r="V154" s="336">
        <v>3</v>
      </c>
      <c r="W154" s="336">
        <v>4</v>
      </c>
      <c r="X154" s="336">
        <v>7</v>
      </c>
      <c r="Y154" s="336">
        <v>4</v>
      </c>
      <c r="Z154" s="336">
        <v>3</v>
      </c>
      <c r="AA154" s="336">
        <v>5</v>
      </c>
      <c r="AB154" s="336">
        <v>5</v>
      </c>
      <c r="AC154" s="336">
        <v>7</v>
      </c>
      <c r="AD154" s="336">
        <v>7</v>
      </c>
      <c r="AE154" s="336">
        <v>11</v>
      </c>
      <c r="AF154" s="336">
        <v>11</v>
      </c>
      <c r="AG154" s="336">
        <v>10</v>
      </c>
      <c r="AH154" s="336">
        <v>9</v>
      </c>
      <c r="AI154" s="336">
        <v>11</v>
      </c>
      <c r="AJ154" s="336">
        <v>8</v>
      </c>
      <c r="AK154" s="336">
        <v>12</v>
      </c>
      <c r="AL154" s="336">
        <v>12</v>
      </c>
      <c r="AM154" s="336">
        <v>13</v>
      </c>
      <c r="AN154" s="336">
        <v>10</v>
      </c>
      <c r="AO154" s="336">
        <v>12</v>
      </c>
      <c r="AP154" s="336">
        <v>9</v>
      </c>
      <c r="AQ154" s="336">
        <v>10</v>
      </c>
      <c r="AR154" s="336">
        <v>12</v>
      </c>
      <c r="AS154" s="336">
        <v>13</v>
      </c>
      <c r="AT154" s="336">
        <v>11</v>
      </c>
      <c r="AU154" s="336">
        <v>9</v>
      </c>
      <c r="AV154" s="336">
        <v>8</v>
      </c>
      <c r="AW154" s="336">
        <v>8</v>
      </c>
      <c r="AX154" s="336">
        <v>11</v>
      </c>
      <c r="AY154" s="336">
        <v>9</v>
      </c>
      <c r="AZ154" s="336">
        <v>12</v>
      </c>
      <c r="BA154" s="336">
        <v>9</v>
      </c>
      <c r="BB154" s="336">
        <v>8</v>
      </c>
      <c r="BC154" s="336">
        <v>9</v>
      </c>
      <c r="BD154" s="336">
        <v>7</v>
      </c>
      <c r="BE154" s="336">
        <v>7</v>
      </c>
      <c r="BF154" s="336">
        <v>8</v>
      </c>
      <c r="BG154" s="336">
        <v>8</v>
      </c>
      <c r="BH154" s="336">
        <v>8</v>
      </c>
      <c r="BI154" s="336">
        <v>8</v>
      </c>
      <c r="BJ154" s="336">
        <v>4</v>
      </c>
      <c r="BK154" s="336">
        <v>6</v>
      </c>
      <c r="BL154" s="336">
        <v>7</v>
      </c>
      <c r="BM154" s="336">
        <v>3</v>
      </c>
      <c r="BN154" s="336">
        <v>6</v>
      </c>
      <c r="BO154" s="336">
        <v>6</v>
      </c>
      <c r="BP154" s="336">
        <v>4</v>
      </c>
      <c r="BQ154" s="336">
        <v>4</v>
      </c>
      <c r="BR154" s="336">
        <v>3</v>
      </c>
      <c r="BS154" s="336">
        <v>0</v>
      </c>
      <c r="BT154" s="336">
        <v>5</v>
      </c>
      <c r="BU154" s="336">
        <v>3</v>
      </c>
      <c r="BV154" s="336">
        <v>6</v>
      </c>
      <c r="BW154" s="336">
        <v>3</v>
      </c>
      <c r="BX154" s="336">
        <v>3</v>
      </c>
      <c r="BY154" s="336">
        <v>0</v>
      </c>
      <c r="BZ154" s="336">
        <v>0</v>
      </c>
      <c r="CA154" s="336">
        <v>0</v>
      </c>
      <c r="CB154" s="336">
        <v>0</v>
      </c>
      <c r="CC154" s="336">
        <v>0</v>
      </c>
      <c r="CD154" s="336">
        <v>0</v>
      </c>
      <c r="CE154" s="336">
        <v>0</v>
      </c>
      <c r="CF154" s="336">
        <v>0</v>
      </c>
      <c r="CG154" s="336">
        <v>0</v>
      </c>
      <c r="CH154" s="336">
        <v>0</v>
      </c>
      <c r="CI154" s="336">
        <v>0</v>
      </c>
      <c r="CJ154" s="336">
        <v>0</v>
      </c>
      <c r="CK154" s="336">
        <v>0</v>
      </c>
      <c r="CL154" s="336">
        <v>0</v>
      </c>
      <c r="CM154" s="336">
        <v>0</v>
      </c>
      <c r="CN154" s="336">
        <v>0</v>
      </c>
      <c r="CO154" s="336">
        <v>0</v>
      </c>
      <c r="CP154" s="336">
        <v>0</v>
      </c>
      <c r="CQ154" s="336">
        <v>0</v>
      </c>
      <c r="CR154" s="336">
        <v>0</v>
      </c>
      <c r="CS154" s="336">
        <v>4</v>
      </c>
      <c r="CT154" s="336">
        <v>5</v>
      </c>
      <c r="CU154" s="336">
        <v>0</v>
      </c>
      <c r="CV154" s="336">
        <v>0</v>
      </c>
      <c r="CW154" s="336">
        <v>3</v>
      </c>
      <c r="CX154" s="336">
        <v>0</v>
      </c>
      <c r="CY154" s="336">
        <v>0</v>
      </c>
      <c r="CZ154" s="336">
        <v>0</v>
      </c>
      <c r="DA154" s="336">
        <v>0</v>
      </c>
      <c r="DB154" s="336">
        <v>0</v>
      </c>
      <c r="DC154" s="336">
        <v>0</v>
      </c>
      <c r="DD154" s="336">
        <v>3</v>
      </c>
      <c r="DE154" s="336">
        <v>3</v>
      </c>
      <c r="DF154" s="336">
        <v>4</v>
      </c>
      <c r="DG154" s="336">
        <v>3</v>
      </c>
      <c r="DH154" s="336">
        <v>0</v>
      </c>
      <c r="DI154" s="336">
        <v>0</v>
      </c>
      <c r="DJ154" s="336">
        <v>0</v>
      </c>
      <c r="DK154" s="336">
        <v>0</v>
      </c>
      <c r="DL154" s="336">
        <v>3</v>
      </c>
      <c r="DM154" s="336">
        <v>4</v>
      </c>
      <c r="DN154" s="336">
        <v>7</v>
      </c>
      <c r="DO154" s="336">
        <v>6</v>
      </c>
      <c r="DP154" s="336">
        <v>8</v>
      </c>
      <c r="DQ154" s="336">
        <v>5</v>
      </c>
      <c r="DR154" s="336">
        <v>3</v>
      </c>
      <c r="DS154" s="336">
        <v>5</v>
      </c>
      <c r="DT154" s="336">
        <v>5</v>
      </c>
      <c r="DU154" s="336">
        <v>0</v>
      </c>
      <c r="DV154" s="336">
        <v>0</v>
      </c>
      <c r="DW154" s="336">
        <v>0</v>
      </c>
      <c r="DX154" s="336">
        <v>0</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3087</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1394</v>
      </c>
      <c r="CC157" s="352" t="s">
        <v>1452</v>
      </c>
      <c r="CD157" s="352" t="s">
        <v>1453</v>
      </c>
      <c r="CE157" s="352" t="s">
        <v>1511</v>
      </c>
      <c r="CF157" s="352" t="s">
        <v>1512</v>
      </c>
      <c r="CG157" s="352" t="s">
        <v>2341</v>
      </c>
      <c r="CH157" s="352" t="s">
        <v>2408</v>
      </c>
      <c r="CI157" s="352" t="s">
        <v>2406</v>
      </c>
      <c r="CJ157" s="352" t="s">
        <v>2407</v>
      </c>
      <c r="CK157" s="352" t="s">
        <v>2412</v>
      </c>
      <c r="CL157" s="352" t="s">
        <v>2413</v>
      </c>
      <c r="CM157" s="352" t="s">
        <v>2415</v>
      </c>
      <c r="CN157" s="352" t="s">
        <v>2563</v>
      </c>
      <c r="CO157" s="352" t="s">
        <v>2568</v>
      </c>
      <c r="CP157" s="352" t="s">
        <v>2572</v>
      </c>
      <c r="CQ157" s="352" t="s">
        <v>2585</v>
      </c>
      <c r="CR157" s="352" t="s">
        <v>2586</v>
      </c>
      <c r="CS157" s="352" t="s">
        <v>2619</v>
      </c>
      <c r="CT157" s="352" t="s">
        <v>2639</v>
      </c>
      <c r="CU157" s="352" t="s">
        <v>2640</v>
      </c>
      <c r="CV157" s="352" t="s">
        <v>2641</v>
      </c>
      <c r="CW157" s="352" t="s">
        <v>2642</v>
      </c>
      <c r="CX157" s="352" t="s">
        <v>2666</v>
      </c>
      <c r="CY157" s="352" t="s">
        <v>2667</v>
      </c>
      <c r="CZ157" s="352" t="s">
        <v>2668</v>
      </c>
      <c r="DA157" s="352" t="s">
        <v>2669</v>
      </c>
      <c r="DB157" s="352" t="s">
        <v>2682</v>
      </c>
      <c r="DC157" s="352" t="s">
        <v>2683</v>
      </c>
      <c r="DD157" s="352" t="s">
        <v>2684</v>
      </c>
      <c r="DE157" s="352" t="s">
        <v>2685</v>
      </c>
      <c r="DF157" s="352" t="s">
        <v>2696</v>
      </c>
      <c r="DG157" s="352" t="s">
        <v>2697</v>
      </c>
      <c r="DH157" s="352" t="s">
        <v>2698</v>
      </c>
      <c r="DI157" s="352" t="s">
        <v>2712</v>
      </c>
      <c r="DJ157" s="352" t="s">
        <v>2724</v>
      </c>
      <c r="DK157" s="352" t="s">
        <v>2726</v>
      </c>
      <c r="DL157" s="352" t="s">
        <v>2740</v>
      </c>
      <c r="DM157" s="352" t="s">
        <v>2741</v>
      </c>
      <c r="DN157" s="352" t="s">
        <v>2857</v>
      </c>
      <c r="DO157" s="352" t="s">
        <v>2858</v>
      </c>
      <c r="DP157" s="352" t="s">
        <v>2859</v>
      </c>
      <c r="DQ157" s="352" t="s">
        <v>2860</v>
      </c>
      <c r="DR157" s="352" t="s">
        <v>2873</v>
      </c>
      <c r="DS157" s="352" t="s">
        <v>2961</v>
      </c>
      <c r="DT157" s="352" t="s">
        <v>2874</v>
      </c>
      <c r="DU157" s="352" t="s">
        <v>2959</v>
      </c>
      <c r="DV157" s="352" t="s">
        <v>2960</v>
      </c>
      <c r="DW157" s="352" t="s">
        <v>3097</v>
      </c>
      <c r="DX157" s="352" t="s">
        <v>3108</v>
      </c>
    </row>
    <row r="158" spans="1:128">
      <c r="A158" s="38"/>
      <c r="B158" s="37" t="s">
        <v>182</v>
      </c>
      <c r="C158" s="494">
        <v>0</v>
      </c>
      <c r="D158" s="353">
        <v>6</v>
      </c>
      <c r="E158" s="353">
        <v>7</v>
      </c>
      <c r="F158" s="353">
        <v>4</v>
      </c>
      <c r="G158" s="353">
        <v>6</v>
      </c>
      <c r="H158" s="353">
        <v>5</v>
      </c>
      <c r="I158" s="353">
        <v>7</v>
      </c>
      <c r="J158" s="353">
        <v>7</v>
      </c>
      <c r="K158" s="353">
        <v>6</v>
      </c>
      <c r="L158" s="353">
        <v>6</v>
      </c>
      <c r="M158" s="353">
        <v>6</v>
      </c>
      <c r="N158" s="353">
        <v>5</v>
      </c>
      <c r="O158" s="353">
        <v>7</v>
      </c>
      <c r="P158" s="353">
        <v>8</v>
      </c>
      <c r="Q158" s="353">
        <v>10</v>
      </c>
      <c r="R158" s="353">
        <v>9</v>
      </c>
      <c r="S158" s="353">
        <v>9</v>
      </c>
      <c r="T158" s="353">
        <v>7</v>
      </c>
      <c r="U158" s="353">
        <v>5</v>
      </c>
      <c r="V158" s="353">
        <v>7</v>
      </c>
      <c r="W158" s="353">
        <v>7</v>
      </c>
      <c r="X158" s="353">
        <v>11</v>
      </c>
      <c r="Y158" s="353">
        <v>8</v>
      </c>
      <c r="Z158" s="353">
        <v>6</v>
      </c>
      <c r="AA158" s="353">
        <v>7</v>
      </c>
      <c r="AB158" s="353">
        <v>7</v>
      </c>
      <c r="AC158" s="353">
        <v>8</v>
      </c>
      <c r="AD158" s="353">
        <v>5</v>
      </c>
      <c r="AE158" s="353">
        <v>8</v>
      </c>
      <c r="AF158" s="353">
        <v>7</v>
      </c>
      <c r="AG158" s="353">
        <v>7</v>
      </c>
      <c r="AH158" s="353">
        <v>7</v>
      </c>
      <c r="AI158" s="353">
        <v>7</v>
      </c>
      <c r="AJ158" s="353">
        <v>5</v>
      </c>
      <c r="AK158" s="353">
        <v>7</v>
      </c>
      <c r="AL158" s="353">
        <v>8</v>
      </c>
      <c r="AM158" s="353">
        <v>9</v>
      </c>
      <c r="AN158" s="353">
        <v>10</v>
      </c>
      <c r="AO158" s="353">
        <v>10</v>
      </c>
      <c r="AP158" s="353">
        <v>8</v>
      </c>
      <c r="AQ158" s="353">
        <v>9</v>
      </c>
      <c r="AR158" s="353">
        <v>9</v>
      </c>
      <c r="AS158" s="353">
        <v>8</v>
      </c>
      <c r="AT158" s="353">
        <v>8</v>
      </c>
      <c r="AU158" s="353">
        <v>9</v>
      </c>
      <c r="AV158" s="353">
        <v>8</v>
      </c>
      <c r="AW158" s="353">
        <v>8</v>
      </c>
      <c r="AX158" s="353">
        <v>7</v>
      </c>
      <c r="AY158" s="353">
        <v>7</v>
      </c>
      <c r="AZ158" s="353">
        <v>7</v>
      </c>
      <c r="BA158" s="353">
        <v>7</v>
      </c>
      <c r="BB158" s="353">
        <v>6</v>
      </c>
      <c r="BC158" s="353">
        <v>7</v>
      </c>
      <c r="BD158" s="353">
        <v>8</v>
      </c>
      <c r="BE158" s="353">
        <v>9</v>
      </c>
      <c r="BF158" s="353">
        <v>7</v>
      </c>
      <c r="BG158" s="353">
        <v>8</v>
      </c>
      <c r="BH158" s="353">
        <v>9</v>
      </c>
      <c r="BI158" s="353">
        <v>9</v>
      </c>
      <c r="BJ158" s="353">
        <v>7</v>
      </c>
      <c r="BK158" s="353">
        <v>7</v>
      </c>
      <c r="BL158" s="353">
        <v>9</v>
      </c>
      <c r="BM158" s="353">
        <v>9</v>
      </c>
      <c r="BN158" s="353">
        <v>10</v>
      </c>
      <c r="BO158" s="353">
        <v>11</v>
      </c>
      <c r="BP158" s="353">
        <v>13</v>
      </c>
      <c r="BQ158" s="353">
        <v>14</v>
      </c>
      <c r="BR158" s="353">
        <v>12</v>
      </c>
      <c r="BS158" s="353">
        <v>12</v>
      </c>
      <c r="BT158" s="353">
        <v>11</v>
      </c>
      <c r="BU158" s="353">
        <v>11</v>
      </c>
      <c r="BV158" s="353">
        <v>12</v>
      </c>
      <c r="BW158" s="353">
        <v>13</v>
      </c>
      <c r="BX158" s="353">
        <v>10</v>
      </c>
      <c r="BY158" s="353">
        <v>10</v>
      </c>
      <c r="BZ158" s="353">
        <v>11</v>
      </c>
      <c r="CA158" s="353">
        <v>12</v>
      </c>
      <c r="CB158" s="353">
        <v>12</v>
      </c>
      <c r="CC158" s="353">
        <v>12</v>
      </c>
      <c r="CD158" s="353">
        <v>9</v>
      </c>
      <c r="CE158" s="353">
        <v>10</v>
      </c>
      <c r="CF158" s="353">
        <v>9</v>
      </c>
      <c r="CG158" s="353">
        <v>9</v>
      </c>
      <c r="CH158" s="353">
        <v>11</v>
      </c>
      <c r="CI158" s="353">
        <v>11</v>
      </c>
      <c r="CJ158" s="353">
        <v>10</v>
      </c>
      <c r="CK158" s="353">
        <v>12</v>
      </c>
      <c r="CL158" s="353">
        <v>10</v>
      </c>
      <c r="CM158" s="353">
        <v>9</v>
      </c>
      <c r="CN158" s="353">
        <v>9</v>
      </c>
      <c r="CO158" s="353">
        <v>11</v>
      </c>
      <c r="CP158" s="353">
        <v>10</v>
      </c>
      <c r="CQ158" s="353">
        <v>10</v>
      </c>
      <c r="CR158" s="353">
        <v>13</v>
      </c>
      <c r="CS158" s="353">
        <v>15</v>
      </c>
      <c r="CT158" s="353">
        <v>15</v>
      </c>
      <c r="CU158" s="353">
        <v>14</v>
      </c>
      <c r="CV158" s="353">
        <v>13</v>
      </c>
      <c r="CW158" s="353">
        <v>18</v>
      </c>
      <c r="CX158" s="353">
        <v>18</v>
      </c>
      <c r="CY158" s="353">
        <v>18</v>
      </c>
      <c r="CZ158" s="353">
        <v>21</v>
      </c>
      <c r="DA158" s="353">
        <v>19</v>
      </c>
      <c r="DB158" s="353">
        <v>19</v>
      </c>
      <c r="DC158" s="353">
        <v>19</v>
      </c>
      <c r="DD158" s="353">
        <v>19</v>
      </c>
      <c r="DE158" s="353">
        <v>19</v>
      </c>
      <c r="DF158" s="353">
        <v>19</v>
      </c>
      <c r="DG158" s="353">
        <v>20</v>
      </c>
      <c r="DH158" s="353">
        <v>24</v>
      </c>
      <c r="DI158" s="353">
        <v>23</v>
      </c>
      <c r="DJ158" s="353">
        <v>24</v>
      </c>
      <c r="DK158" s="353">
        <v>21</v>
      </c>
      <c r="DL158" s="353">
        <v>20</v>
      </c>
      <c r="DM158" s="353">
        <v>24</v>
      </c>
      <c r="DN158" s="353">
        <v>31</v>
      </c>
      <c r="DO158" s="353">
        <v>32</v>
      </c>
      <c r="DP158" s="353">
        <v>41</v>
      </c>
      <c r="DQ158" s="353">
        <v>36</v>
      </c>
      <c r="DR158" s="353">
        <v>39</v>
      </c>
      <c r="DS158" s="353">
        <v>27</v>
      </c>
      <c r="DT158" s="353">
        <v>32</v>
      </c>
      <c r="DU158" s="353">
        <v>34</v>
      </c>
      <c r="DV158" s="353">
        <v>31</v>
      </c>
      <c r="DW158" s="353">
        <v>24</v>
      </c>
      <c r="DX158" s="353">
        <v>27</v>
      </c>
    </row>
    <row r="159" spans="1:128">
      <c r="A159" s="38"/>
      <c r="B159" s="38" t="s">
        <v>3075</v>
      </c>
      <c r="C159" s="495">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0</v>
      </c>
      <c r="BD159" s="354">
        <v>0</v>
      </c>
      <c r="BE159" s="354">
        <v>0</v>
      </c>
      <c r="BF159" s="354">
        <v>0</v>
      </c>
      <c r="BG159" s="354">
        <v>0</v>
      </c>
      <c r="BH159" s="354">
        <v>0</v>
      </c>
      <c r="BI159" s="354">
        <v>0</v>
      </c>
      <c r="BJ159" s="354">
        <v>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3</v>
      </c>
      <c r="CS159" s="354">
        <v>3</v>
      </c>
      <c r="CT159" s="354">
        <v>3</v>
      </c>
      <c r="CU159" s="354">
        <v>0</v>
      </c>
      <c r="CV159" s="354">
        <v>0</v>
      </c>
      <c r="CW159" s="354">
        <v>3</v>
      </c>
      <c r="CX159" s="354">
        <v>3</v>
      </c>
      <c r="CY159" s="354">
        <v>3</v>
      </c>
      <c r="CZ159" s="354">
        <v>4</v>
      </c>
      <c r="DA159" s="354">
        <v>3</v>
      </c>
      <c r="DB159" s="354">
        <v>3</v>
      </c>
      <c r="DC159" s="354">
        <v>3</v>
      </c>
      <c r="DD159" s="354">
        <v>3</v>
      </c>
      <c r="DE159" s="354">
        <v>3</v>
      </c>
      <c r="DF159" s="354">
        <v>3</v>
      </c>
      <c r="DG159" s="354">
        <v>3</v>
      </c>
      <c r="DH159" s="354">
        <v>4</v>
      </c>
      <c r="DI159" s="354">
        <v>3</v>
      </c>
      <c r="DJ159" s="354">
        <v>3</v>
      </c>
      <c r="DK159" s="354">
        <v>3</v>
      </c>
      <c r="DL159" s="354">
        <v>3</v>
      </c>
      <c r="DM159" s="354">
        <v>3</v>
      </c>
      <c r="DN159" s="354">
        <v>4</v>
      </c>
      <c r="DO159" s="354">
        <v>3</v>
      </c>
      <c r="DP159" s="354">
        <v>5</v>
      </c>
      <c r="DQ159" s="354">
        <v>5</v>
      </c>
      <c r="DR159" s="354">
        <v>5</v>
      </c>
      <c r="DS159" s="354">
        <v>4</v>
      </c>
      <c r="DT159" s="354">
        <v>6</v>
      </c>
      <c r="DU159" s="354">
        <v>6</v>
      </c>
      <c r="DV159" s="354">
        <v>5</v>
      </c>
      <c r="DW159" s="354">
        <v>4</v>
      </c>
      <c r="DX159" s="354">
        <v>4</v>
      </c>
    </row>
    <row r="160" spans="1:128">
      <c r="A160" s="38"/>
      <c r="B160" s="38" t="s">
        <v>3076</v>
      </c>
      <c r="C160" s="495">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3</v>
      </c>
      <c r="BF160" s="354">
        <v>0</v>
      </c>
      <c r="BG160" s="354">
        <v>0</v>
      </c>
      <c r="BH160" s="354">
        <v>0</v>
      </c>
      <c r="BI160" s="354">
        <v>0</v>
      </c>
      <c r="BJ160" s="354">
        <v>0</v>
      </c>
      <c r="BK160" s="354">
        <v>0</v>
      </c>
      <c r="BL160" s="354">
        <v>0</v>
      </c>
      <c r="BM160" s="354">
        <v>0</v>
      </c>
      <c r="BN160" s="354">
        <v>0</v>
      </c>
      <c r="BO160" s="354">
        <v>0</v>
      </c>
      <c r="BP160" s="354">
        <v>3</v>
      </c>
      <c r="BQ160" s="354">
        <v>4</v>
      </c>
      <c r="BR160" s="354">
        <v>4</v>
      </c>
      <c r="BS160" s="354">
        <v>4</v>
      </c>
      <c r="BT160" s="354">
        <v>4</v>
      </c>
      <c r="BU160" s="354">
        <v>4</v>
      </c>
      <c r="BV160" s="354">
        <v>3</v>
      </c>
      <c r="BW160" s="354">
        <v>3</v>
      </c>
      <c r="BX160" s="354">
        <v>0</v>
      </c>
      <c r="BY160" s="354">
        <v>0</v>
      </c>
      <c r="BZ160" s="354">
        <v>0</v>
      </c>
      <c r="CA160" s="354">
        <v>0</v>
      </c>
      <c r="CB160" s="354">
        <v>3</v>
      </c>
      <c r="CC160" s="354">
        <v>3</v>
      </c>
      <c r="CD160" s="354">
        <v>0</v>
      </c>
      <c r="CE160" s="354">
        <v>0</v>
      </c>
      <c r="CF160" s="354">
        <v>0</v>
      </c>
      <c r="CG160" s="354">
        <v>0</v>
      </c>
      <c r="CH160" s="354">
        <v>0</v>
      </c>
      <c r="CI160" s="354">
        <v>0</v>
      </c>
      <c r="CJ160" s="354">
        <v>0</v>
      </c>
      <c r="CK160" s="354">
        <v>4</v>
      </c>
      <c r="CL160" s="354">
        <v>3</v>
      </c>
      <c r="CM160" s="354">
        <v>3</v>
      </c>
      <c r="CN160" s="354">
        <v>3</v>
      </c>
      <c r="CO160" s="354">
        <v>3</v>
      </c>
      <c r="CP160" s="354">
        <v>0</v>
      </c>
      <c r="CQ160" s="354">
        <v>0</v>
      </c>
      <c r="CR160" s="354">
        <v>0</v>
      </c>
      <c r="CS160" s="354">
        <v>4</v>
      </c>
      <c r="CT160" s="354">
        <v>4</v>
      </c>
      <c r="CU160" s="354">
        <v>3</v>
      </c>
      <c r="CV160" s="354">
        <v>3</v>
      </c>
      <c r="CW160" s="354">
        <v>4</v>
      </c>
      <c r="CX160" s="354">
        <v>5</v>
      </c>
      <c r="CY160" s="354">
        <v>5</v>
      </c>
      <c r="CZ160" s="354">
        <v>6</v>
      </c>
      <c r="DA160" s="354">
        <v>5</v>
      </c>
      <c r="DB160" s="354">
        <v>5</v>
      </c>
      <c r="DC160" s="354">
        <v>5</v>
      </c>
      <c r="DD160" s="354">
        <v>4</v>
      </c>
      <c r="DE160" s="354">
        <v>5</v>
      </c>
      <c r="DF160" s="354">
        <v>5</v>
      </c>
      <c r="DG160" s="354">
        <v>4</v>
      </c>
      <c r="DH160" s="354">
        <v>5</v>
      </c>
      <c r="DI160" s="354">
        <v>5</v>
      </c>
      <c r="DJ160" s="354">
        <v>6</v>
      </c>
      <c r="DK160" s="354">
        <v>5</v>
      </c>
      <c r="DL160" s="354">
        <v>5</v>
      </c>
      <c r="DM160" s="354">
        <v>7</v>
      </c>
      <c r="DN160" s="354">
        <v>8</v>
      </c>
      <c r="DO160" s="354">
        <v>8</v>
      </c>
      <c r="DP160" s="354">
        <v>11</v>
      </c>
      <c r="DQ160" s="354">
        <v>10</v>
      </c>
      <c r="DR160" s="354">
        <v>11</v>
      </c>
      <c r="DS160" s="354">
        <v>7</v>
      </c>
      <c r="DT160" s="354">
        <v>9</v>
      </c>
      <c r="DU160" s="354">
        <v>11</v>
      </c>
      <c r="DV160" s="354">
        <v>9</v>
      </c>
      <c r="DW160" s="354">
        <v>7</v>
      </c>
      <c r="DX160" s="354">
        <v>9</v>
      </c>
    </row>
    <row r="161" spans="1:128">
      <c r="A161" s="38"/>
      <c r="B161" s="38" t="s">
        <v>3088</v>
      </c>
      <c r="C161" s="495">
        <v>0</v>
      </c>
      <c r="D161" s="354">
        <v>0</v>
      </c>
      <c r="E161" s="354">
        <v>4</v>
      </c>
      <c r="F161" s="354">
        <v>0</v>
      </c>
      <c r="G161" s="354">
        <v>4</v>
      </c>
      <c r="H161" s="354">
        <v>3</v>
      </c>
      <c r="I161" s="354">
        <v>4</v>
      </c>
      <c r="J161" s="354">
        <v>4</v>
      </c>
      <c r="K161" s="354">
        <v>4</v>
      </c>
      <c r="L161" s="354">
        <v>3</v>
      </c>
      <c r="M161" s="354">
        <v>3</v>
      </c>
      <c r="N161" s="354">
        <v>3</v>
      </c>
      <c r="O161" s="354">
        <v>3</v>
      </c>
      <c r="P161" s="354">
        <v>3</v>
      </c>
      <c r="Q161" s="354">
        <v>4</v>
      </c>
      <c r="R161" s="354">
        <v>4</v>
      </c>
      <c r="S161" s="354">
        <v>4</v>
      </c>
      <c r="T161" s="354">
        <v>3</v>
      </c>
      <c r="U161" s="354">
        <v>0</v>
      </c>
      <c r="V161" s="354">
        <v>3</v>
      </c>
      <c r="W161" s="354">
        <v>3</v>
      </c>
      <c r="X161" s="354">
        <v>3</v>
      </c>
      <c r="Y161" s="354">
        <v>3</v>
      </c>
      <c r="Z161" s="354">
        <v>0</v>
      </c>
      <c r="AA161" s="354">
        <v>0</v>
      </c>
      <c r="AB161" s="354">
        <v>0</v>
      </c>
      <c r="AC161" s="354">
        <v>0</v>
      </c>
      <c r="AD161" s="354">
        <v>0</v>
      </c>
      <c r="AE161" s="354">
        <v>0</v>
      </c>
      <c r="AF161" s="354">
        <v>0</v>
      </c>
      <c r="AG161" s="354">
        <v>0</v>
      </c>
      <c r="AH161" s="354">
        <v>0</v>
      </c>
      <c r="AI161" s="354">
        <v>0</v>
      </c>
      <c r="AJ161" s="354">
        <v>0</v>
      </c>
      <c r="AK161" s="354">
        <v>0</v>
      </c>
      <c r="AL161" s="354">
        <v>0</v>
      </c>
      <c r="AM161" s="354">
        <v>0</v>
      </c>
      <c r="AN161" s="354">
        <v>3</v>
      </c>
      <c r="AO161" s="354">
        <v>3</v>
      </c>
      <c r="AP161" s="354">
        <v>0</v>
      </c>
      <c r="AQ161" s="354">
        <v>0</v>
      </c>
      <c r="AR161" s="354">
        <v>0</v>
      </c>
      <c r="AS161" s="354">
        <v>0</v>
      </c>
      <c r="AT161" s="354">
        <v>0</v>
      </c>
      <c r="AU161" s="354">
        <v>0</v>
      </c>
      <c r="AV161" s="354">
        <v>0</v>
      </c>
      <c r="AW161" s="354">
        <v>0</v>
      </c>
      <c r="AX161" s="354">
        <v>0</v>
      </c>
      <c r="AY161" s="354">
        <v>0</v>
      </c>
      <c r="AZ161" s="354">
        <v>0</v>
      </c>
      <c r="BA161" s="354">
        <v>0</v>
      </c>
      <c r="BB161" s="354">
        <v>0</v>
      </c>
      <c r="BC161" s="354">
        <v>0</v>
      </c>
      <c r="BD161" s="354">
        <v>3</v>
      </c>
      <c r="BE161" s="354">
        <v>3</v>
      </c>
      <c r="BF161" s="354">
        <v>0</v>
      </c>
      <c r="BG161" s="354">
        <v>0</v>
      </c>
      <c r="BH161" s="354">
        <v>3</v>
      </c>
      <c r="BI161" s="354">
        <v>3</v>
      </c>
      <c r="BJ161" s="354">
        <v>0</v>
      </c>
      <c r="BK161" s="354">
        <v>0</v>
      </c>
      <c r="BL161" s="354">
        <v>0</v>
      </c>
      <c r="BM161" s="354">
        <v>0</v>
      </c>
      <c r="BN161" s="354">
        <v>3</v>
      </c>
      <c r="BO161" s="354">
        <v>4</v>
      </c>
      <c r="BP161" s="354">
        <v>4</v>
      </c>
      <c r="BQ161" s="354">
        <v>4</v>
      </c>
      <c r="BR161" s="354">
        <v>4</v>
      </c>
      <c r="BS161" s="354">
        <v>4</v>
      </c>
      <c r="BT161" s="354">
        <v>3</v>
      </c>
      <c r="BU161" s="354">
        <v>3</v>
      </c>
      <c r="BV161" s="354">
        <v>5</v>
      </c>
      <c r="BW161" s="354">
        <v>6</v>
      </c>
      <c r="BX161" s="354">
        <v>4</v>
      </c>
      <c r="BY161" s="354">
        <v>5</v>
      </c>
      <c r="BZ161" s="354">
        <v>5</v>
      </c>
      <c r="CA161" s="354">
        <v>5</v>
      </c>
      <c r="CB161" s="354">
        <v>5</v>
      </c>
      <c r="CC161" s="354">
        <v>6</v>
      </c>
      <c r="CD161" s="354">
        <v>4</v>
      </c>
      <c r="CE161" s="354">
        <v>5</v>
      </c>
      <c r="CF161" s="354">
        <v>3</v>
      </c>
      <c r="CG161" s="354">
        <v>3</v>
      </c>
      <c r="CH161" s="354">
        <v>4</v>
      </c>
      <c r="CI161" s="354">
        <v>5</v>
      </c>
      <c r="CJ161" s="354">
        <v>5</v>
      </c>
      <c r="CK161" s="354">
        <v>5</v>
      </c>
      <c r="CL161" s="354">
        <v>4</v>
      </c>
      <c r="CM161" s="354">
        <v>3</v>
      </c>
      <c r="CN161" s="354">
        <v>4</v>
      </c>
      <c r="CO161" s="354">
        <v>5</v>
      </c>
      <c r="CP161" s="354">
        <v>5</v>
      </c>
      <c r="CQ161" s="354">
        <v>5</v>
      </c>
      <c r="CR161" s="354">
        <v>5</v>
      </c>
      <c r="CS161" s="354">
        <v>5</v>
      </c>
      <c r="CT161" s="354">
        <v>5</v>
      </c>
      <c r="CU161" s="354">
        <v>5</v>
      </c>
      <c r="CV161" s="354">
        <v>5</v>
      </c>
      <c r="CW161" s="354">
        <v>6</v>
      </c>
      <c r="CX161" s="354">
        <v>6</v>
      </c>
      <c r="CY161" s="354">
        <v>6</v>
      </c>
      <c r="CZ161" s="354">
        <v>8</v>
      </c>
      <c r="DA161" s="354">
        <v>8</v>
      </c>
      <c r="DB161" s="354">
        <v>8</v>
      </c>
      <c r="DC161" s="354">
        <v>8</v>
      </c>
      <c r="DD161" s="354">
        <v>8</v>
      </c>
      <c r="DE161" s="354">
        <v>8</v>
      </c>
      <c r="DF161" s="354">
        <v>8</v>
      </c>
      <c r="DG161" s="354">
        <v>8</v>
      </c>
      <c r="DH161" s="354">
        <v>10</v>
      </c>
      <c r="DI161" s="354">
        <v>9</v>
      </c>
      <c r="DJ161" s="354">
        <v>8</v>
      </c>
      <c r="DK161" s="354">
        <v>6</v>
      </c>
      <c r="DL161" s="354">
        <v>6</v>
      </c>
      <c r="DM161" s="354">
        <v>8</v>
      </c>
      <c r="DN161" s="354">
        <v>10</v>
      </c>
      <c r="DO161" s="354">
        <v>10</v>
      </c>
      <c r="DP161" s="354">
        <v>14</v>
      </c>
      <c r="DQ161" s="354">
        <v>11</v>
      </c>
      <c r="DR161" s="354">
        <v>12</v>
      </c>
      <c r="DS161" s="354">
        <v>7</v>
      </c>
      <c r="DT161" s="354">
        <v>8</v>
      </c>
      <c r="DU161" s="354">
        <v>9</v>
      </c>
      <c r="DV161" s="354">
        <v>9</v>
      </c>
      <c r="DW161" s="354">
        <v>7</v>
      </c>
      <c r="DX161" s="354">
        <v>8</v>
      </c>
    </row>
    <row r="162" spans="1:128">
      <c r="A162" s="38"/>
      <c r="B162" s="38" t="s">
        <v>3089</v>
      </c>
      <c r="C162" s="495">
        <v>0</v>
      </c>
      <c r="D162" s="354">
        <v>0</v>
      </c>
      <c r="E162" s="354">
        <v>0</v>
      </c>
      <c r="F162" s="354">
        <v>0</v>
      </c>
      <c r="G162" s="354">
        <v>0</v>
      </c>
      <c r="H162" s="354">
        <v>0</v>
      </c>
      <c r="I162" s="354">
        <v>0</v>
      </c>
      <c r="J162" s="354">
        <v>0</v>
      </c>
      <c r="K162" s="354">
        <v>0</v>
      </c>
      <c r="L162" s="354">
        <v>0</v>
      </c>
      <c r="M162" s="354">
        <v>0</v>
      </c>
      <c r="N162" s="354">
        <v>0</v>
      </c>
      <c r="O162" s="354">
        <v>0</v>
      </c>
      <c r="P162" s="354">
        <v>0</v>
      </c>
      <c r="Q162" s="354">
        <v>3</v>
      </c>
      <c r="R162" s="354">
        <v>0</v>
      </c>
      <c r="S162" s="354">
        <v>0</v>
      </c>
      <c r="T162" s="354">
        <v>0</v>
      </c>
      <c r="U162" s="354">
        <v>0</v>
      </c>
      <c r="V162" s="354">
        <v>0</v>
      </c>
      <c r="W162" s="354">
        <v>0</v>
      </c>
      <c r="X162" s="354">
        <v>0</v>
      </c>
      <c r="Y162" s="354">
        <v>0</v>
      </c>
      <c r="Z162" s="354">
        <v>0</v>
      </c>
      <c r="AA162" s="354">
        <v>0</v>
      </c>
      <c r="AB162" s="354">
        <v>0</v>
      </c>
      <c r="AC162" s="354">
        <v>0</v>
      </c>
      <c r="AD162" s="354">
        <v>0</v>
      </c>
      <c r="AE162" s="354">
        <v>3</v>
      </c>
      <c r="AF162" s="354">
        <v>0</v>
      </c>
      <c r="AG162" s="354">
        <v>0</v>
      </c>
      <c r="AH162" s="354">
        <v>0</v>
      </c>
      <c r="AI162" s="354">
        <v>0</v>
      </c>
      <c r="AJ162" s="354">
        <v>0</v>
      </c>
      <c r="AK162" s="354">
        <v>0</v>
      </c>
      <c r="AL162" s="354">
        <v>0</v>
      </c>
      <c r="AM162" s="354">
        <v>0</v>
      </c>
      <c r="AN162" s="354">
        <v>0</v>
      </c>
      <c r="AO162" s="354">
        <v>0</v>
      </c>
      <c r="AP162" s="354">
        <v>0</v>
      </c>
      <c r="AQ162" s="354">
        <v>0</v>
      </c>
      <c r="AR162" s="354">
        <v>0</v>
      </c>
      <c r="AS162" s="354">
        <v>0</v>
      </c>
      <c r="AT162" s="354">
        <v>0</v>
      </c>
      <c r="AU162" s="354">
        <v>0</v>
      </c>
      <c r="AV162" s="354">
        <v>0</v>
      </c>
      <c r="AW162" s="354">
        <v>0</v>
      </c>
      <c r="AX162" s="354">
        <v>0</v>
      </c>
      <c r="AY162" s="354">
        <v>0</v>
      </c>
      <c r="AZ162" s="354">
        <v>0</v>
      </c>
      <c r="BA162" s="354">
        <v>0</v>
      </c>
      <c r="BB162" s="354">
        <v>0</v>
      </c>
      <c r="BC162" s="354">
        <v>0</v>
      </c>
      <c r="BD162" s="354">
        <v>0</v>
      </c>
      <c r="BE162" s="354">
        <v>0</v>
      </c>
      <c r="BF162" s="354">
        <v>0</v>
      </c>
      <c r="BG162" s="354">
        <v>0</v>
      </c>
      <c r="BH162" s="354">
        <v>0</v>
      </c>
      <c r="BI162" s="354">
        <v>0</v>
      </c>
      <c r="BJ162" s="354">
        <v>0</v>
      </c>
      <c r="BK162" s="354">
        <v>0</v>
      </c>
      <c r="BL162" s="354">
        <v>0</v>
      </c>
      <c r="BM162" s="354">
        <v>0</v>
      </c>
      <c r="BN162" s="354">
        <v>0</v>
      </c>
      <c r="BO162" s="354">
        <v>0</v>
      </c>
      <c r="BP162" s="354">
        <v>0</v>
      </c>
      <c r="BQ162" s="354">
        <v>0</v>
      </c>
      <c r="BR162" s="354">
        <v>0</v>
      </c>
      <c r="BS162" s="354">
        <v>0</v>
      </c>
      <c r="BT162" s="354">
        <v>0</v>
      </c>
      <c r="BU162" s="354">
        <v>0</v>
      </c>
      <c r="BV162" s="354">
        <v>0</v>
      </c>
      <c r="BW162" s="354">
        <v>0</v>
      </c>
      <c r="BX162" s="354">
        <v>0</v>
      </c>
      <c r="BY162" s="354">
        <v>0</v>
      </c>
      <c r="BZ162" s="354">
        <v>0</v>
      </c>
      <c r="CA162" s="354">
        <v>0</v>
      </c>
      <c r="CB162" s="354">
        <v>0</v>
      </c>
      <c r="CC162" s="354">
        <v>0</v>
      </c>
      <c r="CD162" s="354">
        <v>0</v>
      </c>
      <c r="CE162" s="354">
        <v>0</v>
      </c>
      <c r="CF162" s="354">
        <v>0</v>
      </c>
      <c r="CG162" s="354">
        <v>0</v>
      </c>
      <c r="CH162" s="354">
        <v>0</v>
      </c>
      <c r="CI162" s="354">
        <v>0</v>
      </c>
      <c r="CJ162" s="354">
        <v>0</v>
      </c>
      <c r="CK162" s="354">
        <v>0</v>
      </c>
      <c r="CL162" s="354">
        <v>0</v>
      </c>
      <c r="CM162" s="354">
        <v>0</v>
      </c>
      <c r="CN162" s="354">
        <v>0</v>
      </c>
      <c r="CO162" s="354">
        <v>0</v>
      </c>
      <c r="CP162" s="354">
        <v>0</v>
      </c>
      <c r="CQ162" s="354">
        <v>0</v>
      </c>
      <c r="CR162" s="354">
        <v>0</v>
      </c>
      <c r="CS162" s="354">
        <v>0</v>
      </c>
      <c r="CT162" s="354">
        <v>0</v>
      </c>
      <c r="CU162" s="354">
        <v>0</v>
      </c>
      <c r="CV162" s="354">
        <v>0</v>
      </c>
      <c r="CW162" s="354">
        <v>0</v>
      </c>
      <c r="CX162" s="354">
        <v>0</v>
      </c>
      <c r="CY162" s="354">
        <v>0</v>
      </c>
      <c r="CZ162" s="354">
        <v>0</v>
      </c>
      <c r="DA162" s="354">
        <v>0</v>
      </c>
      <c r="DB162" s="354">
        <v>0</v>
      </c>
      <c r="DC162" s="354">
        <v>0</v>
      </c>
      <c r="DD162" s="354">
        <v>0</v>
      </c>
      <c r="DE162" s="354">
        <v>0</v>
      </c>
      <c r="DF162" s="354">
        <v>0</v>
      </c>
      <c r="DG162" s="354">
        <v>0</v>
      </c>
      <c r="DH162" s="354">
        <v>0</v>
      </c>
      <c r="DI162" s="354">
        <v>0</v>
      </c>
      <c r="DJ162" s="354">
        <v>0</v>
      </c>
      <c r="DK162" s="354">
        <v>0</v>
      </c>
      <c r="DL162" s="354">
        <v>0</v>
      </c>
      <c r="DM162" s="354">
        <v>3</v>
      </c>
      <c r="DN162" s="354">
        <v>4</v>
      </c>
      <c r="DO162" s="354">
        <v>4</v>
      </c>
      <c r="DP162" s="354">
        <v>5</v>
      </c>
      <c r="DQ162" s="354">
        <v>5</v>
      </c>
      <c r="DR162" s="354">
        <v>5</v>
      </c>
      <c r="DS162" s="354">
        <v>0</v>
      </c>
      <c r="DT162" s="354">
        <v>0</v>
      </c>
      <c r="DU162" s="354">
        <v>3</v>
      </c>
      <c r="DV162" s="354">
        <v>3</v>
      </c>
      <c r="DW162" s="354">
        <v>3</v>
      </c>
      <c r="DX162" s="354">
        <v>3</v>
      </c>
    </row>
    <row r="163" spans="1:128">
      <c r="A163" s="40"/>
      <c r="B163" s="519" t="s">
        <v>3090</v>
      </c>
      <c r="C163" s="496">
        <v>0</v>
      </c>
      <c r="D163" s="336">
        <v>0</v>
      </c>
      <c r="E163" s="336">
        <v>0</v>
      </c>
      <c r="F163" s="336">
        <v>0</v>
      </c>
      <c r="G163" s="336">
        <v>0</v>
      </c>
      <c r="H163" s="336">
        <v>0</v>
      </c>
      <c r="I163" s="336">
        <v>0</v>
      </c>
      <c r="J163" s="336">
        <v>0</v>
      </c>
      <c r="K163" s="336">
        <v>0</v>
      </c>
      <c r="L163" s="336">
        <v>0</v>
      </c>
      <c r="M163" s="336">
        <v>0</v>
      </c>
      <c r="N163" s="336">
        <v>0</v>
      </c>
      <c r="O163" s="336">
        <v>0</v>
      </c>
      <c r="P163" s="336">
        <v>0</v>
      </c>
      <c r="Q163" s="336">
        <v>0</v>
      </c>
      <c r="R163" s="336">
        <v>0</v>
      </c>
      <c r="S163" s="336">
        <v>0</v>
      </c>
      <c r="T163" s="336">
        <v>0</v>
      </c>
      <c r="U163" s="336">
        <v>0</v>
      </c>
      <c r="V163" s="336">
        <v>0</v>
      </c>
      <c r="W163" s="336">
        <v>0</v>
      </c>
      <c r="X163" s="336">
        <v>4</v>
      </c>
      <c r="Y163" s="336">
        <v>0</v>
      </c>
      <c r="Z163" s="336">
        <v>0</v>
      </c>
      <c r="AA163" s="336">
        <v>0</v>
      </c>
      <c r="AB163" s="336">
        <v>0</v>
      </c>
      <c r="AC163" s="336">
        <v>0</v>
      </c>
      <c r="AD163" s="336">
        <v>0</v>
      </c>
      <c r="AE163" s="336">
        <v>0</v>
      </c>
      <c r="AF163" s="336">
        <v>0</v>
      </c>
      <c r="AG163" s="336">
        <v>0</v>
      </c>
      <c r="AH163" s="336">
        <v>0</v>
      </c>
      <c r="AI163" s="336">
        <v>0</v>
      </c>
      <c r="AJ163" s="336">
        <v>0</v>
      </c>
      <c r="AK163" s="336">
        <v>0</v>
      </c>
      <c r="AL163" s="336">
        <v>0</v>
      </c>
      <c r="AM163" s="336">
        <v>0</v>
      </c>
      <c r="AN163" s="336">
        <v>0</v>
      </c>
      <c r="AO163" s="336">
        <v>0</v>
      </c>
      <c r="AP163" s="336">
        <v>0</v>
      </c>
      <c r="AQ163" s="336">
        <v>0</v>
      </c>
      <c r="AR163" s="336">
        <v>0</v>
      </c>
      <c r="AS163" s="336">
        <v>0</v>
      </c>
      <c r="AT163" s="336">
        <v>0</v>
      </c>
      <c r="AU163" s="336">
        <v>0</v>
      </c>
      <c r="AV163" s="336">
        <v>0</v>
      </c>
      <c r="AW163" s="336">
        <v>0</v>
      </c>
      <c r="AX163" s="336">
        <v>0</v>
      </c>
      <c r="AY163" s="336">
        <v>0</v>
      </c>
      <c r="AZ163" s="336">
        <v>0</v>
      </c>
      <c r="BA163" s="336">
        <v>0</v>
      </c>
      <c r="BB163" s="336">
        <v>0</v>
      </c>
      <c r="BC163" s="336">
        <v>0</v>
      </c>
      <c r="BD163" s="336">
        <v>0</v>
      </c>
      <c r="BE163" s="336">
        <v>0</v>
      </c>
      <c r="BF163" s="336">
        <v>0</v>
      </c>
      <c r="BG163" s="336">
        <v>0</v>
      </c>
      <c r="BH163" s="336">
        <v>0</v>
      </c>
      <c r="BI163" s="336">
        <v>0</v>
      </c>
      <c r="BJ163" s="336">
        <v>0</v>
      </c>
      <c r="BK163" s="336">
        <v>0</v>
      </c>
      <c r="BL163" s="336">
        <v>0</v>
      </c>
      <c r="BM163" s="336">
        <v>0</v>
      </c>
      <c r="BN163" s="336">
        <v>3</v>
      </c>
      <c r="BO163" s="336">
        <v>3</v>
      </c>
      <c r="BP163" s="336">
        <v>0</v>
      </c>
      <c r="BQ163" s="336">
        <v>0</v>
      </c>
      <c r="BR163" s="336">
        <v>0</v>
      </c>
      <c r="BS163" s="336">
        <v>0</v>
      </c>
      <c r="BT163" s="336">
        <v>0</v>
      </c>
      <c r="BU163" s="336">
        <v>0</v>
      </c>
      <c r="BV163" s="336">
        <v>0</v>
      </c>
      <c r="BW163" s="336">
        <v>0</v>
      </c>
      <c r="BX163" s="336">
        <v>0</v>
      </c>
      <c r="BY163" s="336">
        <v>0</v>
      </c>
      <c r="BZ163" s="336">
        <v>0</v>
      </c>
      <c r="CA163" s="336">
        <v>0</v>
      </c>
      <c r="CB163" s="336">
        <v>0</v>
      </c>
      <c r="CC163" s="336">
        <v>0</v>
      </c>
      <c r="CD163" s="336">
        <v>0</v>
      </c>
      <c r="CE163" s="336">
        <v>0</v>
      </c>
      <c r="CF163" s="336">
        <v>0</v>
      </c>
      <c r="CG163" s="336">
        <v>0</v>
      </c>
      <c r="CH163" s="336">
        <v>0</v>
      </c>
      <c r="CI163" s="336">
        <v>0</v>
      </c>
      <c r="CJ163" s="336">
        <v>0</v>
      </c>
      <c r="CK163" s="336">
        <v>0</v>
      </c>
      <c r="CL163" s="336">
        <v>0</v>
      </c>
      <c r="CM163" s="336">
        <v>0</v>
      </c>
      <c r="CN163" s="336">
        <v>0</v>
      </c>
      <c r="CO163" s="336">
        <v>0</v>
      </c>
      <c r="CP163" s="336">
        <v>0</v>
      </c>
      <c r="CQ163" s="336">
        <v>0</v>
      </c>
      <c r="CR163" s="336">
        <v>0</v>
      </c>
      <c r="CS163" s="336">
        <v>0</v>
      </c>
      <c r="CT163" s="336">
        <v>0</v>
      </c>
      <c r="CU163" s="336">
        <v>0</v>
      </c>
      <c r="CV163" s="336">
        <v>0</v>
      </c>
      <c r="CW163" s="336">
        <v>4</v>
      </c>
      <c r="CX163" s="336">
        <v>4</v>
      </c>
      <c r="CY163" s="336">
        <v>0</v>
      </c>
      <c r="CZ163" s="336">
        <v>0</v>
      </c>
      <c r="DA163" s="336">
        <v>0</v>
      </c>
      <c r="DB163" s="336">
        <v>0</v>
      </c>
      <c r="DC163" s="336">
        <v>0</v>
      </c>
      <c r="DD163" s="336">
        <v>0</v>
      </c>
      <c r="DE163" s="336">
        <v>0</v>
      </c>
      <c r="DF163" s="336">
        <v>0</v>
      </c>
      <c r="DG163" s="336">
        <v>3</v>
      </c>
      <c r="DH163" s="336">
        <v>3</v>
      </c>
      <c r="DI163" s="336">
        <v>4</v>
      </c>
      <c r="DJ163" s="336">
        <v>6</v>
      </c>
      <c r="DK163" s="336">
        <v>5</v>
      </c>
      <c r="DL163" s="336">
        <v>3</v>
      </c>
      <c r="DM163" s="336">
        <v>0</v>
      </c>
      <c r="DN163" s="336">
        <v>5</v>
      </c>
      <c r="DO163" s="336">
        <v>6</v>
      </c>
      <c r="DP163" s="336">
        <v>7</v>
      </c>
      <c r="DQ163" s="336">
        <v>6</v>
      </c>
      <c r="DR163" s="336">
        <v>6</v>
      </c>
      <c r="DS163" s="336">
        <v>7</v>
      </c>
      <c r="DT163" s="336">
        <v>7</v>
      </c>
      <c r="DU163" s="336">
        <v>5</v>
      </c>
      <c r="DV163" s="336">
        <v>5</v>
      </c>
      <c r="DW163" s="336">
        <v>3</v>
      </c>
      <c r="DX163" s="336">
        <v>4</v>
      </c>
    </row>
    <row r="164" spans="1:128">
      <c r="A164" s="34"/>
      <c r="B164" s="34"/>
    </row>
    <row r="165" spans="1:128">
      <c r="A165" s="34"/>
      <c r="B165" s="223" t="s">
        <v>101</v>
      </c>
    </row>
    <row r="166" spans="1:128">
      <c r="A166" s="34"/>
      <c r="B166" s="224" t="s">
        <v>3087</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1394</v>
      </c>
      <c r="CC166" s="352" t="s">
        <v>1452</v>
      </c>
      <c r="CD166" s="352" t="s">
        <v>1453</v>
      </c>
      <c r="CE166" s="352" t="s">
        <v>1511</v>
      </c>
      <c r="CF166" s="352" t="s">
        <v>1512</v>
      </c>
      <c r="CG166" s="352" t="s">
        <v>2341</v>
      </c>
      <c r="CH166" s="352" t="s">
        <v>2408</v>
      </c>
      <c r="CI166" s="352" t="s">
        <v>2406</v>
      </c>
      <c r="CJ166" s="352" t="s">
        <v>2407</v>
      </c>
      <c r="CK166" s="352" t="s">
        <v>2412</v>
      </c>
      <c r="CL166" s="352" t="s">
        <v>2413</v>
      </c>
      <c r="CM166" s="352" t="s">
        <v>2415</v>
      </c>
      <c r="CN166" s="352" t="s">
        <v>2563</v>
      </c>
      <c r="CO166" s="352" t="s">
        <v>2568</v>
      </c>
      <c r="CP166" s="352" t="s">
        <v>2572</v>
      </c>
      <c r="CQ166" s="352" t="s">
        <v>2585</v>
      </c>
      <c r="CR166" s="352" t="s">
        <v>2586</v>
      </c>
      <c r="CS166" s="352" t="s">
        <v>2619</v>
      </c>
      <c r="CT166" s="352" t="s">
        <v>2639</v>
      </c>
      <c r="CU166" s="352" t="s">
        <v>2640</v>
      </c>
      <c r="CV166" s="352" t="s">
        <v>2641</v>
      </c>
      <c r="CW166" s="352" t="s">
        <v>2642</v>
      </c>
      <c r="CX166" s="352" t="s">
        <v>2666</v>
      </c>
      <c r="CY166" s="352" t="s">
        <v>2667</v>
      </c>
      <c r="CZ166" s="352" t="s">
        <v>2668</v>
      </c>
      <c r="DA166" s="352" t="s">
        <v>2669</v>
      </c>
      <c r="DB166" s="352" t="s">
        <v>2682</v>
      </c>
      <c r="DC166" s="352" t="s">
        <v>2683</v>
      </c>
      <c r="DD166" s="352" t="s">
        <v>2684</v>
      </c>
      <c r="DE166" s="352" t="s">
        <v>2685</v>
      </c>
      <c r="DF166" s="352" t="s">
        <v>2696</v>
      </c>
      <c r="DG166" s="352" t="s">
        <v>2697</v>
      </c>
      <c r="DH166" s="352" t="s">
        <v>2698</v>
      </c>
      <c r="DI166" s="352" t="s">
        <v>2712</v>
      </c>
      <c r="DJ166" s="352" t="s">
        <v>2724</v>
      </c>
      <c r="DK166" s="352" t="s">
        <v>2726</v>
      </c>
      <c r="DL166" s="352" t="s">
        <v>2740</v>
      </c>
      <c r="DM166" s="352" t="s">
        <v>2741</v>
      </c>
      <c r="DN166" s="352" t="s">
        <v>2857</v>
      </c>
      <c r="DO166" s="352" t="s">
        <v>2858</v>
      </c>
      <c r="DP166" s="352" t="s">
        <v>2859</v>
      </c>
      <c r="DQ166" s="352" t="s">
        <v>2860</v>
      </c>
      <c r="DR166" s="352" t="s">
        <v>2873</v>
      </c>
      <c r="DS166" s="352" t="s">
        <v>2961</v>
      </c>
      <c r="DT166" s="352" t="s">
        <v>2874</v>
      </c>
      <c r="DU166" s="352" t="s">
        <v>2959</v>
      </c>
      <c r="DV166" s="352" t="s">
        <v>2960</v>
      </c>
      <c r="DW166" s="352" t="s">
        <v>3097</v>
      </c>
      <c r="DX166" s="352" t="s">
        <v>3108</v>
      </c>
    </row>
    <row r="167" spans="1:128">
      <c r="A167" s="36">
        <v>42</v>
      </c>
      <c r="B167" s="37" t="s">
        <v>182</v>
      </c>
      <c r="C167" s="494">
        <v>0</v>
      </c>
      <c r="D167" s="353">
        <v>0</v>
      </c>
      <c r="E167" s="353">
        <v>0</v>
      </c>
      <c r="F167" s="353">
        <v>0</v>
      </c>
      <c r="G167" s="353">
        <v>0</v>
      </c>
      <c r="H167" s="353">
        <v>0</v>
      </c>
      <c r="I167" s="353">
        <v>0</v>
      </c>
      <c r="J167" s="353">
        <v>0</v>
      </c>
      <c r="K167" s="353">
        <v>0</v>
      </c>
      <c r="L167" s="353">
        <v>0</v>
      </c>
      <c r="M167" s="353">
        <v>0</v>
      </c>
      <c r="N167" s="353">
        <v>0</v>
      </c>
      <c r="O167" s="353">
        <v>0</v>
      </c>
      <c r="P167" s="353">
        <v>0</v>
      </c>
      <c r="Q167" s="353">
        <v>0</v>
      </c>
      <c r="R167" s="353">
        <v>0</v>
      </c>
      <c r="S167" s="353">
        <v>0</v>
      </c>
      <c r="T167" s="353">
        <v>0</v>
      </c>
      <c r="U167" s="353">
        <v>0</v>
      </c>
      <c r="V167" s="353">
        <v>0</v>
      </c>
      <c r="W167" s="353">
        <v>0</v>
      </c>
      <c r="X167" s="353">
        <v>0</v>
      </c>
      <c r="Y167" s="353">
        <v>0</v>
      </c>
      <c r="Z167" s="353">
        <v>0</v>
      </c>
      <c r="AA167" s="353">
        <v>0</v>
      </c>
      <c r="AB167" s="353">
        <v>0</v>
      </c>
      <c r="AC167" s="353">
        <v>0</v>
      </c>
      <c r="AD167" s="353">
        <v>0</v>
      </c>
      <c r="AE167" s="353">
        <v>0</v>
      </c>
      <c r="AF167" s="353">
        <v>0</v>
      </c>
      <c r="AG167" s="353">
        <v>0</v>
      </c>
      <c r="AH167" s="353">
        <v>0</v>
      </c>
      <c r="AI167" s="353">
        <v>0</v>
      </c>
      <c r="AJ167" s="353">
        <v>0</v>
      </c>
      <c r="AK167" s="353">
        <v>0</v>
      </c>
      <c r="AL167" s="353">
        <v>0</v>
      </c>
      <c r="AM167" s="353">
        <v>0</v>
      </c>
      <c r="AN167" s="353">
        <v>0</v>
      </c>
      <c r="AO167" s="353">
        <v>0</v>
      </c>
      <c r="AP167" s="353">
        <v>0</v>
      </c>
      <c r="AQ167" s="353">
        <v>0</v>
      </c>
      <c r="AR167" s="353">
        <v>0</v>
      </c>
      <c r="AS167" s="353">
        <v>0</v>
      </c>
      <c r="AT167" s="353">
        <v>0</v>
      </c>
      <c r="AU167" s="353">
        <v>0</v>
      </c>
      <c r="AV167" s="353">
        <v>0</v>
      </c>
      <c r="AW167" s="353">
        <v>0</v>
      </c>
      <c r="AX167" s="353">
        <v>0</v>
      </c>
      <c r="AY167" s="353">
        <v>0</v>
      </c>
      <c r="AZ167" s="353">
        <v>0</v>
      </c>
      <c r="BA167" s="353">
        <v>0</v>
      </c>
      <c r="BB167" s="353">
        <v>0</v>
      </c>
      <c r="BC167" s="353">
        <v>0</v>
      </c>
      <c r="BD167" s="353">
        <v>0</v>
      </c>
      <c r="BE167" s="353">
        <v>0</v>
      </c>
      <c r="BF167" s="353">
        <v>0</v>
      </c>
      <c r="BG167" s="353">
        <v>0</v>
      </c>
      <c r="BH167" s="353">
        <v>0</v>
      </c>
      <c r="BI167" s="353">
        <v>0</v>
      </c>
      <c r="BJ167" s="353">
        <v>0</v>
      </c>
      <c r="BK167" s="353">
        <v>0</v>
      </c>
      <c r="BL167" s="353">
        <v>0</v>
      </c>
      <c r="BM167" s="353">
        <v>0</v>
      </c>
      <c r="BN167" s="353">
        <v>0</v>
      </c>
      <c r="BO167" s="353">
        <v>0</v>
      </c>
      <c r="BP167" s="353">
        <v>0</v>
      </c>
      <c r="BQ167" s="353">
        <v>0</v>
      </c>
      <c r="BR167" s="353">
        <v>0</v>
      </c>
      <c r="BS167" s="353">
        <v>0</v>
      </c>
      <c r="BT167" s="353">
        <v>0</v>
      </c>
      <c r="BU167" s="353">
        <v>0</v>
      </c>
      <c r="BV167" s="353">
        <v>0</v>
      </c>
      <c r="BW167" s="353">
        <v>0</v>
      </c>
      <c r="BX167" s="353">
        <v>0</v>
      </c>
      <c r="BY167" s="353">
        <v>0</v>
      </c>
      <c r="BZ167" s="353">
        <v>0</v>
      </c>
      <c r="CA167" s="353">
        <v>0</v>
      </c>
      <c r="CB167" s="353">
        <v>0</v>
      </c>
      <c r="CC167" s="353">
        <v>0</v>
      </c>
      <c r="CD167" s="353">
        <v>0</v>
      </c>
      <c r="CE167" s="353">
        <v>0</v>
      </c>
      <c r="CF167" s="353">
        <v>0</v>
      </c>
      <c r="CG167" s="353">
        <v>0</v>
      </c>
      <c r="CH167" s="353">
        <v>0</v>
      </c>
      <c r="CI167" s="353">
        <v>0</v>
      </c>
      <c r="CJ167" s="353">
        <v>0</v>
      </c>
      <c r="CK167" s="353">
        <v>0</v>
      </c>
      <c r="CL167" s="353">
        <v>0</v>
      </c>
      <c r="CM167" s="353">
        <v>0</v>
      </c>
      <c r="CN167" s="353">
        <v>0</v>
      </c>
      <c r="CO167" s="353">
        <v>0</v>
      </c>
      <c r="CP167" s="353">
        <v>0</v>
      </c>
      <c r="CQ167" s="353">
        <v>0</v>
      </c>
      <c r="CR167" s="353">
        <v>0</v>
      </c>
      <c r="CS167" s="353">
        <v>0</v>
      </c>
      <c r="CT167" s="353">
        <v>0</v>
      </c>
      <c r="CU167" s="353">
        <v>0</v>
      </c>
      <c r="CV167" s="353">
        <v>0</v>
      </c>
      <c r="CW167" s="353">
        <v>0</v>
      </c>
      <c r="CX167" s="353">
        <v>0</v>
      </c>
      <c r="CY167" s="353">
        <v>0</v>
      </c>
      <c r="CZ167" s="353">
        <v>0</v>
      </c>
      <c r="DA167" s="353">
        <v>0</v>
      </c>
      <c r="DB167" s="353">
        <v>0</v>
      </c>
      <c r="DC167" s="353">
        <v>0</v>
      </c>
      <c r="DD167" s="353">
        <v>0</v>
      </c>
      <c r="DE167" s="353">
        <v>0</v>
      </c>
      <c r="DF167" s="353">
        <v>0</v>
      </c>
      <c r="DG167" s="353">
        <v>0</v>
      </c>
      <c r="DH167" s="353">
        <v>0</v>
      </c>
      <c r="DI167" s="353">
        <v>0</v>
      </c>
      <c r="DJ167" s="353">
        <v>0</v>
      </c>
      <c r="DK167" s="353">
        <v>0</v>
      </c>
      <c r="DL167" s="353">
        <v>0</v>
      </c>
      <c r="DM167" s="353">
        <v>0</v>
      </c>
      <c r="DN167" s="353">
        <v>0</v>
      </c>
      <c r="DO167" s="353">
        <v>0</v>
      </c>
      <c r="DP167" s="353">
        <v>5</v>
      </c>
      <c r="DQ167" s="353">
        <v>0</v>
      </c>
      <c r="DR167" s="353">
        <v>0</v>
      </c>
      <c r="DS167" s="353">
        <v>0</v>
      </c>
      <c r="DT167" s="353">
        <v>0</v>
      </c>
      <c r="DU167" s="353">
        <v>0</v>
      </c>
      <c r="DV167" s="353">
        <v>4</v>
      </c>
      <c r="DW167" s="353">
        <v>6</v>
      </c>
      <c r="DX167" s="353">
        <v>9</v>
      </c>
    </row>
    <row r="168" spans="1:128">
      <c r="A168" s="41"/>
      <c r="B168" s="38" t="s">
        <v>3075</v>
      </c>
      <c r="C168" s="495">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0</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0</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41"/>
      <c r="B169" s="38" t="s">
        <v>3076</v>
      </c>
      <c r="C169" s="495">
        <v>0</v>
      </c>
      <c r="D169" s="354">
        <v>0</v>
      </c>
      <c r="E169" s="354">
        <v>0</v>
      </c>
      <c r="F169" s="354">
        <v>0</v>
      </c>
      <c r="G169" s="354">
        <v>0</v>
      </c>
      <c r="H169" s="354">
        <v>0</v>
      </c>
      <c r="I169" s="354">
        <v>0</v>
      </c>
      <c r="J169" s="354">
        <v>0</v>
      </c>
      <c r="K169" s="354">
        <v>0</v>
      </c>
      <c r="L169" s="354">
        <v>0</v>
      </c>
      <c r="M169" s="354">
        <v>0</v>
      </c>
      <c r="N169" s="354">
        <v>0</v>
      </c>
      <c r="O169" s="354">
        <v>0</v>
      </c>
      <c r="P169" s="354">
        <v>0</v>
      </c>
      <c r="Q169" s="354">
        <v>0</v>
      </c>
      <c r="R169" s="354">
        <v>0</v>
      </c>
      <c r="S169" s="354">
        <v>0</v>
      </c>
      <c r="T169" s="354">
        <v>0</v>
      </c>
      <c r="U169" s="354">
        <v>0</v>
      </c>
      <c r="V169" s="354">
        <v>0</v>
      </c>
      <c r="W169" s="354">
        <v>0</v>
      </c>
      <c r="X169" s="354">
        <v>0</v>
      </c>
      <c r="Y169" s="354">
        <v>0</v>
      </c>
      <c r="Z169" s="354">
        <v>0</v>
      </c>
      <c r="AA169" s="354">
        <v>0</v>
      </c>
      <c r="AB169" s="354">
        <v>0</v>
      </c>
      <c r="AC169" s="354">
        <v>0</v>
      </c>
      <c r="AD169" s="354">
        <v>0</v>
      </c>
      <c r="AE169" s="354">
        <v>0</v>
      </c>
      <c r="AF169" s="354">
        <v>0</v>
      </c>
      <c r="AG169" s="354">
        <v>0</v>
      </c>
      <c r="AH169" s="354">
        <v>0</v>
      </c>
      <c r="AI169" s="354">
        <v>0</v>
      </c>
      <c r="AJ169" s="354">
        <v>0</v>
      </c>
      <c r="AK169" s="354">
        <v>0</v>
      </c>
      <c r="AL169" s="354">
        <v>0</v>
      </c>
      <c r="AM169" s="354">
        <v>0</v>
      </c>
      <c r="AN169" s="354">
        <v>0</v>
      </c>
      <c r="AO169" s="354">
        <v>0</v>
      </c>
      <c r="AP169" s="354">
        <v>0</v>
      </c>
      <c r="AQ169" s="354">
        <v>0</v>
      </c>
      <c r="AR169" s="354">
        <v>0</v>
      </c>
      <c r="AS169" s="354">
        <v>0</v>
      </c>
      <c r="AT169" s="354">
        <v>0</v>
      </c>
      <c r="AU169" s="354">
        <v>0</v>
      </c>
      <c r="AV169" s="354">
        <v>0</v>
      </c>
      <c r="AW169" s="354">
        <v>0</v>
      </c>
      <c r="AX169" s="354">
        <v>0</v>
      </c>
      <c r="AY169" s="354">
        <v>0</v>
      </c>
      <c r="AZ169" s="354">
        <v>0</v>
      </c>
      <c r="BA169" s="354">
        <v>0</v>
      </c>
      <c r="BB169" s="354">
        <v>0</v>
      </c>
      <c r="BC169" s="354">
        <v>0</v>
      </c>
      <c r="BD169" s="354">
        <v>0</v>
      </c>
      <c r="BE169" s="354">
        <v>0</v>
      </c>
      <c r="BF169" s="354">
        <v>0</v>
      </c>
      <c r="BG169" s="354">
        <v>0</v>
      </c>
      <c r="BH169" s="354">
        <v>0</v>
      </c>
      <c r="BI169" s="354">
        <v>0</v>
      </c>
      <c r="BJ169" s="354">
        <v>0</v>
      </c>
      <c r="BK169" s="354">
        <v>0</v>
      </c>
      <c r="BL169" s="354">
        <v>0</v>
      </c>
      <c r="BM169" s="354">
        <v>0</v>
      </c>
      <c r="BN169" s="354">
        <v>0</v>
      </c>
      <c r="BO169" s="354">
        <v>0</v>
      </c>
      <c r="BP169" s="354">
        <v>0</v>
      </c>
      <c r="BQ169" s="354">
        <v>0</v>
      </c>
      <c r="BR169" s="354">
        <v>0</v>
      </c>
      <c r="BS169" s="354">
        <v>0</v>
      </c>
      <c r="BT169" s="354">
        <v>0</v>
      </c>
      <c r="BU169" s="354">
        <v>0</v>
      </c>
      <c r="BV169" s="354">
        <v>0</v>
      </c>
      <c r="BW169" s="354">
        <v>0</v>
      </c>
      <c r="BX169" s="354">
        <v>0</v>
      </c>
      <c r="BY169" s="354">
        <v>0</v>
      </c>
      <c r="BZ169" s="354">
        <v>0</v>
      </c>
      <c r="CA169" s="354">
        <v>0</v>
      </c>
      <c r="CB169" s="354">
        <v>0</v>
      </c>
      <c r="CC169" s="354">
        <v>0</v>
      </c>
      <c r="CD169" s="354">
        <v>0</v>
      </c>
      <c r="CE169" s="354">
        <v>0</v>
      </c>
      <c r="CF169" s="354">
        <v>0</v>
      </c>
      <c r="CG169" s="354">
        <v>0</v>
      </c>
      <c r="CH169" s="354">
        <v>0</v>
      </c>
      <c r="CI169" s="354">
        <v>0</v>
      </c>
      <c r="CJ169" s="354">
        <v>0</v>
      </c>
      <c r="CK169" s="354">
        <v>0</v>
      </c>
      <c r="CL169" s="354">
        <v>0</v>
      </c>
      <c r="CM169" s="354">
        <v>0</v>
      </c>
      <c r="CN169" s="354">
        <v>0</v>
      </c>
      <c r="CO169" s="354">
        <v>0</v>
      </c>
      <c r="CP169" s="354">
        <v>0</v>
      </c>
      <c r="CQ169" s="354">
        <v>0</v>
      </c>
      <c r="CR169" s="354">
        <v>0</v>
      </c>
      <c r="CS169" s="354">
        <v>0</v>
      </c>
      <c r="CT169" s="354">
        <v>0</v>
      </c>
      <c r="CU169" s="354">
        <v>0</v>
      </c>
      <c r="CV169" s="354">
        <v>0</v>
      </c>
      <c r="CW169" s="354">
        <v>0</v>
      </c>
      <c r="CX169" s="354">
        <v>0</v>
      </c>
      <c r="CY169" s="354">
        <v>0</v>
      </c>
      <c r="CZ169" s="354">
        <v>0</v>
      </c>
      <c r="DA169" s="354">
        <v>0</v>
      </c>
      <c r="DB169" s="354">
        <v>0</v>
      </c>
      <c r="DC169" s="354">
        <v>0</v>
      </c>
      <c r="DD169" s="354">
        <v>0</v>
      </c>
      <c r="DE169" s="354">
        <v>0</v>
      </c>
      <c r="DF169" s="354">
        <v>0</v>
      </c>
      <c r="DG169" s="354">
        <v>0</v>
      </c>
      <c r="DH169" s="354">
        <v>0</v>
      </c>
      <c r="DI169" s="354">
        <v>0</v>
      </c>
      <c r="DJ169" s="354">
        <v>0</v>
      </c>
      <c r="DK169" s="354">
        <v>0</v>
      </c>
      <c r="DL169" s="354">
        <v>0</v>
      </c>
      <c r="DM169" s="354">
        <v>0</v>
      </c>
      <c r="DN169" s="354">
        <v>0</v>
      </c>
      <c r="DO169" s="354">
        <v>0</v>
      </c>
      <c r="DP169" s="354">
        <v>0</v>
      </c>
      <c r="DQ169" s="354">
        <v>0</v>
      </c>
      <c r="DR169" s="354">
        <v>0</v>
      </c>
      <c r="DS169" s="354">
        <v>0</v>
      </c>
      <c r="DT169" s="354">
        <v>0</v>
      </c>
      <c r="DU169" s="354">
        <v>0</v>
      </c>
      <c r="DV169" s="354">
        <v>0</v>
      </c>
      <c r="DW169" s="354">
        <v>0</v>
      </c>
      <c r="DX169" s="354">
        <v>0</v>
      </c>
    </row>
    <row r="170" spans="1:128">
      <c r="A170" s="41"/>
      <c r="B170" s="38" t="s">
        <v>3088</v>
      </c>
      <c r="C170" s="495">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41"/>
      <c r="B171" s="38" t="s">
        <v>3089</v>
      </c>
      <c r="C171" s="495">
        <v>0</v>
      </c>
      <c r="D171" s="354">
        <v>0</v>
      </c>
      <c r="E171" s="354">
        <v>0</v>
      </c>
      <c r="F171" s="354">
        <v>0</v>
      </c>
      <c r="G171" s="354">
        <v>0</v>
      </c>
      <c r="H171" s="354">
        <v>0</v>
      </c>
      <c r="I171" s="354">
        <v>0</v>
      </c>
      <c r="J171" s="354">
        <v>0</v>
      </c>
      <c r="K171" s="354">
        <v>0</v>
      </c>
      <c r="L171" s="354">
        <v>0</v>
      </c>
      <c r="M171" s="354">
        <v>0</v>
      </c>
      <c r="N171" s="354">
        <v>0</v>
      </c>
      <c r="O171" s="354">
        <v>0</v>
      </c>
      <c r="P171" s="354">
        <v>0</v>
      </c>
      <c r="Q171" s="354">
        <v>0</v>
      </c>
      <c r="R171" s="354">
        <v>0</v>
      </c>
      <c r="S171" s="354">
        <v>0</v>
      </c>
      <c r="T171" s="354">
        <v>0</v>
      </c>
      <c r="U171" s="354">
        <v>0</v>
      </c>
      <c r="V171" s="354">
        <v>0</v>
      </c>
      <c r="W171" s="354">
        <v>0</v>
      </c>
      <c r="X171" s="354">
        <v>0</v>
      </c>
      <c r="Y171" s="354">
        <v>0</v>
      </c>
      <c r="Z171" s="354">
        <v>0</v>
      </c>
      <c r="AA171" s="354">
        <v>0</v>
      </c>
      <c r="AB171" s="354">
        <v>0</v>
      </c>
      <c r="AC171" s="354">
        <v>0</v>
      </c>
      <c r="AD171" s="354">
        <v>0</v>
      </c>
      <c r="AE171" s="354">
        <v>0</v>
      </c>
      <c r="AF171" s="354">
        <v>0</v>
      </c>
      <c r="AG171" s="354">
        <v>0</v>
      </c>
      <c r="AH171" s="354">
        <v>0</v>
      </c>
      <c r="AI171" s="354">
        <v>0</v>
      </c>
      <c r="AJ171" s="354">
        <v>0</v>
      </c>
      <c r="AK171" s="354">
        <v>0</v>
      </c>
      <c r="AL171" s="354">
        <v>0</v>
      </c>
      <c r="AM171" s="354">
        <v>0</v>
      </c>
      <c r="AN171" s="354">
        <v>0</v>
      </c>
      <c r="AO171" s="354">
        <v>0</v>
      </c>
      <c r="AP171" s="354">
        <v>0</v>
      </c>
      <c r="AQ171" s="354">
        <v>0</v>
      </c>
      <c r="AR171" s="354">
        <v>0</v>
      </c>
      <c r="AS171" s="354">
        <v>0</v>
      </c>
      <c r="AT171" s="354">
        <v>0</v>
      </c>
      <c r="AU171" s="354">
        <v>0</v>
      </c>
      <c r="AV171" s="354">
        <v>0</v>
      </c>
      <c r="AW171" s="354">
        <v>0</v>
      </c>
      <c r="AX171" s="354">
        <v>0</v>
      </c>
      <c r="AY171" s="354">
        <v>0</v>
      </c>
      <c r="AZ171" s="354">
        <v>0</v>
      </c>
      <c r="BA171" s="354">
        <v>0</v>
      </c>
      <c r="BB171" s="354">
        <v>0</v>
      </c>
      <c r="BC171" s="354">
        <v>0</v>
      </c>
      <c r="BD171" s="354">
        <v>0</v>
      </c>
      <c r="BE171" s="354">
        <v>0</v>
      </c>
      <c r="BF171" s="354">
        <v>0</v>
      </c>
      <c r="BG171" s="354">
        <v>0</v>
      </c>
      <c r="BH171" s="354">
        <v>0</v>
      </c>
      <c r="BI171" s="354">
        <v>0</v>
      </c>
      <c r="BJ171" s="354">
        <v>0</v>
      </c>
      <c r="BK171" s="354">
        <v>0</v>
      </c>
      <c r="BL171" s="354">
        <v>0</v>
      </c>
      <c r="BM171" s="354">
        <v>0</v>
      </c>
      <c r="BN171" s="354">
        <v>0</v>
      </c>
      <c r="BO171" s="354">
        <v>0</v>
      </c>
      <c r="BP171" s="354">
        <v>0</v>
      </c>
      <c r="BQ171" s="354">
        <v>0</v>
      </c>
      <c r="BR171" s="354">
        <v>0</v>
      </c>
      <c r="BS171" s="354">
        <v>0</v>
      </c>
      <c r="BT171" s="354">
        <v>0</v>
      </c>
      <c r="BU171" s="354">
        <v>0</v>
      </c>
      <c r="BV171" s="354">
        <v>0</v>
      </c>
      <c r="BW171" s="354">
        <v>0</v>
      </c>
      <c r="BX171" s="354">
        <v>0</v>
      </c>
      <c r="BY171" s="354">
        <v>0</v>
      </c>
      <c r="BZ171" s="354">
        <v>0</v>
      </c>
      <c r="CA171" s="354">
        <v>0</v>
      </c>
      <c r="CB171" s="354">
        <v>0</v>
      </c>
      <c r="CC171" s="354">
        <v>0</v>
      </c>
      <c r="CD171" s="354">
        <v>0</v>
      </c>
      <c r="CE171" s="354">
        <v>0</v>
      </c>
      <c r="CF171" s="354">
        <v>0</v>
      </c>
      <c r="CG171" s="354">
        <v>0</v>
      </c>
      <c r="CH171" s="354">
        <v>0</v>
      </c>
      <c r="CI171" s="354">
        <v>0</v>
      </c>
      <c r="CJ171" s="354">
        <v>0</v>
      </c>
      <c r="CK171" s="354">
        <v>0</v>
      </c>
      <c r="CL171" s="354">
        <v>0</v>
      </c>
      <c r="CM171" s="354">
        <v>0</v>
      </c>
      <c r="CN171" s="354">
        <v>0</v>
      </c>
      <c r="CO171" s="354">
        <v>0</v>
      </c>
      <c r="CP171" s="354">
        <v>0</v>
      </c>
      <c r="CQ171" s="354">
        <v>0</v>
      </c>
      <c r="CR171" s="354">
        <v>0</v>
      </c>
      <c r="CS171" s="354">
        <v>0</v>
      </c>
      <c r="CT171" s="354">
        <v>0</v>
      </c>
      <c r="CU171" s="354">
        <v>0</v>
      </c>
      <c r="CV171" s="354">
        <v>0</v>
      </c>
      <c r="CW171" s="354">
        <v>0</v>
      </c>
      <c r="CX171" s="354">
        <v>0</v>
      </c>
      <c r="CY171" s="354">
        <v>0</v>
      </c>
      <c r="CZ171" s="354">
        <v>0</v>
      </c>
      <c r="DA171" s="354">
        <v>0</v>
      </c>
      <c r="DB171" s="354">
        <v>0</v>
      </c>
      <c r="DC171" s="354">
        <v>0</v>
      </c>
      <c r="DD171" s="354">
        <v>0</v>
      </c>
      <c r="DE171" s="354">
        <v>0</v>
      </c>
      <c r="DF171" s="354">
        <v>0</v>
      </c>
      <c r="DG171" s="354">
        <v>0</v>
      </c>
      <c r="DH171" s="354">
        <v>0</v>
      </c>
      <c r="DI171" s="354">
        <v>0</v>
      </c>
      <c r="DJ171" s="354">
        <v>0</v>
      </c>
      <c r="DK171" s="354">
        <v>0</v>
      </c>
      <c r="DL171" s="354">
        <v>0</v>
      </c>
      <c r="DM171" s="354">
        <v>0</v>
      </c>
      <c r="DN171" s="354">
        <v>0</v>
      </c>
      <c r="DO171" s="354">
        <v>0</v>
      </c>
      <c r="DP171" s="354">
        <v>0</v>
      </c>
      <c r="DQ171" s="354">
        <v>0</v>
      </c>
      <c r="DR171" s="354">
        <v>0</v>
      </c>
      <c r="DS171" s="354">
        <v>0</v>
      </c>
      <c r="DT171" s="354">
        <v>0</v>
      </c>
      <c r="DU171" s="354">
        <v>0</v>
      </c>
      <c r="DV171" s="354">
        <v>0</v>
      </c>
      <c r="DW171" s="354">
        <v>0</v>
      </c>
      <c r="DX171" s="354">
        <v>4</v>
      </c>
    </row>
    <row r="172" spans="1:128">
      <c r="A172" s="41"/>
      <c r="B172" s="519" t="s">
        <v>3090</v>
      </c>
      <c r="C172" s="496">
        <v>0</v>
      </c>
      <c r="D172" s="336">
        <v>0</v>
      </c>
      <c r="E172" s="336">
        <v>0</v>
      </c>
      <c r="F172" s="336">
        <v>0</v>
      </c>
      <c r="G172" s="336">
        <v>0</v>
      </c>
      <c r="H172" s="336">
        <v>0</v>
      </c>
      <c r="I172" s="336">
        <v>0</v>
      </c>
      <c r="J172" s="336">
        <v>0</v>
      </c>
      <c r="K172" s="336">
        <v>0</v>
      </c>
      <c r="L172" s="336">
        <v>0</v>
      </c>
      <c r="M172" s="336">
        <v>0</v>
      </c>
      <c r="N172" s="336">
        <v>0</v>
      </c>
      <c r="O172" s="336">
        <v>0</v>
      </c>
      <c r="P172" s="336">
        <v>0</v>
      </c>
      <c r="Q172" s="336">
        <v>0</v>
      </c>
      <c r="R172" s="336">
        <v>0</v>
      </c>
      <c r="S172" s="336">
        <v>0</v>
      </c>
      <c r="T172" s="336">
        <v>0</v>
      </c>
      <c r="U172" s="336">
        <v>0</v>
      </c>
      <c r="V172" s="336">
        <v>0</v>
      </c>
      <c r="W172" s="336">
        <v>0</v>
      </c>
      <c r="X172" s="336">
        <v>0</v>
      </c>
      <c r="Y172" s="336">
        <v>0</v>
      </c>
      <c r="Z172" s="336">
        <v>0</v>
      </c>
      <c r="AA172" s="336">
        <v>0</v>
      </c>
      <c r="AB172" s="336">
        <v>0</v>
      </c>
      <c r="AC172" s="336">
        <v>0</v>
      </c>
      <c r="AD172" s="336">
        <v>0</v>
      </c>
      <c r="AE172" s="336">
        <v>0</v>
      </c>
      <c r="AF172" s="336">
        <v>0</v>
      </c>
      <c r="AG172" s="336">
        <v>0</v>
      </c>
      <c r="AH172" s="336">
        <v>0</v>
      </c>
      <c r="AI172" s="336">
        <v>0</v>
      </c>
      <c r="AJ172" s="336">
        <v>0</v>
      </c>
      <c r="AK172" s="336">
        <v>0</v>
      </c>
      <c r="AL172" s="336">
        <v>0</v>
      </c>
      <c r="AM172" s="336">
        <v>0</v>
      </c>
      <c r="AN172" s="336">
        <v>0</v>
      </c>
      <c r="AO172" s="336">
        <v>0</v>
      </c>
      <c r="AP172" s="336">
        <v>0</v>
      </c>
      <c r="AQ172" s="336">
        <v>0</v>
      </c>
      <c r="AR172" s="336">
        <v>0</v>
      </c>
      <c r="AS172" s="336">
        <v>0</v>
      </c>
      <c r="AT172" s="336">
        <v>0</v>
      </c>
      <c r="AU172" s="336">
        <v>0</v>
      </c>
      <c r="AV172" s="336">
        <v>0</v>
      </c>
      <c r="AW172" s="336">
        <v>0</v>
      </c>
      <c r="AX172" s="336">
        <v>0</v>
      </c>
      <c r="AY172" s="336">
        <v>0</v>
      </c>
      <c r="AZ172" s="336">
        <v>0</v>
      </c>
      <c r="BA172" s="336">
        <v>0</v>
      </c>
      <c r="BB172" s="336">
        <v>0</v>
      </c>
      <c r="BC172" s="336">
        <v>0</v>
      </c>
      <c r="BD172" s="336">
        <v>0</v>
      </c>
      <c r="BE172" s="336">
        <v>0</v>
      </c>
      <c r="BF172" s="336">
        <v>0</v>
      </c>
      <c r="BG172" s="336">
        <v>0</v>
      </c>
      <c r="BH172" s="336">
        <v>0</v>
      </c>
      <c r="BI172" s="336">
        <v>0</v>
      </c>
      <c r="BJ172" s="336">
        <v>0</v>
      </c>
      <c r="BK172" s="336">
        <v>0</v>
      </c>
      <c r="BL172" s="336">
        <v>0</v>
      </c>
      <c r="BM172" s="336">
        <v>0</v>
      </c>
      <c r="BN172" s="336">
        <v>0</v>
      </c>
      <c r="BO172" s="336">
        <v>0</v>
      </c>
      <c r="BP172" s="336">
        <v>0</v>
      </c>
      <c r="BQ172" s="336">
        <v>0</v>
      </c>
      <c r="BR172" s="336">
        <v>0</v>
      </c>
      <c r="BS172" s="336">
        <v>0</v>
      </c>
      <c r="BT172" s="336">
        <v>0</v>
      </c>
      <c r="BU172" s="336">
        <v>0</v>
      </c>
      <c r="BV172" s="336">
        <v>0</v>
      </c>
      <c r="BW172" s="336">
        <v>0</v>
      </c>
      <c r="BX172" s="336">
        <v>0</v>
      </c>
      <c r="BY172" s="336">
        <v>0</v>
      </c>
      <c r="BZ172" s="336">
        <v>0</v>
      </c>
      <c r="CA172" s="336">
        <v>0</v>
      </c>
      <c r="CB172" s="336">
        <v>0</v>
      </c>
      <c r="CC172" s="336">
        <v>0</v>
      </c>
      <c r="CD172" s="336">
        <v>0</v>
      </c>
      <c r="CE172" s="336">
        <v>0</v>
      </c>
      <c r="CF172" s="336">
        <v>0</v>
      </c>
      <c r="CG172" s="336">
        <v>0</v>
      </c>
      <c r="CH172" s="336">
        <v>0</v>
      </c>
      <c r="CI172" s="336">
        <v>0</v>
      </c>
      <c r="CJ172" s="336">
        <v>0</v>
      </c>
      <c r="CK172" s="336">
        <v>0</v>
      </c>
      <c r="CL172" s="336">
        <v>0</v>
      </c>
      <c r="CM172" s="336">
        <v>0</v>
      </c>
      <c r="CN172" s="336">
        <v>0</v>
      </c>
      <c r="CO172" s="336">
        <v>0</v>
      </c>
      <c r="CP172" s="336">
        <v>0</v>
      </c>
      <c r="CQ172" s="336">
        <v>0</v>
      </c>
      <c r="CR172" s="336">
        <v>0</v>
      </c>
      <c r="CS172" s="336">
        <v>0</v>
      </c>
      <c r="CT172" s="336">
        <v>0</v>
      </c>
      <c r="CU172" s="336">
        <v>0</v>
      </c>
      <c r="CV172" s="336">
        <v>0</v>
      </c>
      <c r="CW172" s="336">
        <v>0</v>
      </c>
      <c r="CX172" s="336">
        <v>0</v>
      </c>
      <c r="CY172" s="336">
        <v>0</v>
      </c>
      <c r="CZ172" s="336">
        <v>0</v>
      </c>
      <c r="DA172" s="336">
        <v>0</v>
      </c>
      <c r="DB172" s="336">
        <v>0</v>
      </c>
      <c r="DC172" s="336">
        <v>0</v>
      </c>
      <c r="DD172" s="336">
        <v>0</v>
      </c>
      <c r="DE172" s="336">
        <v>0</v>
      </c>
      <c r="DF172" s="336">
        <v>0</v>
      </c>
      <c r="DG172" s="336">
        <v>0</v>
      </c>
      <c r="DH172" s="336">
        <v>0</v>
      </c>
      <c r="DI172" s="336">
        <v>0</v>
      </c>
      <c r="DJ172" s="336">
        <v>0</v>
      </c>
      <c r="DK172" s="336">
        <v>0</v>
      </c>
      <c r="DL172" s="336">
        <v>0</v>
      </c>
      <c r="DM172" s="336">
        <v>0</v>
      </c>
      <c r="DN172" s="336">
        <v>0</v>
      </c>
      <c r="DO172" s="336">
        <v>0</v>
      </c>
      <c r="DP172" s="336">
        <v>0</v>
      </c>
      <c r="DQ172" s="336">
        <v>0</v>
      </c>
      <c r="DR172" s="336">
        <v>0</v>
      </c>
      <c r="DS172" s="336">
        <v>0</v>
      </c>
      <c r="DT172" s="336">
        <v>0</v>
      </c>
      <c r="DU172" s="336">
        <v>0</v>
      </c>
      <c r="DV172" s="336">
        <v>0</v>
      </c>
      <c r="DW172" s="336">
        <v>0</v>
      </c>
      <c r="DX172" s="336">
        <v>0</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3087</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1394</v>
      </c>
      <c r="CC175" s="352" t="s">
        <v>1452</v>
      </c>
      <c r="CD175" s="352" t="s">
        <v>1453</v>
      </c>
      <c r="CE175" s="352" t="s">
        <v>1511</v>
      </c>
      <c r="CF175" s="352" t="s">
        <v>1512</v>
      </c>
      <c r="CG175" s="352" t="s">
        <v>2341</v>
      </c>
      <c r="CH175" s="352" t="s">
        <v>2408</v>
      </c>
      <c r="CI175" s="352" t="s">
        <v>2406</v>
      </c>
      <c r="CJ175" s="352" t="s">
        <v>2407</v>
      </c>
      <c r="CK175" s="352" t="s">
        <v>2412</v>
      </c>
      <c r="CL175" s="352" t="s">
        <v>2413</v>
      </c>
      <c r="CM175" s="352" t="s">
        <v>2415</v>
      </c>
      <c r="CN175" s="352" t="s">
        <v>2563</v>
      </c>
      <c r="CO175" s="352" t="s">
        <v>2568</v>
      </c>
      <c r="CP175" s="352" t="s">
        <v>2572</v>
      </c>
      <c r="CQ175" s="352" t="s">
        <v>2585</v>
      </c>
      <c r="CR175" s="352" t="s">
        <v>2586</v>
      </c>
      <c r="CS175" s="352" t="s">
        <v>2619</v>
      </c>
      <c r="CT175" s="352" t="s">
        <v>2639</v>
      </c>
      <c r="CU175" s="352" t="s">
        <v>2640</v>
      </c>
      <c r="CV175" s="352" t="s">
        <v>2641</v>
      </c>
      <c r="CW175" s="352" t="s">
        <v>2642</v>
      </c>
      <c r="CX175" s="352" t="s">
        <v>2666</v>
      </c>
      <c r="CY175" s="352" t="s">
        <v>2667</v>
      </c>
      <c r="CZ175" s="352" t="s">
        <v>2668</v>
      </c>
      <c r="DA175" s="352" t="s">
        <v>2669</v>
      </c>
      <c r="DB175" s="352" t="s">
        <v>2682</v>
      </c>
      <c r="DC175" s="352" t="s">
        <v>2683</v>
      </c>
      <c r="DD175" s="352" t="s">
        <v>2684</v>
      </c>
      <c r="DE175" s="352" t="s">
        <v>2685</v>
      </c>
      <c r="DF175" s="352" t="s">
        <v>2696</v>
      </c>
      <c r="DG175" s="352" t="s">
        <v>2697</v>
      </c>
      <c r="DH175" s="352" t="s">
        <v>2698</v>
      </c>
      <c r="DI175" s="352" t="s">
        <v>2712</v>
      </c>
      <c r="DJ175" s="352" t="s">
        <v>2724</v>
      </c>
      <c r="DK175" s="352" t="s">
        <v>2726</v>
      </c>
      <c r="DL175" s="352" t="s">
        <v>2740</v>
      </c>
      <c r="DM175" s="352" t="s">
        <v>2741</v>
      </c>
      <c r="DN175" s="352" t="s">
        <v>2857</v>
      </c>
      <c r="DO175" s="352" t="s">
        <v>2858</v>
      </c>
      <c r="DP175" s="352" t="s">
        <v>2859</v>
      </c>
      <c r="DQ175" s="352" t="s">
        <v>2860</v>
      </c>
      <c r="DR175" s="352" t="s">
        <v>2873</v>
      </c>
      <c r="DS175" s="352" t="s">
        <v>2961</v>
      </c>
      <c r="DT175" s="352" t="s">
        <v>2874</v>
      </c>
      <c r="DU175" s="352" t="s">
        <v>2959</v>
      </c>
      <c r="DV175" s="352" t="s">
        <v>2960</v>
      </c>
      <c r="DW175" s="352" t="s">
        <v>3097</v>
      </c>
      <c r="DX175" s="352" t="s">
        <v>3108</v>
      </c>
    </row>
    <row r="176" spans="1:128">
      <c r="A176" s="41"/>
      <c r="B176" s="37" t="s">
        <v>182</v>
      </c>
      <c r="C176" s="494">
        <v>0</v>
      </c>
      <c r="D176" s="353">
        <v>0</v>
      </c>
      <c r="E176" s="353">
        <v>0</v>
      </c>
      <c r="F176" s="353">
        <v>0</v>
      </c>
      <c r="G176" s="353">
        <v>0</v>
      </c>
      <c r="H176" s="353">
        <v>0</v>
      </c>
      <c r="I176" s="353">
        <v>0</v>
      </c>
      <c r="J176" s="353">
        <v>0</v>
      </c>
      <c r="K176" s="353">
        <v>0</v>
      </c>
      <c r="L176" s="353">
        <v>0</v>
      </c>
      <c r="M176" s="353">
        <v>0</v>
      </c>
      <c r="N176" s="353">
        <v>0</v>
      </c>
      <c r="O176" s="353">
        <v>0</v>
      </c>
      <c r="P176" s="353">
        <v>0</v>
      </c>
      <c r="Q176" s="353">
        <v>0</v>
      </c>
      <c r="R176" s="353">
        <v>0</v>
      </c>
      <c r="S176" s="353">
        <v>0</v>
      </c>
      <c r="T176" s="353">
        <v>0</v>
      </c>
      <c r="U176" s="353">
        <v>0</v>
      </c>
      <c r="V176" s="353">
        <v>0</v>
      </c>
      <c r="W176" s="353">
        <v>0</v>
      </c>
      <c r="X176" s="353">
        <v>0</v>
      </c>
      <c r="Y176" s="353">
        <v>0</v>
      </c>
      <c r="Z176" s="353">
        <v>0</v>
      </c>
      <c r="AA176" s="353">
        <v>0</v>
      </c>
      <c r="AB176" s="353">
        <v>0</v>
      </c>
      <c r="AC176" s="353">
        <v>0</v>
      </c>
      <c r="AD176" s="353">
        <v>0</v>
      </c>
      <c r="AE176" s="353">
        <v>0</v>
      </c>
      <c r="AF176" s="353">
        <v>0</v>
      </c>
      <c r="AG176" s="353">
        <v>0</v>
      </c>
      <c r="AH176" s="353">
        <v>0</v>
      </c>
      <c r="AI176" s="353">
        <v>0</v>
      </c>
      <c r="AJ176" s="353">
        <v>0</v>
      </c>
      <c r="AK176" s="353">
        <v>0</v>
      </c>
      <c r="AL176" s="353">
        <v>0</v>
      </c>
      <c r="AM176" s="353">
        <v>0</v>
      </c>
      <c r="AN176" s="353">
        <v>0</v>
      </c>
      <c r="AO176" s="353">
        <v>0</v>
      </c>
      <c r="AP176" s="353">
        <v>0</v>
      </c>
      <c r="AQ176" s="353">
        <v>0</v>
      </c>
      <c r="AR176" s="353">
        <v>0</v>
      </c>
      <c r="AS176" s="353">
        <v>0</v>
      </c>
      <c r="AT176" s="353">
        <v>0</v>
      </c>
      <c r="AU176" s="353">
        <v>0</v>
      </c>
      <c r="AV176" s="353">
        <v>0</v>
      </c>
      <c r="AW176" s="353">
        <v>0</v>
      </c>
      <c r="AX176" s="353">
        <v>0</v>
      </c>
      <c r="AY176" s="353">
        <v>0</v>
      </c>
      <c r="AZ176" s="353">
        <v>0</v>
      </c>
      <c r="BA176" s="353">
        <v>0</v>
      </c>
      <c r="BB176" s="353">
        <v>0</v>
      </c>
      <c r="BC176" s="353">
        <v>0</v>
      </c>
      <c r="BD176" s="353">
        <v>0</v>
      </c>
      <c r="BE176" s="353">
        <v>0</v>
      </c>
      <c r="BF176" s="353">
        <v>0</v>
      </c>
      <c r="BG176" s="353">
        <v>0</v>
      </c>
      <c r="BH176" s="353">
        <v>0</v>
      </c>
      <c r="BI176" s="353">
        <v>0</v>
      </c>
      <c r="BJ176" s="353">
        <v>0</v>
      </c>
      <c r="BK176" s="353">
        <v>0</v>
      </c>
      <c r="BL176" s="353">
        <v>0</v>
      </c>
      <c r="BM176" s="353">
        <v>0</v>
      </c>
      <c r="BN176" s="353">
        <v>0</v>
      </c>
      <c r="BO176" s="353">
        <v>0</v>
      </c>
      <c r="BP176" s="353">
        <v>0</v>
      </c>
      <c r="BQ176" s="353">
        <v>0</v>
      </c>
      <c r="BR176" s="353">
        <v>0</v>
      </c>
      <c r="BS176" s="353">
        <v>0</v>
      </c>
      <c r="BT176" s="353">
        <v>0</v>
      </c>
      <c r="BU176" s="353">
        <v>0</v>
      </c>
      <c r="BV176" s="353">
        <v>0</v>
      </c>
      <c r="BW176" s="353">
        <v>0</v>
      </c>
      <c r="BX176" s="353">
        <v>0</v>
      </c>
      <c r="BY176" s="353">
        <v>0</v>
      </c>
      <c r="BZ176" s="353">
        <v>0</v>
      </c>
      <c r="CA176" s="353">
        <v>0</v>
      </c>
      <c r="CB176" s="353">
        <v>0</v>
      </c>
      <c r="CC176" s="353">
        <v>0</v>
      </c>
      <c r="CD176" s="353">
        <v>0</v>
      </c>
      <c r="CE176" s="353">
        <v>0</v>
      </c>
      <c r="CF176" s="353">
        <v>0</v>
      </c>
      <c r="CG176" s="353">
        <v>0</v>
      </c>
      <c r="CH176" s="353">
        <v>0</v>
      </c>
      <c r="CI176" s="353">
        <v>0</v>
      </c>
      <c r="CJ176" s="353">
        <v>0</v>
      </c>
      <c r="CK176" s="353">
        <v>0</v>
      </c>
      <c r="CL176" s="353">
        <v>0</v>
      </c>
      <c r="CM176" s="353">
        <v>0</v>
      </c>
      <c r="CN176" s="353">
        <v>0</v>
      </c>
      <c r="CO176" s="353">
        <v>0</v>
      </c>
      <c r="CP176" s="353">
        <v>0</v>
      </c>
      <c r="CQ176" s="353">
        <v>0</v>
      </c>
      <c r="CR176" s="353">
        <v>0</v>
      </c>
      <c r="CS176" s="353">
        <v>0</v>
      </c>
      <c r="CT176" s="353">
        <v>0</v>
      </c>
      <c r="CU176" s="353">
        <v>0</v>
      </c>
      <c r="CV176" s="353">
        <v>0</v>
      </c>
      <c r="CW176" s="353">
        <v>0</v>
      </c>
      <c r="CX176" s="353">
        <v>0</v>
      </c>
      <c r="CY176" s="353">
        <v>0</v>
      </c>
      <c r="CZ176" s="353">
        <v>0</v>
      </c>
      <c r="DA176" s="353">
        <v>0</v>
      </c>
      <c r="DB176" s="353">
        <v>0</v>
      </c>
      <c r="DC176" s="353">
        <v>0</v>
      </c>
      <c r="DD176" s="353">
        <v>0</v>
      </c>
      <c r="DE176" s="353">
        <v>0</v>
      </c>
      <c r="DF176" s="353">
        <v>0</v>
      </c>
      <c r="DG176" s="353">
        <v>0</v>
      </c>
      <c r="DH176" s="353">
        <v>0</v>
      </c>
      <c r="DI176" s="353">
        <v>0</v>
      </c>
      <c r="DJ176" s="353">
        <v>0</v>
      </c>
      <c r="DK176" s="353">
        <v>0</v>
      </c>
      <c r="DL176" s="353">
        <v>0</v>
      </c>
      <c r="DM176" s="353">
        <v>0</v>
      </c>
      <c r="DN176" s="353">
        <v>0</v>
      </c>
      <c r="DO176" s="353">
        <v>0</v>
      </c>
      <c r="DP176" s="353">
        <v>0</v>
      </c>
      <c r="DQ176" s="353">
        <v>0</v>
      </c>
      <c r="DR176" s="353">
        <v>0</v>
      </c>
      <c r="DS176" s="353">
        <v>0</v>
      </c>
      <c r="DT176" s="353">
        <v>0</v>
      </c>
      <c r="DU176" s="353">
        <v>0</v>
      </c>
      <c r="DV176" s="353">
        <v>0</v>
      </c>
      <c r="DW176" s="353">
        <v>0</v>
      </c>
      <c r="DX176" s="353">
        <v>3</v>
      </c>
    </row>
    <row r="177" spans="1:128">
      <c r="A177" s="41"/>
      <c r="B177" s="38" t="s">
        <v>3075</v>
      </c>
      <c r="C177" s="495">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41"/>
      <c r="B178" s="38" t="s">
        <v>3076</v>
      </c>
      <c r="C178" s="495">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3088</v>
      </c>
      <c r="C179" s="495">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3089</v>
      </c>
      <c r="C180" s="495">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38"/>
      <c r="B181" s="519" t="s">
        <v>3090</v>
      </c>
      <c r="C181" s="496">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3087</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1511</v>
      </c>
      <c r="CF184" s="352" t="s">
        <v>1512</v>
      </c>
      <c r="CG184" s="352" t="s">
        <v>2341</v>
      </c>
      <c r="CH184" s="352" t="s">
        <v>2408</v>
      </c>
      <c r="CI184" s="352" t="s">
        <v>2406</v>
      </c>
      <c r="CJ184" s="352" t="s">
        <v>2407</v>
      </c>
      <c r="CK184" s="352" t="s">
        <v>2412</v>
      </c>
      <c r="CL184" s="352" t="s">
        <v>2413</v>
      </c>
      <c r="CM184" s="352" t="s">
        <v>2415</v>
      </c>
      <c r="CN184" s="352" t="s">
        <v>2563</v>
      </c>
      <c r="CO184" s="352" t="s">
        <v>2568</v>
      </c>
      <c r="CP184" s="352" t="s">
        <v>2572</v>
      </c>
      <c r="CQ184" s="352" t="s">
        <v>2585</v>
      </c>
      <c r="CR184" s="352" t="s">
        <v>2586</v>
      </c>
      <c r="CS184" s="352" t="s">
        <v>2619</v>
      </c>
      <c r="CT184" s="352" t="s">
        <v>2639</v>
      </c>
      <c r="CU184" s="352" t="s">
        <v>2640</v>
      </c>
      <c r="CV184" s="352" t="s">
        <v>2641</v>
      </c>
      <c r="CW184" s="352" t="s">
        <v>2642</v>
      </c>
      <c r="CX184" s="352" t="s">
        <v>2666</v>
      </c>
      <c r="CY184" s="352" t="s">
        <v>2667</v>
      </c>
      <c r="CZ184" s="352" t="s">
        <v>2668</v>
      </c>
      <c r="DA184" s="352" t="s">
        <v>2669</v>
      </c>
      <c r="DB184" s="352" t="s">
        <v>2682</v>
      </c>
      <c r="DC184" s="352" t="s">
        <v>2683</v>
      </c>
      <c r="DD184" s="352" t="s">
        <v>2684</v>
      </c>
      <c r="DE184" s="352" t="s">
        <v>2685</v>
      </c>
      <c r="DF184" s="352" t="s">
        <v>2696</v>
      </c>
      <c r="DG184" s="352" t="s">
        <v>2697</v>
      </c>
      <c r="DH184" s="352" t="s">
        <v>2698</v>
      </c>
      <c r="DI184" s="352" t="s">
        <v>2712</v>
      </c>
      <c r="DJ184" s="352" t="s">
        <v>2724</v>
      </c>
      <c r="DK184" s="352" t="s">
        <v>2726</v>
      </c>
      <c r="DL184" s="352" t="s">
        <v>2740</v>
      </c>
      <c r="DM184" s="352" t="s">
        <v>2741</v>
      </c>
      <c r="DN184" s="352" t="s">
        <v>2857</v>
      </c>
      <c r="DO184" s="352" t="s">
        <v>2858</v>
      </c>
      <c r="DP184" s="352" t="s">
        <v>2859</v>
      </c>
      <c r="DQ184" s="352" t="s">
        <v>2860</v>
      </c>
      <c r="DR184" s="352" t="s">
        <v>2873</v>
      </c>
      <c r="DS184" s="352" t="s">
        <v>2961</v>
      </c>
      <c r="DT184" s="352" t="s">
        <v>2874</v>
      </c>
      <c r="DU184" s="352" t="s">
        <v>2959</v>
      </c>
      <c r="DV184" s="352" t="s">
        <v>2960</v>
      </c>
      <c r="DW184" s="352" t="s">
        <v>3097</v>
      </c>
      <c r="DX184" s="352" t="s">
        <v>3108</v>
      </c>
    </row>
    <row r="185" spans="1:128">
      <c r="A185" s="38"/>
      <c r="B185" s="37" t="s">
        <v>182</v>
      </c>
      <c r="C185" s="494">
        <v>0</v>
      </c>
      <c r="D185" s="353">
        <v>0</v>
      </c>
      <c r="E185" s="353">
        <v>0</v>
      </c>
      <c r="F185" s="353">
        <v>0</v>
      </c>
      <c r="G185" s="353">
        <v>0</v>
      </c>
      <c r="H185" s="353">
        <v>0</v>
      </c>
      <c r="I185" s="353">
        <v>0</v>
      </c>
      <c r="J185" s="353">
        <v>0</v>
      </c>
      <c r="K185" s="353">
        <v>0</v>
      </c>
      <c r="L185" s="353">
        <v>0</v>
      </c>
      <c r="M185" s="353">
        <v>0</v>
      </c>
      <c r="N185" s="353">
        <v>0</v>
      </c>
      <c r="O185" s="353">
        <v>0</v>
      </c>
      <c r="P185" s="353">
        <v>0</v>
      </c>
      <c r="Q185" s="353">
        <v>0</v>
      </c>
      <c r="R185" s="353">
        <v>0</v>
      </c>
      <c r="S185" s="353">
        <v>0</v>
      </c>
      <c r="T185" s="353">
        <v>0</v>
      </c>
      <c r="U185" s="353">
        <v>0</v>
      </c>
      <c r="V185" s="353">
        <v>0</v>
      </c>
      <c r="W185" s="353">
        <v>0</v>
      </c>
      <c r="X185" s="353">
        <v>0</v>
      </c>
      <c r="Y185" s="353">
        <v>0</v>
      </c>
      <c r="Z185" s="353">
        <v>0</v>
      </c>
      <c r="AA185" s="353">
        <v>0</v>
      </c>
      <c r="AB185" s="353">
        <v>0</v>
      </c>
      <c r="AC185" s="353">
        <v>0</v>
      </c>
      <c r="AD185" s="353">
        <v>0</v>
      </c>
      <c r="AE185" s="353">
        <v>0</v>
      </c>
      <c r="AF185" s="353">
        <v>0</v>
      </c>
      <c r="AG185" s="353">
        <v>0</v>
      </c>
      <c r="AH185" s="353">
        <v>0</v>
      </c>
      <c r="AI185" s="353">
        <v>0</v>
      </c>
      <c r="AJ185" s="353">
        <v>0</v>
      </c>
      <c r="AK185" s="353">
        <v>0</v>
      </c>
      <c r="AL185" s="353">
        <v>0</v>
      </c>
      <c r="AM185" s="353">
        <v>0</v>
      </c>
      <c r="AN185" s="353">
        <v>0</v>
      </c>
      <c r="AO185" s="353">
        <v>0</v>
      </c>
      <c r="AP185" s="353">
        <v>0</v>
      </c>
      <c r="AQ185" s="353">
        <v>0</v>
      </c>
      <c r="AR185" s="353">
        <v>0</v>
      </c>
      <c r="AS185" s="353">
        <v>0</v>
      </c>
      <c r="AT185" s="353">
        <v>0</v>
      </c>
      <c r="AU185" s="353">
        <v>0</v>
      </c>
      <c r="AV185" s="353">
        <v>0</v>
      </c>
      <c r="AW185" s="353">
        <v>0</v>
      </c>
      <c r="AX185" s="353">
        <v>0</v>
      </c>
      <c r="AY185" s="353">
        <v>0</v>
      </c>
      <c r="AZ185" s="353">
        <v>0</v>
      </c>
      <c r="BA185" s="353">
        <v>0</v>
      </c>
      <c r="BB185" s="353">
        <v>0</v>
      </c>
      <c r="BC185" s="353">
        <v>0</v>
      </c>
      <c r="BD185" s="353">
        <v>0</v>
      </c>
      <c r="BE185" s="353">
        <v>0</v>
      </c>
      <c r="BF185" s="353">
        <v>0</v>
      </c>
      <c r="BG185" s="353">
        <v>0</v>
      </c>
      <c r="BH185" s="353">
        <v>0</v>
      </c>
      <c r="BI185" s="353">
        <v>0</v>
      </c>
      <c r="BJ185" s="353">
        <v>0</v>
      </c>
      <c r="BK185" s="353">
        <v>0</v>
      </c>
      <c r="BL185" s="353">
        <v>0</v>
      </c>
      <c r="BM185" s="353">
        <v>0</v>
      </c>
      <c r="BN185" s="353">
        <v>0</v>
      </c>
      <c r="BO185" s="353">
        <v>0</v>
      </c>
      <c r="BP185" s="353">
        <v>0</v>
      </c>
      <c r="BQ185" s="353">
        <v>0</v>
      </c>
      <c r="BR185" s="353">
        <v>0</v>
      </c>
      <c r="BS185" s="353">
        <v>0</v>
      </c>
      <c r="BT185" s="353">
        <v>0</v>
      </c>
      <c r="BU185" s="353">
        <v>0</v>
      </c>
      <c r="BV185" s="353">
        <v>0</v>
      </c>
      <c r="BW185" s="353">
        <v>0</v>
      </c>
      <c r="BX185" s="353">
        <v>0</v>
      </c>
      <c r="BY185" s="353">
        <v>0</v>
      </c>
      <c r="BZ185" s="353">
        <v>0</v>
      </c>
      <c r="CA185" s="353">
        <v>0</v>
      </c>
      <c r="CB185" s="353">
        <v>0</v>
      </c>
      <c r="CC185" s="353">
        <v>0</v>
      </c>
      <c r="CD185" s="353">
        <v>0</v>
      </c>
      <c r="CE185" s="353">
        <v>0</v>
      </c>
      <c r="CF185" s="353">
        <v>0</v>
      </c>
      <c r="CG185" s="353">
        <v>0</v>
      </c>
      <c r="CH185" s="353">
        <v>0</v>
      </c>
      <c r="CI185" s="353">
        <v>0</v>
      </c>
      <c r="CJ185" s="353">
        <v>0</v>
      </c>
      <c r="CK185" s="353">
        <v>0</v>
      </c>
      <c r="CL185" s="353">
        <v>0</v>
      </c>
      <c r="CM185" s="353">
        <v>0</v>
      </c>
      <c r="CN185" s="353">
        <v>0</v>
      </c>
      <c r="CO185" s="353">
        <v>0</v>
      </c>
      <c r="CP185" s="353">
        <v>0</v>
      </c>
      <c r="CQ185" s="353">
        <v>0</v>
      </c>
      <c r="CR185" s="353">
        <v>0</v>
      </c>
      <c r="CS185" s="353">
        <v>0</v>
      </c>
      <c r="CT185" s="353">
        <v>0</v>
      </c>
      <c r="CU185" s="353">
        <v>0</v>
      </c>
      <c r="CV185" s="353">
        <v>0</v>
      </c>
      <c r="CW185" s="353">
        <v>0</v>
      </c>
      <c r="CX185" s="353">
        <v>0</v>
      </c>
      <c r="CY185" s="353">
        <v>0</v>
      </c>
      <c r="CZ185" s="353">
        <v>0</v>
      </c>
      <c r="DA185" s="353">
        <v>0</v>
      </c>
      <c r="DB185" s="353">
        <v>0</v>
      </c>
      <c r="DC185" s="353">
        <v>0</v>
      </c>
      <c r="DD185" s="353">
        <v>0</v>
      </c>
      <c r="DE185" s="353">
        <v>0</v>
      </c>
      <c r="DF185" s="353">
        <v>0</v>
      </c>
      <c r="DG185" s="353">
        <v>0</v>
      </c>
      <c r="DH185" s="353">
        <v>0</v>
      </c>
      <c r="DI185" s="353">
        <v>0</v>
      </c>
      <c r="DJ185" s="353">
        <v>0</v>
      </c>
      <c r="DK185" s="353">
        <v>0</v>
      </c>
      <c r="DL185" s="353">
        <v>0</v>
      </c>
      <c r="DM185" s="353">
        <v>0</v>
      </c>
      <c r="DN185" s="353">
        <v>0</v>
      </c>
      <c r="DO185" s="353">
        <v>0</v>
      </c>
      <c r="DP185" s="353">
        <v>3</v>
      </c>
      <c r="DQ185" s="353">
        <v>0</v>
      </c>
      <c r="DR185" s="353">
        <v>0</v>
      </c>
      <c r="DS185" s="353">
        <v>0</v>
      </c>
      <c r="DT185" s="353">
        <v>0</v>
      </c>
      <c r="DU185" s="353">
        <v>0</v>
      </c>
      <c r="DV185" s="353">
        <v>4</v>
      </c>
      <c r="DW185" s="353">
        <v>4</v>
      </c>
      <c r="DX185" s="353">
        <v>5</v>
      </c>
    </row>
    <row r="186" spans="1:128">
      <c r="A186" s="38"/>
      <c r="B186" s="38" t="s">
        <v>3075</v>
      </c>
      <c r="C186" s="495">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0</v>
      </c>
      <c r="DQ186" s="354">
        <v>0</v>
      </c>
      <c r="DR186" s="354">
        <v>0</v>
      </c>
      <c r="DS186" s="354">
        <v>0</v>
      </c>
      <c r="DT186" s="354">
        <v>0</v>
      </c>
      <c r="DU186" s="354">
        <v>0</v>
      </c>
      <c r="DV186" s="354">
        <v>0</v>
      </c>
      <c r="DW186" s="354">
        <v>0</v>
      </c>
      <c r="DX186" s="354">
        <v>0</v>
      </c>
    </row>
    <row r="187" spans="1:128">
      <c r="A187" s="38"/>
      <c r="B187" s="38" t="s">
        <v>3076</v>
      </c>
      <c r="C187" s="495">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38"/>
      <c r="B188" s="38" t="s">
        <v>3088</v>
      </c>
      <c r="C188" s="495">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38"/>
      <c r="B189" s="38" t="s">
        <v>3089</v>
      </c>
      <c r="C189" s="495">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0</v>
      </c>
      <c r="DU189" s="354">
        <v>0</v>
      </c>
      <c r="DV189" s="354">
        <v>0</v>
      </c>
      <c r="DW189" s="354">
        <v>0</v>
      </c>
      <c r="DX189" s="354">
        <v>0</v>
      </c>
    </row>
    <row r="190" spans="1:128">
      <c r="A190" s="40"/>
      <c r="B190" s="519" t="s">
        <v>3090</v>
      </c>
      <c r="C190" s="496">
        <v>0</v>
      </c>
      <c r="D190" s="336">
        <v>0</v>
      </c>
      <c r="E190" s="336">
        <v>0</v>
      </c>
      <c r="F190" s="336">
        <v>0</v>
      </c>
      <c r="G190" s="336">
        <v>0</v>
      </c>
      <c r="H190" s="336">
        <v>0</v>
      </c>
      <c r="I190" s="336">
        <v>0</v>
      </c>
      <c r="J190" s="336">
        <v>0</v>
      </c>
      <c r="K190" s="336">
        <v>0</v>
      </c>
      <c r="L190" s="336">
        <v>0</v>
      </c>
      <c r="M190" s="336">
        <v>0</v>
      </c>
      <c r="N190" s="336">
        <v>0</v>
      </c>
      <c r="O190" s="336">
        <v>0</v>
      </c>
      <c r="P190" s="336">
        <v>0</v>
      </c>
      <c r="Q190" s="336">
        <v>0</v>
      </c>
      <c r="R190" s="336">
        <v>0</v>
      </c>
      <c r="S190" s="336">
        <v>0</v>
      </c>
      <c r="T190" s="336">
        <v>0</v>
      </c>
      <c r="U190" s="336">
        <v>0</v>
      </c>
      <c r="V190" s="336">
        <v>0</v>
      </c>
      <c r="W190" s="336">
        <v>0</v>
      </c>
      <c r="X190" s="336">
        <v>0</v>
      </c>
      <c r="Y190" s="336">
        <v>0</v>
      </c>
      <c r="Z190" s="336">
        <v>0</v>
      </c>
      <c r="AA190" s="336">
        <v>0</v>
      </c>
      <c r="AB190" s="336">
        <v>0</v>
      </c>
      <c r="AC190" s="336">
        <v>0</v>
      </c>
      <c r="AD190" s="336">
        <v>0</v>
      </c>
      <c r="AE190" s="336">
        <v>0</v>
      </c>
      <c r="AF190" s="336">
        <v>0</v>
      </c>
      <c r="AG190" s="336">
        <v>0</v>
      </c>
      <c r="AH190" s="336">
        <v>0</v>
      </c>
      <c r="AI190" s="336">
        <v>0</v>
      </c>
      <c r="AJ190" s="336">
        <v>0</v>
      </c>
      <c r="AK190" s="336">
        <v>0</v>
      </c>
      <c r="AL190" s="336">
        <v>0</v>
      </c>
      <c r="AM190" s="336">
        <v>0</v>
      </c>
      <c r="AN190" s="336">
        <v>0</v>
      </c>
      <c r="AO190" s="336">
        <v>0</v>
      </c>
      <c r="AP190" s="336">
        <v>0</v>
      </c>
      <c r="AQ190" s="336">
        <v>0</v>
      </c>
      <c r="AR190" s="336">
        <v>0</v>
      </c>
      <c r="AS190" s="336">
        <v>0</v>
      </c>
      <c r="AT190" s="336">
        <v>0</v>
      </c>
      <c r="AU190" s="336">
        <v>0</v>
      </c>
      <c r="AV190" s="336">
        <v>0</v>
      </c>
      <c r="AW190" s="336">
        <v>0</v>
      </c>
      <c r="AX190" s="336">
        <v>0</v>
      </c>
      <c r="AY190" s="336">
        <v>0</v>
      </c>
      <c r="AZ190" s="336">
        <v>0</v>
      </c>
      <c r="BA190" s="336">
        <v>0</v>
      </c>
      <c r="BB190" s="336">
        <v>0</v>
      </c>
      <c r="BC190" s="336">
        <v>0</v>
      </c>
      <c r="BD190" s="336">
        <v>0</v>
      </c>
      <c r="BE190" s="336">
        <v>0</v>
      </c>
      <c r="BF190" s="336">
        <v>0</v>
      </c>
      <c r="BG190" s="336">
        <v>0</v>
      </c>
      <c r="BH190" s="336">
        <v>0</v>
      </c>
      <c r="BI190" s="336">
        <v>0</v>
      </c>
      <c r="BJ190" s="336">
        <v>0</v>
      </c>
      <c r="BK190" s="336">
        <v>0</v>
      </c>
      <c r="BL190" s="336">
        <v>0</v>
      </c>
      <c r="BM190" s="336">
        <v>0</v>
      </c>
      <c r="BN190" s="336">
        <v>0</v>
      </c>
      <c r="BO190" s="336">
        <v>0</v>
      </c>
      <c r="BP190" s="336">
        <v>0</v>
      </c>
      <c r="BQ190" s="336">
        <v>0</v>
      </c>
      <c r="BR190" s="336">
        <v>0</v>
      </c>
      <c r="BS190" s="336">
        <v>0</v>
      </c>
      <c r="BT190" s="336">
        <v>0</v>
      </c>
      <c r="BU190" s="336">
        <v>0</v>
      </c>
      <c r="BV190" s="336">
        <v>0</v>
      </c>
      <c r="BW190" s="336">
        <v>0</v>
      </c>
      <c r="BX190" s="336">
        <v>0</v>
      </c>
      <c r="BY190" s="336">
        <v>0</v>
      </c>
      <c r="BZ190" s="336">
        <v>0</v>
      </c>
      <c r="CA190" s="336">
        <v>0</v>
      </c>
      <c r="CB190" s="336">
        <v>0</v>
      </c>
      <c r="CC190" s="336">
        <v>0</v>
      </c>
      <c r="CD190" s="336">
        <v>0</v>
      </c>
      <c r="CE190" s="336">
        <v>0</v>
      </c>
      <c r="CF190" s="336">
        <v>0</v>
      </c>
      <c r="CG190" s="336">
        <v>0</v>
      </c>
      <c r="CH190" s="336">
        <v>0</v>
      </c>
      <c r="CI190" s="336">
        <v>0</v>
      </c>
      <c r="CJ190" s="336">
        <v>0</v>
      </c>
      <c r="CK190" s="336">
        <v>0</v>
      </c>
      <c r="CL190" s="336">
        <v>0</v>
      </c>
      <c r="CM190" s="336">
        <v>0</v>
      </c>
      <c r="CN190" s="336">
        <v>0</v>
      </c>
      <c r="CO190" s="336">
        <v>0</v>
      </c>
      <c r="CP190" s="336">
        <v>0</v>
      </c>
      <c r="CQ190" s="336">
        <v>0</v>
      </c>
      <c r="CR190" s="336">
        <v>0</v>
      </c>
      <c r="CS190" s="336">
        <v>0</v>
      </c>
      <c r="CT190" s="336">
        <v>0</v>
      </c>
      <c r="CU190" s="336">
        <v>0</v>
      </c>
      <c r="CV190" s="336">
        <v>0</v>
      </c>
      <c r="CW190" s="336">
        <v>0</v>
      </c>
      <c r="CX190" s="336">
        <v>0</v>
      </c>
      <c r="CY190" s="336">
        <v>0</v>
      </c>
      <c r="CZ190" s="336">
        <v>0</v>
      </c>
      <c r="DA190" s="336">
        <v>0</v>
      </c>
      <c r="DB190" s="336">
        <v>0</v>
      </c>
      <c r="DC190" s="336">
        <v>0</v>
      </c>
      <c r="DD190" s="336">
        <v>0</v>
      </c>
      <c r="DE190" s="336">
        <v>0</v>
      </c>
      <c r="DF190" s="336">
        <v>0</v>
      </c>
      <c r="DG190" s="336">
        <v>0</v>
      </c>
      <c r="DH190" s="336">
        <v>0</v>
      </c>
      <c r="DI190" s="336">
        <v>0</v>
      </c>
      <c r="DJ190" s="336">
        <v>0</v>
      </c>
      <c r="DK190" s="336">
        <v>0</v>
      </c>
      <c r="DL190" s="336">
        <v>0</v>
      </c>
      <c r="DM190" s="336">
        <v>0</v>
      </c>
      <c r="DN190" s="336">
        <v>0</v>
      </c>
      <c r="DO190" s="336">
        <v>0</v>
      </c>
      <c r="DP190" s="336">
        <v>0</v>
      </c>
      <c r="DQ190" s="336">
        <v>0</v>
      </c>
      <c r="DR190" s="336">
        <v>0</v>
      </c>
      <c r="DS190" s="336">
        <v>0</v>
      </c>
      <c r="DT190" s="336">
        <v>0</v>
      </c>
      <c r="DU190" s="336">
        <v>0</v>
      </c>
      <c r="DV190" s="336">
        <v>0</v>
      </c>
      <c r="DW190" s="336">
        <v>0</v>
      </c>
      <c r="DX190" s="336">
        <v>0</v>
      </c>
    </row>
    <row r="191" spans="1:128">
      <c r="A191" s="34"/>
      <c r="B191" s="34"/>
    </row>
    <row r="192" spans="1:128">
      <c r="A192" s="34"/>
      <c r="B192" s="223" t="s">
        <v>101</v>
      </c>
    </row>
    <row r="193" spans="1:128">
      <c r="A193" s="34"/>
      <c r="B193" s="224" t="s">
        <v>3087</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1394</v>
      </c>
      <c r="CC193" s="352" t="s">
        <v>1452</v>
      </c>
      <c r="CD193" s="352" t="s">
        <v>1453</v>
      </c>
      <c r="CE193" s="352" t="s">
        <v>1511</v>
      </c>
      <c r="CF193" s="352" t="s">
        <v>1512</v>
      </c>
      <c r="CG193" s="352" t="s">
        <v>2341</v>
      </c>
      <c r="CH193" s="352" t="s">
        <v>2408</v>
      </c>
      <c r="CI193" s="352" t="s">
        <v>2406</v>
      </c>
      <c r="CJ193" s="352" t="s">
        <v>2407</v>
      </c>
      <c r="CK193" s="352" t="s">
        <v>2412</v>
      </c>
      <c r="CL193" s="352" t="s">
        <v>2413</v>
      </c>
      <c r="CM193" s="352" t="s">
        <v>2415</v>
      </c>
      <c r="CN193" s="352" t="s">
        <v>2563</v>
      </c>
      <c r="CO193" s="352" t="s">
        <v>2568</v>
      </c>
      <c r="CP193" s="352" t="s">
        <v>2572</v>
      </c>
      <c r="CQ193" s="352" t="s">
        <v>2585</v>
      </c>
      <c r="CR193" s="352" t="s">
        <v>2586</v>
      </c>
      <c r="CS193" s="352" t="s">
        <v>2619</v>
      </c>
      <c r="CT193" s="352" t="s">
        <v>2639</v>
      </c>
      <c r="CU193" s="352" t="s">
        <v>2640</v>
      </c>
      <c r="CV193" s="352" t="s">
        <v>2641</v>
      </c>
      <c r="CW193" s="352" t="s">
        <v>2642</v>
      </c>
      <c r="CX193" s="352" t="s">
        <v>2666</v>
      </c>
      <c r="CY193" s="352" t="s">
        <v>2667</v>
      </c>
      <c r="CZ193" s="352" t="s">
        <v>2668</v>
      </c>
      <c r="DA193" s="352" t="s">
        <v>2669</v>
      </c>
      <c r="DB193" s="352" t="s">
        <v>2682</v>
      </c>
      <c r="DC193" s="352" t="s">
        <v>2683</v>
      </c>
      <c r="DD193" s="352" t="s">
        <v>2684</v>
      </c>
      <c r="DE193" s="352" t="s">
        <v>2685</v>
      </c>
      <c r="DF193" s="352" t="s">
        <v>2696</v>
      </c>
      <c r="DG193" s="352" t="s">
        <v>2697</v>
      </c>
      <c r="DH193" s="352" t="s">
        <v>2698</v>
      </c>
      <c r="DI193" s="352" t="s">
        <v>2712</v>
      </c>
      <c r="DJ193" s="352" t="s">
        <v>2724</v>
      </c>
      <c r="DK193" s="352" t="s">
        <v>2726</v>
      </c>
      <c r="DL193" s="352" t="s">
        <v>2740</v>
      </c>
      <c r="DM193" s="352" t="s">
        <v>2741</v>
      </c>
      <c r="DN193" s="352" t="s">
        <v>2857</v>
      </c>
      <c r="DO193" s="352" t="s">
        <v>2858</v>
      </c>
      <c r="DP193" s="352" t="s">
        <v>2859</v>
      </c>
      <c r="DQ193" s="352" t="s">
        <v>2860</v>
      </c>
      <c r="DR193" s="352" t="s">
        <v>2873</v>
      </c>
      <c r="DS193" s="352" t="s">
        <v>2961</v>
      </c>
      <c r="DT193" s="352" t="s">
        <v>2874</v>
      </c>
      <c r="DU193" s="352" t="s">
        <v>2959</v>
      </c>
      <c r="DV193" s="352" t="s">
        <v>2960</v>
      </c>
      <c r="DW193" s="352" t="s">
        <v>3097</v>
      </c>
      <c r="DX193" s="352" t="s">
        <v>3108</v>
      </c>
    </row>
    <row r="194" spans="1:128">
      <c r="A194" s="36" t="s">
        <v>196</v>
      </c>
      <c r="B194" s="37" t="s">
        <v>182</v>
      </c>
      <c r="C194" s="494">
        <v>59</v>
      </c>
      <c r="D194" s="353">
        <v>53</v>
      </c>
      <c r="E194" s="353">
        <v>47</v>
      </c>
      <c r="F194" s="353">
        <v>52</v>
      </c>
      <c r="G194" s="353">
        <v>52</v>
      </c>
      <c r="H194" s="353">
        <v>61</v>
      </c>
      <c r="I194" s="353">
        <v>56</v>
      </c>
      <c r="J194" s="353">
        <v>52</v>
      </c>
      <c r="K194" s="353">
        <v>56</v>
      </c>
      <c r="L194" s="353">
        <v>61</v>
      </c>
      <c r="M194" s="353">
        <v>54</v>
      </c>
      <c r="N194" s="353">
        <v>56</v>
      </c>
      <c r="O194" s="353">
        <v>58</v>
      </c>
      <c r="P194" s="353">
        <v>55</v>
      </c>
      <c r="Q194" s="353">
        <v>57</v>
      </c>
      <c r="R194" s="353">
        <v>51</v>
      </c>
      <c r="S194" s="353">
        <v>57</v>
      </c>
      <c r="T194" s="353">
        <v>57</v>
      </c>
      <c r="U194" s="353">
        <v>56</v>
      </c>
      <c r="V194" s="353">
        <v>56</v>
      </c>
      <c r="W194" s="353">
        <v>56</v>
      </c>
      <c r="X194" s="353">
        <v>63</v>
      </c>
      <c r="Y194" s="353">
        <v>55</v>
      </c>
      <c r="Z194" s="353">
        <v>53</v>
      </c>
      <c r="AA194" s="353">
        <v>50</v>
      </c>
      <c r="AB194" s="353">
        <v>58</v>
      </c>
      <c r="AC194" s="353">
        <v>51</v>
      </c>
      <c r="AD194" s="353">
        <v>43</v>
      </c>
      <c r="AE194" s="353">
        <v>42</v>
      </c>
      <c r="AF194" s="353">
        <v>43</v>
      </c>
      <c r="AG194" s="353">
        <v>41</v>
      </c>
      <c r="AH194" s="353">
        <v>43</v>
      </c>
      <c r="AI194" s="353">
        <v>48</v>
      </c>
      <c r="AJ194" s="353">
        <v>41</v>
      </c>
      <c r="AK194" s="353">
        <v>39</v>
      </c>
      <c r="AL194" s="353">
        <v>38</v>
      </c>
      <c r="AM194" s="353">
        <v>42</v>
      </c>
      <c r="AN194" s="353">
        <v>41</v>
      </c>
      <c r="AO194" s="353">
        <v>38</v>
      </c>
      <c r="AP194" s="353">
        <v>36</v>
      </c>
      <c r="AQ194" s="353">
        <v>34</v>
      </c>
      <c r="AR194" s="353">
        <v>34</v>
      </c>
      <c r="AS194" s="353">
        <v>35</v>
      </c>
      <c r="AT194" s="353">
        <v>41</v>
      </c>
      <c r="AU194" s="353">
        <v>39</v>
      </c>
      <c r="AV194" s="353">
        <v>45</v>
      </c>
      <c r="AW194" s="353">
        <v>42</v>
      </c>
      <c r="AX194" s="353">
        <v>41</v>
      </c>
      <c r="AY194" s="353">
        <v>40</v>
      </c>
      <c r="AZ194" s="353">
        <v>42</v>
      </c>
      <c r="BA194" s="353">
        <v>40</v>
      </c>
      <c r="BB194" s="353">
        <v>42</v>
      </c>
      <c r="BC194" s="353">
        <v>48</v>
      </c>
      <c r="BD194" s="353">
        <v>44</v>
      </c>
      <c r="BE194" s="353">
        <v>44</v>
      </c>
      <c r="BF194" s="353">
        <v>45</v>
      </c>
      <c r="BG194" s="353">
        <v>46</v>
      </c>
      <c r="BH194" s="353">
        <v>48</v>
      </c>
      <c r="BI194" s="353">
        <v>48</v>
      </c>
      <c r="BJ194" s="353">
        <v>34</v>
      </c>
      <c r="BK194" s="353">
        <v>34</v>
      </c>
      <c r="BL194" s="353">
        <v>34</v>
      </c>
      <c r="BM194" s="353">
        <v>35</v>
      </c>
      <c r="BN194" s="353">
        <v>34</v>
      </c>
      <c r="BO194" s="353">
        <v>34</v>
      </c>
      <c r="BP194" s="353">
        <v>40</v>
      </c>
      <c r="BQ194" s="353">
        <v>39</v>
      </c>
      <c r="BR194" s="353">
        <v>46</v>
      </c>
      <c r="BS194" s="353">
        <v>40</v>
      </c>
      <c r="BT194" s="353">
        <v>46</v>
      </c>
      <c r="BU194" s="353">
        <v>43</v>
      </c>
      <c r="BV194" s="353">
        <v>43</v>
      </c>
      <c r="BW194" s="353">
        <v>45</v>
      </c>
      <c r="BX194" s="353">
        <v>49</v>
      </c>
      <c r="BY194" s="353">
        <v>48</v>
      </c>
      <c r="BZ194" s="353">
        <v>45</v>
      </c>
      <c r="CA194" s="353">
        <v>53</v>
      </c>
      <c r="CB194" s="353">
        <v>53</v>
      </c>
      <c r="CC194" s="353">
        <v>51</v>
      </c>
      <c r="CD194" s="353">
        <v>46</v>
      </c>
      <c r="CE194" s="353">
        <v>45</v>
      </c>
      <c r="CF194" s="353">
        <v>49</v>
      </c>
      <c r="CG194" s="353">
        <v>53</v>
      </c>
      <c r="CH194" s="353">
        <v>49</v>
      </c>
      <c r="CI194" s="353">
        <v>57</v>
      </c>
      <c r="CJ194" s="353">
        <v>53</v>
      </c>
      <c r="CK194" s="353">
        <v>53</v>
      </c>
      <c r="CL194" s="353">
        <v>52</v>
      </c>
      <c r="CM194" s="353">
        <v>48</v>
      </c>
      <c r="CN194" s="353">
        <v>54</v>
      </c>
      <c r="CO194" s="353">
        <v>50</v>
      </c>
      <c r="CP194" s="353">
        <v>41</v>
      </c>
      <c r="CQ194" s="353">
        <v>45</v>
      </c>
      <c r="CR194" s="353">
        <v>48</v>
      </c>
      <c r="CS194" s="353">
        <v>39</v>
      </c>
      <c r="CT194" s="353">
        <v>43</v>
      </c>
      <c r="CU194" s="353">
        <v>40</v>
      </c>
      <c r="CV194" s="353">
        <v>37</v>
      </c>
      <c r="CW194" s="353">
        <v>47</v>
      </c>
      <c r="CX194" s="353">
        <v>42</v>
      </c>
      <c r="CY194" s="353">
        <v>42</v>
      </c>
      <c r="CZ194" s="353">
        <v>39</v>
      </c>
      <c r="DA194" s="353">
        <v>37</v>
      </c>
      <c r="DB194" s="353">
        <v>36</v>
      </c>
      <c r="DC194" s="353">
        <v>34</v>
      </c>
      <c r="DD194" s="353">
        <v>42</v>
      </c>
      <c r="DE194" s="353">
        <v>35</v>
      </c>
      <c r="DF194" s="353">
        <v>36</v>
      </c>
      <c r="DG194" s="353">
        <v>37</v>
      </c>
      <c r="DH194" s="353">
        <v>34</v>
      </c>
      <c r="DI194" s="353">
        <v>34</v>
      </c>
      <c r="DJ194" s="353">
        <v>41</v>
      </c>
      <c r="DK194" s="353">
        <v>41</v>
      </c>
      <c r="DL194" s="353">
        <v>47</v>
      </c>
      <c r="DM194" s="353">
        <v>47</v>
      </c>
      <c r="DN194" s="353">
        <v>47</v>
      </c>
      <c r="DO194" s="353">
        <v>45</v>
      </c>
      <c r="DP194" s="353">
        <v>45</v>
      </c>
      <c r="DQ194" s="353">
        <v>42</v>
      </c>
      <c r="DR194" s="353">
        <v>37</v>
      </c>
      <c r="DS194" s="353">
        <v>39</v>
      </c>
      <c r="DT194" s="353">
        <v>63</v>
      </c>
      <c r="DU194" s="353">
        <v>61</v>
      </c>
      <c r="DV194" s="353">
        <v>54</v>
      </c>
      <c r="DW194" s="353">
        <v>56</v>
      </c>
      <c r="DX194" s="353">
        <v>56</v>
      </c>
    </row>
    <row r="195" spans="1:128">
      <c r="A195" s="41"/>
      <c r="B195" s="38" t="s">
        <v>3075</v>
      </c>
      <c r="C195" s="495">
        <v>8</v>
      </c>
      <c r="D195" s="354">
        <v>7</v>
      </c>
      <c r="E195" s="354">
        <v>8</v>
      </c>
      <c r="F195" s="354">
        <v>8</v>
      </c>
      <c r="G195" s="354">
        <v>8</v>
      </c>
      <c r="H195" s="354">
        <v>9</v>
      </c>
      <c r="I195" s="354">
        <v>9</v>
      </c>
      <c r="J195" s="354">
        <v>9</v>
      </c>
      <c r="K195" s="354">
        <v>10</v>
      </c>
      <c r="L195" s="354">
        <v>8</v>
      </c>
      <c r="M195" s="354">
        <v>8</v>
      </c>
      <c r="N195" s="354">
        <v>9</v>
      </c>
      <c r="O195" s="354">
        <v>8</v>
      </c>
      <c r="P195" s="354">
        <v>9</v>
      </c>
      <c r="Q195" s="354">
        <v>9</v>
      </c>
      <c r="R195" s="354">
        <v>8</v>
      </c>
      <c r="S195" s="354">
        <v>8</v>
      </c>
      <c r="T195" s="354">
        <v>8</v>
      </c>
      <c r="U195" s="354">
        <v>9</v>
      </c>
      <c r="V195" s="354">
        <v>9</v>
      </c>
      <c r="W195" s="354">
        <v>9</v>
      </c>
      <c r="X195" s="354">
        <v>9</v>
      </c>
      <c r="Y195" s="354">
        <v>8</v>
      </c>
      <c r="Z195" s="354">
        <v>7</v>
      </c>
      <c r="AA195" s="354">
        <v>7</v>
      </c>
      <c r="AB195" s="354">
        <v>8</v>
      </c>
      <c r="AC195" s="354">
        <v>7</v>
      </c>
      <c r="AD195" s="354">
        <v>6</v>
      </c>
      <c r="AE195" s="354">
        <v>6</v>
      </c>
      <c r="AF195" s="354">
        <v>6</v>
      </c>
      <c r="AG195" s="354">
        <v>5</v>
      </c>
      <c r="AH195" s="354">
        <v>5</v>
      </c>
      <c r="AI195" s="354">
        <v>5</v>
      </c>
      <c r="AJ195" s="354">
        <v>5</v>
      </c>
      <c r="AK195" s="354">
        <v>5</v>
      </c>
      <c r="AL195" s="354">
        <v>5</v>
      </c>
      <c r="AM195" s="354">
        <v>5</v>
      </c>
      <c r="AN195" s="354">
        <v>5</v>
      </c>
      <c r="AO195" s="354">
        <v>4</v>
      </c>
      <c r="AP195" s="354">
        <v>4</v>
      </c>
      <c r="AQ195" s="354">
        <v>4</v>
      </c>
      <c r="AR195" s="354">
        <v>6</v>
      </c>
      <c r="AS195" s="354">
        <v>5</v>
      </c>
      <c r="AT195" s="354">
        <v>6</v>
      </c>
      <c r="AU195" s="354">
        <v>5</v>
      </c>
      <c r="AV195" s="354">
        <v>5</v>
      </c>
      <c r="AW195" s="354">
        <v>5</v>
      </c>
      <c r="AX195" s="354">
        <v>5</v>
      </c>
      <c r="AY195" s="354">
        <v>4</v>
      </c>
      <c r="AZ195" s="354">
        <v>4</v>
      </c>
      <c r="BA195" s="354">
        <v>3</v>
      </c>
      <c r="BB195" s="354">
        <v>4</v>
      </c>
      <c r="BC195" s="354">
        <v>5</v>
      </c>
      <c r="BD195" s="354">
        <v>4</v>
      </c>
      <c r="BE195" s="354">
        <v>4</v>
      </c>
      <c r="BF195" s="354">
        <v>4</v>
      </c>
      <c r="BG195" s="354">
        <v>4</v>
      </c>
      <c r="BH195" s="354">
        <v>4</v>
      </c>
      <c r="BI195" s="354">
        <v>5</v>
      </c>
      <c r="BJ195" s="354">
        <v>3</v>
      </c>
      <c r="BK195" s="354">
        <v>3</v>
      </c>
      <c r="BL195" s="354">
        <v>4</v>
      </c>
      <c r="BM195" s="354">
        <v>4</v>
      </c>
      <c r="BN195" s="354">
        <v>4</v>
      </c>
      <c r="BO195" s="354">
        <v>4</v>
      </c>
      <c r="BP195" s="354">
        <v>7</v>
      </c>
      <c r="BQ195" s="354">
        <v>6</v>
      </c>
      <c r="BR195" s="354">
        <v>7</v>
      </c>
      <c r="BS195" s="354">
        <v>7</v>
      </c>
      <c r="BT195" s="354">
        <v>9</v>
      </c>
      <c r="BU195" s="354">
        <v>7</v>
      </c>
      <c r="BV195" s="354">
        <v>6</v>
      </c>
      <c r="BW195" s="354">
        <v>6</v>
      </c>
      <c r="BX195" s="354">
        <v>6</v>
      </c>
      <c r="BY195" s="354">
        <v>5</v>
      </c>
      <c r="BZ195" s="354">
        <v>5</v>
      </c>
      <c r="CA195" s="354">
        <v>6</v>
      </c>
      <c r="CB195" s="354">
        <v>6</v>
      </c>
      <c r="CC195" s="354">
        <v>6</v>
      </c>
      <c r="CD195" s="354">
        <v>6</v>
      </c>
      <c r="CE195" s="354">
        <v>5</v>
      </c>
      <c r="CF195" s="354">
        <v>5</v>
      </c>
      <c r="CG195" s="354">
        <v>5</v>
      </c>
      <c r="CH195" s="354">
        <v>6</v>
      </c>
      <c r="CI195" s="354">
        <v>6</v>
      </c>
      <c r="CJ195" s="354">
        <v>6</v>
      </c>
      <c r="CK195" s="354">
        <v>7</v>
      </c>
      <c r="CL195" s="354">
        <v>8</v>
      </c>
      <c r="CM195" s="354">
        <v>7</v>
      </c>
      <c r="CN195" s="354">
        <v>9</v>
      </c>
      <c r="CO195" s="354">
        <v>8</v>
      </c>
      <c r="CP195" s="354">
        <v>5</v>
      </c>
      <c r="CQ195" s="354">
        <v>4</v>
      </c>
      <c r="CR195" s="354">
        <v>5</v>
      </c>
      <c r="CS195" s="354">
        <v>4</v>
      </c>
      <c r="CT195" s="354">
        <v>5</v>
      </c>
      <c r="CU195" s="354">
        <v>4</v>
      </c>
      <c r="CV195" s="354">
        <v>3</v>
      </c>
      <c r="CW195" s="354">
        <v>4</v>
      </c>
      <c r="CX195" s="354">
        <v>4</v>
      </c>
      <c r="CY195" s="354">
        <v>4</v>
      </c>
      <c r="CZ195" s="354">
        <v>5</v>
      </c>
      <c r="DA195" s="354">
        <v>4</v>
      </c>
      <c r="DB195" s="354">
        <v>4</v>
      </c>
      <c r="DC195" s="354">
        <v>4</v>
      </c>
      <c r="DD195" s="354">
        <v>4</v>
      </c>
      <c r="DE195" s="354">
        <v>3</v>
      </c>
      <c r="DF195" s="354">
        <v>3</v>
      </c>
      <c r="DG195" s="354">
        <v>3</v>
      </c>
      <c r="DH195" s="354">
        <v>3</v>
      </c>
      <c r="DI195" s="354">
        <v>3</v>
      </c>
      <c r="DJ195" s="354">
        <v>4</v>
      </c>
      <c r="DK195" s="354">
        <v>4</v>
      </c>
      <c r="DL195" s="354">
        <v>5</v>
      </c>
      <c r="DM195" s="354">
        <v>5</v>
      </c>
      <c r="DN195" s="354">
        <v>6</v>
      </c>
      <c r="DO195" s="354">
        <v>5</v>
      </c>
      <c r="DP195" s="354">
        <v>5</v>
      </c>
      <c r="DQ195" s="354">
        <v>5</v>
      </c>
      <c r="DR195" s="354">
        <v>4</v>
      </c>
      <c r="DS195" s="354">
        <v>5</v>
      </c>
      <c r="DT195" s="354">
        <v>8</v>
      </c>
      <c r="DU195" s="354">
        <v>7</v>
      </c>
      <c r="DV195" s="354">
        <v>7</v>
      </c>
      <c r="DW195" s="354">
        <v>7</v>
      </c>
      <c r="DX195" s="354">
        <v>6</v>
      </c>
    </row>
    <row r="196" spans="1:128">
      <c r="A196" s="41"/>
      <c r="B196" s="38" t="s">
        <v>3076</v>
      </c>
      <c r="C196" s="495">
        <v>20</v>
      </c>
      <c r="D196" s="354">
        <v>18</v>
      </c>
      <c r="E196" s="354">
        <v>16</v>
      </c>
      <c r="F196" s="354">
        <v>15</v>
      </c>
      <c r="G196" s="354">
        <v>16</v>
      </c>
      <c r="H196" s="354">
        <v>20</v>
      </c>
      <c r="I196" s="354">
        <v>19</v>
      </c>
      <c r="J196" s="354">
        <v>18</v>
      </c>
      <c r="K196" s="354">
        <v>22</v>
      </c>
      <c r="L196" s="354">
        <v>23</v>
      </c>
      <c r="M196" s="354">
        <v>17</v>
      </c>
      <c r="N196" s="354">
        <v>17</v>
      </c>
      <c r="O196" s="354">
        <v>17</v>
      </c>
      <c r="P196" s="354">
        <v>16</v>
      </c>
      <c r="Q196" s="354">
        <v>14</v>
      </c>
      <c r="R196" s="354">
        <v>15</v>
      </c>
      <c r="S196" s="354">
        <v>17</v>
      </c>
      <c r="T196" s="354">
        <v>17</v>
      </c>
      <c r="U196" s="354">
        <v>17</v>
      </c>
      <c r="V196" s="354">
        <v>17</v>
      </c>
      <c r="W196" s="354">
        <v>17</v>
      </c>
      <c r="X196" s="354">
        <v>19</v>
      </c>
      <c r="Y196" s="354">
        <v>19</v>
      </c>
      <c r="Z196" s="354">
        <v>17</v>
      </c>
      <c r="AA196" s="354">
        <v>16</v>
      </c>
      <c r="AB196" s="354">
        <v>21</v>
      </c>
      <c r="AC196" s="354">
        <v>19</v>
      </c>
      <c r="AD196" s="354">
        <v>14</v>
      </c>
      <c r="AE196" s="354">
        <v>15</v>
      </c>
      <c r="AF196" s="354">
        <v>14</v>
      </c>
      <c r="AG196" s="354">
        <v>14</v>
      </c>
      <c r="AH196" s="354">
        <v>16</v>
      </c>
      <c r="AI196" s="354">
        <v>17</v>
      </c>
      <c r="AJ196" s="354">
        <v>13</v>
      </c>
      <c r="AK196" s="354">
        <v>13</v>
      </c>
      <c r="AL196" s="354">
        <v>13</v>
      </c>
      <c r="AM196" s="354">
        <v>13</v>
      </c>
      <c r="AN196" s="354">
        <v>15</v>
      </c>
      <c r="AO196" s="354">
        <v>15</v>
      </c>
      <c r="AP196" s="354">
        <v>14</v>
      </c>
      <c r="AQ196" s="354">
        <v>13</v>
      </c>
      <c r="AR196" s="354">
        <v>12</v>
      </c>
      <c r="AS196" s="354">
        <v>14</v>
      </c>
      <c r="AT196" s="354">
        <v>15</v>
      </c>
      <c r="AU196" s="354">
        <v>13</v>
      </c>
      <c r="AV196" s="354">
        <v>16</v>
      </c>
      <c r="AW196" s="354">
        <v>14</v>
      </c>
      <c r="AX196" s="354">
        <v>13</v>
      </c>
      <c r="AY196" s="354">
        <v>12</v>
      </c>
      <c r="AZ196" s="354">
        <v>14</v>
      </c>
      <c r="BA196" s="354">
        <v>13</v>
      </c>
      <c r="BB196" s="354">
        <v>13</v>
      </c>
      <c r="BC196" s="354">
        <v>16</v>
      </c>
      <c r="BD196" s="354">
        <v>15</v>
      </c>
      <c r="BE196" s="354">
        <v>16</v>
      </c>
      <c r="BF196" s="354">
        <v>17</v>
      </c>
      <c r="BG196" s="354">
        <v>18</v>
      </c>
      <c r="BH196" s="354">
        <v>18</v>
      </c>
      <c r="BI196" s="354">
        <v>17</v>
      </c>
      <c r="BJ196" s="354">
        <v>10</v>
      </c>
      <c r="BK196" s="354">
        <v>11</v>
      </c>
      <c r="BL196" s="354">
        <v>12</v>
      </c>
      <c r="BM196" s="354">
        <v>11</v>
      </c>
      <c r="BN196" s="354">
        <v>11</v>
      </c>
      <c r="BO196" s="354">
        <v>11</v>
      </c>
      <c r="BP196" s="354">
        <v>13</v>
      </c>
      <c r="BQ196" s="354">
        <v>12</v>
      </c>
      <c r="BR196" s="354">
        <v>16</v>
      </c>
      <c r="BS196" s="354">
        <v>12</v>
      </c>
      <c r="BT196" s="354">
        <v>15</v>
      </c>
      <c r="BU196" s="354">
        <v>13</v>
      </c>
      <c r="BV196" s="354">
        <v>13</v>
      </c>
      <c r="BW196" s="354">
        <v>14</v>
      </c>
      <c r="BX196" s="354">
        <v>15</v>
      </c>
      <c r="BY196" s="354">
        <v>15</v>
      </c>
      <c r="BZ196" s="354">
        <v>15</v>
      </c>
      <c r="CA196" s="354">
        <v>17</v>
      </c>
      <c r="CB196" s="354">
        <v>19</v>
      </c>
      <c r="CC196" s="354">
        <v>17</v>
      </c>
      <c r="CD196" s="354">
        <v>16</v>
      </c>
      <c r="CE196" s="354">
        <v>15</v>
      </c>
      <c r="CF196" s="354">
        <v>14</v>
      </c>
      <c r="CG196" s="354">
        <v>15</v>
      </c>
      <c r="CH196" s="354">
        <v>16</v>
      </c>
      <c r="CI196" s="354">
        <v>16</v>
      </c>
      <c r="CJ196" s="354">
        <v>16</v>
      </c>
      <c r="CK196" s="354">
        <v>18</v>
      </c>
      <c r="CL196" s="354">
        <v>17</v>
      </c>
      <c r="CM196" s="354">
        <v>15</v>
      </c>
      <c r="CN196" s="354">
        <v>17</v>
      </c>
      <c r="CO196" s="354">
        <v>15</v>
      </c>
      <c r="CP196" s="354">
        <v>12</v>
      </c>
      <c r="CQ196" s="354">
        <v>14</v>
      </c>
      <c r="CR196" s="354">
        <v>16</v>
      </c>
      <c r="CS196" s="354">
        <v>14</v>
      </c>
      <c r="CT196" s="354">
        <v>14</v>
      </c>
      <c r="CU196" s="354">
        <v>14</v>
      </c>
      <c r="CV196" s="354">
        <v>10</v>
      </c>
      <c r="CW196" s="354">
        <v>14</v>
      </c>
      <c r="CX196" s="354">
        <v>14</v>
      </c>
      <c r="CY196" s="354">
        <v>13</v>
      </c>
      <c r="CZ196" s="354">
        <v>11</v>
      </c>
      <c r="DA196" s="354">
        <v>11</v>
      </c>
      <c r="DB196" s="354">
        <v>11</v>
      </c>
      <c r="DC196" s="354">
        <v>11</v>
      </c>
      <c r="DD196" s="354">
        <v>13</v>
      </c>
      <c r="DE196" s="354">
        <v>11</v>
      </c>
      <c r="DF196" s="354">
        <v>12</v>
      </c>
      <c r="DG196" s="354">
        <v>12</v>
      </c>
      <c r="DH196" s="354">
        <v>11</v>
      </c>
      <c r="DI196" s="354">
        <v>10</v>
      </c>
      <c r="DJ196" s="354">
        <v>13</v>
      </c>
      <c r="DK196" s="354">
        <v>14</v>
      </c>
      <c r="DL196" s="354">
        <v>16</v>
      </c>
      <c r="DM196" s="354">
        <v>17</v>
      </c>
      <c r="DN196" s="354">
        <v>17</v>
      </c>
      <c r="DO196" s="354">
        <v>17</v>
      </c>
      <c r="DP196" s="354">
        <v>16</v>
      </c>
      <c r="DQ196" s="354">
        <v>15</v>
      </c>
      <c r="DR196" s="354">
        <v>13</v>
      </c>
      <c r="DS196" s="354">
        <v>13</v>
      </c>
      <c r="DT196" s="354">
        <v>20</v>
      </c>
      <c r="DU196" s="354">
        <v>17</v>
      </c>
      <c r="DV196" s="354">
        <v>15</v>
      </c>
      <c r="DW196" s="354">
        <v>16</v>
      </c>
      <c r="DX196" s="354">
        <v>16</v>
      </c>
    </row>
    <row r="197" spans="1:128">
      <c r="A197" s="41"/>
      <c r="B197" s="38" t="s">
        <v>3088</v>
      </c>
      <c r="C197" s="495">
        <v>12</v>
      </c>
      <c r="D197" s="354">
        <v>12</v>
      </c>
      <c r="E197" s="354">
        <v>10</v>
      </c>
      <c r="F197" s="354">
        <v>12</v>
      </c>
      <c r="G197" s="354">
        <v>13</v>
      </c>
      <c r="H197" s="354">
        <v>14</v>
      </c>
      <c r="I197" s="354">
        <v>12</v>
      </c>
      <c r="J197" s="354">
        <v>12</v>
      </c>
      <c r="K197" s="354">
        <v>14</v>
      </c>
      <c r="L197" s="354">
        <v>15</v>
      </c>
      <c r="M197" s="354">
        <v>15</v>
      </c>
      <c r="N197" s="354">
        <v>14</v>
      </c>
      <c r="O197" s="354">
        <v>13</v>
      </c>
      <c r="P197" s="354">
        <v>14</v>
      </c>
      <c r="Q197" s="354">
        <v>13</v>
      </c>
      <c r="R197" s="354">
        <v>12</v>
      </c>
      <c r="S197" s="354">
        <v>15</v>
      </c>
      <c r="T197" s="354">
        <v>14</v>
      </c>
      <c r="U197" s="354">
        <v>14</v>
      </c>
      <c r="V197" s="354">
        <v>16</v>
      </c>
      <c r="W197" s="354">
        <v>17</v>
      </c>
      <c r="X197" s="354">
        <v>17</v>
      </c>
      <c r="Y197" s="354">
        <v>16</v>
      </c>
      <c r="Z197" s="354">
        <v>15</v>
      </c>
      <c r="AA197" s="354">
        <v>16</v>
      </c>
      <c r="AB197" s="354">
        <v>16</v>
      </c>
      <c r="AC197" s="354">
        <v>12</v>
      </c>
      <c r="AD197" s="354">
        <v>11</v>
      </c>
      <c r="AE197" s="354">
        <v>11</v>
      </c>
      <c r="AF197" s="354">
        <v>13</v>
      </c>
      <c r="AG197" s="354">
        <v>12</v>
      </c>
      <c r="AH197" s="354">
        <v>12</v>
      </c>
      <c r="AI197" s="354">
        <v>13</v>
      </c>
      <c r="AJ197" s="354">
        <v>12</v>
      </c>
      <c r="AK197" s="354">
        <v>12</v>
      </c>
      <c r="AL197" s="354">
        <v>10</v>
      </c>
      <c r="AM197" s="354">
        <v>10</v>
      </c>
      <c r="AN197" s="354">
        <v>10</v>
      </c>
      <c r="AO197" s="354">
        <v>11</v>
      </c>
      <c r="AP197" s="354">
        <v>10</v>
      </c>
      <c r="AQ197" s="354">
        <v>9</v>
      </c>
      <c r="AR197" s="354">
        <v>8</v>
      </c>
      <c r="AS197" s="354">
        <v>9</v>
      </c>
      <c r="AT197" s="354">
        <v>11</v>
      </c>
      <c r="AU197" s="354">
        <v>10</v>
      </c>
      <c r="AV197" s="354">
        <v>12</v>
      </c>
      <c r="AW197" s="354">
        <v>11</v>
      </c>
      <c r="AX197" s="354">
        <v>10</v>
      </c>
      <c r="AY197" s="354">
        <v>11</v>
      </c>
      <c r="AZ197" s="354">
        <v>10</v>
      </c>
      <c r="BA197" s="354">
        <v>10</v>
      </c>
      <c r="BB197" s="354">
        <v>11</v>
      </c>
      <c r="BC197" s="354">
        <v>13</v>
      </c>
      <c r="BD197" s="354">
        <v>11</v>
      </c>
      <c r="BE197" s="354">
        <v>10</v>
      </c>
      <c r="BF197" s="354">
        <v>11</v>
      </c>
      <c r="BG197" s="354">
        <v>11</v>
      </c>
      <c r="BH197" s="354">
        <v>12</v>
      </c>
      <c r="BI197" s="354">
        <v>12</v>
      </c>
      <c r="BJ197" s="354">
        <v>9</v>
      </c>
      <c r="BK197" s="354">
        <v>9</v>
      </c>
      <c r="BL197" s="354">
        <v>9</v>
      </c>
      <c r="BM197" s="354">
        <v>9</v>
      </c>
      <c r="BN197" s="354">
        <v>9</v>
      </c>
      <c r="BO197" s="354">
        <v>9</v>
      </c>
      <c r="BP197" s="354">
        <v>10</v>
      </c>
      <c r="BQ197" s="354">
        <v>10</v>
      </c>
      <c r="BR197" s="354">
        <v>12</v>
      </c>
      <c r="BS197" s="354">
        <v>11</v>
      </c>
      <c r="BT197" s="354">
        <v>13</v>
      </c>
      <c r="BU197" s="354">
        <v>15</v>
      </c>
      <c r="BV197" s="354">
        <v>14</v>
      </c>
      <c r="BW197" s="354">
        <v>14</v>
      </c>
      <c r="BX197" s="354">
        <v>16</v>
      </c>
      <c r="BY197" s="354">
        <v>15</v>
      </c>
      <c r="BZ197" s="354">
        <v>14</v>
      </c>
      <c r="CA197" s="354">
        <v>17</v>
      </c>
      <c r="CB197" s="354">
        <v>17</v>
      </c>
      <c r="CC197" s="354">
        <v>16</v>
      </c>
      <c r="CD197" s="354">
        <v>15</v>
      </c>
      <c r="CE197" s="354">
        <v>15</v>
      </c>
      <c r="CF197" s="354">
        <v>17</v>
      </c>
      <c r="CG197" s="354">
        <v>19</v>
      </c>
      <c r="CH197" s="354">
        <v>18</v>
      </c>
      <c r="CI197" s="354">
        <v>21</v>
      </c>
      <c r="CJ197" s="354">
        <v>19</v>
      </c>
      <c r="CK197" s="354">
        <v>17</v>
      </c>
      <c r="CL197" s="354">
        <v>17</v>
      </c>
      <c r="CM197" s="354">
        <v>17</v>
      </c>
      <c r="CN197" s="354">
        <v>18</v>
      </c>
      <c r="CO197" s="354">
        <v>16</v>
      </c>
      <c r="CP197" s="354">
        <v>14</v>
      </c>
      <c r="CQ197" s="354">
        <v>15</v>
      </c>
      <c r="CR197" s="354">
        <v>15</v>
      </c>
      <c r="CS197" s="354">
        <v>12</v>
      </c>
      <c r="CT197" s="354">
        <v>12</v>
      </c>
      <c r="CU197" s="354">
        <v>12</v>
      </c>
      <c r="CV197" s="354">
        <v>12</v>
      </c>
      <c r="CW197" s="354">
        <v>14</v>
      </c>
      <c r="CX197" s="354">
        <v>12</v>
      </c>
      <c r="CY197" s="354">
        <v>13</v>
      </c>
      <c r="CZ197" s="354">
        <v>12</v>
      </c>
      <c r="DA197" s="354">
        <v>11</v>
      </c>
      <c r="DB197" s="354">
        <v>11</v>
      </c>
      <c r="DC197" s="354">
        <v>11</v>
      </c>
      <c r="DD197" s="354">
        <v>13</v>
      </c>
      <c r="DE197" s="354">
        <v>11</v>
      </c>
      <c r="DF197" s="354">
        <v>12</v>
      </c>
      <c r="DG197" s="354">
        <v>11</v>
      </c>
      <c r="DH197" s="354">
        <v>11</v>
      </c>
      <c r="DI197" s="354">
        <v>11</v>
      </c>
      <c r="DJ197" s="354">
        <v>12</v>
      </c>
      <c r="DK197" s="354">
        <v>11</v>
      </c>
      <c r="DL197" s="354">
        <v>14</v>
      </c>
      <c r="DM197" s="354">
        <v>15</v>
      </c>
      <c r="DN197" s="354">
        <v>15</v>
      </c>
      <c r="DO197" s="354">
        <v>15</v>
      </c>
      <c r="DP197" s="354">
        <v>15</v>
      </c>
      <c r="DQ197" s="354">
        <v>14</v>
      </c>
      <c r="DR197" s="354">
        <v>13</v>
      </c>
      <c r="DS197" s="354">
        <v>13</v>
      </c>
      <c r="DT197" s="354">
        <v>20</v>
      </c>
      <c r="DU197" s="354">
        <v>18</v>
      </c>
      <c r="DV197" s="354">
        <v>15</v>
      </c>
      <c r="DW197" s="354">
        <v>17</v>
      </c>
      <c r="DX197" s="354">
        <v>14</v>
      </c>
    </row>
    <row r="198" spans="1:128">
      <c r="A198" s="41"/>
      <c r="B198" s="38" t="s">
        <v>3089</v>
      </c>
      <c r="C198" s="495">
        <v>7</v>
      </c>
      <c r="D198" s="354">
        <v>5</v>
      </c>
      <c r="E198" s="354">
        <v>4</v>
      </c>
      <c r="F198" s="354">
        <v>4</v>
      </c>
      <c r="G198" s="354">
        <v>4</v>
      </c>
      <c r="H198" s="354">
        <v>6</v>
      </c>
      <c r="I198" s="354">
        <v>5</v>
      </c>
      <c r="J198" s="354">
        <v>4</v>
      </c>
      <c r="K198" s="354">
        <v>4</v>
      </c>
      <c r="L198" s="354">
        <v>4</v>
      </c>
      <c r="M198" s="354">
        <v>4</v>
      </c>
      <c r="N198" s="354">
        <v>5</v>
      </c>
      <c r="O198" s="354">
        <v>4</v>
      </c>
      <c r="P198" s="354">
        <v>4</v>
      </c>
      <c r="Q198" s="354">
        <v>5</v>
      </c>
      <c r="R198" s="354">
        <v>5</v>
      </c>
      <c r="S198" s="354">
        <v>5</v>
      </c>
      <c r="T198" s="354">
        <v>5</v>
      </c>
      <c r="U198" s="354">
        <v>5</v>
      </c>
      <c r="V198" s="354">
        <v>4</v>
      </c>
      <c r="W198" s="354">
        <v>4</v>
      </c>
      <c r="X198" s="354">
        <v>5</v>
      </c>
      <c r="Y198" s="354">
        <v>4</v>
      </c>
      <c r="Z198" s="354">
        <v>4</v>
      </c>
      <c r="AA198" s="354">
        <v>3</v>
      </c>
      <c r="AB198" s="354">
        <v>3</v>
      </c>
      <c r="AC198" s="354">
        <v>3</v>
      </c>
      <c r="AD198" s="354">
        <v>4</v>
      </c>
      <c r="AE198" s="354">
        <v>4</v>
      </c>
      <c r="AF198" s="354">
        <v>3</v>
      </c>
      <c r="AG198" s="354">
        <v>3</v>
      </c>
      <c r="AH198" s="354">
        <v>3</v>
      </c>
      <c r="AI198" s="354">
        <v>5</v>
      </c>
      <c r="AJ198" s="354">
        <v>5</v>
      </c>
      <c r="AK198" s="354">
        <v>2</v>
      </c>
      <c r="AL198" s="354">
        <v>0</v>
      </c>
      <c r="AM198" s="354">
        <v>3</v>
      </c>
      <c r="AN198" s="354">
        <v>3</v>
      </c>
      <c r="AO198" s="354">
        <v>3</v>
      </c>
      <c r="AP198" s="354">
        <v>0</v>
      </c>
      <c r="AQ198" s="354">
        <v>0</v>
      </c>
      <c r="AR198" s="354">
        <v>3</v>
      </c>
      <c r="AS198" s="354">
        <v>0</v>
      </c>
      <c r="AT198" s="354">
        <v>3</v>
      </c>
      <c r="AU198" s="354">
        <v>3</v>
      </c>
      <c r="AV198" s="354">
        <v>5</v>
      </c>
      <c r="AW198" s="354">
        <v>4</v>
      </c>
      <c r="AX198" s="354">
        <v>4</v>
      </c>
      <c r="AY198" s="354">
        <v>4</v>
      </c>
      <c r="AZ198" s="354">
        <v>5</v>
      </c>
      <c r="BA198" s="354">
        <v>4</v>
      </c>
      <c r="BB198" s="354">
        <v>4</v>
      </c>
      <c r="BC198" s="354">
        <v>5</v>
      </c>
      <c r="BD198" s="354">
        <v>5</v>
      </c>
      <c r="BE198" s="354">
        <v>5</v>
      </c>
      <c r="BF198" s="354">
        <v>5</v>
      </c>
      <c r="BG198" s="354">
        <v>5</v>
      </c>
      <c r="BH198" s="354">
        <v>5</v>
      </c>
      <c r="BI198" s="354">
        <v>5</v>
      </c>
      <c r="BJ198" s="354">
        <v>3</v>
      </c>
      <c r="BK198" s="354">
        <v>4</v>
      </c>
      <c r="BL198" s="354">
        <v>4</v>
      </c>
      <c r="BM198" s="354">
        <v>4</v>
      </c>
      <c r="BN198" s="354">
        <v>4</v>
      </c>
      <c r="BO198" s="354">
        <v>4</v>
      </c>
      <c r="BP198" s="354">
        <v>5</v>
      </c>
      <c r="BQ198" s="354">
        <v>4</v>
      </c>
      <c r="BR198" s="354">
        <v>3</v>
      </c>
      <c r="BS198" s="354">
        <v>3</v>
      </c>
      <c r="BT198" s="354">
        <v>3</v>
      </c>
      <c r="BU198" s="354">
        <v>3</v>
      </c>
      <c r="BV198" s="354">
        <v>5</v>
      </c>
      <c r="BW198" s="354">
        <v>4</v>
      </c>
      <c r="BX198" s="354">
        <v>5</v>
      </c>
      <c r="BY198" s="354">
        <v>5</v>
      </c>
      <c r="BZ198" s="354">
        <v>4</v>
      </c>
      <c r="CA198" s="354">
        <v>5</v>
      </c>
      <c r="CB198" s="354">
        <v>5</v>
      </c>
      <c r="CC198" s="354">
        <v>4</v>
      </c>
      <c r="CD198" s="354">
        <v>4</v>
      </c>
      <c r="CE198" s="354">
        <v>5</v>
      </c>
      <c r="CF198" s="354">
        <v>5</v>
      </c>
      <c r="CG198" s="354">
        <v>6</v>
      </c>
      <c r="CH198" s="354">
        <v>4</v>
      </c>
      <c r="CI198" s="354">
        <v>6</v>
      </c>
      <c r="CJ198" s="354">
        <v>4</v>
      </c>
      <c r="CK198" s="354">
        <v>4</v>
      </c>
      <c r="CL198" s="354">
        <v>4</v>
      </c>
      <c r="CM198" s="354">
        <v>4</v>
      </c>
      <c r="CN198" s="354">
        <v>4</v>
      </c>
      <c r="CO198" s="354">
        <v>3</v>
      </c>
      <c r="CP198" s="354">
        <v>0</v>
      </c>
      <c r="CQ198" s="354">
        <v>0</v>
      </c>
      <c r="CR198" s="354">
        <v>3</v>
      </c>
      <c r="CS198" s="354">
        <v>0</v>
      </c>
      <c r="CT198" s="354">
        <v>3</v>
      </c>
      <c r="CU198" s="354">
        <v>3</v>
      </c>
      <c r="CV198" s="354">
        <v>4</v>
      </c>
      <c r="CW198" s="354">
        <v>5</v>
      </c>
      <c r="CX198" s="354">
        <v>5</v>
      </c>
      <c r="CY198" s="354">
        <v>5</v>
      </c>
      <c r="CZ198" s="354">
        <v>4</v>
      </c>
      <c r="DA198" s="354">
        <v>4</v>
      </c>
      <c r="DB198" s="354">
        <v>4</v>
      </c>
      <c r="DC198" s="354">
        <v>4</v>
      </c>
      <c r="DD198" s="354">
        <v>5</v>
      </c>
      <c r="DE198" s="354">
        <v>4</v>
      </c>
      <c r="DF198" s="354">
        <v>5</v>
      </c>
      <c r="DG198" s="354">
        <v>6</v>
      </c>
      <c r="DH198" s="354">
        <v>5</v>
      </c>
      <c r="DI198" s="354">
        <v>4</v>
      </c>
      <c r="DJ198" s="354">
        <v>7</v>
      </c>
      <c r="DK198" s="354">
        <v>7</v>
      </c>
      <c r="DL198" s="354">
        <v>7</v>
      </c>
      <c r="DM198" s="354">
        <v>7</v>
      </c>
      <c r="DN198" s="354">
        <v>7</v>
      </c>
      <c r="DO198" s="354">
        <v>6</v>
      </c>
      <c r="DP198" s="354">
        <v>6</v>
      </c>
      <c r="DQ198" s="354">
        <v>5</v>
      </c>
      <c r="DR198" s="354">
        <v>5</v>
      </c>
      <c r="DS198" s="354">
        <v>6</v>
      </c>
      <c r="DT198" s="354">
        <v>8</v>
      </c>
      <c r="DU198" s="354">
        <v>7</v>
      </c>
      <c r="DV198" s="354">
        <v>6</v>
      </c>
      <c r="DW198" s="354">
        <v>7</v>
      </c>
      <c r="DX198" s="354">
        <v>7</v>
      </c>
    </row>
    <row r="199" spans="1:128">
      <c r="A199" s="41"/>
      <c r="B199" s="519" t="s">
        <v>3090</v>
      </c>
      <c r="C199" s="496">
        <v>12</v>
      </c>
      <c r="D199" s="336">
        <v>11</v>
      </c>
      <c r="E199" s="336">
        <v>10</v>
      </c>
      <c r="F199" s="336">
        <v>13</v>
      </c>
      <c r="G199" s="336">
        <v>11</v>
      </c>
      <c r="H199" s="336">
        <v>13</v>
      </c>
      <c r="I199" s="336">
        <v>11</v>
      </c>
      <c r="J199" s="336">
        <v>9</v>
      </c>
      <c r="K199" s="336">
        <v>8</v>
      </c>
      <c r="L199" s="336">
        <v>11</v>
      </c>
      <c r="M199" s="336">
        <v>11</v>
      </c>
      <c r="N199" s="336">
        <v>12</v>
      </c>
      <c r="O199" s="336">
        <v>16</v>
      </c>
      <c r="P199" s="336">
        <v>13</v>
      </c>
      <c r="Q199" s="336">
        <v>16</v>
      </c>
      <c r="R199" s="336">
        <v>11</v>
      </c>
      <c r="S199" s="336">
        <v>12</v>
      </c>
      <c r="T199" s="336">
        <v>12</v>
      </c>
      <c r="U199" s="336">
        <v>11</v>
      </c>
      <c r="V199" s="336">
        <v>9</v>
      </c>
      <c r="W199" s="336">
        <v>9</v>
      </c>
      <c r="X199" s="336">
        <v>14</v>
      </c>
      <c r="Y199" s="336">
        <v>9</v>
      </c>
      <c r="Z199" s="336">
        <v>11</v>
      </c>
      <c r="AA199" s="336">
        <v>9</v>
      </c>
      <c r="AB199" s="336">
        <v>10</v>
      </c>
      <c r="AC199" s="336">
        <v>10</v>
      </c>
      <c r="AD199" s="336">
        <v>9</v>
      </c>
      <c r="AE199" s="336">
        <v>6</v>
      </c>
      <c r="AF199" s="336">
        <v>7</v>
      </c>
      <c r="AG199" s="336">
        <v>7</v>
      </c>
      <c r="AH199" s="336">
        <v>7</v>
      </c>
      <c r="AI199" s="336">
        <v>8</v>
      </c>
      <c r="AJ199" s="336">
        <v>6</v>
      </c>
      <c r="AK199" s="336">
        <v>8</v>
      </c>
      <c r="AL199" s="336">
        <v>8</v>
      </c>
      <c r="AM199" s="336">
        <v>11</v>
      </c>
      <c r="AN199" s="336">
        <v>8</v>
      </c>
      <c r="AO199" s="336">
        <v>6</v>
      </c>
      <c r="AP199" s="336">
        <v>6</v>
      </c>
      <c r="AQ199" s="336">
        <v>6</v>
      </c>
      <c r="AR199" s="336">
        <v>5</v>
      </c>
      <c r="AS199" s="336">
        <v>4</v>
      </c>
      <c r="AT199" s="336">
        <v>7</v>
      </c>
      <c r="AU199" s="336">
        <v>7</v>
      </c>
      <c r="AV199" s="336">
        <v>7</v>
      </c>
      <c r="AW199" s="336">
        <v>8</v>
      </c>
      <c r="AX199" s="336">
        <v>9</v>
      </c>
      <c r="AY199" s="336">
        <v>9</v>
      </c>
      <c r="AZ199" s="336">
        <v>10</v>
      </c>
      <c r="BA199" s="336">
        <v>10</v>
      </c>
      <c r="BB199" s="336">
        <v>10</v>
      </c>
      <c r="BC199" s="336">
        <v>10</v>
      </c>
      <c r="BD199" s="336">
        <v>10</v>
      </c>
      <c r="BE199" s="336">
        <v>9</v>
      </c>
      <c r="BF199" s="336">
        <v>8</v>
      </c>
      <c r="BG199" s="336">
        <v>7</v>
      </c>
      <c r="BH199" s="336">
        <v>9</v>
      </c>
      <c r="BI199" s="336">
        <v>10</v>
      </c>
      <c r="BJ199" s="336">
        <v>8</v>
      </c>
      <c r="BK199" s="336">
        <v>7</v>
      </c>
      <c r="BL199" s="336">
        <v>6</v>
      </c>
      <c r="BM199" s="336">
        <v>6</v>
      </c>
      <c r="BN199" s="336">
        <v>6</v>
      </c>
      <c r="BO199" s="336">
        <v>5</v>
      </c>
      <c r="BP199" s="336">
        <v>5</v>
      </c>
      <c r="BQ199" s="336">
        <v>6</v>
      </c>
      <c r="BR199" s="336">
        <v>8</v>
      </c>
      <c r="BS199" s="336">
        <v>7</v>
      </c>
      <c r="BT199" s="336">
        <v>6</v>
      </c>
      <c r="BU199" s="336">
        <v>5</v>
      </c>
      <c r="BV199" s="336">
        <v>5</v>
      </c>
      <c r="BW199" s="336">
        <v>6</v>
      </c>
      <c r="BX199" s="336">
        <v>8</v>
      </c>
      <c r="BY199" s="336">
        <v>7</v>
      </c>
      <c r="BZ199" s="336">
        <v>7</v>
      </c>
      <c r="CA199" s="336">
        <v>8</v>
      </c>
      <c r="CB199" s="336">
        <v>7</v>
      </c>
      <c r="CC199" s="336">
        <v>7</v>
      </c>
      <c r="CD199" s="336">
        <v>5</v>
      </c>
      <c r="CE199" s="336">
        <v>5</v>
      </c>
      <c r="CF199" s="336">
        <v>8</v>
      </c>
      <c r="CG199" s="336">
        <v>7</v>
      </c>
      <c r="CH199" s="336">
        <v>6</v>
      </c>
      <c r="CI199" s="336">
        <v>8</v>
      </c>
      <c r="CJ199" s="336">
        <v>8</v>
      </c>
      <c r="CK199" s="336">
        <v>7</v>
      </c>
      <c r="CL199" s="336">
        <v>5</v>
      </c>
      <c r="CM199" s="336">
        <v>5</v>
      </c>
      <c r="CN199" s="336">
        <v>8</v>
      </c>
      <c r="CO199" s="336">
        <v>8</v>
      </c>
      <c r="CP199" s="336">
        <v>7</v>
      </c>
      <c r="CQ199" s="336">
        <v>10</v>
      </c>
      <c r="CR199" s="336">
        <v>10</v>
      </c>
      <c r="CS199" s="336">
        <v>7</v>
      </c>
      <c r="CT199" s="336">
        <v>9</v>
      </c>
      <c r="CU199" s="336">
        <v>6</v>
      </c>
      <c r="CV199" s="336">
        <v>8</v>
      </c>
      <c r="CW199" s="336">
        <v>9</v>
      </c>
      <c r="CX199" s="336">
        <v>7</v>
      </c>
      <c r="CY199" s="336">
        <v>7</v>
      </c>
      <c r="CZ199" s="336">
        <v>8</v>
      </c>
      <c r="DA199" s="336">
        <v>7</v>
      </c>
      <c r="DB199" s="336">
        <v>6</v>
      </c>
      <c r="DC199" s="336">
        <v>5</v>
      </c>
      <c r="DD199" s="336">
        <v>7</v>
      </c>
      <c r="DE199" s="336">
        <v>5</v>
      </c>
      <c r="DF199" s="336">
        <v>4</v>
      </c>
      <c r="DG199" s="336">
        <v>5</v>
      </c>
      <c r="DH199" s="336">
        <v>4</v>
      </c>
      <c r="DI199" s="336">
        <v>6</v>
      </c>
      <c r="DJ199" s="336">
        <v>5</v>
      </c>
      <c r="DK199" s="336">
        <v>5</v>
      </c>
      <c r="DL199" s="336">
        <v>4</v>
      </c>
      <c r="DM199" s="336">
        <v>3</v>
      </c>
      <c r="DN199" s="336">
        <v>3</v>
      </c>
      <c r="DO199" s="336">
        <v>0</v>
      </c>
      <c r="DP199" s="336">
        <v>2</v>
      </c>
      <c r="DQ199" s="336">
        <v>3</v>
      </c>
      <c r="DR199" s="336">
        <v>0</v>
      </c>
      <c r="DS199" s="336">
        <v>0</v>
      </c>
      <c r="DT199" s="336">
        <v>8</v>
      </c>
      <c r="DU199" s="336">
        <v>12</v>
      </c>
      <c r="DV199" s="336">
        <v>10</v>
      </c>
      <c r="DW199" s="336">
        <v>10</v>
      </c>
      <c r="DX199" s="336">
        <v>13</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3087</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1394</v>
      </c>
      <c r="CC202" s="352" t="s">
        <v>1452</v>
      </c>
      <c r="CD202" s="352" t="s">
        <v>1453</v>
      </c>
      <c r="CE202" s="352" t="s">
        <v>1511</v>
      </c>
      <c r="CF202" s="352" t="s">
        <v>1512</v>
      </c>
      <c r="CG202" s="352" t="s">
        <v>2341</v>
      </c>
      <c r="CH202" s="352" t="s">
        <v>2408</v>
      </c>
      <c r="CI202" s="352" t="s">
        <v>2406</v>
      </c>
      <c r="CJ202" s="352" t="s">
        <v>2407</v>
      </c>
      <c r="CK202" s="352" t="s">
        <v>2412</v>
      </c>
      <c r="CL202" s="352" t="s">
        <v>2413</v>
      </c>
      <c r="CM202" s="352" t="s">
        <v>2415</v>
      </c>
      <c r="CN202" s="352" t="s">
        <v>2563</v>
      </c>
      <c r="CO202" s="352" t="s">
        <v>2568</v>
      </c>
      <c r="CP202" s="352" t="s">
        <v>2572</v>
      </c>
      <c r="CQ202" s="352" t="s">
        <v>2585</v>
      </c>
      <c r="CR202" s="352" t="s">
        <v>2586</v>
      </c>
      <c r="CS202" s="352" t="s">
        <v>2619</v>
      </c>
      <c r="CT202" s="352" t="s">
        <v>2639</v>
      </c>
      <c r="CU202" s="352" t="s">
        <v>2640</v>
      </c>
      <c r="CV202" s="352" t="s">
        <v>2641</v>
      </c>
      <c r="CW202" s="352" t="s">
        <v>2642</v>
      </c>
      <c r="CX202" s="352" t="s">
        <v>2666</v>
      </c>
      <c r="CY202" s="352" t="s">
        <v>2667</v>
      </c>
      <c r="CZ202" s="352" t="s">
        <v>2668</v>
      </c>
      <c r="DA202" s="352" t="s">
        <v>2669</v>
      </c>
      <c r="DB202" s="352" t="s">
        <v>2682</v>
      </c>
      <c r="DC202" s="352" t="s">
        <v>2683</v>
      </c>
      <c r="DD202" s="352" t="s">
        <v>2684</v>
      </c>
      <c r="DE202" s="352" t="s">
        <v>2685</v>
      </c>
      <c r="DF202" s="352" t="s">
        <v>2696</v>
      </c>
      <c r="DG202" s="352" t="s">
        <v>2697</v>
      </c>
      <c r="DH202" s="352" t="s">
        <v>2698</v>
      </c>
      <c r="DI202" s="352" t="s">
        <v>2712</v>
      </c>
      <c r="DJ202" s="352" t="s">
        <v>2724</v>
      </c>
      <c r="DK202" s="352" t="s">
        <v>2726</v>
      </c>
      <c r="DL202" s="352" t="s">
        <v>2740</v>
      </c>
      <c r="DM202" s="352" t="s">
        <v>2741</v>
      </c>
      <c r="DN202" s="352" t="s">
        <v>2857</v>
      </c>
      <c r="DO202" s="352" t="s">
        <v>2858</v>
      </c>
      <c r="DP202" s="352" t="s">
        <v>2859</v>
      </c>
      <c r="DQ202" s="352" t="s">
        <v>2860</v>
      </c>
      <c r="DR202" s="352" t="s">
        <v>2873</v>
      </c>
      <c r="DS202" s="352" t="s">
        <v>2961</v>
      </c>
      <c r="DT202" s="352" t="s">
        <v>2874</v>
      </c>
      <c r="DU202" s="352" t="s">
        <v>2959</v>
      </c>
      <c r="DV202" s="352" t="s">
        <v>2960</v>
      </c>
      <c r="DW202" s="352" t="s">
        <v>3097</v>
      </c>
      <c r="DX202" s="352" t="s">
        <v>3108</v>
      </c>
    </row>
    <row r="203" spans="1:128">
      <c r="A203" s="41"/>
      <c r="B203" s="37" t="s">
        <v>182</v>
      </c>
      <c r="C203" s="494">
        <v>16</v>
      </c>
      <c r="D203" s="353">
        <v>18</v>
      </c>
      <c r="E203" s="353">
        <v>11</v>
      </c>
      <c r="F203" s="353">
        <v>12</v>
      </c>
      <c r="G203" s="353">
        <v>13</v>
      </c>
      <c r="H203" s="353">
        <v>15</v>
      </c>
      <c r="I203" s="353">
        <v>14</v>
      </c>
      <c r="J203" s="353">
        <v>11</v>
      </c>
      <c r="K203" s="353">
        <v>12</v>
      </c>
      <c r="L203" s="353">
        <v>13</v>
      </c>
      <c r="M203" s="353">
        <v>12</v>
      </c>
      <c r="N203" s="353">
        <v>14</v>
      </c>
      <c r="O203" s="353">
        <v>13</v>
      </c>
      <c r="P203" s="353">
        <v>15</v>
      </c>
      <c r="Q203" s="353">
        <v>16</v>
      </c>
      <c r="R203" s="353">
        <v>13</v>
      </c>
      <c r="S203" s="353">
        <v>13</v>
      </c>
      <c r="T203" s="353">
        <v>13</v>
      </c>
      <c r="U203" s="353">
        <v>15</v>
      </c>
      <c r="V203" s="353">
        <v>15</v>
      </c>
      <c r="W203" s="353">
        <v>14</v>
      </c>
      <c r="X203" s="353">
        <v>16</v>
      </c>
      <c r="Y203" s="353">
        <v>13</v>
      </c>
      <c r="Z203" s="353">
        <v>15</v>
      </c>
      <c r="AA203" s="353">
        <v>12</v>
      </c>
      <c r="AB203" s="353">
        <v>12</v>
      </c>
      <c r="AC203" s="353">
        <v>13</v>
      </c>
      <c r="AD203" s="353">
        <v>12</v>
      </c>
      <c r="AE203" s="353">
        <v>12</v>
      </c>
      <c r="AF203" s="353">
        <v>13</v>
      </c>
      <c r="AG203" s="353">
        <v>14</v>
      </c>
      <c r="AH203" s="353">
        <v>14</v>
      </c>
      <c r="AI203" s="353">
        <v>14</v>
      </c>
      <c r="AJ203" s="353">
        <v>14</v>
      </c>
      <c r="AK203" s="353">
        <v>12</v>
      </c>
      <c r="AL203" s="353">
        <v>12</v>
      </c>
      <c r="AM203" s="353">
        <v>12</v>
      </c>
      <c r="AN203" s="353">
        <v>11</v>
      </c>
      <c r="AO203" s="353">
        <v>10</v>
      </c>
      <c r="AP203" s="353">
        <v>8</v>
      </c>
      <c r="AQ203" s="353">
        <v>7</v>
      </c>
      <c r="AR203" s="353">
        <v>9</v>
      </c>
      <c r="AS203" s="353">
        <v>9</v>
      </c>
      <c r="AT203" s="353">
        <v>11</v>
      </c>
      <c r="AU203" s="353">
        <v>10</v>
      </c>
      <c r="AV203" s="353">
        <v>13</v>
      </c>
      <c r="AW203" s="353">
        <v>12</v>
      </c>
      <c r="AX203" s="353">
        <v>13</v>
      </c>
      <c r="AY203" s="353">
        <v>14</v>
      </c>
      <c r="AZ203" s="353">
        <v>15</v>
      </c>
      <c r="BA203" s="353">
        <v>12</v>
      </c>
      <c r="BB203" s="353">
        <v>11</v>
      </c>
      <c r="BC203" s="353">
        <v>12</v>
      </c>
      <c r="BD203" s="353">
        <v>12</v>
      </c>
      <c r="BE203" s="353">
        <v>14</v>
      </c>
      <c r="BF203" s="353">
        <v>14</v>
      </c>
      <c r="BG203" s="353">
        <v>15</v>
      </c>
      <c r="BH203" s="353">
        <v>15</v>
      </c>
      <c r="BI203" s="353">
        <v>17</v>
      </c>
      <c r="BJ203" s="353">
        <v>11</v>
      </c>
      <c r="BK203" s="353">
        <v>12</v>
      </c>
      <c r="BL203" s="353">
        <v>12</v>
      </c>
      <c r="BM203" s="353">
        <v>12</v>
      </c>
      <c r="BN203" s="353">
        <v>12</v>
      </c>
      <c r="BO203" s="353">
        <v>12</v>
      </c>
      <c r="BP203" s="353">
        <v>10</v>
      </c>
      <c r="BQ203" s="353">
        <v>12</v>
      </c>
      <c r="BR203" s="353">
        <v>12</v>
      </c>
      <c r="BS203" s="353">
        <v>10</v>
      </c>
      <c r="BT203" s="353">
        <v>12</v>
      </c>
      <c r="BU203" s="353">
        <v>11</v>
      </c>
      <c r="BV203" s="353">
        <v>12</v>
      </c>
      <c r="BW203" s="353">
        <v>12</v>
      </c>
      <c r="BX203" s="353">
        <v>14</v>
      </c>
      <c r="BY203" s="353">
        <v>14</v>
      </c>
      <c r="BZ203" s="353">
        <v>13</v>
      </c>
      <c r="CA203" s="353">
        <v>16</v>
      </c>
      <c r="CB203" s="353">
        <v>17</v>
      </c>
      <c r="CC203" s="353">
        <v>18</v>
      </c>
      <c r="CD203" s="353">
        <v>18</v>
      </c>
      <c r="CE203" s="353">
        <v>17</v>
      </c>
      <c r="CF203" s="353">
        <v>21</v>
      </c>
      <c r="CG203" s="353">
        <v>22</v>
      </c>
      <c r="CH203" s="353">
        <v>18</v>
      </c>
      <c r="CI203" s="353">
        <v>22</v>
      </c>
      <c r="CJ203" s="353">
        <v>19</v>
      </c>
      <c r="CK203" s="353">
        <v>19</v>
      </c>
      <c r="CL203" s="353">
        <v>17</v>
      </c>
      <c r="CM203" s="353">
        <v>14</v>
      </c>
      <c r="CN203" s="353">
        <v>14</v>
      </c>
      <c r="CO203" s="353">
        <v>14</v>
      </c>
      <c r="CP203" s="353">
        <v>13</v>
      </c>
      <c r="CQ203" s="353">
        <v>14</v>
      </c>
      <c r="CR203" s="353">
        <v>15</v>
      </c>
      <c r="CS203" s="353">
        <v>13</v>
      </c>
      <c r="CT203" s="353">
        <v>12</v>
      </c>
      <c r="CU203" s="353">
        <v>13</v>
      </c>
      <c r="CV203" s="353">
        <v>15</v>
      </c>
      <c r="CW203" s="353">
        <v>19</v>
      </c>
      <c r="CX203" s="353">
        <v>16</v>
      </c>
      <c r="CY203" s="353">
        <v>15</v>
      </c>
      <c r="CZ203" s="353">
        <v>11</v>
      </c>
      <c r="DA203" s="353">
        <v>10</v>
      </c>
      <c r="DB203" s="353">
        <v>10</v>
      </c>
      <c r="DC203" s="353">
        <v>11</v>
      </c>
      <c r="DD203" s="353">
        <v>13</v>
      </c>
      <c r="DE203" s="353">
        <v>11</v>
      </c>
      <c r="DF203" s="353">
        <v>12</v>
      </c>
      <c r="DG203" s="353">
        <v>13</v>
      </c>
      <c r="DH203" s="353">
        <v>12</v>
      </c>
      <c r="DI203" s="353">
        <v>11</v>
      </c>
      <c r="DJ203" s="353">
        <v>14</v>
      </c>
      <c r="DK203" s="353">
        <v>15</v>
      </c>
      <c r="DL203" s="353">
        <v>21</v>
      </c>
      <c r="DM203" s="353">
        <v>19</v>
      </c>
      <c r="DN203" s="353">
        <v>19</v>
      </c>
      <c r="DO203" s="353">
        <v>18</v>
      </c>
      <c r="DP203" s="353">
        <v>19</v>
      </c>
      <c r="DQ203" s="353">
        <v>17</v>
      </c>
      <c r="DR203" s="353">
        <v>15</v>
      </c>
      <c r="DS203" s="353">
        <v>16</v>
      </c>
      <c r="DT203" s="353">
        <v>24</v>
      </c>
      <c r="DU203" s="353">
        <v>24</v>
      </c>
      <c r="DV203" s="353">
        <v>23</v>
      </c>
      <c r="DW203" s="353">
        <v>22</v>
      </c>
      <c r="DX203" s="353">
        <v>24</v>
      </c>
    </row>
    <row r="204" spans="1:128">
      <c r="A204" s="41"/>
      <c r="B204" s="38" t="s">
        <v>3075</v>
      </c>
      <c r="C204" s="495">
        <v>0</v>
      </c>
      <c r="D204" s="354">
        <v>0</v>
      </c>
      <c r="E204" s="354">
        <v>0</v>
      </c>
      <c r="F204" s="354">
        <v>0</v>
      </c>
      <c r="G204" s="354">
        <v>0</v>
      </c>
      <c r="H204" s="354">
        <v>0</v>
      </c>
      <c r="I204" s="354">
        <v>0</v>
      </c>
      <c r="J204" s="354">
        <v>0</v>
      </c>
      <c r="K204" s="354">
        <v>0</v>
      </c>
      <c r="L204" s="354">
        <v>0</v>
      </c>
      <c r="M204" s="354">
        <v>0</v>
      </c>
      <c r="N204" s="354">
        <v>0</v>
      </c>
      <c r="O204" s="354">
        <v>0</v>
      </c>
      <c r="P204" s="354">
        <v>0</v>
      </c>
      <c r="Q204" s="354">
        <v>0</v>
      </c>
      <c r="R204" s="354">
        <v>0</v>
      </c>
      <c r="S204" s="354">
        <v>0</v>
      </c>
      <c r="T204" s="354">
        <v>0</v>
      </c>
      <c r="U204" s="354">
        <v>0</v>
      </c>
      <c r="V204" s="354">
        <v>0</v>
      </c>
      <c r="W204" s="354">
        <v>0</v>
      </c>
      <c r="X204" s="354">
        <v>0</v>
      </c>
      <c r="Y204" s="354">
        <v>0</v>
      </c>
      <c r="Z204" s="354">
        <v>0</v>
      </c>
      <c r="AA204" s="354">
        <v>0</v>
      </c>
      <c r="AB204" s="354">
        <v>0</v>
      </c>
      <c r="AC204" s="354">
        <v>0</v>
      </c>
      <c r="AD204" s="354">
        <v>0</v>
      </c>
      <c r="AE204" s="354">
        <v>0</v>
      </c>
      <c r="AF204" s="354">
        <v>0</v>
      </c>
      <c r="AG204" s="354">
        <v>0</v>
      </c>
      <c r="AH204" s="354">
        <v>0</v>
      </c>
      <c r="AI204" s="354">
        <v>0</v>
      </c>
      <c r="AJ204" s="354">
        <v>0</v>
      </c>
      <c r="AK204" s="354">
        <v>0</v>
      </c>
      <c r="AL204" s="354">
        <v>0</v>
      </c>
      <c r="AM204" s="354">
        <v>0</v>
      </c>
      <c r="AN204" s="354">
        <v>0</v>
      </c>
      <c r="AO204" s="354">
        <v>0</v>
      </c>
      <c r="AP204" s="354">
        <v>0</v>
      </c>
      <c r="AQ204" s="354">
        <v>0</v>
      </c>
      <c r="AR204" s="354">
        <v>0</v>
      </c>
      <c r="AS204" s="354">
        <v>0</v>
      </c>
      <c r="AT204" s="354">
        <v>0</v>
      </c>
      <c r="AU204" s="354">
        <v>0</v>
      </c>
      <c r="AV204" s="354">
        <v>0</v>
      </c>
      <c r="AW204" s="354">
        <v>0</v>
      </c>
      <c r="AX204" s="354">
        <v>0</v>
      </c>
      <c r="AY204" s="354">
        <v>0</v>
      </c>
      <c r="AZ204" s="354">
        <v>0</v>
      </c>
      <c r="BA204" s="354">
        <v>0</v>
      </c>
      <c r="BB204" s="354">
        <v>0</v>
      </c>
      <c r="BC204" s="354">
        <v>0</v>
      </c>
      <c r="BD204" s="354">
        <v>0</v>
      </c>
      <c r="BE204" s="354">
        <v>0</v>
      </c>
      <c r="BF204" s="354">
        <v>0</v>
      </c>
      <c r="BG204" s="354">
        <v>0</v>
      </c>
      <c r="BH204" s="354">
        <v>0</v>
      </c>
      <c r="BI204" s="354">
        <v>0</v>
      </c>
      <c r="BJ204" s="354">
        <v>0</v>
      </c>
      <c r="BK204" s="354">
        <v>0</v>
      </c>
      <c r="BL204" s="354">
        <v>0</v>
      </c>
      <c r="BM204" s="354">
        <v>0</v>
      </c>
      <c r="BN204" s="354">
        <v>0</v>
      </c>
      <c r="BO204" s="354">
        <v>0</v>
      </c>
      <c r="BP204" s="354">
        <v>0</v>
      </c>
      <c r="BQ204" s="354">
        <v>0</v>
      </c>
      <c r="BR204" s="354">
        <v>0</v>
      </c>
      <c r="BS204" s="354">
        <v>0</v>
      </c>
      <c r="BT204" s="354">
        <v>0</v>
      </c>
      <c r="BU204" s="354">
        <v>0</v>
      </c>
      <c r="BV204" s="354">
        <v>0</v>
      </c>
      <c r="BW204" s="354">
        <v>0</v>
      </c>
      <c r="BX204" s="354">
        <v>0</v>
      </c>
      <c r="BY204" s="354">
        <v>0</v>
      </c>
      <c r="BZ204" s="354">
        <v>0</v>
      </c>
      <c r="CA204" s="354">
        <v>0</v>
      </c>
      <c r="CB204" s="354">
        <v>0</v>
      </c>
      <c r="CC204" s="354">
        <v>0</v>
      </c>
      <c r="CD204" s="354">
        <v>0</v>
      </c>
      <c r="CE204" s="354">
        <v>0</v>
      </c>
      <c r="CF204" s="354">
        <v>0</v>
      </c>
      <c r="CG204" s="354">
        <v>0</v>
      </c>
      <c r="CH204" s="354">
        <v>0</v>
      </c>
      <c r="CI204" s="354">
        <v>0</v>
      </c>
      <c r="CJ204" s="354">
        <v>0</v>
      </c>
      <c r="CK204" s="354">
        <v>0</v>
      </c>
      <c r="CL204" s="354">
        <v>0</v>
      </c>
      <c r="CM204" s="354">
        <v>0</v>
      </c>
      <c r="CN204" s="354">
        <v>0</v>
      </c>
      <c r="CO204" s="354">
        <v>0</v>
      </c>
      <c r="CP204" s="354">
        <v>0</v>
      </c>
      <c r="CQ204" s="354">
        <v>0</v>
      </c>
      <c r="CR204" s="354">
        <v>0</v>
      </c>
      <c r="CS204" s="354">
        <v>0</v>
      </c>
      <c r="CT204" s="354">
        <v>0</v>
      </c>
      <c r="CU204" s="354">
        <v>0</v>
      </c>
      <c r="CV204" s="354">
        <v>0</v>
      </c>
      <c r="CW204" s="354">
        <v>0</v>
      </c>
      <c r="CX204" s="354">
        <v>0</v>
      </c>
      <c r="CY204" s="354">
        <v>0</v>
      </c>
      <c r="CZ204" s="354">
        <v>0</v>
      </c>
      <c r="DA204" s="354">
        <v>0</v>
      </c>
      <c r="DB204" s="354">
        <v>0</v>
      </c>
      <c r="DC204" s="354">
        <v>0</v>
      </c>
      <c r="DD204" s="354">
        <v>0</v>
      </c>
      <c r="DE204" s="354">
        <v>0</v>
      </c>
      <c r="DF204" s="354">
        <v>0</v>
      </c>
      <c r="DG204" s="354">
        <v>0</v>
      </c>
      <c r="DH204" s="354">
        <v>0</v>
      </c>
      <c r="DI204" s="354">
        <v>0</v>
      </c>
      <c r="DJ204" s="354">
        <v>0</v>
      </c>
      <c r="DK204" s="354">
        <v>0</v>
      </c>
      <c r="DL204" s="354">
        <v>3</v>
      </c>
      <c r="DM204" s="354">
        <v>0</v>
      </c>
      <c r="DN204" s="354">
        <v>3</v>
      </c>
      <c r="DO204" s="354">
        <v>3</v>
      </c>
      <c r="DP204" s="354">
        <v>3</v>
      </c>
      <c r="DQ204" s="354">
        <v>3</v>
      </c>
      <c r="DR204" s="354">
        <v>3</v>
      </c>
      <c r="DS204" s="354">
        <v>3</v>
      </c>
      <c r="DT204" s="354">
        <v>4</v>
      </c>
      <c r="DU204" s="354">
        <v>4</v>
      </c>
      <c r="DV204" s="354">
        <v>4</v>
      </c>
      <c r="DW204" s="354">
        <v>4</v>
      </c>
      <c r="DX204" s="354">
        <v>3</v>
      </c>
    </row>
    <row r="205" spans="1:128">
      <c r="A205" s="41"/>
      <c r="B205" s="38" t="s">
        <v>3076</v>
      </c>
      <c r="C205" s="495">
        <v>4</v>
      </c>
      <c r="D205" s="354">
        <v>3</v>
      </c>
      <c r="E205" s="354">
        <v>0</v>
      </c>
      <c r="F205" s="354">
        <v>0</v>
      </c>
      <c r="G205" s="354">
        <v>0</v>
      </c>
      <c r="H205" s="354">
        <v>3</v>
      </c>
      <c r="I205" s="354">
        <v>3</v>
      </c>
      <c r="J205" s="354">
        <v>3</v>
      </c>
      <c r="K205" s="354">
        <v>2</v>
      </c>
      <c r="L205" s="354">
        <v>2</v>
      </c>
      <c r="M205" s="354">
        <v>0</v>
      </c>
      <c r="N205" s="354">
        <v>3</v>
      </c>
      <c r="O205" s="354">
        <v>3</v>
      </c>
      <c r="P205" s="354">
        <v>3</v>
      </c>
      <c r="Q205" s="354">
        <v>3</v>
      </c>
      <c r="R205" s="354">
        <v>2</v>
      </c>
      <c r="S205" s="354">
        <v>3</v>
      </c>
      <c r="T205" s="354">
        <v>3</v>
      </c>
      <c r="U205" s="354">
        <v>3</v>
      </c>
      <c r="V205" s="354">
        <v>4</v>
      </c>
      <c r="W205" s="354">
        <v>3</v>
      </c>
      <c r="X205" s="354">
        <v>3</v>
      </c>
      <c r="Y205" s="354">
        <v>3</v>
      </c>
      <c r="Z205" s="354">
        <v>4</v>
      </c>
      <c r="AA205" s="354">
        <v>3</v>
      </c>
      <c r="AB205" s="354">
        <v>3</v>
      </c>
      <c r="AC205" s="354">
        <v>4</v>
      </c>
      <c r="AD205" s="354">
        <v>3</v>
      </c>
      <c r="AE205" s="354">
        <v>4</v>
      </c>
      <c r="AF205" s="354">
        <v>4</v>
      </c>
      <c r="AG205" s="354">
        <v>4</v>
      </c>
      <c r="AH205" s="354">
        <v>4</v>
      </c>
      <c r="AI205" s="354">
        <v>4</v>
      </c>
      <c r="AJ205" s="354">
        <v>3</v>
      </c>
      <c r="AK205" s="354">
        <v>3</v>
      </c>
      <c r="AL205" s="354">
        <v>3</v>
      </c>
      <c r="AM205" s="354">
        <v>3</v>
      </c>
      <c r="AN205" s="354">
        <v>3</v>
      </c>
      <c r="AO205" s="354">
        <v>3</v>
      </c>
      <c r="AP205" s="354">
        <v>2</v>
      </c>
      <c r="AQ205" s="354">
        <v>0</v>
      </c>
      <c r="AR205" s="354">
        <v>0</v>
      </c>
      <c r="AS205" s="354">
        <v>0</v>
      </c>
      <c r="AT205" s="354">
        <v>3</v>
      </c>
      <c r="AU205" s="354">
        <v>0</v>
      </c>
      <c r="AV205" s="354">
        <v>3</v>
      </c>
      <c r="AW205" s="354">
        <v>3</v>
      </c>
      <c r="AX205" s="354">
        <v>3</v>
      </c>
      <c r="AY205" s="354">
        <v>3</v>
      </c>
      <c r="AZ205" s="354">
        <v>3</v>
      </c>
      <c r="BA205" s="354">
        <v>3</v>
      </c>
      <c r="BB205" s="354">
        <v>2</v>
      </c>
      <c r="BC205" s="354">
        <v>3</v>
      </c>
      <c r="BD205" s="354">
        <v>3</v>
      </c>
      <c r="BE205" s="354">
        <v>4</v>
      </c>
      <c r="BF205" s="354">
        <v>4</v>
      </c>
      <c r="BG205" s="354">
        <v>5</v>
      </c>
      <c r="BH205" s="354">
        <v>5</v>
      </c>
      <c r="BI205" s="354">
        <v>5</v>
      </c>
      <c r="BJ205" s="354">
        <v>3</v>
      </c>
      <c r="BK205" s="354">
        <v>3</v>
      </c>
      <c r="BL205" s="354">
        <v>4</v>
      </c>
      <c r="BM205" s="354">
        <v>4</v>
      </c>
      <c r="BN205" s="354">
        <v>4</v>
      </c>
      <c r="BO205" s="354">
        <v>3</v>
      </c>
      <c r="BP205" s="354">
        <v>3</v>
      </c>
      <c r="BQ205" s="354">
        <v>4</v>
      </c>
      <c r="BR205" s="354">
        <v>3</v>
      </c>
      <c r="BS205" s="354">
        <v>4</v>
      </c>
      <c r="BT205" s="354">
        <v>4</v>
      </c>
      <c r="BU205" s="354">
        <v>3</v>
      </c>
      <c r="BV205" s="354">
        <v>4</v>
      </c>
      <c r="BW205" s="354">
        <v>4</v>
      </c>
      <c r="BX205" s="354">
        <v>4</v>
      </c>
      <c r="BY205" s="354">
        <v>5</v>
      </c>
      <c r="BZ205" s="354">
        <v>5</v>
      </c>
      <c r="CA205" s="354">
        <v>6</v>
      </c>
      <c r="CB205" s="354">
        <v>6</v>
      </c>
      <c r="CC205" s="354">
        <v>6</v>
      </c>
      <c r="CD205" s="354">
        <v>7</v>
      </c>
      <c r="CE205" s="354">
        <v>6</v>
      </c>
      <c r="CF205" s="354">
        <v>6</v>
      </c>
      <c r="CG205" s="354">
        <v>6</v>
      </c>
      <c r="CH205" s="354">
        <v>6</v>
      </c>
      <c r="CI205" s="354">
        <v>7</v>
      </c>
      <c r="CJ205" s="354">
        <v>6</v>
      </c>
      <c r="CK205" s="354">
        <v>7</v>
      </c>
      <c r="CL205" s="354">
        <v>6</v>
      </c>
      <c r="CM205" s="354">
        <v>5</v>
      </c>
      <c r="CN205" s="354">
        <v>5</v>
      </c>
      <c r="CO205" s="354">
        <v>6</v>
      </c>
      <c r="CP205" s="354">
        <v>6</v>
      </c>
      <c r="CQ205" s="354">
        <v>6</v>
      </c>
      <c r="CR205" s="354">
        <v>6</v>
      </c>
      <c r="CS205" s="354">
        <v>5</v>
      </c>
      <c r="CT205" s="354">
        <v>4</v>
      </c>
      <c r="CU205" s="354">
        <v>4</v>
      </c>
      <c r="CV205" s="354">
        <v>4</v>
      </c>
      <c r="CW205" s="354">
        <v>6</v>
      </c>
      <c r="CX205" s="354">
        <v>6</v>
      </c>
      <c r="CY205" s="354">
        <v>6</v>
      </c>
      <c r="CZ205" s="354">
        <v>5</v>
      </c>
      <c r="DA205" s="354">
        <v>4</v>
      </c>
      <c r="DB205" s="354">
        <v>4</v>
      </c>
      <c r="DC205" s="354">
        <v>4</v>
      </c>
      <c r="DD205" s="354">
        <v>4</v>
      </c>
      <c r="DE205" s="354">
        <v>3</v>
      </c>
      <c r="DF205" s="354">
        <v>3</v>
      </c>
      <c r="DG205" s="354">
        <v>3</v>
      </c>
      <c r="DH205" s="354">
        <v>3</v>
      </c>
      <c r="DI205" s="354">
        <v>3</v>
      </c>
      <c r="DJ205" s="354">
        <v>4</v>
      </c>
      <c r="DK205" s="354">
        <v>5</v>
      </c>
      <c r="DL205" s="354">
        <v>8</v>
      </c>
      <c r="DM205" s="354">
        <v>7</v>
      </c>
      <c r="DN205" s="354">
        <v>7</v>
      </c>
      <c r="DO205" s="354">
        <v>7</v>
      </c>
      <c r="DP205" s="354">
        <v>8</v>
      </c>
      <c r="DQ205" s="354">
        <v>7</v>
      </c>
      <c r="DR205" s="354">
        <v>6</v>
      </c>
      <c r="DS205" s="354">
        <v>7</v>
      </c>
      <c r="DT205" s="354">
        <v>9</v>
      </c>
      <c r="DU205" s="354">
        <v>8</v>
      </c>
      <c r="DV205" s="354">
        <v>8</v>
      </c>
      <c r="DW205" s="354">
        <v>8</v>
      </c>
      <c r="DX205" s="354">
        <v>8</v>
      </c>
    </row>
    <row r="206" spans="1:128">
      <c r="A206" s="38"/>
      <c r="B206" s="38" t="s">
        <v>3088</v>
      </c>
      <c r="C206" s="495">
        <v>0</v>
      </c>
      <c r="D206" s="354">
        <v>0</v>
      </c>
      <c r="E206" s="354">
        <v>0</v>
      </c>
      <c r="F206" s="354">
        <v>0</v>
      </c>
      <c r="G206" s="354">
        <v>0</v>
      </c>
      <c r="H206" s="354">
        <v>0</v>
      </c>
      <c r="I206" s="354">
        <v>0</v>
      </c>
      <c r="J206" s="354">
        <v>0</v>
      </c>
      <c r="K206" s="354">
        <v>0</v>
      </c>
      <c r="L206" s="354">
        <v>0</v>
      </c>
      <c r="M206" s="354">
        <v>0</v>
      </c>
      <c r="N206" s="354">
        <v>3</v>
      </c>
      <c r="O206" s="354">
        <v>3</v>
      </c>
      <c r="P206" s="354">
        <v>3</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0</v>
      </c>
      <c r="AF206" s="354">
        <v>3</v>
      </c>
      <c r="AG206" s="354">
        <v>3</v>
      </c>
      <c r="AH206" s="354">
        <v>3</v>
      </c>
      <c r="AI206" s="354">
        <v>3</v>
      </c>
      <c r="AJ206" s="354">
        <v>0</v>
      </c>
      <c r="AK206" s="354">
        <v>2</v>
      </c>
      <c r="AL206" s="354">
        <v>0</v>
      </c>
      <c r="AM206" s="354">
        <v>0</v>
      </c>
      <c r="AN206" s="354">
        <v>0</v>
      </c>
      <c r="AO206" s="354">
        <v>0</v>
      </c>
      <c r="AP206" s="354">
        <v>0</v>
      </c>
      <c r="AQ206" s="354">
        <v>0</v>
      </c>
      <c r="AR206" s="354">
        <v>0</v>
      </c>
      <c r="AS206" s="354">
        <v>0</v>
      </c>
      <c r="AT206" s="354">
        <v>0</v>
      </c>
      <c r="AU206" s="354">
        <v>0</v>
      </c>
      <c r="AV206" s="354">
        <v>0</v>
      </c>
      <c r="AW206" s="354">
        <v>0</v>
      </c>
      <c r="AX206" s="354">
        <v>0</v>
      </c>
      <c r="AY206" s="354">
        <v>3</v>
      </c>
      <c r="AZ206" s="354">
        <v>2</v>
      </c>
      <c r="BA206" s="354">
        <v>0</v>
      </c>
      <c r="BB206" s="354">
        <v>0</v>
      </c>
      <c r="BC206" s="354">
        <v>0</v>
      </c>
      <c r="BD206" s="354">
        <v>0</v>
      </c>
      <c r="BE206" s="354">
        <v>0</v>
      </c>
      <c r="BF206" s="354">
        <v>0</v>
      </c>
      <c r="BG206" s="354">
        <v>0</v>
      </c>
      <c r="BH206" s="354">
        <v>0</v>
      </c>
      <c r="BI206" s="354">
        <v>0</v>
      </c>
      <c r="BJ206" s="354">
        <v>0</v>
      </c>
      <c r="BK206" s="354">
        <v>0</v>
      </c>
      <c r="BL206" s="354">
        <v>0</v>
      </c>
      <c r="BM206" s="354">
        <v>2</v>
      </c>
      <c r="BN206" s="354">
        <v>0</v>
      </c>
      <c r="BO206" s="354">
        <v>0</v>
      </c>
      <c r="BP206" s="354">
        <v>0</v>
      </c>
      <c r="BQ206" s="354">
        <v>0</v>
      </c>
      <c r="BR206" s="354">
        <v>0</v>
      </c>
      <c r="BS206" s="354">
        <v>0</v>
      </c>
      <c r="BT206" s="354">
        <v>0</v>
      </c>
      <c r="BU206" s="354">
        <v>4</v>
      </c>
      <c r="BV206" s="354">
        <v>3</v>
      </c>
      <c r="BW206" s="354">
        <v>3</v>
      </c>
      <c r="BX206" s="354">
        <v>4</v>
      </c>
      <c r="BY206" s="354">
        <v>4</v>
      </c>
      <c r="BZ206" s="354">
        <v>4</v>
      </c>
      <c r="CA206" s="354">
        <v>4</v>
      </c>
      <c r="CB206" s="354">
        <v>5</v>
      </c>
      <c r="CC206" s="354">
        <v>5</v>
      </c>
      <c r="CD206" s="354">
        <v>5</v>
      </c>
      <c r="CE206" s="354">
        <v>4</v>
      </c>
      <c r="CF206" s="354">
        <v>5</v>
      </c>
      <c r="CG206" s="354">
        <v>6</v>
      </c>
      <c r="CH206" s="354">
        <v>5</v>
      </c>
      <c r="CI206" s="354">
        <v>6</v>
      </c>
      <c r="CJ206" s="354">
        <v>6</v>
      </c>
      <c r="CK206" s="354">
        <v>5</v>
      </c>
      <c r="CL206" s="354">
        <v>4</v>
      </c>
      <c r="CM206" s="354">
        <v>4</v>
      </c>
      <c r="CN206" s="354">
        <v>4</v>
      </c>
      <c r="CO206" s="354">
        <v>4</v>
      </c>
      <c r="CP206" s="354">
        <v>3</v>
      </c>
      <c r="CQ206" s="354">
        <v>3</v>
      </c>
      <c r="CR206" s="354">
        <v>3</v>
      </c>
      <c r="CS206" s="354">
        <v>4</v>
      </c>
      <c r="CT206" s="354">
        <v>4</v>
      </c>
      <c r="CU206" s="354">
        <v>4</v>
      </c>
      <c r="CV206" s="354">
        <v>4</v>
      </c>
      <c r="CW206" s="354">
        <v>4</v>
      </c>
      <c r="CX206" s="354">
        <v>4</v>
      </c>
      <c r="CY206" s="354">
        <v>4</v>
      </c>
      <c r="CZ206" s="354">
        <v>3</v>
      </c>
      <c r="DA206" s="354">
        <v>0</v>
      </c>
      <c r="DB206" s="354">
        <v>0</v>
      </c>
      <c r="DC206" s="354">
        <v>3</v>
      </c>
      <c r="DD206" s="354">
        <v>4</v>
      </c>
      <c r="DE206" s="354">
        <v>3</v>
      </c>
      <c r="DF206" s="354">
        <v>4</v>
      </c>
      <c r="DG206" s="354">
        <v>4</v>
      </c>
      <c r="DH206" s="354">
        <v>3</v>
      </c>
      <c r="DI206" s="354">
        <v>3</v>
      </c>
      <c r="DJ206" s="354">
        <v>3</v>
      </c>
      <c r="DK206" s="354">
        <v>3</v>
      </c>
      <c r="DL206" s="354">
        <v>5</v>
      </c>
      <c r="DM206" s="354">
        <v>4</v>
      </c>
      <c r="DN206" s="354">
        <v>4</v>
      </c>
      <c r="DO206" s="354">
        <v>4</v>
      </c>
      <c r="DP206" s="354">
        <v>4</v>
      </c>
      <c r="DQ206" s="354">
        <v>4</v>
      </c>
      <c r="DR206" s="354">
        <v>4</v>
      </c>
      <c r="DS206" s="354">
        <v>4</v>
      </c>
      <c r="DT206" s="354">
        <v>6</v>
      </c>
      <c r="DU206" s="354">
        <v>5</v>
      </c>
      <c r="DV206" s="354">
        <v>4</v>
      </c>
      <c r="DW206" s="354">
        <v>4</v>
      </c>
      <c r="DX206" s="354">
        <v>3</v>
      </c>
    </row>
    <row r="207" spans="1:128">
      <c r="A207" s="38"/>
      <c r="B207" s="38" t="s">
        <v>3089</v>
      </c>
      <c r="C207" s="495">
        <v>3</v>
      </c>
      <c r="D207" s="354">
        <v>3</v>
      </c>
      <c r="E207" s="354">
        <v>0</v>
      </c>
      <c r="F207" s="354">
        <v>0</v>
      </c>
      <c r="G207" s="354">
        <v>2</v>
      </c>
      <c r="H207" s="354">
        <v>3</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3</v>
      </c>
      <c r="AK207" s="354">
        <v>0</v>
      </c>
      <c r="AL207" s="354">
        <v>0</v>
      </c>
      <c r="AM207" s="354">
        <v>0</v>
      </c>
      <c r="AN207" s="354">
        <v>0</v>
      </c>
      <c r="AO207" s="354">
        <v>0</v>
      </c>
      <c r="AP207" s="354">
        <v>0</v>
      </c>
      <c r="AQ207" s="354">
        <v>0</v>
      </c>
      <c r="AR207" s="354">
        <v>0</v>
      </c>
      <c r="AS207" s="354">
        <v>0</v>
      </c>
      <c r="AT207" s="354">
        <v>0</v>
      </c>
      <c r="AU207" s="354">
        <v>0</v>
      </c>
      <c r="AV207" s="354">
        <v>3</v>
      </c>
      <c r="AW207" s="354">
        <v>0</v>
      </c>
      <c r="AX207" s="354">
        <v>0</v>
      </c>
      <c r="AY207" s="354">
        <v>0</v>
      </c>
      <c r="AZ207" s="354">
        <v>0</v>
      </c>
      <c r="BA207" s="354">
        <v>0</v>
      </c>
      <c r="BB207" s="354">
        <v>0</v>
      </c>
      <c r="BC207" s="354">
        <v>0</v>
      </c>
      <c r="BD207" s="354">
        <v>0</v>
      </c>
      <c r="BE207" s="354">
        <v>0</v>
      </c>
      <c r="BF207" s="354">
        <v>3</v>
      </c>
      <c r="BG207" s="354">
        <v>3</v>
      </c>
      <c r="BH207" s="354">
        <v>3</v>
      </c>
      <c r="BI207" s="354">
        <v>3</v>
      </c>
      <c r="BJ207" s="354">
        <v>0</v>
      </c>
      <c r="BK207" s="354">
        <v>0</v>
      </c>
      <c r="BL207" s="354">
        <v>0</v>
      </c>
      <c r="BM207" s="354">
        <v>0</v>
      </c>
      <c r="BN207" s="354">
        <v>0</v>
      </c>
      <c r="BO207" s="354">
        <v>0</v>
      </c>
      <c r="BP207" s="354">
        <v>0</v>
      </c>
      <c r="BQ207" s="354">
        <v>0</v>
      </c>
      <c r="BR207" s="354">
        <v>0</v>
      </c>
      <c r="BS207" s="354">
        <v>0</v>
      </c>
      <c r="BT207" s="354">
        <v>0</v>
      </c>
      <c r="BU207" s="354">
        <v>0</v>
      </c>
      <c r="BV207" s="354">
        <v>2</v>
      </c>
      <c r="BW207" s="354">
        <v>0</v>
      </c>
      <c r="BX207" s="354">
        <v>0</v>
      </c>
      <c r="BY207" s="354">
        <v>0</v>
      </c>
      <c r="BZ207" s="354">
        <v>0</v>
      </c>
      <c r="CA207" s="354">
        <v>0</v>
      </c>
      <c r="CB207" s="354">
        <v>0</v>
      </c>
      <c r="CC207" s="354">
        <v>0</v>
      </c>
      <c r="CD207" s="354">
        <v>2</v>
      </c>
      <c r="CE207" s="354">
        <v>3</v>
      </c>
      <c r="CF207" s="354">
        <v>4</v>
      </c>
      <c r="CG207" s="354">
        <v>3</v>
      </c>
      <c r="CH207" s="354">
        <v>2</v>
      </c>
      <c r="CI207" s="354">
        <v>4</v>
      </c>
      <c r="CJ207" s="354">
        <v>3</v>
      </c>
      <c r="CK207" s="354">
        <v>3</v>
      </c>
      <c r="CL207" s="354">
        <v>3</v>
      </c>
      <c r="CM207" s="354">
        <v>2</v>
      </c>
      <c r="CN207" s="354">
        <v>0</v>
      </c>
      <c r="CO207" s="354">
        <v>0</v>
      </c>
      <c r="CP207" s="354">
        <v>0</v>
      </c>
      <c r="CQ207" s="354">
        <v>0</v>
      </c>
      <c r="CR207" s="354">
        <v>0</v>
      </c>
      <c r="CS207" s="354">
        <v>0</v>
      </c>
      <c r="CT207" s="354">
        <v>0</v>
      </c>
      <c r="CU207" s="354">
        <v>0</v>
      </c>
      <c r="CV207" s="354">
        <v>0</v>
      </c>
      <c r="CW207" s="354">
        <v>0</v>
      </c>
      <c r="CX207" s="354">
        <v>3</v>
      </c>
      <c r="CY207" s="354">
        <v>2</v>
      </c>
      <c r="CZ207" s="354">
        <v>0</v>
      </c>
      <c r="DA207" s="354">
        <v>0</v>
      </c>
      <c r="DB207" s="354">
        <v>0</v>
      </c>
      <c r="DC207" s="354">
        <v>0</v>
      </c>
      <c r="DD207" s="354">
        <v>0</v>
      </c>
      <c r="DE207" s="354">
        <v>0</v>
      </c>
      <c r="DF207" s="354">
        <v>0</v>
      </c>
      <c r="DG207" s="354">
        <v>3</v>
      </c>
      <c r="DH207" s="354">
        <v>0</v>
      </c>
      <c r="DI207" s="354">
        <v>0</v>
      </c>
      <c r="DJ207" s="354">
        <v>3</v>
      </c>
      <c r="DK207" s="354">
        <v>3</v>
      </c>
      <c r="DL207" s="354">
        <v>3</v>
      </c>
      <c r="DM207" s="354">
        <v>4</v>
      </c>
      <c r="DN207" s="354">
        <v>4</v>
      </c>
      <c r="DO207" s="354">
        <v>3</v>
      </c>
      <c r="DP207" s="354">
        <v>3</v>
      </c>
      <c r="DQ207" s="354">
        <v>0</v>
      </c>
      <c r="DR207" s="354">
        <v>0</v>
      </c>
      <c r="DS207" s="354">
        <v>0</v>
      </c>
      <c r="DT207" s="354">
        <v>3</v>
      </c>
      <c r="DU207" s="354">
        <v>0</v>
      </c>
      <c r="DV207" s="354">
        <v>3</v>
      </c>
      <c r="DW207" s="354">
        <v>3</v>
      </c>
      <c r="DX207" s="354">
        <v>4</v>
      </c>
    </row>
    <row r="208" spans="1:128">
      <c r="A208" s="38"/>
      <c r="B208" s="519" t="s">
        <v>3090</v>
      </c>
      <c r="C208" s="496">
        <v>6</v>
      </c>
      <c r="D208" s="336">
        <v>9</v>
      </c>
      <c r="E208" s="336">
        <v>6</v>
      </c>
      <c r="F208" s="336">
        <v>8</v>
      </c>
      <c r="G208" s="336">
        <v>7</v>
      </c>
      <c r="H208" s="336">
        <v>8</v>
      </c>
      <c r="I208" s="336">
        <v>6</v>
      </c>
      <c r="J208" s="336">
        <v>5</v>
      </c>
      <c r="K208" s="336">
        <v>5</v>
      </c>
      <c r="L208" s="336">
        <v>7</v>
      </c>
      <c r="M208" s="336">
        <v>6</v>
      </c>
      <c r="N208" s="336">
        <v>6</v>
      </c>
      <c r="O208" s="336">
        <v>5</v>
      </c>
      <c r="P208" s="336">
        <v>6</v>
      </c>
      <c r="Q208" s="336">
        <v>8</v>
      </c>
      <c r="R208" s="336">
        <v>6</v>
      </c>
      <c r="S208" s="336">
        <v>5</v>
      </c>
      <c r="T208" s="336">
        <v>6</v>
      </c>
      <c r="U208" s="336">
        <v>7</v>
      </c>
      <c r="V208" s="336">
        <v>6</v>
      </c>
      <c r="W208" s="336">
        <v>6</v>
      </c>
      <c r="X208" s="336">
        <v>7</v>
      </c>
      <c r="Y208" s="336">
        <v>5</v>
      </c>
      <c r="Z208" s="336">
        <v>6</v>
      </c>
      <c r="AA208" s="336">
        <v>6</v>
      </c>
      <c r="AB208" s="336">
        <v>4</v>
      </c>
      <c r="AC208" s="336">
        <v>4</v>
      </c>
      <c r="AD208" s="336">
        <v>5</v>
      </c>
      <c r="AE208" s="336">
        <v>3</v>
      </c>
      <c r="AF208" s="336">
        <v>3</v>
      </c>
      <c r="AG208" s="336">
        <v>5</v>
      </c>
      <c r="AH208" s="336">
        <v>5</v>
      </c>
      <c r="AI208" s="336">
        <v>5</v>
      </c>
      <c r="AJ208" s="336">
        <v>4</v>
      </c>
      <c r="AK208" s="336">
        <v>5</v>
      </c>
      <c r="AL208" s="336">
        <v>5</v>
      </c>
      <c r="AM208" s="336">
        <v>6</v>
      </c>
      <c r="AN208" s="336">
        <v>4</v>
      </c>
      <c r="AO208" s="336">
        <v>4</v>
      </c>
      <c r="AP208" s="336">
        <v>3</v>
      </c>
      <c r="AQ208" s="336">
        <v>3</v>
      </c>
      <c r="AR208" s="336">
        <v>3</v>
      </c>
      <c r="AS208" s="336">
        <v>4</v>
      </c>
      <c r="AT208" s="336">
        <v>5</v>
      </c>
      <c r="AU208" s="336">
        <v>5</v>
      </c>
      <c r="AV208" s="336">
        <v>5</v>
      </c>
      <c r="AW208" s="336">
        <v>4</v>
      </c>
      <c r="AX208" s="336">
        <v>5</v>
      </c>
      <c r="AY208" s="336">
        <v>5</v>
      </c>
      <c r="AZ208" s="336">
        <v>6</v>
      </c>
      <c r="BA208" s="336">
        <v>6</v>
      </c>
      <c r="BB208" s="336">
        <v>6</v>
      </c>
      <c r="BC208" s="336">
        <v>5</v>
      </c>
      <c r="BD208" s="336">
        <v>5</v>
      </c>
      <c r="BE208" s="336">
        <v>5</v>
      </c>
      <c r="BF208" s="336">
        <v>4</v>
      </c>
      <c r="BG208" s="336">
        <v>3</v>
      </c>
      <c r="BH208" s="336">
        <v>4</v>
      </c>
      <c r="BI208" s="336">
        <v>6</v>
      </c>
      <c r="BJ208" s="336">
        <v>5</v>
      </c>
      <c r="BK208" s="336">
        <v>4</v>
      </c>
      <c r="BL208" s="336">
        <v>4</v>
      </c>
      <c r="BM208" s="336">
        <v>3</v>
      </c>
      <c r="BN208" s="336">
        <v>4</v>
      </c>
      <c r="BO208" s="336">
        <v>4</v>
      </c>
      <c r="BP208" s="336">
        <v>3</v>
      </c>
      <c r="BQ208" s="336">
        <v>4</v>
      </c>
      <c r="BR208" s="336">
        <v>5</v>
      </c>
      <c r="BS208" s="336">
        <v>3</v>
      </c>
      <c r="BT208" s="336">
        <v>4</v>
      </c>
      <c r="BU208" s="336">
        <v>0</v>
      </c>
      <c r="BV208" s="336">
        <v>0</v>
      </c>
      <c r="BW208" s="336">
        <v>0</v>
      </c>
      <c r="BX208" s="336">
        <v>3</v>
      </c>
      <c r="BY208" s="336">
        <v>0</v>
      </c>
      <c r="BZ208" s="336">
        <v>0</v>
      </c>
      <c r="CA208" s="336">
        <v>2</v>
      </c>
      <c r="CB208" s="336">
        <v>2</v>
      </c>
      <c r="CC208" s="336">
        <v>4</v>
      </c>
      <c r="CD208" s="336">
        <v>2</v>
      </c>
      <c r="CE208" s="336">
        <v>3</v>
      </c>
      <c r="CF208" s="336">
        <v>4</v>
      </c>
      <c r="CG208" s="336">
        <v>5</v>
      </c>
      <c r="CH208" s="336">
        <v>3</v>
      </c>
      <c r="CI208" s="336">
        <v>3</v>
      </c>
      <c r="CJ208" s="336">
        <v>3</v>
      </c>
      <c r="CK208" s="336">
        <v>2</v>
      </c>
      <c r="CL208" s="336">
        <v>0</v>
      </c>
      <c r="CM208" s="336">
        <v>0</v>
      </c>
      <c r="CN208" s="336">
        <v>0</v>
      </c>
      <c r="CO208" s="336">
        <v>0</v>
      </c>
      <c r="CP208" s="336">
        <v>0</v>
      </c>
      <c r="CQ208" s="336">
        <v>3</v>
      </c>
      <c r="CR208" s="336">
        <v>3</v>
      </c>
      <c r="CS208" s="336">
        <v>0</v>
      </c>
      <c r="CT208" s="336">
        <v>0</v>
      </c>
      <c r="CU208" s="336">
        <v>0</v>
      </c>
      <c r="CV208" s="336">
        <v>3</v>
      </c>
      <c r="CW208" s="336">
        <v>4</v>
      </c>
      <c r="CX208" s="336">
        <v>0</v>
      </c>
      <c r="CY208" s="336">
        <v>0</v>
      </c>
      <c r="CZ208" s="336">
        <v>0</v>
      </c>
      <c r="DA208" s="336">
        <v>0</v>
      </c>
      <c r="DB208" s="336">
        <v>0</v>
      </c>
      <c r="DC208" s="336">
        <v>0</v>
      </c>
      <c r="DD208" s="336">
        <v>0</v>
      </c>
      <c r="DE208" s="336">
        <v>3</v>
      </c>
      <c r="DF208" s="336">
        <v>3</v>
      </c>
      <c r="DG208" s="336">
        <v>3</v>
      </c>
      <c r="DH208" s="336">
        <v>2</v>
      </c>
      <c r="DI208" s="336">
        <v>3</v>
      </c>
      <c r="DJ208" s="336">
        <v>3</v>
      </c>
      <c r="DK208" s="336">
        <v>0</v>
      </c>
      <c r="DL208" s="336">
        <v>0</v>
      </c>
      <c r="DM208" s="336">
        <v>0</v>
      </c>
      <c r="DN208" s="336">
        <v>0</v>
      </c>
      <c r="DO208" s="336">
        <v>0</v>
      </c>
      <c r="DP208" s="336">
        <v>0</v>
      </c>
      <c r="DQ208" s="336">
        <v>0</v>
      </c>
      <c r="DR208" s="336">
        <v>0</v>
      </c>
      <c r="DS208" s="336">
        <v>0</v>
      </c>
      <c r="DT208" s="336">
        <v>4</v>
      </c>
      <c r="DU208" s="336">
        <v>5</v>
      </c>
      <c r="DV208" s="336">
        <v>3</v>
      </c>
      <c r="DW208" s="336">
        <v>3</v>
      </c>
      <c r="DX208" s="336">
        <v>6</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3087</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1394</v>
      </c>
      <c r="CC211" s="352" t="s">
        <v>1452</v>
      </c>
      <c r="CD211" s="352" t="s">
        <v>1453</v>
      </c>
      <c r="CE211" s="352" t="s">
        <v>1511</v>
      </c>
      <c r="CF211" s="352" t="s">
        <v>1512</v>
      </c>
      <c r="CG211" s="352" t="s">
        <v>2341</v>
      </c>
      <c r="CH211" s="352" t="s">
        <v>2408</v>
      </c>
      <c r="CI211" s="352" t="s">
        <v>2406</v>
      </c>
      <c r="CJ211" s="352" t="s">
        <v>2407</v>
      </c>
      <c r="CK211" s="352" t="s">
        <v>2412</v>
      </c>
      <c r="CL211" s="352" t="s">
        <v>2413</v>
      </c>
      <c r="CM211" s="352" t="s">
        <v>2415</v>
      </c>
      <c r="CN211" s="352" t="s">
        <v>2563</v>
      </c>
      <c r="CO211" s="352" t="s">
        <v>2568</v>
      </c>
      <c r="CP211" s="352" t="s">
        <v>2572</v>
      </c>
      <c r="CQ211" s="352" t="s">
        <v>2585</v>
      </c>
      <c r="CR211" s="352" t="s">
        <v>2586</v>
      </c>
      <c r="CS211" s="352" t="s">
        <v>2619</v>
      </c>
      <c r="CT211" s="352" t="s">
        <v>2639</v>
      </c>
      <c r="CU211" s="352" t="s">
        <v>2640</v>
      </c>
      <c r="CV211" s="352" t="s">
        <v>2641</v>
      </c>
      <c r="CW211" s="352" t="s">
        <v>2642</v>
      </c>
      <c r="CX211" s="352" t="s">
        <v>2666</v>
      </c>
      <c r="CY211" s="352" t="s">
        <v>2667</v>
      </c>
      <c r="CZ211" s="352" t="s">
        <v>2668</v>
      </c>
      <c r="DA211" s="352" t="s">
        <v>2669</v>
      </c>
      <c r="DB211" s="352" t="s">
        <v>2682</v>
      </c>
      <c r="DC211" s="352" t="s">
        <v>2683</v>
      </c>
      <c r="DD211" s="352" t="s">
        <v>2684</v>
      </c>
      <c r="DE211" s="352" t="s">
        <v>2685</v>
      </c>
      <c r="DF211" s="352" t="s">
        <v>2696</v>
      </c>
      <c r="DG211" s="352" t="s">
        <v>2697</v>
      </c>
      <c r="DH211" s="352" t="s">
        <v>2698</v>
      </c>
      <c r="DI211" s="352" t="s">
        <v>2712</v>
      </c>
      <c r="DJ211" s="352" t="s">
        <v>2724</v>
      </c>
      <c r="DK211" s="352" t="s">
        <v>2726</v>
      </c>
      <c r="DL211" s="352" t="s">
        <v>2740</v>
      </c>
      <c r="DM211" s="352" t="s">
        <v>2741</v>
      </c>
      <c r="DN211" s="352" t="s">
        <v>2857</v>
      </c>
      <c r="DO211" s="352" t="s">
        <v>2858</v>
      </c>
      <c r="DP211" s="352" t="s">
        <v>2859</v>
      </c>
      <c r="DQ211" s="352" t="s">
        <v>2860</v>
      </c>
      <c r="DR211" s="352" t="s">
        <v>2873</v>
      </c>
      <c r="DS211" s="352" t="s">
        <v>2961</v>
      </c>
      <c r="DT211" s="352" t="s">
        <v>2874</v>
      </c>
      <c r="DU211" s="352" t="s">
        <v>2959</v>
      </c>
      <c r="DV211" s="352" t="s">
        <v>2960</v>
      </c>
      <c r="DW211" s="352" t="s">
        <v>3097</v>
      </c>
      <c r="DX211" s="352" t="s">
        <v>3108</v>
      </c>
    </row>
    <row r="212" spans="1:128">
      <c r="A212" s="38"/>
      <c r="B212" s="37" t="s">
        <v>182</v>
      </c>
      <c r="C212" s="494">
        <v>43</v>
      </c>
      <c r="D212" s="353">
        <v>35</v>
      </c>
      <c r="E212" s="353">
        <v>37</v>
      </c>
      <c r="F212" s="353">
        <v>40</v>
      </c>
      <c r="G212" s="353">
        <v>39</v>
      </c>
      <c r="H212" s="353">
        <v>46</v>
      </c>
      <c r="I212" s="353">
        <v>42</v>
      </c>
      <c r="J212" s="353">
        <v>41</v>
      </c>
      <c r="K212" s="353">
        <v>45</v>
      </c>
      <c r="L212" s="353">
        <v>48</v>
      </c>
      <c r="M212" s="353">
        <v>43</v>
      </c>
      <c r="N212" s="353">
        <v>42</v>
      </c>
      <c r="O212" s="353">
        <v>45</v>
      </c>
      <c r="P212" s="353">
        <v>40</v>
      </c>
      <c r="Q212" s="353">
        <v>41</v>
      </c>
      <c r="R212" s="353">
        <v>39</v>
      </c>
      <c r="S212" s="353">
        <v>44</v>
      </c>
      <c r="T212" s="353">
        <v>44</v>
      </c>
      <c r="U212" s="353">
        <v>40</v>
      </c>
      <c r="V212" s="353">
        <v>41</v>
      </c>
      <c r="W212" s="353">
        <v>42</v>
      </c>
      <c r="X212" s="353">
        <v>48</v>
      </c>
      <c r="Y212" s="353">
        <v>42</v>
      </c>
      <c r="Z212" s="353">
        <v>38</v>
      </c>
      <c r="AA212" s="353">
        <v>38</v>
      </c>
      <c r="AB212" s="353">
        <v>46</v>
      </c>
      <c r="AC212" s="353">
        <v>38</v>
      </c>
      <c r="AD212" s="353">
        <v>31</v>
      </c>
      <c r="AE212" s="353">
        <v>30</v>
      </c>
      <c r="AF212" s="353">
        <v>31</v>
      </c>
      <c r="AG212" s="353">
        <v>26</v>
      </c>
      <c r="AH212" s="353">
        <v>28</v>
      </c>
      <c r="AI212" s="353">
        <v>33</v>
      </c>
      <c r="AJ212" s="353">
        <v>27</v>
      </c>
      <c r="AK212" s="353">
        <v>27</v>
      </c>
      <c r="AL212" s="353">
        <v>27</v>
      </c>
      <c r="AM212" s="353">
        <v>29</v>
      </c>
      <c r="AN212" s="353">
        <v>31</v>
      </c>
      <c r="AO212" s="353">
        <v>29</v>
      </c>
      <c r="AP212" s="353">
        <v>28</v>
      </c>
      <c r="AQ212" s="353">
        <v>27</v>
      </c>
      <c r="AR212" s="353">
        <v>26</v>
      </c>
      <c r="AS212" s="353">
        <v>26</v>
      </c>
      <c r="AT212" s="353">
        <v>30</v>
      </c>
      <c r="AU212" s="353">
        <v>29</v>
      </c>
      <c r="AV212" s="353">
        <v>31</v>
      </c>
      <c r="AW212" s="353">
        <v>30</v>
      </c>
      <c r="AX212" s="353">
        <v>29</v>
      </c>
      <c r="AY212" s="353">
        <v>26</v>
      </c>
      <c r="AZ212" s="353">
        <v>28</v>
      </c>
      <c r="BA212" s="353">
        <v>28</v>
      </c>
      <c r="BB212" s="353">
        <v>30</v>
      </c>
      <c r="BC212" s="353">
        <v>35</v>
      </c>
      <c r="BD212" s="353">
        <v>32</v>
      </c>
      <c r="BE212" s="353">
        <v>30</v>
      </c>
      <c r="BF212" s="353">
        <v>31</v>
      </c>
      <c r="BG212" s="353">
        <v>31</v>
      </c>
      <c r="BH212" s="353">
        <v>33</v>
      </c>
      <c r="BI212" s="353">
        <v>31</v>
      </c>
      <c r="BJ212" s="353">
        <v>22</v>
      </c>
      <c r="BK212" s="353">
        <v>22</v>
      </c>
      <c r="BL212" s="353">
        <v>22</v>
      </c>
      <c r="BM212" s="353">
        <v>23</v>
      </c>
      <c r="BN212" s="353">
        <v>22</v>
      </c>
      <c r="BO212" s="353">
        <v>22</v>
      </c>
      <c r="BP212" s="353">
        <v>29</v>
      </c>
      <c r="BQ212" s="353">
        <v>27</v>
      </c>
      <c r="BR212" s="353">
        <v>34</v>
      </c>
      <c r="BS212" s="353">
        <v>30</v>
      </c>
      <c r="BT212" s="353">
        <v>34</v>
      </c>
      <c r="BU212" s="353">
        <v>32</v>
      </c>
      <c r="BV212" s="353">
        <v>31</v>
      </c>
      <c r="BW212" s="353">
        <v>33</v>
      </c>
      <c r="BX212" s="353">
        <v>35</v>
      </c>
      <c r="BY212" s="353">
        <v>34</v>
      </c>
      <c r="BZ212" s="353">
        <v>32</v>
      </c>
      <c r="CA212" s="353">
        <v>37</v>
      </c>
      <c r="CB212" s="353">
        <v>37</v>
      </c>
      <c r="CC212" s="353">
        <v>32</v>
      </c>
      <c r="CD212" s="353">
        <v>28</v>
      </c>
      <c r="CE212" s="353">
        <v>28</v>
      </c>
      <c r="CF212" s="353">
        <v>29</v>
      </c>
      <c r="CG212" s="353">
        <v>31</v>
      </c>
      <c r="CH212" s="353">
        <v>32</v>
      </c>
      <c r="CI212" s="353">
        <v>35</v>
      </c>
      <c r="CJ212" s="353">
        <v>34</v>
      </c>
      <c r="CK212" s="353">
        <v>34</v>
      </c>
      <c r="CL212" s="353">
        <v>35</v>
      </c>
      <c r="CM212" s="353">
        <v>34</v>
      </c>
      <c r="CN212" s="353">
        <v>41</v>
      </c>
      <c r="CO212" s="353">
        <v>35</v>
      </c>
      <c r="CP212" s="353">
        <v>28</v>
      </c>
      <c r="CQ212" s="353">
        <v>31</v>
      </c>
      <c r="CR212" s="353">
        <v>33</v>
      </c>
      <c r="CS212" s="353">
        <v>27</v>
      </c>
      <c r="CT212" s="353">
        <v>30</v>
      </c>
      <c r="CU212" s="353">
        <v>27</v>
      </c>
      <c r="CV212" s="353">
        <v>22</v>
      </c>
      <c r="CW212" s="353">
        <v>28</v>
      </c>
      <c r="CX212" s="353">
        <v>26</v>
      </c>
      <c r="CY212" s="353">
        <v>27</v>
      </c>
      <c r="CZ212" s="353">
        <v>28</v>
      </c>
      <c r="DA212" s="353">
        <v>27</v>
      </c>
      <c r="DB212" s="353">
        <v>26</v>
      </c>
      <c r="DC212" s="353">
        <v>24</v>
      </c>
      <c r="DD212" s="353">
        <v>29</v>
      </c>
      <c r="DE212" s="353">
        <v>23</v>
      </c>
      <c r="DF212" s="353">
        <v>24</v>
      </c>
      <c r="DG212" s="353">
        <v>24</v>
      </c>
      <c r="DH212" s="353">
        <v>22</v>
      </c>
      <c r="DI212" s="353">
        <v>22</v>
      </c>
      <c r="DJ212" s="353">
        <v>26</v>
      </c>
      <c r="DK212" s="353">
        <v>25</v>
      </c>
      <c r="DL212" s="353">
        <v>26</v>
      </c>
      <c r="DM212" s="353">
        <v>28</v>
      </c>
      <c r="DN212" s="353">
        <v>29</v>
      </c>
      <c r="DO212" s="353">
        <v>27</v>
      </c>
      <c r="DP212" s="353">
        <v>27</v>
      </c>
      <c r="DQ212" s="353">
        <v>25</v>
      </c>
      <c r="DR212" s="353">
        <v>22</v>
      </c>
      <c r="DS212" s="353">
        <v>23</v>
      </c>
      <c r="DT212" s="353">
        <v>38</v>
      </c>
      <c r="DU212" s="353">
        <v>37</v>
      </c>
      <c r="DV212" s="353">
        <v>31</v>
      </c>
      <c r="DW212" s="353">
        <v>34</v>
      </c>
      <c r="DX212" s="353">
        <v>32</v>
      </c>
    </row>
    <row r="213" spans="1:128">
      <c r="A213" s="38"/>
      <c r="B213" s="38" t="s">
        <v>3075</v>
      </c>
      <c r="C213" s="495">
        <v>6</v>
      </c>
      <c r="D213" s="354">
        <v>5</v>
      </c>
      <c r="E213" s="354">
        <v>7</v>
      </c>
      <c r="F213" s="354">
        <v>8</v>
      </c>
      <c r="G213" s="354">
        <v>7</v>
      </c>
      <c r="H213" s="354">
        <v>8</v>
      </c>
      <c r="I213" s="354">
        <v>8</v>
      </c>
      <c r="J213" s="354">
        <v>8</v>
      </c>
      <c r="K213" s="354">
        <v>8</v>
      </c>
      <c r="L213" s="354">
        <v>7</v>
      </c>
      <c r="M213" s="354">
        <v>7</v>
      </c>
      <c r="N213" s="354">
        <v>7</v>
      </c>
      <c r="O213" s="354">
        <v>7</v>
      </c>
      <c r="P213" s="354">
        <v>7</v>
      </c>
      <c r="Q213" s="354">
        <v>7</v>
      </c>
      <c r="R213" s="354">
        <v>7</v>
      </c>
      <c r="S213" s="354">
        <v>7</v>
      </c>
      <c r="T213" s="354">
        <v>7</v>
      </c>
      <c r="U213" s="354">
        <v>7</v>
      </c>
      <c r="V213" s="354">
        <v>7</v>
      </c>
      <c r="W213" s="354">
        <v>7</v>
      </c>
      <c r="X213" s="354">
        <v>7</v>
      </c>
      <c r="Y213" s="354">
        <v>6</v>
      </c>
      <c r="Z213" s="354">
        <v>6</v>
      </c>
      <c r="AA213" s="354">
        <v>6</v>
      </c>
      <c r="AB213" s="354">
        <v>6</v>
      </c>
      <c r="AC213" s="354">
        <v>6</v>
      </c>
      <c r="AD213" s="354">
        <v>5</v>
      </c>
      <c r="AE213" s="354">
        <v>5</v>
      </c>
      <c r="AF213" s="354">
        <v>4</v>
      </c>
      <c r="AG213" s="354">
        <v>4</v>
      </c>
      <c r="AH213" s="354">
        <v>4</v>
      </c>
      <c r="AI213" s="354">
        <v>4</v>
      </c>
      <c r="AJ213" s="354">
        <v>4</v>
      </c>
      <c r="AK213" s="354">
        <v>3</v>
      </c>
      <c r="AL213" s="354">
        <v>3</v>
      </c>
      <c r="AM213" s="354">
        <v>3</v>
      </c>
      <c r="AN213" s="354">
        <v>4</v>
      </c>
      <c r="AO213" s="354">
        <v>3</v>
      </c>
      <c r="AP213" s="354">
        <v>3</v>
      </c>
      <c r="AQ213" s="354">
        <v>3</v>
      </c>
      <c r="AR213" s="354">
        <v>5</v>
      </c>
      <c r="AS213" s="354">
        <v>4</v>
      </c>
      <c r="AT213" s="354">
        <v>5</v>
      </c>
      <c r="AU213" s="354">
        <v>4</v>
      </c>
      <c r="AV213" s="354">
        <v>4</v>
      </c>
      <c r="AW213" s="354">
        <v>4</v>
      </c>
      <c r="AX213" s="354">
        <v>3</v>
      </c>
      <c r="AY213" s="354">
        <v>3</v>
      </c>
      <c r="AZ213" s="354">
        <v>3</v>
      </c>
      <c r="BA213" s="354">
        <v>3</v>
      </c>
      <c r="BB213" s="354">
        <v>3</v>
      </c>
      <c r="BC213" s="354">
        <v>4</v>
      </c>
      <c r="BD213" s="354">
        <v>3</v>
      </c>
      <c r="BE213" s="354">
        <v>3</v>
      </c>
      <c r="BF213" s="354">
        <v>3</v>
      </c>
      <c r="BG213" s="354">
        <v>3</v>
      </c>
      <c r="BH213" s="354">
        <v>3</v>
      </c>
      <c r="BI213" s="354">
        <v>3</v>
      </c>
      <c r="BJ213" s="354">
        <v>2</v>
      </c>
      <c r="BK213" s="354">
        <v>3</v>
      </c>
      <c r="BL213" s="354">
        <v>3</v>
      </c>
      <c r="BM213" s="354">
        <v>3</v>
      </c>
      <c r="BN213" s="354">
        <v>3</v>
      </c>
      <c r="BO213" s="354">
        <v>3</v>
      </c>
      <c r="BP213" s="354">
        <v>5</v>
      </c>
      <c r="BQ213" s="354">
        <v>5</v>
      </c>
      <c r="BR213" s="354">
        <v>6</v>
      </c>
      <c r="BS213" s="354">
        <v>6</v>
      </c>
      <c r="BT213" s="354">
        <v>7</v>
      </c>
      <c r="BU213" s="354">
        <v>5</v>
      </c>
      <c r="BV213" s="354">
        <v>4</v>
      </c>
      <c r="BW213" s="354">
        <v>4</v>
      </c>
      <c r="BX213" s="354">
        <v>4</v>
      </c>
      <c r="BY213" s="354">
        <v>4</v>
      </c>
      <c r="BZ213" s="354">
        <v>4</v>
      </c>
      <c r="CA213" s="354">
        <v>5</v>
      </c>
      <c r="CB213" s="354">
        <v>5</v>
      </c>
      <c r="CC213" s="354">
        <v>4</v>
      </c>
      <c r="CD213" s="354">
        <v>4</v>
      </c>
      <c r="CE213" s="354">
        <v>4</v>
      </c>
      <c r="CF213" s="354">
        <v>3</v>
      </c>
      <c r="CG213" s="354">
        <v>4</v>
      </c>
      <c r="CH213" s="354">
        <v>4</v>
      </c>
      <c r="CI213" s="354">
        <v>4</v>
      </c>
      <c r="CJ213" s="354">
        <v>4</v>
      </c>
      <c r="CK213" s="354">
        <v>5</v>
      </c>
      <c r="CL213" s="354">
        <v>6</v>
      </c>
      <c r="CM213" s="354">
        <v>5</v>
      </c>
      <c r="CN213" s="354">
        <v>7</v>
      </c>
      <c r="CO213" s="354">
        <v>6</v>
      </c>
      <c r="CP213" s="354">
        <v>4</v>
      </c>
      <c r="CQ213" s="354">
        <v>3</v>
      </c>
      <c r="CR213" s="354">
        <v>3</v>
      </c>
      <c r="CS213" s="354">
        <v>3</v>
      </c>
      <c r="CT213" s="354">
        <v>3</v>
      </c>
      <c r="CU213" s="354">
        <v>0</v>
      </c>
      <c r="CV213" s="354">
        <v>0</v>
      </c>
      <c r="CW213" s="354">
        <v>0</v>
      </c>
      <c r="CX213" s="354">
        <v>0</v>
      </c>
      <c r="CY213" s="354">
        <v>0</v>
      </c>
      <c r="CZ213" s="354">
        <v>3</v>
      </c>
      <c r="DA213" s="354">
        <v>3</v>
      </c>
      <c r="DB213" s="354">
        <v>3</v>
      </c>
      <c r="DC213" s="354">
        <v>3</v>
      </c>
      <c r="DD213" s="354">
        <v>3</v>
      </c>
      <c r="DE213" s="354">
        <v>3</v>
      </c>
      <c r="DF213" s="354">
        <v>0</v>
      </c>
      <c r="DG213" s="354">
        <v>0</v>
      </c>
      <c r="DH213" s="354">
        <v>0</v>
      </c>
      <c r="DI213" s="354">
        <v>0</v>
      </c>
      <c r="DJ213" s="354">
        <v>0</v>
      </c>
      <c r="DK213" s="354">
        <v>0</v>
      </c>
      <c r="DL213" s="354">
        <v>0</v>
      </c>
      <c r="DM213" s="354">
        <v>3</v>
      </c>
      <c r="DN213" s="354">
        <v>3</v>
      </c>
      <c r="DO213" s="354">
        <v>2</v>
      </c>
      <c r="DP213" s="354">
        <v>2</v>
      </c>
      <c r="DQ213" s="354">
        <v>3</v>
      </c>
      <c r="DR213" s="354">
        <v>0</v>
      </c>
      <c r="DS213" s="354">
        <v>0</v>
      </c>
      <c r="DT213" s="354">
        <v>4</v>
      </c>
      <c r="DU213" s="354">
        <v>4</v>
      </c>
      <c r="DV213" s="354">
        <v>3</v>
      </c>
      <c r="DW213" s="354">
        <v>3</v>
      </c>
      <c r="DX213" s="354">
        <v>0</v>
      </c>
    </row>
    <row r="214" spans="1:128">
      <c r="A214" s="38"/>
      <c r="B214" s="38" t="s">
        <v>3076</v>
      </c>
      <c r="C214" s="495">
        <v>17</v>
      </c>
      <c r="D214" s="354">
        <v>15</v>
      </c>
      <c r="E214" s="354">
        <v>14</v>
      </c>
      <c r="F214" s="354">
        <v>14</v>
      </c>
      <c r="G214" s="354">
        <v>14</v>
      </c>
      <c r="H214" s="354">
        <v>17</v>
      </c>
      <c r="I214" s="354">
        <v>16</v>
      </c>
      <c r="J214" s="354">
        <v>15</v>
      </c>
      <c r="K214" s="354">
        <v>19</v>
      </c>
      <c r="L214" s="354">
        <v>21</v>
      </c>
      <c r="M214" s="354">
        <v>15</v>
      </c>
      <c r="N214" s="354">
        <v>14</v>
      </c>
      <c r="O214" s="354">
        <v>14</v>
      </c>
      <c r="P214" s="354">
        <v>13</v>
      </c>
      <c r="Q214" s="354">
        <v>11</v>
      </c>
      <c r="R214" s="354">
        <v>13</v>
      </c>
      <c r="S214" s="354">
        <v>14</v>
      </c>
      <c r="T214" s="354">
        <v>14</v>
      </c>
      <c r="U214" s="354">
        <v>13</v>
      </c>
      <c r="V214" s="354">
        <v>13</v>
      </c>
      <c r="W214" s="354">
        <v>13</v>
      </c>
      <c r="X214" s="354">
        <v>16</v>
      </c>
      <c r="Y214" s="354">
        <v>16</v>
      </c>
      <c r="Z214" s="354">
        <v>13</v>
      </c>
      <c r="AA214" s="354">
        <v>13</v>
      </c>
      <c r="AB214" s="354">
        <v>18</v>
      </c>
      <c r="AC214" s="354">
        <v>15</v>
      </c>
      <c r="AD214" s="354">
        <v>11</v>
      </c>
      <c r="AE214" s="354">
        <v>11</v>
      </c>
      <c r="AF214" s="354">
        <v>10</v>
      </c>
      <c r="AG214" s="354">
        <v>10</v>
      </c>
      <c r="AH214" s="354">
        <v>12</v>
      </c>
      <c r="AI214" s="354">
        <v>13</v>
      </c>
      <c r="AJ214" s="354">
        <v>10</v>
      </c>
      <c r="AK214" s="354">
        <v>10</v>
      </c>
      <c r="AL214" s="354">
        <v>10</v>
      </c>
      <c r="AM214" s="354">
        <v>11</v>
      </c>
      <c r="AN214" s="354">
        <v>12</v>
      </c>
      <c r="AO214" s="354">
        <v>12</v>
      </c>
      <c r="AP214" s="354">
        <v>12</v>
      </c>
      <c r="AQ214" s="354">
        <v>11</v>
      </c>
      <c r="AR214" s="354">
        <v>10</v>
      </c>
      <c r="AS214" s="354">
        <v>12</v>
      </c>
      <c r="AT214" s="354">
        <v>12</v>
      </c>
      <c r="AU214" s="354">
        <v>11</v>
      </c>
      <c r="AV214" s="354">
        <v>13</v>
      </c>
      <c r="AW214" s="354">
        <v>11</v>
      </c>
      <c r="AX214" s="354">
        <v>11</v>
      </c>
      <c r="AY214" s="354">
        <v>10</v>
      </c>
      <c r="AZ214" s="354">
        <v>11</v>
      </c>
      <c r="BA214" s="354">
        <v>10</v>
      </c>
      <c r="BB214" s="354">
        <v>11</v>
      </c>
      <c r="BC214" s="354">
        <v>12</v>
      </c>
      <c r="BD214" s="354">
        <v>12</v>
      </c>
      <c r="BE214" s="354">
        <v>12</v>
      </c>
      <c r="BF214" s="354">
        <v>13</v>
      </c>
      <c r="BG214" s="354">
        <v>13</v>
      </c>
      <c r="BH214" s="354">
        <v>13</v>
      </c>
      <c r="BI214" s="354">
        <v>12</v>
      </c>
      <c r="BJ214" s="354">
        <v>7</v>
      </c>
      <c r="BK214" s="354">
        <v>7</v>
      </c>
      <c r="BL214" s="354">
        <v>8</v>
      </c>
      <c r="BM214" s="354">
        <v>7</v>
      </c>
      <c r="BN214" s="354">
        <v>7</v>
      </c>
      <c r="BO214" s="354">
        <v>8</v>
      </c>
      <c r="BP214" s="354">
        <v>10</v>
      </c>
      <c r="BQ214" s="354">
        <v>9</v>
      </c>
      <c r="BR214" s="354">
        <v>12</v>
      </c>
      <c r="BS214" s="354">
        <v>8</v>
      </c>
      <c r="BT214" s="354">
        <v>11</v>
      </c>
      <c r="BU214" s="354">
        <v>10</v>
      </c>
      <c r="BV214" s="354">
        <v>9</v>
      </c>
      <c r="BW214" s="354">
        <v>11</v>
      </c>
      <c r="BX214" s="354">
        <v>12</v>
      </c>
      <c r="BY214" s="354">
        <v>11</v>
      </c>
      <c r="BZ214" s="354">
        <v>10</v>
      </c>
      <c r="CA214" s="354">
        <v>11</v>
      </c>
      <c r="CB214" s="354">
        <v>13</v>
      </c>
      <c r="CC214" s="354">
        <v>11</v>
      </c>
      <c r="CD214" s="354">
        <v>10</v>
      </c>
      <c r="CE214" s="354">
        <v>9</v>
      </c>
      <c r="CF214" s="354">
        <v>8</v>
      </c>
      <c r="CG214" s="354">
        <v>9</v>
      </c>
      <c r="CH214" s="354">
        <v>9</v>
      </c>
      <c r="CI214" s="354">
        <v>9</v>
      </c>
      <c r="CJ214" s="354">
        <v>10</v>
      </c>
      <c r="CK214" s="354">
        <v>11</v>
      </c>
      <c r="CL214" s="354">
        <v>11</v>
      </c>
      <c r="CM214" s="354">
        <v>9</v>
      </c>
      <c r="CN214" s="354">
        <v>11</v>
      </c>
      <c r="CO214" s="354">
        <v>9</v>
      </c>
      <c r="CP214" s="354">
        <v>7</v>
      </c>
      <c r="CQ214" s="354">
        <v>8</v>
      </c>
      <c r="CR214" s="354">
        <v>10</v>
      </c>
      <c r="CS214" s="354">
        <v>8</v>
      </c>
      <c r="CT214" s="354">
        <v>10</v>
      </c>
      <c r="CU214" s="354">
        <v>9</v>
      </c>
      <c r="CV214" s="354">
        <v>6</v>
      </c>
      <c r="CW214" s="354">
        <v>8</v>
      </c>
      <c r="CX214" s="354">
        <v>8</v>
      </c>
      <c r="CY214" s="354">
        <v>8</v>
      </c>
      <c r="CZ214" s="354">
        <v>7</v>
      </c>
      <c r="DA214" s="354">
        <v>8</v>
      </c>
      <c r="DB214" s="354">
        <v>7</v>
      </c>
      <c r="DC214" s="354">
        <v>7</v>
      </c>
      <c r="DD214" s="354">
        <v>9</v>
      </c>
      <c r="DE214" s="354">
        <v>8</v>
      </c>
      <c r="DF214" s="354">
        <v>9</v>
      </c>
      <c r="DG214" s="354">
        <v>9</v>
      </c>
      <c r="DH214" s="354">
        <v>8</v>
      </c>
      <c r="DI214" s="354">
        <v>7</v>
      </c>
      <c r="DJ214" s="354">
        <v>9</v>
      </c>
      <c r="DK214" s="354">
        <v>9</v>
      </c>
      <c r="DL214" s="354">
        <v>9</v>
      </c>
      <c r="DM214" s="354">
        <v>10</v>
      </c>
      <c r="DN214" s="354">
        <v>10</v>
      </c>
      <c r="DO214" s="354">
        <v>9</v>
      </c>
      <c r="DP214" s="354">
        <v>8</v>
      </c>
      <c r="DQ214" s="354">
        <v>8</v>
      </c>
      <c r="DR214" s="354">
        <v>7</v>
      </c>
      <c r="DS214" s="354">
        <v>6</v>
      </c>
      <c r="DT214" s="354">
        <v>11</v>
      </c>
      <c r="DU214" s="354">
        <v>9</v>
      </c>
      <c r="DV214" s="354">
        <v>7</v>
      </c>
      <c r="DW214" s="354">
        <v>8</v>
      </c>
      <c r="DX214" s="354">
        <v>9</v>
      </c>
    </row>
    <row r="215" spans="1:128">
      <c r="A215" s="38"/>
      <c r="B215" s="38" t="s">
        <v>3088</v>
      </c>
      <c r="C215" s="495">
        <v>10</v>
      </c>
      <c r="D215" s="354">
        <v>10</v>
      </c>
      <c r="E215" s="354">
        <v>10</v>
      </c>
      <c r="F215" s="354">
        <v>11</v>
      </c>
      <c r="G215" s="354">
        <v>12</v>
      </c>
      <c r="H215" s="354">
        <v>12</v>
      </c>
      <c r="I215" s="354">
        <v>11</v>
      </c>
      <c r="J215" s="354">
        <v>10</v>
      </c>
      <c r="K215" s="354">
        <v>12</v>
      </c>
      <c r="L215" s="354">
        <v>13</v>
      </c>
      <c r="M215" s="354">
        <v>13</v>
      </c>
      <c r="N215" s="354">
        <v>11</v>
      </c>
      <c r="O215" s="354">
        <v>10</v>
      </c>
      <c r="P215" s="354">
        <v>11</v>
      </c>
      <c r="Q215" s="354">
        <v>11</v>
      </c>
      <c r="R215" s="354">
        <v>11</v>
      </c>
      <c r="S215" s="354">
        <v>13</v>
      </c>
      <c r="T215" s="354">
        <v>13</v>
      </c>
      <c r="U215" s="354">
        <v>12</v>
      </c>
      <c r="V215" s="354">
        <v>14</v>
      </c>
      <c r="W215" s="354">
        <v>16</v>
      </c>
      <c r="X215" s="354">
        <v>15</v>
      </c>
      <c r="Y215" s="354">
        <v>14</v>
      </c>
      <c r="Z215" s="354">
        <v>13</v>
      </c>
      <c r="AA215" s="354">
        <v>14</v>
      </c>
      <c r="AB215" s="354">
        <v>15</v>
      </c>
      <c r="AC215" s="354">
        <v>10</v>
      </c>
      <c r="AD215" s="354">
        <v>9</v>
      </c>
      <c r="AE215" s="354">
        <v>9</v>
      </c>
      <c r="AF215" s="354">
        <v>11</v>
      </c>
      <c r="AG215" s="354">
        <v>9</v>
      </c>
      <c r="AH215" s="354">
        <v>9</v>
      </c>
      <c r="AI215" s="354">
        <v>10</v>
      </c>
      <c r="AJ215" s="354">
        <v>9</v>
      </c>
      <c r="AK215" s="354">
        <v>9</v>
      </c>
      <c r="AL215" s="354">
        <v>8</v>
      </c>
      <c r="AM215" s="354">
        <v>8</v>
      </c>
      <c r="AN215" s="354">
        <v>9</v>
      </c>
      <c r="AO215" s="354">
        <v>9</v>
      </c>
      <c r="AP215" s="354">
        <v>9</v>
      </c>
      <c r="AQ215" s="354">
        <v>8</v>
      </c>
      <c r="AR215" s="354">
        <v>7</v>
      </c>
      <c r="AS215" s="354">
        <v>8</v>
      </c>
      <c r="AT215" s="354">
        <v>9</v>
      </c>
      <c r="AU215" s="354">
        <v>9</v>
      </c>
      <c r="AV215" s="354">
        <v>10</v>
      </c>
      <c r="AW215" s="354">
        <v>9</v>
      </c>
      <c r="AX215" s="354">
        <v>8</v>
      </c>
      <c r="AY215" s="354">
        <v>8</v>
      </c>
      <c r="AZ215" s="354">
        <v>8</v>
      </c>
      <c r="BA215" s="354">
        <v>9</v>
      </c>
      <c r="BB215" s="354">
        <v>9</v>
      </c>
      <c r="BC215" s="354">
        <v>12</v>
      </c>
      <c r="BD215" s="354">
        <v>10</v>
      </c>
      <c r="BE215" s="354">
        <v>9</v>
      </c>
      <c r="BF215" s="354">
        <v>9</v>
      </c>
      <c r="BG215" s="354">
        <v>9</v>
      </c>
      <c r="BH215" s="354">
        <v>10</v>
      </c>
      <c r="BI215" s="354">
        <v>10</v>
      </c>
      <c r="BJ215" s="354">
        <v>7</v>
      </c>
      <c r="BK215" s="354">
        <v>8</v>
      </c>
      <c r="BL215" s="354">
        <v>7</v>
      </c>
      <c r="BM215" s="354">
        <v>7</v>
      </c>
      <c r="BN215" s="354">
        <v>7</v>
      </c>
      <c r="BO215" s="354">
        <v>7</v>
      </c>
      <c r="BP215" s="354">
        <v>9</v>
      </c>
      <c r="BQ215" s="354">
        <v>8</v>
      </c>
      <c r="BR215" s="354">
        <v>10</v>
      </c>
      <c r="BS215" s="354">
        <v>10</v>
      </c>
      <c r="BT215" s="354">
        <v>11</v>
      </c>
      <c r="BU215" s="354">
        <v>11</v>
      </c>
      <c r="BV215" s="354">
        <v>11</v>
      </c>
      <c r="BW215" s="354">
        <v>11</v>
      </c>
      <c r="BX215" s="354">
        <v>12</v>
      </c>
      <c r="BY215" s="354">
        <v>11</v>
      </c>
      <c r="BZ215" s="354">
        <v>10</v>
      </c>
      <c r="CA215" s="354">
        <v>12</v>
      </c>
      <c r="CB215" s="354">
        <v>12</v>
      </c>
      <c r="CC215" s="354">
        <v>12</v>
      </c>
      <c r="CD215" s="354">
        <v>11</v>
      </c>
      <c r="CE215" s="354">
        <v>11</v>
      </c>
      <c r="CF215" s="354">
        <v>11</v>
      </c>
      <c r="CG215" s="354">
        <v>14</v>
      </c>
      <c r="CH215" s="354">
        <v>13</v>
      </c>
      <c r="CI215" s="354">
        <v>14</v>
      </c>
      <c r="CJ215" s="354">
        <v>13</v>
      </c>
      <c r="CK215" s="354">
        <v>12</v>
      </c>
      <c r="CL215" s="354">
        <v>13</v>
      </c>
      <c r="CM215" s="354">
        <v>13</v>
      </c>
      <c r="CN215" s="354">
        <v>14</v>
      </c>
      <c r="CO215" s="354">
        <v>13</v>
      </c>
      <c r="CP215" s="354">
        <v>11</v>
      </c>
      <c r="CQ215" s="354">
        <v>12</v>
      </c>
      <c r="CR215" s="354">
        <v>11</v>
      </c>
      <c r="CS215" s="354">
        <v>9</v>
      </c>
      <c r="CT215" s="354">
        <v>8</v>
      </c>
      <c r="CU215" s="354">
        <v>8</v>
      </c>
      <c r="CV215" s="354">
        <v>8</v>
      </c>
      <c r="CW215" s="354">
        <v>10</v>
      </c>
      <c r="CX215" s="354">
        <v>9</v>
      </c>
      <c r="CY215" s="354">
        <v>9</v>
      </c>
      <c r="CZ215" s="354">
        <v>9</v>
      </c>
      <c r="DA215" s="354">
        <v>8</v>
      </c>
      <c r="DB215" s="354">
        <v>9</v>
      </c>
      <c r="DC215" s="354">
        <v>8</v>
      </c>
      <c r="DD215" s="354">
        <v>9</v>
      </c>
      <c r="DE215" s="354">
        <v>8</v>
      </c>
      <c r="DF215" s="354">
        <v>8</v>
      </c>
      <c r="DG215" s="354">
        <v>7</v>
      </c>
      <c r="DH215" s="354">
        <v>8</v>
      </c>
      <c r="DI215" s="354">
        <v>8</v>
      </c>
      <c r="DJ215" s="354">
        <v>9</v>
      </c>
      <c r="DK215" s="354">
        <v>8</v>
      </c>
      <c r="DL215" s="354">
        <v>9</v>
      </c>
      <c r="DM215" s="354">
        <v>10</v>
      </c>
      <c r="DN215" s="354">
        <v>11</v>
      </c>
      <c r="DO215" s="354">
        <v>11</v>
      </c>
      <c r="DP215" s="354">
        <v>11</v>
      </c>
      <c r="DQ215" s="354">
        <v>10</v>
      </c>
      <c r="DR215" s="354">
        <v>9</v>
      </c>
      <c r="DS215" s="354">
        <v>9</v>
      </c>
      <c r="DT215" s="354">
        <v>14</v>
      </c>
      <c r="DU215" s="354">
        <v>13</v>
      </c>
      <c r="DV215" s="354">
        <v>11</v>
      </c>
      <c r="DW215" s="354">
        <v>12</v>
      </c>
      <c r="DX215" s="354">
        <v>11</v>
      </c>
    </row>
    <row r="216" spans="1:128">
      <c r="A216" s="38"/>
      <c r="B216" s="38" t="s">
        <v>3089</v>
      </c>
      <c r="C216" s="495">
        <v>4</v>
      </c>
      <c r="D216" s="354">
        <v>0</v>
      </c>
      <c r="E216" s="354">
        <v>0</v>
      </c>
      <c r="F216" s="354">
        <v>0</v>
      </c>
      <c r="G216" s="354">
        <v>0</v>
      </c>
      <c r="H216" s="354">
        <v>3</v>
      </c>
      <c r="I216" s="354">
        <v>3</v>
      </c>
      <c r="J216" s="354">
        <v>0</v>
      </c>
      <c r="K216" s="354">
        <v>0</v>
      </c>
      <c r="L216" s="354">
        <v>0</v>
      </c>
      <c r="M216" s="354">
        <v>3</v>
      </c>
      <c r="N216" s="354">
        <v>3</v>
      </c>
      <c r="O216" s="354">
        <v>3</v>
      </c>
      <c r="P216" s="354">
        <v>3</v>
      </c>
      <c r="Q216" s="354">
        <v>3</v>
      </c>
      <c r="R216" s="354">
        <v>3</v>
      </c>
      <c r="S216" s="354">
        <v>3</v>
      </c>
      <c r="T216" s="354">
        <v>3</v>
      </c>
      <c r="U216" s="354">
        <v>3</v>
      </c>
      <c r="V216" s="354">
        <v>3</v>
      </c>
      <c r="W216" s="354">
        <v>0</v>
      </c>
      <c r="X216" s="354">
        <v>4</v>
      </c>
      <c r="Y216" s="354">
        <v>0</v>
      </c>
      <c r="Z216" s="354">
        <v>0</v>
      </c>
      <c r="AA216" s="354">
        <v>0</v>
      </c>
      <c r="AB216" s="354">
        <v>0</v>
      </c>
      <c r="AC216" s="354">
        <v>0</v>
      </c>
      <c r="AD216" s="354">
        <v>0</v>
      </c>
      <c r="AE216" s="354">
        <v>0</v>
      </c>
      <c r="AF216" s="354">
        <v>0</v>
      </c>
      <c r="AG216" s="354">
        <v>0</v>
      </c>
      <c r="AH216" s="354">
        <v>0</v>
      </c>
      <c r="AI216" s="354">
        <v>3</v>
      </c>
      <c r="AJ216" s="354">
        <v>0</v>
      </c>
      <c r="AK216" s="354">
        <v>0</v>
      </c>
      <c r="AL216" s="354">
        <v>0</v>
      </c>
      <c r="AM216" s="354">
        <v>0</v>
      </c>
      <c r="AN216" s="354">
        <v>0</v>
      </c>
      <c r="AO216" s="354">
        <v>0</v>
      </c>
      <c r="AP216" s="354">
        <v>0</v>
      </c>
      <c r="AQ216" s="354">
        <v>0</v>
      </c>
      <c r="AR216" s="354">
        <v>0</v>
      </c>
      <c r="AS216" s="354">
        <v>0</v>
      </c>
      <c r="AT216" s="354">
        <v>0</v>
      </c>
      <c r="AU216" s="354">
        <v>0</v>
      </c>
      <c r="AV216" s="354">
        <v>0</v>
      </c>
      <c r="AW216" s="354">
        <v>0</v>
      </c>
      <c r="AX216" s="354">
        <v>0</v>
      </c>
      <c r="AY216" s="354">
        <v>0</v>
      </c>
      <c r="AZ216" s="354">
        <v>3</v>
      </c>
      <c r="BA216" s="354">
        <v>0</v>
      </c>
      <c r="BB216" s="354">
        <v>3</v>
      </c>
      <c r="BC216" s="354">
        <v>3</v>
      </c>
      <c r="BD216" s="354">
        <v>3</v>
      </c>
      <c r="BE216" s="354">
        <v>3</v>
      </c>
      <c r="BF216" s="354">
        <v>0</v>
      </c>
      <c r="BG216" s="354">
        <v>0</v>
      </c>
      <c r="BH216" s="354">
        <v>0</v>
      </c>
      <c r="BI216" s="354">
        <v>0</v>
      </c>
      <c r="BJ216" s="354">
        <v>0</v>
      </c>
      <c r="BK216" s="354">
        <v>0</v>
      </c>
      <c r="BL216" s="354">
        <v>0</v>
      </c>
      <c r="BM216" s="354">
        <v>0</v>
      </c>
      <c r="BN216" s="354">
        <v>0</v>
      </c>
      <c r="BO216" s="354">
        <v>3</v>
      </c>
      <c r="BP216" s="354">
        <v>3</v>
      </c>
      <c r="BQ216" s="354">
        <v>2</v>
      </c>
      <c r="BR216" s="354">
        <v>3</v>
      </c>
      <c r="BS216" s="354">
        <v>0</v>
      </c>
      <c r="BT216" s="354">
        <v>3</v>
      </c>
      <c r="BU216" s="354">
        <v>2</v>
      </c>
      <c r="BV216" s="354">
        <v>0</v>
      </c>
      <c r="BW216" s="354">
        <v>2</v>
      </c>
      <c r="BX216" s="354">
        <v>3</v>
      </c>
      <c r="BY216" s="354">
        <v>3</v>
      </c>
      <c r="BZ216" s="354">
        <v>0</v>
      </c>
      <c r="CA216" s="354">
        <v>3</v>
      </c>
      <c r="CB216" s="354">
        <v>3</v>
      </c>
      <c r="CC216" s="354">
        <v>0</v>
      </c>
      <c r="CD216" s="354">
        <v>0</v>
      </c>
      <c r="CE216" s="354">
        <v>0</v>
      </c>
      <c r="CF216" s="354">
        <v>0</v>
      </c>
      <c r="CG216" s="354">
        <v>3</v>
      </c>
      <c r="CH216" s="354">
        <v>0</v>
      </c>
      <c r="CI216" s="354">
        <v>2</v>
      </c>
      <c r="CJ216" s="354">
        <v>0</v>
      </c>
      <c r="CK216" s="354">
        <v>0</v>
      </c>
      <c r="CL216" s="354">
        <v>0</v>
      </c>
      <c r="CM216" s="354">
        <v>0</v>
      </c>
      <c r="CN216" s="354">
        <v>0</v>
      </c>
      <c r="CO216" s="354">
        <v>0</v>
      </c>
      <c r="CP216" s="354">
        <v>0</v>
      </c>
      <c r="CQ216" s="354">
        <v>0</v>
      </c>
      <c r="CR216" s="354">
        <v>0</v>
      </c>
      <c r="CS216" s="354">
        <v>0</v>
      </c>
      <c r="CT216" s="354">
        <v>0</v>
      </c>
      <c r="CU216" s="354">
        <v>0</v>
      </c>
      <c r="CV216" s="354">
        <v>0</v>
      </c>
      <c r="CW216" s="354">
        <v>3</v>
      </c>
      <c r="CX216" s="354">
        <v>0</v>
      </c>
      <c r="CY216" s="354">
        <v>0</v>
      </c>
      <c r="CZ216" s="354">
        <v>0</v>
      </c>
      <c r="DA216" s="354">
        <v>0</v>
      </c>
      <c r="DB216" s="354">
        <v>2</v>
      </c>
      <c r="DC216" s="354">
        <v>0</v>
      </c>
      <c r="DD216" s="354">
        <v>4</v>
      </c>
      <c r="DE216" s="354">
        <v>3</v>
      </c>
      <c r="DF216" s="354">
        <v>4</v>
      </c>
      <c r="DG216" s="354">
        <v>3</v>
      </c>
      <c r="DH216" s="354">
        <v>2</v>
      </c>
      <c r="DI216" s="354">
        <v>2</v>
      </c>
      <c r="DJ216" s="354">
        <v>4</v>
      </c>
      <c r="DK216" s="354">
        <v>4</v>
      </c>
      <c r="DL216" s="354">
        <v>4</v>
      </c>
      <c r="DM216" s="354">
        <v>3</v>
      </c>
      <c r="DN216" s="354">
        <v>3</v>
      </c>
      <c r="DO216" s="354">
        <v>3</v>
      </c>
      <c r="DP216" s="354">
        <v>4</v>
      </c>
      <c r="DQ216" s="354">
        <v>3</v>
      </c>
      <c r="DR216" s="354">
        <v>3</v>
      </c>
      <c r="DS216" s="354">
        <v>4</v>
      </c>
      <c r="DT216" s="354">
        <v>5</v>
      </c>
      <c r="DU216" s="354">
        <v>4</v>
      </c>
      <c r="DV216" s="354">
        <v>3</v>
      </c>
      <c r="DW216" s="354">
        <v>4</v>
      </c>
      <c r="DX216" s="354">
        <v>3</v>
      </c>
    </row>
    <row r="217" spans="1:128">
      <c r="A217" s="40"/>
      <c r="B217" s="519" t="s">
        <v>3090</v>
      </c>
      <c r="C217" s="496">
        <v>6</v>
      </c>
      <c r="D217" s="336">
        <v>0</v>
      </c>
      <c r="E217" s="336">
        <v>4</v>
      </c>
      <c r="F217" s="336">
        <v>5</v>
      </c>
      <c r="G217" s="336">
        <v>4</v>
      </c>
      <c r="H217" s="336">
        <v>5</v>
      </c>
      <c r="I217" s="336">
        <v>4</v>
      </c>
      <c r="J217" s="336">
        <v>4</v>
      </c>
      <c r="K217" s="336">
        <v>3</v>
      </c>
      <c r="L217" s="336">
        <v>5</v>
      </c>
      <c r="M217" s="336">
        <v>5</v>
      </c>
      <c r="N217" s="336">
        <v>6</v>
      </c>
      <c r="O217" s="336">
        <v>11</v>
      </c>
      <c r="P217" s="336">
        <v>7</v>
      </c>
      <c r="Q217" s="336">
        <v>8</v>
      </c>
      <c r="R217" s="336">
        <v>5</v>
      </c>
      <c r="S217" s="336">
        <v>7</v>
      </c>
      <c r="T217" s="336">
        <v>6</v>
      </c>
      <c r="U217" s="336">
        <v>4</v>
      </c>
      <c r="V217" s="336">
        <v>4</v>
      </c>
      <c r="W217" s="336">
        <v>4</v>
      </c>
      <c r="X217" s="336">
        <v>6</v>
      </c>
      <c r="Y217" s="336">
        <v>4</v>
      </c>
      <c r="Z217" s="336">
        <v>4</v>
      </c>
      <c r="AA217" s="336">
        <v>3</v>
      </c>
      <c r="AB217" s="336">
        <v>6</v>
      </c>
      <c r="AC217" s="336">
        <v>6</v>
      </c>
      <c r="AD217" s="336">
        <v>4</v>
      </c>
      <c r="AE217" s="336">
        <v>3</v>
      </c>
      <c r="AF217" s="336">
        <v>4</v>
      </c>
      <c r="AG217" s="336">
        <v>0</v>
      </c>
      <c r="AH217" s="336">
        <v>0</v>
      </c>
      <c r="AI217" s="336">
        <v>3</v>
      </c>
      <c r="AJ217" s="336">
        <v>0</v>
      </c>
      <c r="AK217" s="336">
        <v>3</v>
      </c>
      <c r="AL217" s="336">
        <v>4</v>
      </c>
      <c r="AM217" s="336">
        <v>5</v>
      </c>
      <c r="AN217" s="336">
        <v>4</v>
      </c>
      <c r="AO217" s="336">
        <v>0</v>
      </c>
      <c r="AP217" s="336">
        <v>3</v>
      </c>
      <c r="AQ217" s="336">
        <v>3</v>
      </c>
      <c r="AR217" s="336">
        <v>0</v>
      </c>
      <c r="AS217" s="336">
        <v>0</v>
      </c>
      <c r="AT217" s="336">
        <v>0</v>
      </c>
      <c r="AU217" s="336">
        <v>3</v>
      </c>
      <c r="AV217" s="336">
        <v>0</v>
      </c>
      <c r="AW217" s="336">
        <v>4</v>
      </c>
      <c r="AX217" s="336">
        <v>4</v>
      </c>
      <c r="AY217" s="336">
        <v>4</v>
      </c>
      <c r="AZ217" s="336">
        <v>4</v>
      </c>
      <c r="BA217" s="336">
        <v>4</v>
      </c>
      <c r="BB217" s="336">
        <v>5</v>
      </c>
      <c r="BC217" s="336">
        <v>5</v>
      </c>
      <c r="BD217" s="336">
        <v>5</v>
      </c>
      <c r="BE217" s="336">
        <v>4</v>
      </c>
      <c r="BF217" s="336">
        <v>4</v>
      </c>
      <c r="BG217" s="336">
        <v>3</v>
      </c>
      <c r="BH217" s="336">
        <v>5</v>
      </c>
      <c r="BI217" s="336">
        <v>4</v>
      </c>
      <c r="BJ217" s="336">
        <v>3</v>
      </c>
      <c r="BK217" s="336">
        <v>2</v>
      </c>
      <c r="BL217" s="336">
        <v>0</v>
      </c>
      <c r="BM217" s="336">
        <v>3</v>
      </c>
      <c r="BN217" s="336">
        <v>0</v>
      </c>
      <c r="BO217" s="336">
        <v>0</v>
      </c>
      <c r="BP217" s="336">
        <v>0</v>
      </c>
      <c r="BQ217" s="336">
        <v>0</v>
      </c>
      <c r="BR217" s="336">
        <v>3</v>
      </c>
      <c r="BS217" s="336">
        <v>4</v>
      </c>
      <c r="BT217" s="336">
        <v>0</v>
      </c>
      <c r="BU217" s="336">
        <v>3</v>
      </c>
      <c r="BV217" s="336">
        <v>4</v>
      </c>
      <c r="BW217" s="336">
        <v>5</v>
      </c>
      <c r="BX217" s="336">
        <v>5</v>
      </c>
      <c r="BY217" s="336">
        <v>6</v>
      </c>
      <c r="BZ217" s="336">
        <v>6</v>
      </c>
      <c r="CA217" s="336">
        <v>6</v>
      </c>
      <c r="CB217" s="336">
        <v>5</v>
      </c>
      <c r="CC217" s="336">
        <v>3</v>
      </c>
      <c r="CD217" s="336">
        <v>0</v>
      </c>
      <c r="CE217" s="336">
        <v>0</v>
      </c>
      <c r="CF217" s="336">
        <v>4</v>
      </c>
      <c r="CG217" s="336">
        <v>0</v>
      </c>
      <c r="CH217" s="336">
        <v>3</v>
      </c>
      <c r="CI217" s="336">
        <v>5</v>
      </c>
      <c r="CJ217" s="336">
        <v>5</v>
      </c>
      <c r="CK217" s="336">
        <v>5</v>
      </c>
      <c r="CL217" s="336">
        <v>4</v>
      </c>
      <c r="CM217" s="336">
        <v>5</v>
      </c>
      <c r="CN217" s="336">
        <v>7</v>
      </c>
      <c r="CO217" s="336">
        <v>7</v>
      </c>
      <c r="CP217" s="336">
        <v>6</v>
      </c>
      <c r="CQ217" s="336">
        <v>7</v>
      </c>
      <c r="CR217" s="336">
        <v>8</v>
      </c>
      <c r="CS217" s="336">
        <v>6</v>
      </c>
      <c r="CT217" s="336">
        <v>7</v>
      </c>
      <c r="CU217" s="336">
        <v>5</v>
      </c>
      <c r="CV217" s="336">
        <v>5</v>
      </c>
      <c r="CW217" s="336">
        <v>5</v>
      </c>
      <c r="CX217" s="336">
        <v>5</v>
      </c>
      <c r="CY217" s="336">
        <v>6</v>
      </c>
      <c r="CZ217" s="336">
        <v>7</v>
      </c>
      <c r="DA217" s="336">
        <v>5</v>
      </c>
      <c r="DB217" s="336">
        <v>4</v>
      </c>
      <c r="DC217" s="336">
        <v>4</v>
      </c>
      <c r="DD217" s="336">
        <v>5</v>
      </c>
      <c r="DE217" s="336">
        <v>0</v>
      </c>
      <c r="DF217" s="336">
        <v>0</v>
      </c>
      <c r="DG217" s="336">
        <v>2</v>
      </c>
      <c r="DH217" s="336">
        <v>0</v>
      </c>
      <c r="DI217" s="336">
        <v>3</v>
      </c>
      <c r="DJ217" s="336">
        <v>3</v>
      </c>
      <c r="DK217" s="336">
        <v>3</v>
      </c>
      <c r="DL217" s="336">
        <v>0</v>
      </c>
      <c r="DM217" s="336">
        <v>0</v>
      </c>
      <c r="DN217" s="336">
        <v>0</v>
      </c>
      <c r="DO217" s="336">
        <v>0</v>
      </c>
      <c r="DP217" s="336">
        <v>0</v>
      </c>
      <c r="DQ217" s="336">
        <v>0</v>
      </c>
      <c r="DR217" s="336">
        <v>0</v>
      </c>
      <c r="DS217" s="336">
        <v>0</v>
      </c>
      <c r="DT217" s="336">
        <v>4</v>
      </c>
      <c r="DU217" s="336">
        <v>8</v>
      </c>
      <c r="DV217" s="336">
        <v>7</v>
      </c>
      <c r="DW217" s="336">
        <v>7</v>
      </c>
      <c r="DX217" s="336">
        <v>7</v>
      </c>
    </row>
    <row r="218" spans="1:128">
      <c r="A218" s="34"/>
      <c r="B218" s="34"/>
    </row>
    <row r="219" spans="1:128">
      <c r="A219" s="34"/>
      <c r="B219" s="223" t="s">
        <v>101</v>
      </c>
    </row>
    <row r="220" spans="1:128">
      <c r="A220" s="34"/>
      <c r="B220" s="224" t="s">
        <v>3087</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1511</v>
      </c>
      <c r="CF220" s="352" t="s">
        <v>1512</v>
      </c>
      <c r="CG220" s="352" t="s">
        <v>2341</v>
      </c>
      <c r="CH220" s="352" t="s">
        <v>2408</v>
      </c>
      <c r="CI220" s="352" t="s">
        <v>2406</v>
      </c>
      <c r="CJ220" s="352" t="s">
        <v>2407</v>
      </c>
      <c r="CK220" s="352" t="s">
        <v>2412</v>
      </c>
      <c r="CL220" s="352" t="s">
        <v>2413</v>
      </c>
      <c r="CM220" s="352" t="s">
        <v>2415</v>
      </c>
      <c r="CN220" s="352" t="s">
        <v>2563</v>
      </c>
      <c r="CO220" s="352" t="s">
        <v>2568</v>
      </c>
      <c r="CP220" s="352" t="s">
        <v>2572</v>
      </c>
      <c r="CQ220" s="352" t="s">
        <v>2585</v>
      </c>
      <c r="CR220" s="352" t="s">
        <v>2586</v>
      </c>
      <c r="CS220" s="352" t="s">
        <v>2619</v>
      </c>
      <c r="CT220" s="352" t="s">
        <v>2639</v>
      </c>
      <c r="CU220" s="352" t="s">
        <v>2640</v>
      </c>
      <c r="CV220" s="352" t="s">
        <v>2641</v>
      </c>
      <c r="CW220" s="352" t="s">
        <v>2642</v>
      </c>
      <c r="CX220" s="352" t="s">
        <v>2666</v>
      </c>
      <c r="CY220" s="352" t="s">
        <v>2667</v>
      </c>
      <c r="CZ220" s="352" t="s">
        <v>2668</v>
      </c>
      <c r="DA220" s="352" t="s">
        <v>2669</v>
      </c>
      <c r="DB220" s="352" t="s">
        <v>2682</v>
      </c>
      <c r="DC220" s="352" t="s">
        <v>2683</v>
      </c>
      <c r="DD220" s="352" t="s">
        <v>2684</v>
      </c>
      <c r="DE220" s="352" t="s">
        <v>2685</v>
      </c>
      <c r="DF220" s="352" t="s">
        <v>2696</v>
      </c>
      <c r="DG220" s="352" t="s">
        <v>2697</v>
      </c>
      <c r="DH220" s="352" t="s">
        <v>2698</v>
      </c>
      <c r="DI220" s="352" t="s">
        <v>2712</v>
      </c>
      <c r="DJ220" s="352" t="s">
        <v>2724</v>
      </c>
      <c r="DK220" s="352" t="s">
        <v>2726</v>
      </c>
      <c r="DL220" s="352" t="s">
        <v>2740</v>
      </c>
      <c r="DM220" s="352" t="s">
        <v>2741</v>
      </c>
      <c r="DN220" s="352" t="s">
        <v>2857</v>
      </c>
      <c r="DO220" s="352" t="s">
        <v>2858</v>
      </c>
      <c r="DP220" s="352" t="s">
        <v>2859</v>
      </c>
      <c r="DQ220" s="352" t="s">
        <v>2860</v>
      </c>
      <c r="DR220" s="352" t="s">
        <v>2873</v>
      </c>
      <c r="DS220" s="352" t="s">
        <v>2961</v>
      </c>
      <c r="DT220" s="352" t="s">
        <v>2874</v>
      </c>
      <c r="DU220" s="352" t="s">
        <v>2959</v>
      </c>
      <c r="DV220" s="352" t="s">
        <v>2960</v>
      </c>
      <c r="DW220" s="352" t="s">
        <v>3097</v>
      </c>
      <c r="DX220" s="352" t="s">
        <v>3108</v>
      </c>
    </row>
    <row r="221" spans="1:128">
      <c r="A221" s="36" t="s">
        <v>197</v>
      </c>
      <c r="B221" s="37" t="s">
        <v>182</v>
      </c>
      <c r="C221" s="494">
        <v>0</v>
      </c>
      <c r="D221" s="353">
        <v>13</v>
      </c>
      <c r="E221" s="353">
        <v>13</v>
      </c>
      <c r="F221" s="353">
        <v>12</v>
      </c>
      <c r="G221" s="353">
        <v>12</v>
      </c>
      <c r="H221" s="353">
        <v>15</v>
      </c>
      <c r="I221" s="353">
        <v>16</v>
      </c>
      <c r="J221" s="353">
        <v>18</v>
      </c>
      <c r="K221" s="353">
        <v>15</v>
      </c>
      <c r="L221" s="353">
        <v>12</v>
      </c>
      <c r="M221" s="353">
        <v>13</v>
      </c>
      <c r="N221" s="353">
        <v>13</v>
      </c>
      <c r="O221" s="353">
        <v>15</v>
      </c>
      <c r="P221" s="353">
        <v>9</v>
      </c>
      <c r="Q221" s="353">
        <v>12</v>
      </c>
      <c r="R221" s="353">
        <v>9</v>
      </c>
      <c r="S221" s="353">
        <v>0</v>
      </c>
      <c r="T221" s="353">
        <v>7</v>
      </c>
      <c r="U221" s="353">
        <v>7</v>
      </c>
      <c r="V221" s="353">
        <v>7</v>
      </c>
      <c r="W221" s="353">
        <v>6</v>
      </c>
      <c r="X221" s="353">
        <v>6</v>
      </c>
      <c r="Y221" s="353">
        <v>0</v>
      </c>
      <c r="Z221" s="353">
        <v>0</v>
      </c>
      <c r="AA221" s="353">
        <v>0</v>
      </c>
      <c r="AB221" s="353">
        <v>4</v>
      </c>
      <c r="AC221" s="353">
        <v>6</v>
      </c>
      <c r="AD221" s="353">
        <v>7</v>
      </c>
      <c r="AE221" s="353">
        <v>7</v>
      </c>
      <c r="AF221" s="353">
        <v>6</v>
      </c>
      <c r="AG221" s="353">
        <v>7</v>
      </c>
      <c r="AH221" s="353">
        <v>17</v>
      </c>
      <c r="AI221" s="353">
        <v>16</v>
      </c>
      <c r="AJ221" s="353">
        <v>7</v>
      </c>
      <c r="AK221" s="353">
        <v>15</v>
      </c>
      <c r="AL221" s="353">
        <v>0</v>
      </c>
      <c r="AM221" s="353">
        <v>6</v>
      </c>
      <c r="AN221" s="353">
        <v>8</v>
      </c>
      <c r="AO221" s="353">
        <v>9</v>
      </c>
      <c r="AP221" s="353">
        <v>9</v>
      </c>
      <c r="AQ221" s="353">
        <v>9</v>
      </c>
      <c r="AR221" s="353">
        <v>9</v>
      </c>
      <c r="AS221" s="353">
        <v>8</v>
      </c>
      <c r="AT221" s="353">
        <v>7</v>
      </c>
      <c r="AU221" s="353">
        <v>7</v>
      </c>
      <c r="AV221" s="353">
        <v>7</v>
      </c>
      <c r="AW221" s="353">
        <v>8</v>
      </c>
      <c r="AX221" s="353">
        <v>11</v>
      </c>
      <c r="AY221" s="353">
        <v>10</v>
      </c>
      <c r="AZ221" s="353">
        <v>9</v>
      </c>
      <c r="BA221" s="353">
        <v>9</v>
      </c>
      <c r="BB221" s="353">
        <v>8</v>
      </c>
      <c r="BC221" s="353">
        <v>9</v>
      </c>
      <c r="BD221" s="353">
        <v>10</v>
      </c>
      <c r="BE221" s="353">
        <v>8</v>
      </c>
      <c r="BF221" s="353">
        <v>9</v>
      </c>
      <c r="BG221" s="353">
        <v>8</v>
      </c>
      <c r="BH221" s="353">
        <v>7</v>
      </c>
      <c r="BI221" s="353">
        <v>7</v>
      </c>
      <c r="BJ221" s="353">
        <v>7</v>
      </c>
      <c r="BK221" s="353">
        <v>7</v>
      </c>
      <c r="BL221" s="353">
        <v>7</v>
      </c>
      <c r="BM221" s="353">
        <v>7</v>
      </c>
      <c r="BN221" s="353">
        <v>0</v>
      </c>
      <c r="BO221" s="353">
        <v>0</v>
      </c>
      <c r="BP221" s="353">
        <v>0</v>
      </c>
      <c r="BQ221" s="353">
        <v>0</v>
      </c>
      <c r="BR221" s="353">
        <v>5</v>
      </c>
      <c r="BS221" s="353">
        <v>5</v>
      </c>
      <c r="BT221" s="353">
        <v>7</v>
      </c>
      <c r="BU221" s="353">
        <v>7</v>
      </c>
      <c r="BV221" s="353">
        <v>6</v>
      </c>
      <c r="BW221" s="353">
        <v>6</v>
      </c>
      <c r="BX221" s="353">
        <v>6</v>
      </c>
      <c r="BY221" s="353">
        <v>0</v>
      </c>
      <c r="BZ221" s="353">
        <v>0</v>
      </c>
      <c r="CA221" s="353">
        <v>0</v>
      </c>
      <c r="CB221" s="353">
        <v>0</v>
      </c>
      <c r="CC221" s="353">
        <v>0</v>
      </c>
      <c r="CD221" s="353">
        <v>0</v>
      </c>
      <c r="CE221" s="353">
        <v>0</v>
      </c>
      <c r="CF221" s="353">
        <v>0</v>
      </c>
      <c r="CG221" s="353">
        <v>0</v>
      </c>
      <c r="CH221" s="353">
        <v>0</v>
      </c>
      <c r="CI221" s="353">
        <v>0</v>
      </c>
      <c r="CJ221" s="353">
        <v>0</v>
      </c>
      <c r="CK221" s="353">
        <v>0</v>
      </c>
      <c r="CL221" s="353">
        <v>0</v>
      </c>
      <c r="CM221" s="353">
        <v>0</v>
      </c>
      <c r="CN221" s="353">
        <v>0</v>
      </c>
      <c r="CO221" s="353">
        <v>0</v>
      </c>
      <c r="CP221" s="353">
        <v>0</v>
      </c>
      <c r="CQ221" s="353">
        <v>0</v>
      </c>
      <c r="CR221" s="353">
        <v>0</v>
      </c>
      <c r="CS221" s="353">
        <v>0</v>
      </c>
      <c r="CT221" s="353">
        <v>6</v>
      </c>
      <c r="CU221" s="353">
        <v>0</v>
      </c>
      <c r="CV221" s="353">
        <v>0</v>
      </c>
      <c r="CW221" s="353">
        <v>0</v>
      </c>
      <c r="CX221" s="353">
        <v>3</v>
      </c>
      <c r="CY221" s="353">
        <v>6</v>
      </c>
      <c r="CZ221" s="353">
        <v>4</v>
      </c>
      <c r="DA221" s="353">
        <v>5</v>
      </c>
      <c r="DB221" s="353">
        <v>5</v>
      </c>
      <c r="DC221" s="353">
        <v>0</v>
      </c>
      <c r="DD221" s="353">
        <v>6</v>
      </c>
      <c r="DE221" s="353">
        <v>6</v>
      </c>
      <c r="DF221" s="353">
        <v>0</v>
      </c>
      <c r="DG221" s="353">
        <v>0</v>
      </c>
      <c r="DH221" s="353">
        <v>0</v>
      </c>
      <c r="DI221" s="353">
        <v>0</v>
      </c>
      <c r="DJ221" s="353">
        <v>0</v>
      </c>
      <c r="DK221" s="353">
        <v>0</v>
      </c>
      <c r="DL221" s="353">
        <v>0</v>
      </c>
      <c r="DM221" s="353">
        <v>0</v>
      </c>
      <c r="DN221" s="353">
        <v>0</v>
      </c>
      <c r="DO221" s="353">
        <v>0</v>
      </c>
      <c r="DP221" s="353">
        <v>0</v>
      </c>
      <c r="DQ221" s="353">
        <v>0</v>
      </c>
      <c r="DR221" s="353">
        <v>0</v>
      </c>
      <c r="DS221" s="353">
        <v>0</v>
      </c>
      <c r="DT221" s="353">
        <v>0</v>
      </c>
      <c r="DU221" s="353">
        <v>0</v>
      </c>
      <c r="DV221" s="353">
        <v>4</v>
      </c>
      <c r="DW221" s="353">
        <v>0</v>
      </c>
      <c r="DX221" s="353">
        <v>0</v>
      </c>
    </row>
    <row r="222" spans="1:128">
      <c r="A222" s="41"/>
      <c r="B222" s="38" t="s">
        <v>3075</v>
      </c>
      <c r="C222" s="495">
        <v>0</v>
      </c>
      <c r="D222" s="354">
        <v>3</v>
      </c>
      <c r="E222" s="354">
        <v>0</v>
      </c>
      <c r="F222" s="354">
        <v>0</v>
      </c>
      <c r="G222" s="354">
        <v>0</v>
      </c>
      <c r="H222" s="354">
        <v>0</v>
      </c>
      <c r="I222" s="354">
        <v>0</v>
      </c>
      <c r="J222" s="354">
        <v>0</v>
      </c>
      <c r="K222" s="354">
        <v>0</v>
      </c>
      <c r="L222" s="354">
        <v>0</v>
      </c>
      <c r="M222" s="354">
        <v>0</v>
      </c>
      <c r="N222" s="354">
        <v>0</v>
      </c>
      <c r="O222" s="354">
        <v>4</v>
      </c>
      <c r="P222" s="354">
        <v>0</v>
      </c>
      <c r="Q222" s="354">
        <v>0</v>
      </c>
      <c r="R222" s="354">
        <v>3</v>
      </c>
      <c r="S222" s="354">
        <v>0</v>
      </c>
      <c r="T222" s="354">
        <v>0</v>
      </c>
      <c r="U222" s="354">
        <v>0</v>
      </c>
      <c r="V222" s="354">
        <v>0</v>
      </c>
      <c r="W222" s="354">
        <v>0</v>
      </c>
      <c r="X222" s="354">
        <v>0</v>
      </c>
      <c r="Y222" s="354">
        <v>0</v>
      </c>
      <c r="Z222" s="354">
        <v>0</v>
      </c>
      <c r="AA222" s="354">
        <v>0</v>
      </c>
      <c r="AB222" s="354">
        <v>0</v>
      </c>
      <c r="AC222" s="354">
        <v>0</v>
      </c>
      <c r="AD222" s="354">
        <v>0</v>
      </c>
      <c r="AE222" s="354">
        <v>0</v>
      </c>
      <c r="AF222" s="354">
        <v>0</v>
      </c>
      <c r="AG222" s="354">
        <v>0</v>
      </c>
      <c r="AH222" s="354">
        <v>0</v>
      </c>
      <c r="AI222" s="354">
        <v>0</v>
      </c>
      <c r="AJ222" s="354">
        <v>0</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0</v>
      </c>
      <c r="DI222" s="354">
        <v>0</v>
      </c>
      <c r="DJ222" s="354">
        <v>0</v>
      </c>
      <c r="DK222" s="354">
        <v>0</v>
      </c>
      <c r="DL222" s="354">
        <v>0</v>
      </c>
      <c r="DM222" s="354">
        <v>0</v>
      </c>
      <c r="DN222" s="354">
        <v>0</v>
      </c>
      <c r="DO222" s="354">
        <v>0</v>
      </c>
      <c r="DP222" s="354">
        <v>0</v>
      </c>
      <c r="DQ222" s="354">
        <v>0</v>
      </c>
      <c r="DR222" s="354">
        <v>0</v>
      </c>
      <c r="DS222" s="354">
        <v>0</v>
      </c>
      <c r="DT222" s="354">
        <v>0</v>
      </c>
      <c r="DU222" s="354">
        <v>0</v>
      </c>
      <c r="DV222" s="354">
        <v>0</v>
      </c>
      <c r="DW222" s="354">
        <v>0</v>
      </c>
      <c r="DX222" s="354">
        <v>0</v>
      </c>
    </row>
    <row r="223" spans="1:128">
      <c r="A223" s="41"/>
      <c r="B223" s="38" t="s">
        <v>3076</v>
      </c>
      <c r="C223" s="495">
        <v>0</v>
      </c>
      <c r="D223" s="354">
        <v>4</v>
      </c>
      <c r="E223" s="354">
        <v>3</v>
      </c>
      <c r="F223" s="354">
        <v>0</v>
      </c>
      <c r="G223" s="354">
        <v>0</v>
      </c>
      <c r="H223" s="354">
        <v>4</v>
      </c>
      <c r="I223" s="354">
        <v>5</v>
      </c>
      <c r="J223" s="354">
        <v>5</v>
      </c>
      <c r="K223" s="354">
        <v>4</v>
      </c>
      <c r="L223" s="354">
        <v>4</v>
      </c>
      <c r="M223" s="354">
        <v>5</v>
      </c>
      <c r="N223" s="354">
        <v>5</v>
      </c>
      <c r="O223" s="354">
        <v>5</v>
      </c>
      <c r="P223" s="354">
        <v>3</v>
      </c>
      <c r="Q223" s="354">
        <v>4</v>
      </c>
      <c r="R223" s="354">
        <v>0</v>
      </c>
      <c r="S223" s="354">
        <v>0</v>
      </c>
      <c r="T223" s="354">
        <v>0</v>
      </c>
      <c r="U223" s="354">
        <v>0</v>
      </c>
      <c r="V223" s="354">
        <v>0</v>
      </c>
      <c r="W223" s="354">
        <v>0</v>
      </c>
      <c r="X223" s="354">
        <v>0</v>
      </c>
      <c r="Y223" s="354">
        <v>0</v>
      </c>
      <c r="Z223" s="354">
        <v>0</v>
      </c>
      <c r="AA223" s="354">
        <v>0</v>
      </c>
      <c r="AB223" s="354">
        <v>0</v>
      </c>
      <c r="AC223" s="354">
        <v>0</v>
      </c>
      <c r="AD223" s="354">
        <v>0</v>
      </c>
      <c r="AE223" s="354">
        <v>0</v>
      </c>
      <c r="AF223" s="354">
        <v>0</v>
      </c>
      <c r="AG223" s="354">
        <v>0</v>
      </c>
      <c r="AH223" s="354">
        <v>4</v>
      </c>
      <c r="AI223" s="354">
        <v>4</v>
      </c>
      <c r="AJ223" s="354">
        <v>0</v>
      </c>
      <c r="AK223" s="354">
        <v>4</v>
      </c>
      <c r="AL223" s="354">
        <v>0</v>
      </c>
      <c r="AM223" s="354">
        <v>0</v>
      </c>
      <c r="AN223" s="354">
        <v>3</v>
      </c>
      <c r="AO223" s="354">
        <v>4</v>
      </c>
      <c r="AP223" s="354">
        <v>4</v>
      </c>
      <c r="AQ223" s="354">
        <v>4</v>
      </c>
      <c r="AR223" s="354">
        <v>3</v>
      </c>
      <c r="AS223" s="354">
        <v>0</v>
      </c>
      <c r="AT223" s="354">
        <v>0</v>
      </c>
      <c r="AU223" s="354">
        <v>0</v>
      </c>
      <c r="AV223" s="354">
        <v>0</v>
      </c>
      <c r="AW223" s="354">
        <v>0</v>
      </c>
      <c r="AX223" s="354">
        <v>3</v>
      </c>
      <c r="AY223" s="354">
        <v>3</v>
      </c>
      <c r="AZ223" s="354">
        <v>3</v>
      </c>
      <c r="BA223" s="354">
        <v>3</v>
      </c>
      <c r="BB223" s="354">
        <v>3</v>
      </c>
      <c r="BC223" s="354">
        <v>4</v>
      </c>
      <c r="BD223" s="354">
        <v>4</v>
      </c>
      <c r="BE223" s="354">
        <v>0</v>
      </c>
      <c r="BF223" s="354">
        <v>3</v>
      </c>
      <c r="BG223" s="354">
        <v>3</v>
      </c>
      <c r="BH223" s="354">
        <v>0</v>
      </c>
      <c r="BI223" s="354">
        <v>0</v>
      </c>
      <c r="BJ223" s="354">
        <v>0</v>
      </c>
      <c r="BK223" s="354">
        <v>0</v>
      </c>
      <c r="BL223" s="354">
        <v>0</v>
      </c>
      <c r="BM223" s="354">
        <v>0</v>
      </c>
      <c r="BN223" s="354">
        <v>0</v>
      </c>
      <c r="BO223" s="354">
        <v>0</v>
      </c>
      <c r="BP223" s="354">
        <v>0</v>
      </c>
      <c r="BQ223" s="354">
        <v>0</v>
      </c>
      <c r="BR223" s="354">
        <v>3</v>
      </c>
      <c r="BS223" s="354">
        <v>0</v>
      </c>
      <c r="BT223" s="354">
        <v>0</v>
      </c>
      <c r="BU223" s="354">
        <v>0</v>
      </c>
      <c r="BV223" s="354">
        <v>0</v>
      </c>
      <c r="BW223" s="354">
        <v>0</v>
      </c>
      <c r="BX223" s="354">
        <v>0</v>
      </c>
      <c r="BY223" s="354">
        <v>0</v>
      </c>
      <c r="BZ223" s="354">
        <v>0</v>
      </c>
      <c r="CA223" s="354">
        <v>0</v>
      </c>
      <c r="CB223" s="354">
        <v>0</v>
      </c>
      <c r="CC223" s="354">
        <v>0</v>
      </c>
      <c r="CD223" s="354">
        <v>0</v>
      </c>
      <c r="CE223" s="354">
        <v>0</v>
      </c>
      <c r="CF223" s="354">
        <v>0</v>
      </c>
      <c r="CG223" s="354">
        <v>0</v>
      </c>
      <c r="CH223" s="354">
        <v>0</v>
      </c>
      <c r="CI223" s="354">
        <v>0</v>
      </c>
      <c r="CJ223" s="354">
        <v>0</v>
      </c>
      <c r="CK223" s="354">
        <v>0</v>
      </c>
      <c r="CL223" s="354">
        <v>0</v>
      </c>
      <c r="CM223" s="354">
        <v>0</v>
      </c>
      <c r="CN223" s="354">
        <v>0</v>
      </c>
      <c r="CO223" s="354">
        <v>0</v>
      </c>
      <c r="CP223" s="354">
        <v>0</v>
      </c>
      <c r="CQ223" s="354">
        <v>0</v>
      </c>
      <c r="CR223" s="354">
        <v>0</v>
      </c>
      <c r="CS223" s="354">
        <v>0</v>
      </c>
      <c r="CT223" s="354">
        <v>0</v>
      </c>
      <c r="CU223" s="354">
        <v>0</v>
      </c>
      <c r="CV223" s="354">
        <v>0</v>
      </c>
      <c r="CW223" s="354">
        <v>0</v>
      </c>
      <c r="CX223" s="354">
        <v>0</v>
      </c>
      <c r="CY223" s="354">
        <v>0</v>
      </c>
      <c r="CZ223" s="354">
        <v>0</v>
      </c>
      <c r="DA223" s="354">
        <v>0</v>
      </c>
      <c r="DB223" s="354">
        <v>0</v>
      </c>
      <c r="DC223" s="354">
        <v>0</v>
      </c>
      <c r="DD223" s="354">
        <v>0</v>
      </c>
      <c r="DE223" s="354">
        <v>0</v>
      </c>
      <c r="DF223" s="354">
        <v>0</v>
      </c>
      <c r="DG223" s="354">
        <v>0</v>
      </c>
      <c r="DH223" s="354">
        <v>0</v>
      </c>
      <c r="DI223" s="354">
        <v>0</v>
      </c>
      <c r="DJ223" s="354">
        <v>0</v>
      </c>
      <c r="DK223" s="354">
        <v>0</v>
      </c>
      <c r="DL223" s="354">
        <v>0</v>
      </c>
      <c r="DM223" s="354">
        <v>0</v>
      </c>
      <c r="DN223" s="354">
        <v>0</v>
      </c>
      <c r="DO223" s="354">
        <v>0</v>
      </c>
      <c r="DP223" s="354">
        <v>0</v>
      </c>
      <c r="DQ223" s="354">
        <v>0</v>
      </c>
      <c r="DR223" s="354">
        <v>0</v>
      </c>
      <c r="DS223" s="354">
        <v>0</v>
      </c>
      <c r="DT223" s="354">
        <v>0</v>
      </c>
      <c r="DU223" s="354">
        <v>0</v>
      </c>
      <c r="DV223" s="354">
        <v>0</v>
      </c>
      <c r="DW223" s="354">
        <v>0</v>
      </c>
      <c r="DX223" s="354">
        <v>0</v>
      </c>
    </row>
    <row r="224" spans="1:128">
      <c r="A224" s="41"/>
      <c r="B224" s="38" t="s">
        <v>3088</v>
      </c>
      <c r="C224" s="495">
        <v>0</v>
      </c>
      <c r="D224" s="354">
        <v>0</v>
      </c>
      <c r="E224" s="354">
        <v>3</v>
      </c>
      <c r="F224" s="354">
        <v>3</v>
      </c>
      <c r="G224" s="354">
        <v>3</v>
      </c>
      <c r="H224" s="354">
        <v>3</v>
      </c>
      <c r="I224" s="354">
        <v>5</v>
      </c>
      <c r="J224" s="354">
        <v>6</v>
      </c>
      <c r="K224" s="354">
        <v>5</v>
      </c>
      <c r="L224" s="354">
        <v>3</v>
      </c>
      <c r="M224" s="354">
        <v>3</v>
      </c>
      <c r="N224" s="354">
        <v>4</v>
      </c>
      <c r="O224" s="354">
        <v>3</v>
      </c>
      <c r="P224" s="354">
        <v>0</v>
      </c>
      <c r="Q224" s="354">
        <v>3</v>
      </c>
      <c r="R224" s="354">
        <v>0</v>
      </c>
      <c r="S224" s="354">
        <v>0</v>
      </c>
      <c r="T224" s="354">
        <v>0</v>
      </c>
      <c r="U224" s="354">
        <v>0</v>
      </c>
      <c r="V224" s="354">
        <v>0</v>
      </c>
      <c r="W224" s="354">
        <v>0</v>
      </c>
      <c r="X224" s="354">
        <v>0</v>
      </c>
      <c r="Y224" s="354">
        <v>0</v>
      </c>
      <c r="Z224" s="354">
        <v>0</v>
      </c>
      <c r="AA224" s="354">
        <v>0</v>
      </c>
      <c r="AB224" s="354">
        <v>0</v>
      </c>
      <c r="AC224" s="354">
        <v>0</v>
      </c>
      <c r="AD224" s="354">
        <v>4</v>
      </c>
      <c r="AE224" s="354">
        <v>4</v>
      </c>
      <c r="AF224" s="354">
        <v>0</v>
      </c>
      <c r="AG224" s="354">
        <v>0</v>
      </c>
      <c r="AH224" s="354">
        <v>6</v>
      </c>
      <c r="AI224" s="354">
        <v>6</v>
      </c>
      <c r="AJ224" s="354">
        <v>4</v>
      </c>
      <c r="AK224" s="354">
        <v>6</v>
      </c>
      <c r="AL224" s="354">
        <v>0</v>
      </c>
      <c r="AM224" s="354">
        <v>0</v>
      </c>
      <c r="AN224" s="354">
        <v>4</v>
      </c>
      <c r="AO224" s="354">
        <v>4</v>
      </c>
      <c r="AP224" s="354">
        <v>4</v>
      </c>
      <c r="AQ224" s="354">
        <v>4</v>
      </c>
      <c r="AR224" s="354">
        <v>4</v>
      </c>
      <c r="AS224" s="354">
        <v>5</v>
      </c>
      <c r="AT224" s="354">
        <v>5</v>
      </c>
      <c r="AU224" s="354">
        <v>4</v>
      </c>
      <c r="AV224" s="354">
        <v>4</v>
      </c>
      <c r="AW224" s="354">
        <v>4</v>
      </c>
      <c r="AX224" s="354">
        <v>5</v>
      </c>
      <c r="AY224" s="354">
        <v>5</v>
      </c>
      <c r="AZ224" s="354">
        <v>5</v>
      </c>
      <c r="BA224" s="354">
        <v>5</v>
      </c>
      <c r="BB224" s="354">
        <v>3</v>
      </c>
      <c r="BC224" s="354">
        <v>4</v>
      </c>
      <c r="BD224" s="354">
        <v>5</v>
      </c>
      <c r="BE224" s="354">
        <v>4</v>
      </c>
      <c r="BF224" s="354">
        <v>5</v>
      </c>
      <c r="BG224" s="354">
        <v>4</v>
      </c>
      <c r="BH224" s="354">
        <v>4</v>
      </c>
      <c r="BI224" s="354">
        <v>4</v>
      </c>
      <c r="BJ224" s="354">
        <v>4</v>
      </c>
      <c r="BK224" s="354">
        <v>4</v>
      </c>
      <c r="BL224" s="354">
        <v>4</v>
      </c>
      <c r="BM224" s="354">
        <v>4</v>
      </c>
      <c r="BN224" s="354">
        <v>0</v>
      </c>
      <c r="BO224" s="354">
        <v>0</v>
      </c>
      <c r="BP224" s="354">
        <v>0</v>
      </c>
      <c r="BQ224" s="354">
        <v>0</v>
      </c>
      <c r="BR224" s="354">
        <v>0</v>
      </c>
      <c r="BS224" s="354">
        <v>0</v>
      </c>
      <c r="BT224" s="354">
        <v>4</v>
      </c>
      <c r="BU224" s="354">
        <v>4</v>
      </c>
      <c r="BV224" s="354">
        <v>4</v>
      </c>
      <c r="BW224" s="354">
        <v>4</v>
      </c>
      <c r="BX224" s="354">
        <v>4</v>
      </c>
      <c r="BY224" s="354">
        <v>0</v>
      </c>
      <c r="BZ224" s="354">
        <v>0</v>
      </c>
      <c r="CA224" s="354">
        <v>0</v>
      </c>
      <c r="CB224" s="354">
        <v>0</v>
      </c>
      <c r="CC224" s="354">
        <v>0</v>
      </c>
      <c r="CD224" s="354">
        <v>0</v>
      </c>
      <c r="CE224" s="354">
        <v>0</v>
      </c>
      <c r="CF224" s="354">
        <v>0</v>
      </c>
      <c r="CG224" s="354">
        <v>0</v>
      </c>
      <c r="CH224" s="354">
        <v>0</v>
      </c>
      <c r="CI224" s="354">
        <v>0</v>
      </c>
      <c r="CJ224" s="354">
        <v>0</v>
      </c>
      <c r="CK224" s="354">
        <v>0</v>
      </c>
      <c r="CL224" s="354">
        <v>0</v>
      </c>
      <c r="CM224" s="354">
        <v>0</v>
      </c>
      <c r="CN224" s="354">
        <v>0</v>
      </c>
      <c r="CO224" s="354">
        <v>0</v>
      </c>
      <c r="CP224" s="354">
        <v>0</v>
      </c>
      <c r="CQ224" s="354">
        <v>0</v>
      </c>
      <c r="CR224" s="354">
        <v>0</v>
      </c>
      <c r="CS224" s="354">
        <v>0</v>
      </c>
      <c r="CT224" s="354">
        <v>0</v>
      </c>
      <c r="CU224" s="354">
        <v>0</v>
      </c>
      <c r="CV224" s="354">
        <v>0</v>
      </c>
      <c r="CW224" s="354">
        <v>0</v>
      </c>
      <c r="CX224" s="354">
        <v>0</v>
      </c>
      <c r="CY224" s="354">
        <v>3</v>
      </c>
      <c r="CZ224" s="354">
        <v>0</v>
      </c>
      <c r="DA224" s="354">
        <v>0</v>
      </c>
      <c r="DB224" s="354">
        <v>0</v>
      </c>
      <c r="DC224" s="354">
        <v>0</v>
      </c>
      <c r="DD224" s="354">
        <v>3</v>
      </c>
      <c r="DE224" s="354">
        <v>3</v>
      </c>
      <c r="DF224" s="354">
        <v>0</v>
      </c>
      <c r="DG224" s="354">
        <v>0</v>
      </c>
      <c r="DH224" s="354">
        <v>0</v>
      </c>
      <c r="DI224" s="354">
        <v>0</v>
      </c>
      <c r="DJ224" s="354">
        <v>0</v>
      </c>
      <c r="DK224" s="354">
        <v>0</v>
      </c>
      <c r="DL224" s="354">
        <v>0</v>
      </c>
      <c r="DM224" s="354">
        <v>0</v>
      </c>
      <c r="DN224" s="354">
        <v>0</v>
      </c>
      <c r="DO224" s="354">
        <v>0</v>
      </c>
      <c r="DP224" s="354">
        <v>0</v>
      </c>
      <c r="DQ224" s="354">
        <v>0</v>
      </c>
      <c r="DR224" s="354">
        <v>0</v>
      </c>
      <c r="DS224" s="354">
        <v>0</v>
      </c>
      <c r="DT224" s="354">
        <v>0</v>
      </c>
      <c r="DU224" s="354">
        <v>0</v>
      </c>
      <c r="DV224" s="354">
        <v>0</v>
      </c>
      <c r="DW224" s="354">
        <v>0</v>
      </c>
      <c r="DX224" s="354">
        <v>0</v>
      </c>
    </row>
    <row r="225" spans="1:128">
      <c r="A225" s="41"/>
      <c r="B225" s="38" t="s">
        <v>3089</v>
      </c>
      <c r="C225" s="495">
        <v>0</v>
      </c>
      <c r="D225" s="354">
        <v>0</v>
      </c>
      <c r="E225" s="354">
        <v>0</v>
      </c>
      <c r="F225" s="354">
        <v>0</v>
      </c>
      <c r="G225" s="354">
        <v>0</v>
      </c>
      <c r="H225" s="354">
        <v>0</v>
      </c>
      <c r="I225" s="354">
        <v>0</v>
      </c>
      <c r="J225" s="354">
        <v>0</v>
      </c>
      <c r="K225" s="354">
        <v>0</v>
      </c>
      <c r="L225" s="354">
        <v>0</v>
      </c>
      <c r="M225" s="354">
        <v>0</v>
      </c>
      <c r="N225" s="354">
        <v>0</v>
      </c>
      <c r="O225" s="354">
        <v>0</v>
      </c>
      <c r="P225" s="354">
        <v>0</v>
      </c>
      <c r="Q225" s="354">
        <v>0</v>
      </c>
      <c r="R225" s="354">
        <v>0</v>
      </c>
      <c r="S225" s="354">
        <v>0</v>
      </c>
      <c r="T225" s="354">
        <v>0</v>
      </c>
      <c r="U225" s="354">
        <v>0</v>
      </c>
      <c r="V225" s="354">
        <v>0</v>
      </c>
      <c r="W225" s="354">
        <v>0</v>
      </c>
      <c r="X225" s="354">
        <v>0</v>
      </c>
      <c r="Y225" s="354">
        <v>0</v>
      </c>
      <c r="Z225" s="354">
        <v>0</v>
      </c>
      <c r="AA225" s="354">
        <v>0</v>
      </c>
      <c r="AB225" s="354">
        <v>0</v>
      </c>
      <c r="AC225" s="354">
        <v>0</v>
      </c>
      <c r="AD225" s="354">
        <v>0</v>
      </c>
      <c r="AE225" s="354">
        <v>0</v>
      </c>
      <c r="AF225" s="354">
        <v>0</v>
      </c>
      <c r="AG225" s="354">
        <v>0</v>
      </c>
      <c r="AH225" s="354">
        <v>4</v>
      </c>
      <c r="AI225" s="354">
        <v>4</v>
      </c>
      <c r="AJ225" s="354">
        <v>0</v>
      </c>
      <c r="AK225" s="354">
        <v>5</v>
      </c>
      <c r="AL225" s="354">
        <v>0</v>
      </c>
      <c r="AM225" s="354">
        <v>0</v>
      </c>
      <c r="AN225" s="354">
        <v>0</v>
      </c>
      <c r="AO225" s="354">
        <v>0</v>
      </c>
      <c r="AP225" s="354">
        <v>0</v>
      </c>
      <c r="AQ225" s="354">
        <v>0</v>
      </c>
      <c r="AR225" s="354">
        <v>0</v>
      </c>
      <c r="AS225" s="354">
        <v>0</v>
      </c>
      <c r="AT225" s="354">
        <v>0</v>
      </c>
      <c r="AU225" s="354">
        <v>0</v>
      </c>
      <c r="AV225" s="354">
        <v>0</v>
      </c>
      <c r="AW225" s="354">
        <v>0</v>
      </c>
      <c r="AX225" s="354">
        <v>0</v>
      </c>
      <c r="AY225" s="354">
        <v>0</v>
      </c>
      <c r="AZ225" s="354">
        <v>0</v>
      </c>
      <c r="BA225" s="354">
        <v>0</v>
      </c>
      <c r="BB225" s="354">
        <v>0</v>
      </c>
      <c r="BC225" s="354">
        <v>0</v>
      </c>
      <c r="BD225" s="354">
        <v>0</v>
      </c>
      <c r="BE225" s="354">
        <v>0</v>
      </c>
      <c r="BF225" s="354">
        <v>0</v>
      </c>
      <c r="BG225" s="354">
        <v>0</v>
      </c>
      <c r="BH225" s="354">
        <v>0</v>
      </c>
      <c r="BI225" s="354">
        <v>0</v>
      </c>
      <c r="BJ225" s="354">
        <v>0</v>
      </c>
      <c r="BK225" s="354">
        <v>0</v>
      </c>
      <c r="BL225" s="354">
        <v>0</v>
      </c>
      <c r="BM225" s="354">
        <v>0</v>
      </c>
      <c r="BN225" s="354">
        <v>0</v>
      </c>
      <c r="BO225" s="354">
        <v>0</v>
      </c>
      <c r="BP225" s="354">
        <v>0</v>
      </c>
      <c r="BQ225" s="354">
        <v>0</v>
      </c>
      <c r="BR225" s="354">
        <v>0</v>
      </c>
      <c r="BS225" s="354">
        <v>0</v>
      </c>
      <c r="BT225" s="354">
        <v>0</v>
      </c>
      <c r="BU225" s="354">
        <v>0</v>
      </c>
      <c r="BV225" s="354">
        <v>0</v>
      </c>
      <c r="BW225" s="354">
        <v>0</v>
      </c>
      <c r="BX225" s="354">
        <v>0</v>
      </c>
      <c r="BY225" s="354">
        <v>0</v>
      </c>
      <c r="BZ225" s="354">
        <v>0</v>
      </c>
      <c r="CA225" s="354">
        <v>0</v>
      </c>
      <c r="CB225" s="354">
        <v>0</v>
      </c>
      <c r="CC225" s="354">
        <v>0</v>
      </c>
      <c r="CD225" s="354">
        <v>0</v>
      </c>
      <c r="CE225" s="354">
        <v>0</v>
      </c>
      <c r="CF225" s="354">
        <v>0</v>
      </c>
      <c r="CG225" s="354">
        <v>0</v>
      </c>
      <c r="CH225" s="354">
        <v>0</v>
      </c>
      <c r="CI225" s="354">
        <v>0</v>
      </c>
      <c r="CJ225" s="354">
        <v>0</v>
      </c>
      <c r="CK225" s="354">
        <v>0</v>
      </c>
      <c r="CL225" s="354">
        <v>0</v>
      </c>
      <c r="CM225" s="354">
        <v>0</v>
      </c>
      <c r="CN225" s="354">
        <v>0</v>
      </c>
      <c r="CO225" s="354">
        <v>0</v>
      </c>
      <c r="CP225" s="354">
        <v>0</v>
      </c>
      <c r="CQ225" s="354">
        <v>0</v>
      </c>
      <c r="CR225" s="354">
        <v>0</v>
      </c>
      <c r="CS225" s="354">
        <v>0</v>
      </c>
      <c r="CT225" s="354">
        <v>0</v>
      </c>
      <c r="CU225" s="354">
        <v>0</v>
      </c>
      <c r="CV225" s="354">
        <v>0</v>
      </c>
      <c r="CW225" s="354">
        <v>0</v>
      </c>
      <c r="CX225" s="354">
        <v>0</v>
      </c>
      <c r="CY225" s="354">
        <v>0</v>
      </c>
      <c r="CZ225" s="354">
        <v>0</v>
      </c>
      <c r="DA225" s="354">
        <v>0</v>
      </c>
      <c r="DB225" s="354">
        <v>0</v>
      </c>
      <c r="DC225" s="354">
        <v>0</v>
      </c>
      <c r="DD225" s="354">
        <v>0</v>
      </c>
      <c r="DE225" s="354">
        <v>0</v>
      </c>
      <c r="DF225" s="354">
        <v>0</v>
      </c>
      <c r="DG225" s="354">
        <v>0</v>
      </c>
      <c r="DH225" s="354">
        <v>0</v>
      </c>
      <c r="DI225" s="354">
        <v>0</v>
      </c>
      <c r="DJ225" s="354">
        <v>0</v>
      </c>
      <c r="DK225" s="354">
        <v>0</v>
      </c>
      <c r="DL225" s="354">
        <v>0</v>
      </c>
      <c r="DM225" s="354">
        <v>0</v>
      </c>
      <c r="DN225" s="354">
        <v>0</v>
      </c>
      <c r="DO225" s="354">
        <v>0</v>
      </c>
      <c r="DP225" s="354">
        <v>0</v>
      </c>
      <c r="DQ225" s="354">
        <v>0</v>
      </c>
      <c r="DR225" s="354">
        <v>0</v>
      </c>
      <c r="DS225" s="354">
        <v>0</v>
      </c>
      <c r="DT225" s="354">
        <v>0</v>
      </c>
      <c r="DU225" s="354">
        <v>0</v>
      </c>
      <c r="DV225" s="354">
        <v>0</v>
      </c>
      <c r="DW225" s="354">
        <v>0</v>
      </c>
      <c r="DX225" s="354">
        <v>0</v>
      </c>
    </row>
    <row r="226" spans="1:128">
      <c r="A226" s="41"/>
      <c r="B226" s="519" t="s">
        <v>3090</v>
      </c>
      <c r="C226" s="496">
        <v>0</v>
      </c>
      <c r="D226" s="336">
        <v>4</v>
      </c>
      <c r="E226" s="336">
        <v>4</v>
      </c>
      <c r="F226" s="336">
        <v>4</v>
      </c>
      <c r="G226" s="336">
        <v>4</v>
      </c>
      <c r="H226" s="336">
        <v>5</v>
      </c>
      <c r="I226" s="336">
        <v>4</v>
      </c>
      <c r="J226" s="336">
        <v>4</v>
      </c>
      <c r="K226" s="336">
        <v>4</v>
      </c>
      <c r="L226" s="336">
        <v>0</v>
      </c>
      <c r="M226" s="336">
        <v>0</v>
      </c>
      <c r="N226" s="336">
        <v>0</v>
      </c>
      <c r="O226" s="336">
        <v>0</v>
      </c>
      <c r="P226" s="336">
        <v>0</v>
      </c>
      <c r="Q226" s="336">
        <v>0</v>
      </c>
      <c r="R226" s="336">
        <v>0</v>
      </c>
      <c r="S226" s="336">
        <v>0</v>
      </c>
      <c r="T226" s="336">
        <v>0</v>
      </c>
      <c r="U226" s="336">
        <v>0</v>
      </c>
      <c r="V226" s="336">
        <v>0</v>
      </c>
      <c r="W226" s="336">
        <v>0</v>
      </c>
      <c r="X226" s="336">
        <v>0</v>
      </c>
      <c r="Y226" s="336">
        <v>0</v>
      </c>
      <c r="Z226" s="336">
        <v>0</v>
      </c>
      <c r="AA226" s="336">
        <v>0</v>
      </c>
      <c r="AB226" s="336">
        <v>0</v>
      </c>
      <c r="AC226" s="336">
        <v>0</v>
      </c>
      <c r="AD226" s="336">
        <v>0</v>
      </c>
      <c r="AE226" s="336">
        <v>0</v>
      </c>
      <c r="AF226" s="336">
        <v>0</v>
      </c>
      <c r="AG226" s="336">
        <v>0</v>
      </c>
      <c r="AH226" s="336">
        <v>0</v>
      </c>
      <c r="AI226" s="336">
        <v>0</v>
      </c>
      <c r="AJ226" s="336">
        <v>0</v>
      </c>
      <c r="AK226" s="336">
        <v>0</v>
      </c>
      <c r="AL226" s="336">
        <v>0</v>
      </c>
      <c r="AM226" s="336">
        <v>0</v>
      </c>
      <c r="AN226" s="336">
        <v>0</v>
      </c>
      <c r="AO226" s="336">
        <v>0</v>
      </c>
      <c r="AP226" s="336">
        <v>0</v>
      </c>
      <c r="AQ226" s="336">
        <v>0</v>
      </c>
      <c r="AR226" s="336">
        <v>0</v>
      </c>
      <c r="AS226" s="336">
        <v>0</v>
      </c>
      <c r="AT226" s="336">
        <v>0</v>
      </c>
      <c r="AU226" s="336">
        <v>0</v>
      </c>
      <c r="AV226" s="336">
        <v>0</v>
      </c>
      <c r="AW226" s="336">
        <v>0</v>
      </c>
      <c r="AX226" s="336">
        <v>0</v>
      </c>
      <c r="AY226" s="336">
        <v>0</v>
      </c>
      <c r="AZ226" s="336">
        <v>0</v>
      </c>
      <c r="BA226" s="336">
        <v>0</v>
      </c>
      <c r="BB226" s="336">
        <v>0</v>
      </c>
      <c r="BC226" s="336">
        <v>0</v>
      </c>
      <c r="BD226" s="336">
        <v>0</v>
      </c>
      <c r="BE226" s="336">
        <v>0</v>
      </c>
      <c r="BF226" s="336">
        <v>0</v>
      </c>
      <c r="BG226" s="336">
        <v>0</v>
      </c>
      <c r="BH226" s="336">
        <v>0</v>
      </c>
      <c r="BI226" s="336">
        <v>0</v>
      </c>
      <c r="BJ226" s="336">
        <v>0</v>
      </c>
      <c r="BK226" s="336">
        <v>0</v>
      </c>
      <c r="BL226" s="336">
        <v>0</v>
      </c>
      <c r="BM226" s="336">
        <v>0</v>
      </c>
      <c r="BN226" s="336">
        <v>0</v>
      </c>
      <c r="BO226" s="336">
        <v>0</v>
      </c>
      <c r="BP226" s="336">
        <v>0</v>
      </c>
      <c r="BQ226" s="336">
        <v>0</v>
      </c>
      <c r="BR226" s="336">
        <v>0</v>
      </c>
      <c r="BS226" s="336">
        <v>0</v>
      </c>
      <c r="BT226" s="336">
        <v>0</v>
      </c>
      <c r="BU226" s="336">
        <v>0</v>
      </c>
      <c r="BV226" s="336">
        <v>0</v>
      </c>
      <c r="BW226" s="336">
        <v>0</v>
      </c>
      <c r="BX226" s="336">
        <v>0</v>
      </c>
      <c r="BY226" s="336">
        <v>0</v>
      </c>
      <c r="BZ226" s="336">
        <v>0</v>
      </c>
      <c r="CA226" s="336">
        <v>0</v>
      </c>
      <c r="CB226" s="336">
        <v>0</v>
      </c>
      <c r="CC226" s="336">
        <v>0</v>
      </c>
      <c r="CD226" s="336">
        <v>0</v>
      </c>
      <c r="CE226" s="336">
        <v>0</v>
      </c>
      <c r="CF226" s="336">
        <v>0</v>
      </c>
      <c r="CG226" s="336">
        <v>0</v>
      </c>
      <c r="CH226" s="336">
        <v>0</v>
      </c>
      <c r="CI226" s="336">
        <v>0</v>
      </c>
      <c r="CJ226" s="336">
        <v>0</v>
      </c>
      <c r="CK226" s="336">
        <v>0</v>
      </c>
      <c r="CL226" s="336">
        <v>0</v>
      </c>
      <c r="CM226" s="336">
        <v>0</v>
      </c>
      <c r="CN226" s="336">
        <v>0</v>
      </c>
      <c r="CO226" s="336">
        <v>0</v>
      </c>
      <c r="CP226" s="336">
        <v>0</v>
      </c>
      <c r="CQ226" s="336">
        <v>0</v>
      </c>
      <c r="CR226" s="336">
        <v>0</v>
      </c>
      <c r="CS226" s="336">
        <v>0</v>
      </c>
      <c r="CT226" s="336">
        <v>0</v>
      </c>
      <c r="CU226" s="336">
        <v>0</v>
      </c>
      <c r="CV226" s="336">
        <v>0</v>
      </c>
      <c r="CW226" s="336">
        <v>0</v>
      </c>
      <c r="CX226" s="336">
        <v>0</v>
      </c>
      <c r="CY226" s="336">
        <v>0</v>
      </c>
      <c r="CZ226" s="336">
        <v>0</v>
      </c>
      <c r="DA226" s="336">
        <v>0</v>
      </c>
      <c r="DB226" s="336">
        <v>0</v>
      </c>
      <c r="DC226" s="336">
        <v>0</v>
      </c>
      <c r="DD226" s="336">
        <v>0</v>
      </c>
      <c r="DE226" s="336">
        <v>0</v>
      </c>
      <c r="DF226" s="336">
        <v>0</v>
      </c>
      <c r="DG226" s="336">
        <v>0</v>
      </c>
      <c r="DH226" s="336">
        <v>0</v>
      </c>
      <c r="DI226" s="336">
        <v>0</v>
      </c>
      <c r="DJ226" s="336">
        <v>0</v>
      </c>
      <c r="DK226" s="336">
        <v>0</v>
      </c>
      <c r="DL226" s="336">
        <v>0</v>
      </c>
      <c r="DM226" s="336">
        <v>0</v>
      </c>
      <c r="DN226" s="336">
        <v>0</v>
      </c>
      <c r="DO226" s="336">
        <v>0</v>
      </c>
      <c r="DP226" s="336">
        <v>0</v>
      </c>
      <c r="DQ226" s="336">
        <v>0</v>
      </c>
      <c r="DR226" s="336">
        <v>0</v>
      </c>
      <c r="DS226" s="336">
        <v>0</v>
      </c>
      <c r="DT226" s="336">
        <v>0</v>
      </c>
      <c r="DU226" s="336">
        <v>0</v>
      </c>
      <c r="DV226" s="336">
        <v>0</v>
      </c>
      <c r="DW226" s="336">
        <v>0</v>
      </c>
      <c r="DX226" s="336">
        <v>0</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3087</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1394</v>
      </c>
      <c r="CC229" s="352" t="s">
        <v>1452</v>
      </c>
      <c r="CD229" s="352" t="s">
        <v>1453</v>
      </c>
      <c r="CE229" s="352" t="s">
        <v>1511</v>
      </c>
      <c r="CF229" s="352" t="s">
        <v>1512</v>
      </c>
      <c r="CG229" s="352" t="s">
        <v>2341</v>
      </c>
      <c r="CH229" s="352" t="s">
        <v>2408</v>
      </c>
      <c r="CI229" s="352" t="s">
        <v>2406</v>
      </c>
      <c r="CJ229" s="352" t="s">
        <v>2407</v>
      </c>
      <c r="CK229" s="352" t="s">
        <v>2412</v>
      </c>
      <c r="CL229" s="352" t="s">
        <v>2413</v>
      </c>
      <c r="CM229" s="352" t="s">
        <v>2415</v>
      </c>
      <c r="CN229" s="352" t="s">
        <v>2563</v>
      </c>
      <c r="CO229" s="352" t="s">
        <v>2568</v>
      </c>
      <c r="CP229" s="352" t="s">
        <v>2572</v>
      </c>
      <c r="CQ229" s="352" t="s">
        <v>2585</v>
      </c>
      <c r="CR229" s="352" t="s">
        <v>2586</v>
      </c>
      <c r="CS229" s="352" t="s">
        <v>2619</v>
      </c>
      <c r="CT229" s="352" t="s">
        <v>2639</v>
      </c>
      <c r="CU229" s="352" t="s">
        <v>2640</v>
      </c>
      <c r="CV229" s="352" t="s">
        <v>2641</v>
      </c>
      <c r="CW229" s="352" t="s">
        <v>2642</v>
      </c>
      <c r="CX229" s="352" t="s">
        <v>2666</v>
      </c>
      <c r="CY229" s="352" t="s">
        <v>2667</v>
      </c>
      <c r="CZ229" s="352" t="s">
        <v>2668</v>
      </c>
      <c r="DA229" s="352" t="s">
        <v>2669</v>
      </c>
      <c r="DB229" s="352" t="s">
        <v>2682</v>
      </c>
      <c r="DC229" s="352" t="s">
        <v>2683</v>
      </c>
      <c r="DD229" s="352" t="s">
        <v>2684</v>
      </c>
      <c r="DE229" s="352" t="s">
        <v>2685</v>
      </c>
      <c r="DF229" s="352" t="s">
        <v>2696</v>
      </c>
      <c r="DG229" s="352" t="s">
        <v>2697</v>
      </c>
      <c r="DH229" s="352" t="s">
        <v>2698</v>
      </c>
      <c r="DI229" s="352" t="s">
        <v>2712</v>
      </c>
      <c r="DJ229" s="352" t="s">
        <v>2724</v>
      </c>
      <c r="DK229" s="352" t="s">
        <v>2726</v>
      </c>
      <c r="DL229" s="352" t="s">
        <v>2740</v>
      </c>
      <c r="DM229" s="352" t="s">
        <v>2741</v>
      </c>
      <c r="DN229" s="352" t="s">
        <v>2857</v>
      </c>
      <c r="DO229" s="352" t="s">
        <v>2858</v>
      </c>
      <c r="DP229" s="352" t="s">
        <v>2859</v>
      </c>
      <c r="DQ229" s="352" t="s">
        <v>2860</v>
      </c>
      <c r="DR229" s="352" t="s">
        <v>2873</v>
      </c>
      <c r="DS229" s="352" t="s">
        <v>2961</v>
      </c>
      <c r="DT229" s="352" t="s">
        <v>2874</v>
      </c>
      <c r="DU229" s="352" t="s">
        <v>2959</v>
      </c>
      <c r="DV229" s="352" t="s">
        <v>2960</v>
      </c>
      <c r="DW229" s="352" t="s">
        <v>3097</v>
      </c>
      <c r="DX229" s="352" t="s">
        <v>3108</v>
      </c>
    </row>
    <row r="230" spans="1:128">
      <c r="A230" s="41"/>
      <c r="B230" s="37" t="s">
        <v>182</v>
      </c>
      <c r="C230" s="494">
        <v>0</v>
      </c>
      <c r="D230" s="353">
        <v>10</v>
      </c>
      <c r="E230" s="353">
        <v>8</v>
      </c>
      <c r="F230" s="353">
        <v>7</v>
      </c>
      <c r="G230" s="353">
        <v>7</v>
      </c>
      <c r="H230" s="353">
        <v>11</v>
      </c>
      <c r="I230" s="353">
        <v>12</v>
      </c>
      <c r="J230" s="353">
        <v>13</v>
      </c>
      <c r="K230" s="353">
        <v>11</v>
      </c>
      <c r="L230" s="353">
        <v>8</v>
      </c>
      <c r="M230" s="353">
        <v>9</v>
      </c>
      <c r="N230" s="353">
        <v>11</v>
      </c>
      <c r="O230" s="353">
        <v>13</v>
      </c>
      <c r="P230" s="353">
        <v>7</v>
      </c>
      <c r="Q230" s="353">
        <v>8</v>
      </c>
      <c r="R230" s="353">
        <v>7</v>
      </c>
      <c r="S230" s="353">
        <v>0</v>
      </c>
      <c r="T230" s="353">
        <v>5</v>
      </c>
      <c r="U230" s="353">
        <v>5</v>
      </c>
      <c r="V230" s="353">
        <v>5</v>
      </c>
      <c r="W230" s="353">
        <v>4</v>
      </c>
      <c r="X230" s="353">
        <v>4</v>
      </c>
      <c r="Y230" s="353">
        <v>0</v>
      </c>
      <c r="Z230" s="353">
        <v>0</v>
      </c>
      <c r="AA230" s="353">
        <v>0</v>
      </c>
      <c r="AB230" s="353">
        <v>4</v>
      </c>
      <c r="AC230" s="353">
        <v>5</v>
      </c>
      <c r="AD230" s="353">
        <v>5</v>
      </c>
      <c r="AE230" s="353">
        <v>5</v>
      </c>
      <c r="AF230" s="353">
        <v>5</v>
      </c>
      <c r="AG230" s="353">
        <v>6</v>
      </c>
      <c r="AH230" s="353">
        <v>10</v>
      </c>
      <c r="AI230" s="353">
        <v>8</v>
      </c>
      <c r="AJ230" s="353">
        <v>5</v>
      </c>
      <c r="AK230" s="353">
        <v>8</v>
      </c>
      <c r="AL230" s="353">
        <v>0</v>
      </c>
      <c r="AM230" s="353">
        <v>5</v>
      </c>
      <c r="AN230" s="353">
        <v>6</v>
      </c>
      <c r="AO230" s="353">
        <v>7</v>
      </c>
      <c r="AP230" s="353">
        <v>7</v>
      </c>
      <c r="AQ230" s="353">
        <v>7</v>
      </c>
      <c r="AR230" s="353">
        <v>6</v>
      </c>
      <c r="AS230" s="353">
        <v>5</v>
      </c>
      <c r="AT230" s="353">
        <v>3</v>
      </c>
      <c r="AU230" s="353">
        <v>4</v>
      </c>
      <c r="AV230" s="353">
        <v>4</v>
      </c>
      <c r="AW230" s="353">
        <v>6</v>
      </c>
      <c r="AX230" s="353">
        <v>8</v>
      </c>
      <c r="AY230" s="353">
        <v>7</v>
      </c>
      <c r="AZ230" s="353">
        <v>7</v>
      </c>
      <c r="BA230" s="353">
        <v>7</v>
      </c>
      <c r="BB230" s="353">
        <v>7</v>
      </c>
      <c r="BC230" s="353">
        <v>8</v>
      </c>
      <c r="BD230" s="353">
        <v>8</v>
      </c>
      <c r="BE230" s="353">
        <v>5</v>
      </c>
      <c r="BF230" s="353">
        <v>7</v>
      </c>
      <c r="BG230" s="353">
        <v>5</v>
      </c>
      <c r="BH230" s="353">
        <v>4</v>
      </c>
      <c r="BI230" s="353">
        <v>4</v>
      </c>
      <c r="BJ230" s="353">
        <v>4</v>
      </c>
      <c r="BK230" s="353">
        <v>4</v>
      </c>
      <c r="BL230" s="353">
        <v>4</v>
      </c>
      <c r="BM230" s="353">
        <v>4</v>
      </c>
      <c r="BN230" s="353">
        <v>0</v>
      </c>
      <c r="BO230" s="353">
        <v>0</v>
      </c>
      <c r="BP230" s="353">
        <v>0</v>
      </c>
      <c r="BQ230" s="353">
        <v>0</v>
      </c>
      <c r="BR230" s="353">
        <v>0</v>
      </c>
      <c r="BS230" s="353">
        <v>0</v>
      </c>
      <c r="BT230" s="353">
        <v>3</v>
      </c>
      <c r="BU230" s="353">
        <v>3</v>
      </c>
      <c r="BV230" s="353">
        <v>0</v>
      </c>
      <c r="BW230" s="353">
        <v>4</v>
      </c>
      <c r="BX230" s="353">
        <v>4</v>
      </c>
      <c r="BY230" s="353">
        <v>0</v>
      </c>
      <c r="BZ230" s="353">
        <v>0</v>
      </c>
      <c r="CA230" s="353">
        <v>0</v>
      </c>
      <c r="CB230" s="353">
        <v>0</v>
      </c>
      <c r="CC230" s="353">
        <v>0</v>
      </c>
      <c r="CD230" s="353">
        <v>0</v>
      </c>
      <c r="CE230" s="353">
        <v>0</v>
      </c>
      <c r="CF230" s="353">
        <v>0</v>
      </c>
      <c r="CG230" s="353">
        <v>0</v>
      </c>
      <c r="CH230" s="353">
        <v>0</v>
      </c>
      <c r="CI230" s="353">
        <v>0</v>
      </c>
      <c r="CJ230" s="353">
        <v>0</v>
      </c>
      <c r="CK230" s="353">
        <v>0</v>
      </c>
      <c r="CL230" s="353">
        <v>0</v>
      </c>
      <c r="CM230" s="353">
        <v>0</v>
      </c>
      <c r="CN230" s="353">
        <v>0</v>
      </c>
      <c r="CO230" s="353">
        <v>0</v>
      </c>
      <c r="CP230" s="353">
        <v>0</v>
      </c>
      <c r="CQ230" s="353">
        <v>0</v>
      </c>
      <c r="CR230" s="353">
        <v>0</v>
      </c>
      <c r="CS230" s="353">
        <v>0</v>
      </c>
      <c r="CT230" s="353">
        <v>5</v>
      </c>
      <c r="CU230" s="353">
        <v>0</v>
      </c>
      <c r="CV230" s="353">
        <v>0</v>
      </c>
      <c r="CW230" s="353">
        <v>0</v>
      </c>
      <c r="CX230" s="353">
        <v>0</v>
      </c>
      <c r="CY230" s="353">
        <v>0</v>
      </c>
      <c r="CZ230" s="353">
        <v>0</v>
      </c>
      <c r="DA230" s="353">
        <v>0</v>
      </c>
      <c r="DB230" s="353">
        <v>0</v>
      </c>
      <c r="DC230" s="353">
        <v>0</v>
      </c>
      <c r="DD230" s="353">
        <v>0</v>
      </c>
      <c r="DE230" s="353">
        <v>0</v>
      </c>
      <c r="DF230" s="353">
        <v>0</v>
      </c>
      <c r="DG230" s="353">
        <v>0</v>
      </c>
      <c r="DH230" s="353">
        <v>0</v>
      </c>
      <c r="DI230" s="353">
        <v>0</v>
      </c>
      <c r="DJ230" s="353">
        <v>0</v>
      </c>
      <c r="DK230" s="353">
        <v>0</v>
      </c>
      <c r="DL230" s="353">
        <v>0</v>
      </c>
      <c r="DM230" s="353">
        <v>0</v>
      </c>
      <c r="DN230" s="353">
        <v>0</v>
      </c>
      <c r="DO230" s="353">
        <v>0</v>
      </c>
      <c r="DP230" s="353">
        <v>0</v>
      </c>
      <c r="DQ230" s="353">
        <v>0</v>
      </c>
      <c r="DR230" s="353">
        <v>0</v>
      </c>
      <c r="DS230" s="353">
        <v>0</v>
      </c>
      <c r="DT230" s="353">
        <v>0</v>
      </c>
      <c r="DU230" s="353">
        <v>0</v>
      </c>
      <c r="DV230" s="353">
        <v>3</v>
      </c>
      <c r="DW230" s="353">
        <v>0</v>
      </c>
      <c r="DX230" s="353">
        <v>0</v>
      </c>
    </row>
    <row r="231" spans="1:128">
      <c r="A231" s="41"/>
      <c r="B231" s="38" t="s">
        <v>3075</v>
      </c>
      <c r="C231" s="495">
        <v>0</v>
      </c>
      <c r="D231" s="354">
        <v>3</v>
      </c>
      <c r="E231" s="354">
        <v>0</v>
      </c>
      <c r="F231" s="354">
        <v>0</v>
      </c>
      <c r="G231" s="354">
        <v>0</v>
      </c>
      <c r="H231" s="354">
        <v>0</v>
      </c>
      <c r="I231" s="354">
        <v>0</v>
      </c>
      <c r="J231" s="354">
        <v>0</v>
      </c>
      <c r="K231" s="354">
        <v>0</v>
      </c>
      <c r="L231" s="354">
        <v>0</v>
      </c>
      <c r="M231" s="354">
        <v>0</v>
      </c>
      <c r="N231" s="354">
        <v>0</v>
      </c>
      <c r="O231" s="354">
        <v>4</v>
      </c>
      <c r="P231" s="354">
        <v>0</v>
      </c>
      <c r="Q231" s="354">
        <v>0</v>
      </c>
      <c r="R231" s="354">
        <v>3</v>
      </c>
      <c r="S231" s="354">
        <v>0</v>
      </c>
      <c r="T231" s="354">
        <v>0</v>
      </c>
      <c r="U231" s="354">
        <v>0</v>
      </c>
      <c r="V231" s="354">
        <v>0</v>
      </c>
      <c r="W231" s="354">
        <v>0</v>
      </c>
      <c r="X231" s="354">
        <v>0</v>
      </c>
      <c r="Y231" s="354">
        <v>0</v>
      </c>
      <c r="Z231" s="354">
        <v>0</v>
      </c>
      <c r="AA231" s="354">
        <v>0</v>
      </c>
      <c r="AB231" s="354">
        <v>0</v>
      </c>
      <c r="AC231" s="354">
        <v>0</v>
      </c>
      <c r="AD231" s="354">
        <v>0</v>
      </c>
      <c r="AE231" s="354">
        <v>0</v>
      </c>
      <c r="AF231" s="354">
        <v>0</v>
      </c>
      <c r="AG231" s="354">
        <v>0</v>
      </c>
      <c r="AH231" s="354">
        <v>0</v>
      </c>
      <c r="AI231" s="354">
        <v>0</v>
      </c>
      <c r="AJ231" s="354">
        <v>0</v>
      </c>
      <c r="AK231" s="354">
        <v>0</v>
      </c>
      <c r="AL231" s="354">
        <v>0</v>
      </c>
      <c r="AM231" s="354">
        <v>0</v>
      </c>
      <c r="AN231" s="354">
        <v>0</v>
      </c>
      <c r="AO231" s="354">
        <v>0</v>
      </c>
      <c r="AP231" s="354">
        <v>0</v>
      </c>
      <c r="AQ231" s="354">
        <v>0</v>
      </c>
      <c r="AR231" s="354">
        <v>0</v>
      </c>
      <c r="AS231" s="354">
        <v>0</v>
      </c>
      <c r="AT231" s="354">
        <v>0</v>
      </c>
      <c r="AU231" s="354">
        <v>0</v>
      </c>
      <c r="AV231" s="354">
        <v>0</v>
      </c>
      <c r="AW231" s="354">
        <v>0</v>
      </c>
      <c r="AX231" s="354">
        <v>0</v>
      </c>
      <c r="AY231" s="354">
        <v>0</v>
      </c>
      <c r="AZ231" s="354">
        <v>0</v>
      </c>
      <c r="BA231" s="354">
        <v>0</v>
      </c>
      <c r="BB231" s="354">
        <v>0</v>
      </c>
      <c r="BC231" s="354">
        <v>0</v>
      </c>
      <c r="BD231" s="354">
        <v>0</v>
      </c>
      <c r="BE231" s="354">
        <v>0</v>
      </c>
      <c r="BF231" s="354">
        <v>0</v>
      </c>
      <c r="BG231" s="354">
        <v>0</v>
      </c>
      <c r="BH231" s="354">
        <v>0</v>
      </c>
      <c r="BI231" s="354">
        <v>0</v>
      </c>
      <c r="BJ231" s="354">
        <v>0</v>
      </c>
      <c r="BK231" s="354">
        <v>0</v>
      </c>
      <c r="BL231" s="354">
        <v>0</v>
      </c>
      <c r="BM231" s="354">
        <v>0</v>
      </c>
      <c r="BN231" s="354">
        <v>0</v>
      </c>
      <c r="BO231" s="354">
        <v>0</v>
      </c>
      <c r="BP231" s="354">
        <v>0</v>
      </c>
      <c r="BQ231" s="354">
        <v>0</v>
      </c>
      <c r="BR231" s="354">
        <v>0</v>
      </c>
      <c r="BS231" s="354">
        <v>0</v>
      </c>
      <c r="BT231" s="354">
        <v>0</v>
      </c>
      <c r="BU231" s="354">
        <v>0</v>
      </c>
      <c r="BV231" s="354">
        <v>0</v>
      </c>
      <c r="BW231" s="354">
        <v>0</v>
      </c>
      <c r="BX231" s="354">
        <v>0</v>
      </c>
      <c r="BY231" s="354">
        <v>0</v>
      </c>
      <c r="BZ231" s="354">
        <v>0</v>
      </c>
      <c r="CA231" s="354">
        <v>0</v>
      </c>
      <c r="CB231" s="354">
        <v>0</v>
      </c>
      <c r="CC231" s="354">
        <v>0</v>
      </c>
      <c r="CD231" s="354">
        <v>0</v>
      </c>
      <c r="CE231" s="354">
        <v>0</v>
      </c>
      <c r="CF231" s="354">
        <v>0</v>
      </c>
      <c r="CG231" s="354">
        <v>0</v>
      </c>
      <c r="CH231" s="354">
        <v>0</v>
      </c>
      <c r="CI231" s="354">
        <v>0</v>
      </c>
      <c r="CJ231" s="354">
        <v>0</v>
      </c>
      <c r="CK231" s="354">
        <v>0</v>
      </c>
      <c r="CL231" s="354">
        <v>0</v>
      </c>
      <c r="CM231" s="354">
        <v>0</v>
      </c>
      <c r="CN231" s="354">
        <v>0</v>
      </c>
      <c r="CO231" s="354">
        <v>0</v>
      </c>
      <c r="CP231" s="354">
        <v>0</v>
      </c>
      <c r="CQ231" s="354">
        <v>0</v>
      </c>
      <c r="CR231" s="354">
        <v>0</v>
      </c>
      <c r="CS231" s="354">
        <v>0</v>
      </c>
      <c r="CT231" s="354">
        <v>0</v>
      </c>
      <c r="CU231" s="354">
        <v>0</v>
      </c>
      <c r="CV231" s="354">
        <v>0</v>
      </c>
      <c r="CW231" s="354">
        <v>0</v>
      </c>
      <c r="CX231" s="354">
        <v>0</v>
      </c>
      <c r="CY231" s="354">
        <v>0</v>
      </c>
      <c r="CZ231" s="354">
        <v>0</v>
      </c>
      <c r="DA231" s="354">
        <v>0</v>
      </c>
      <c r="DB231" s="354">
        <v>0</v>
      </c>
      <c r="DC231" s="354">
        <v>0</v>
      </c>
      <c r="DD231" s="354">
        <v>0</v>
      </c>
      <c r="DE231" s="354">
        <v>0</v>
      </c>
      <c r="DF231" s="354">
        <v>0</v>
      </c>
      <c r="DG231" s="354">
        <v>0</v>
      </c>
      <c r="DH231" s="354">
        <v>0</v>
      </c>
      <c r="DI231" s="354">
        <v>0</v>
      </c>
      <c r="DJ231" s="354">
        <v>0</v>
      </c>
      <c r="DK231" s="354">
        <v>0</v>
      </c>
      <c r="DL231" s="354">
        <v>0</v>
      </c>
      <c r="DM231" s="354">
        <v>0</v>
      </c>
      <c r="DN231" s="354">
        <v>0</v>
      </c>
      <c r="DO231" s="354">
        <v>0</v>
      </c>
      <c r="DP231" s="354">
        <v>0</v>
      </c>
      <c r="DQ231" s="354">
        <v>0</v>
      </c>
      <c r="DR231" s="354">
        <v>0</v>
      </c>
      <c r="DS231" s="354">
        <v>0</v>
      </c>
      <c r="DT231" s="354">
        <v>0</v>
      </c>
      <c r="DU231" s="354">
        <v>0</v>
      </c>
      <c r="DV231" s="354">
        <v>0</v>
      </c>
      <c r="DW231" s="354">
        <v>0</v>
      </c>
      <c r="DX231" s="354">
        <v>0</v>
      </c>
    </row>
    <row r="232" spans="1:128">
      <c r="A232" s="41"/>
      <c r="B232" s="38" t="s">
        <v>3076</v>
      </c>
      <c r="C232" s="495">
        <v>0</v>
      </c>
      <c r="D232" s="354">
        <v>4</v>
      </c>
      <c r="E232" s="354">
        <v>3</v>
      </c>
      <c r="F232" s="354">
        <v>0</v>
      </c>
      <c r="G232" s="354">
        <v>0</v>
      </c>
      <c r="H232" s="354">
        <v>4</v>
      </c>
      <c r="I232" s="354">
        <v>5</v>
      </c>
      <c r="J232" s="354">
        <v>5</v>
      </c>
      <c r="K232" s="354">
        <v>4</v>
      </c>
      <c r="L232" s="354">
        <v>4</v>
      </c>
      <c r="M232" s="354">
        <v>5</v>
      </c>
      <c r="N232" s="354">
        <v>5</v>
      </c>
      <c r="O232" s="354">
        <v>5</v>
      </c>
      <c r="P232" s="354">
        <v>3</v>
      </c>
      <c r="Q232" s="354">
        <v>4</v>
      </c>
      <c r="R232" s="354">
        <v>0</v>
      </c>
      <c r="S232" s="354">
        <v>0</v>
      </c>
      <c r="T232" s="354">
        <v>0</v>
      </c>
      <c r="U232" s="354">
        <v>0</v>
      </c>
      <c r="V232" s="354">
        <v>0</v>
      </c>
      <c r="W232" s="354">
        <v>0</v>
      </c>
      <c r="X232" s="354">
        <v>0</v>
      </c>
      <c r="Y232" s="354">
        <v>0</v>
      </c>
      <c r="Z232" s="354">
        <v>0</v>
      </c>
      <c r="AA232" s="354">
        <v>0</v>
      </c>
      <c r="AB232" s="354">
        <v>0</v>
      </c>
      <c r="AC232" s="354">
        <v>0</v>
      </c>
      <c r="AD232" s="354">
        <v>0</v>
      </c>
      <c r="AE232" s="354">
        <v>0</v>
      </c>
      <c r="AF232" s="354">
        <v>0</v>
      </c>
      <c r="AG232" s="354">
        <v>0</v>
      </c>
      <c r="AH232" s="354">
        <v>3</v>
      </c>
      <c r="AI232" s="354">
        <v>3</v>
      </c>
      <c r="AJ232" s="354">
        <v>0</v>
      </c>
      <c r="AK232" s="354">
        <v>3</v>
      </c>
      <c r="AL232" s="354">
        <v>0</v>
      </c>
      <c r="AM232" s="354">
        <v>0</v>
      </c>
      <c r="AN232" s="354">
        <v>3</v>
      </c>
      <c r="AO232" s="354">
        <v>4</v>
      </c>
      <c r="AP232" s="354">
        <v>4</v>
      </c>
      <c r="AQ232" s="354">
        <v>4</v>
      </c>
      <c r="AR232" s="354">
        <v>3</v>
      </c>
      <c r="AS232" s="354">
        <v>0</v>
      </c>
      <c r="AT232" s="354">
        <v>0</v>
      </c>
      <c r="AU232" s="354">
        <v>0</v>
      </c>
      <c r="AV232" s="354">
        <v>0</v>
      </c>
      <c r="AW232" s="354">
        <v>0</v>
      </c>
      <c r="AX232" s="354">
        <v>3</v>
      </c>
      <c r="AY232" s="354">
        <v>3</v>
      </c>
      <c r="AZ232" s="354">
        <v>3</v>
      </c>
      <c r="BA232" s="354">
        <v>3</v>
      </c>
      <c r="BB232" s="354">
        <v>3</v>
      </c>
      <c r="BC232" s="354">
        <v>4</v>
      </c>
      <c r="BD232" s="354">
        <v>4</v>
      </c>
      <c r="BE232" s="354">
        <v>0</v>
      </c>
      <c r="BF232" s="354">
        <v>3</v>
      </c>
      <c r="BG232" s="354">
        <v>3</v>
      </c>
      <c r="BH232" s="354">
        <v>0</v>
      </c>
      <c r="BI232" s="354">
        <v>0</v>
      </c>
      <c r="BJ232" s="354">
        <v>0</v>
      </c>
      <c r="BK232" s="354">
        <v>0</v>
      </c>
      <c r="BL232" s="354">
        <v>0</v>
      </c>
      <c r="BM232" s="354">
        <v>0</v>
      </c>
      <c r="BN232" s="354">
        <v>0</v>
      </c>
      <c r="BO232" s="354">
        <v>0</v>
      </c>
      <c r="BP232" s="354">
        <v>0</v>
      </c>
      <c r="BQ232" s="354">
        <v>0</v>
      </c>
      <c r="BR232" s="354">
        <v>0</v>
      </c>
      <c r="BS232" s="354">
        <v>0</v>
      </c>
      <c r="BT232" s="354">
        <v>0</v>
      </c>
      <c r="BU232" s="354">
        <v>0</v>
      </c>
      <c r="BV232" s="354">
        <v>0</v>
      </c>
      <c r="BW232" s="354">
        <v>0</v>
      </c>
      <c r="BX232" s="354">
        <v>0</v>
      </c>
      <c r="BY232" s="354">
        <v>0</v>
      </c>
      <c r="BZ232" s="354">
        <v>0</v>
      </c>
      <c r="CA232" s="354">
        <v>0</v>
      </c>
      <c r="CB232" s="354">
        <v>0</v>
      </c>
      <c r="CC232" s="354">
        <v>0</v>
      </c>
      <c r="CD232" s="354">
        <v>0</v>
      </c>
      <c r="CE232" s="354">
        <v>0</v>
      </c>
      <c r="CF232" s="354">
        <v>0</v>
      </c>
      <c r="CG232" s="354">
        <v>0</v>
      </c>
      <c r="CH232" s="354">
        <v>0</v>
      </c>
      <c r="CI232" s="354">
        <v>0</v>
      </c>
      <c r="CJ232" s="354">
        <v>0</v>
      </c>
      <c r="CK232" s="354">
        <v>0</v>
      </c>
      <c r="CL232" s="354">
        <v>0</v>
      </c>
      <c r="CM232" s="354">
        <v>0</v>
      </c>
      <c r="CN232" s="354">
        <v>0</v>
      </c>
      <c r="CO232" s="354">
        <v>0</v>
      </c>
      <c r="CP232" s="354">
        <v>0</v>
      </c>
      <c r="CQ232" s="354">
        <v>0</v>
      </c>
      <c r="CR232" s="354">
        <v>0</v>
      </c>
      <c r="CS232" s="354">
        <v>0</v>
      </c>
      <c r="CT232" s="354">
        <v>0</v>
      </c>
      <c r="CU232" s="354">
        <v>0</v>
      </c>
      <c r="CV232" s="354">
        <v>0</v>
      </c>
      <c r="CW232" s="354">
        <v>0</v>
      </c>
      <c r="CX232" s="354">
        <v>0</v>
      </c>
      <c r="CY232" s="354">
        <v>0</v>
      </c>
      <c r="CZ232" s="354">
        <v>0</v>
      </c>
      <c r="DA232" s="354">
        <v>0</v>
      </c>
      <c r="DB232" s="354">
        <v>0</v>
      </c>
      <c r="DC232" s="354">
        <v>0</v>
      </c>
      <c r="DD232" s="354">
        <v>0</v>
      </c>
      <c r="DE232" s="354">
        <v>0</v>
      </c>
      <c r="DF232" s="354">
        <v>0</v>
      </c>
      <c r="DG232" s="354">
        <v>0</v>
      </c>
      <c r="DH232" s="354">
        <v>0</v>
      </c>
      <c r="DI232" s="354">
        <v>0</v>
      </c>
      <c r="DJ232" s="354">
        <v>0</v>
      </c>
      <c r="DK232" s="354">
        <v>0</v>
      </c>
      <c r="DL232" s="354">
        <v>0</v>
      </c>
      <c r="DM232" s="354">
        <v>0</v>
      </c>
      <c r="DN232" s="354">
        <v>0</v>
      </c>
      <c r="DO232" s="354">
        <v>0</v>
      </c>
      <c r="DP232" s="354">
        <v>0</v>
      </c>
      <c r="DQ232" s="354">
        <v>0</v>
      </c>
      <c r="DR232" s="354">
        <v>0</v>
      </c>
      <c r="DS232" s="354">
        <v>0</v>
      </c>
      <c r="DT232" s="354">
        <v>0</v>
      </c>
      <c r="DU232" s="354">
        <v>0</v>
      </c>
      <c r="DV232" s="354">
        <v>0</v>
      </c>
      <c r="DW232" s="354">
        <v>0</v>
      </c>
      <c r="DX232" s="354">
        <v>0</v>
      </c>
    </row>
    <row r="233" spans="1:128">
      <c r="A233" s="38"/>
      <c r="B233" s="38" t="s">
        <v>3088</v>
      </c>
      <c r="C233" s="495">
        <v>0</v>
      </c>
      <c r="D233" s="354">
        <v>0</v>
      </c>
      <c r="E233" s="354">
        <v>0</v>
      </c>
      <c r="F233" s="354">
        <v>0</v>
      </c>
      <c r="G233" s="354">
        <v>0</v>
      </c>
      <c r="H233" s="354">
        <v>0</v>
      </c>
      <c r="I233" s="354">
        <v>0</v>
      </c>
      <c r="J233" s="354">
        <v>4</v>
      </c>
      <c r="K233" s="354">
        <v>0</v>
      </c>
      <c r="L233" s="354">
        <v>0</v>
      </c>
      <c r="M233" s="354">
        <v>0</v>
      </c>
      <c r="N233" s="354">
        <v>0</v>
      </c>
      <c r="O233" s="354">
        <v>0</v>
      </c>
      <c r="P233" s="354">
        <v>0</v>
      </c>
      <c r="Q233" s="354">
        <v>0</v>
      </c>
      <c r="R233" s="354">
        <v>0</v>
      </c>
      <c r="S233" s="354">
        <v>0</v>
      </c>
      <c r="T233" s="354">
        <v>0</v>
      </c>
      <c r="U233" s="354">
        <v>0</v>
      </c>
      <c r="V233" s="354">
        <v>0</v>
      </c>
      <c r="W233" s="354">
        <v>0</v>
      </c>
      <c r="X233" s="354">
        <v>0</v>
      </c>
      <c r="Y233" s="354">
        <v>0</v>
      </c>
      <c r="Z233" s="354">
        <v>0</v>
      </c>
      <c r="AA233" s="354">
        <v>0</v>
      </c>
      <c r="AB233" s="354">
        <v>0</v>
      </c>
      <c r="AC233" s="354">
        <v>0</v>
      </c>
      <c r="AD233" s="354">
        <v>0</v>
      </c>
      <c r="AE233" s="354">
        <v>0</v>
      </c>
      <c r="AF233" s="354">
        <v>0</v>
      </c>
      <c r="AG233" s="354">
        <v>0</v>
      </c>
      <c r="AH233" s="354">
        <v>0</v>
      </c>
      <c r="AI233" s="354">
        <v>0</v>
      </c>
      <c r="AJ233" s="354">
        <v>0</v>
      </c>
      <c r="AK233" s="354">
        <v>0</v>
      </c>
      <c r="AL233" s="354">
        <v>0</v>
      </c>
      <c r="AM233" s="354">
        <v>0</v>
      </c>
      <c r="AN233" s="354">
        <v>0</v>
      </c>
      <c r="AO233" s="354">
        <v>0</v>
      </c>
      <c r="AP233" s="354">
        <v>0</v>
      </c>
      <c r="AQ233" s="354">
        <v>0</v>
      </c>
      <c r="AR233" s="354">
        <v>0</v>
      </c>
      <c r="AS233" s="354">
        <v>0</v>
      </c>
      <c r="AT233" s="354">
        <v>0</v>
      </c>
      <c r="AU233" s="354">
        <v>0</v>
      </c>
      <c r="AV233" s="354">
        <v>0</v>
      </c>
      <c r="AW233" s="354">
        <v>0</v>
      </c>
      <c r="AX233" s="354">
        <v>3</v>
      </c>
      <c r="AY233" s="354">
        <v>0</v>
      </c>
      <c r="AZ233" s="354">
        <v>0</v>
      </c>
      <c r="BA233" s="354">
        <v>0</v>
      </c>
      <c r="BB233" s="354">
        <v>0</v>
      </c>
      <c r="BC233" s="354">
        <v>0</v>
      </c>
      <c r="BD233" s="354">
        <v>0</v>
      </c>
      <c r="BE233" s="354">
        <v>0</v>
      </c>
      <c r="BF233" s="354">
        <v>0</v>
      </c>
      <c r="BG233" s="354">
        <v>0</v>
      </c>
      <c r="BH233" s="354">
        <v>0</v>
      </c>
      <c r="BI233" s="354">
        <v>0</v>
      </c>
      <c r="BJ233" s="354">
        <v>0</v>
      </c>
      <c r="BK233" s="354">
        <v>0</v>
      </c>
      <c r="BL233" s="354">
        <v>0</v>
      </c>
      <c r="BM233" s="354">
        <v>0</v>
      </c>
      <c r="BN233" s="354">
        <v>0</v>
      </c>
      <c r="BO233" s="354">
        <v>0</v>
      </c>
      <c r="BP233" s="354">
        <v>0</v>
      </c>
      <c r="BQ233" s="354">
        <v>0</v>
      </c>
      <c r="BR233" s="354">
        <v>0</v>
      </c>
      <c r="BS233" s="354">
        <v>0</v>
      </c>
      <c r="BT233" s="354">
        <v>0</v>
      </c>
      <c r="BU233" s="354">
        <v>0</v>
      </c>
      <c r="BV233" s="354">
        <v>0</v>
      </c>
      <c r="BW233" s="354">
        <v>0</v>
      </c>
      <c r="BX233" s="354">
        <v>0</v>
      </c>
      <c r="BY233" s="354">
        <v>0</v>
      </c>
      <c r="BZ233" s="354">
        <v>0</v>
      </c>
      <c r="CA233" s="354">
        <v>0</v>
      </c>
      <c r="CB233" s="354">
        <v>0</v>
      </c>
      <c r="CC233" s="354">
        <v>0</v>
      </c>
      <c r="CD233" s="354">
        <v>0</v>
      </c>
      <c r="CE233" s="354">
        <v>0</v>
      </c>
      <c r="CF233" s="354">
        <v>0</v>
      </c>
      <c r="CG233" s="354">
        <v>0</v>
      </c>
      <c r="CH233" s="354">
        <v>0</v>
      </c>
      <c r="CI233" s="354">
        <v>0</v>
      </c>
      <c r="CJ233" s="354">
        <v>0</v>
      </c>
      <c r="CK233" s="354">
        <v>0</v>
      </c>
      <c r="CL233" s="354">
        <v>0</v>
      </c>
      <c r="CM233" s="354">
        <v>0</v>
      </c>
      <c r="CN233" s="354">
        <v>0</v>
      </c>
      <c r="CO233" s="354">
        <v>0</v>
      </c>
      <c r="CP233" s="354">
        <v>0</v>
      </c>
      <c r="CQ233" s="354">
        <v>0</v>
      </c>
      <c r="CR233" s="354">
        <v>0</v>
      </c>
      <c r="CS233" s="354">
        <v>0</v>
      </c>
      <c r="CT233" s="354">
        <v>0</v>
      </c>
      <c r="CU233" s="354">
        <v>0</v>
      </c>
      <c r="CV233" s="354">
        <v>0</v>
      </c>
      <c r="CW233" s="354">
        <v>0</v>
      </c>
      <c r="CX233" s="354">
        <v>0</v>
      </c>
      <c r="CY233" s="354">
        <v>0</v>
      </c>
      <c r="CZ233" s="354">
        <v>0</v>
      </c>
      <c r="DA233" s="354">
        <v>0</v>
      </c>
      <c r="DB233" s="354">
        <v>0</v>
      </c>
      <c r="DC233" s="354">
        <v>0</v>
      </c>
      <c r="DD233" s="354">
        <v>0</v>
      </c>
      <c r="DE233" s="354">
        <v>0</v>
      </c>
      <c r="DF233" s="354">
        <v>0</v>
      </c>
      <c r="DG233" s="354">
        <v>0</v>
      </c>
      <c r="DH233" s="354">
        <v>0</v>
      </c>
      <c r="DI233" s="354">
        <v>0</v>
      </c>
      <c r="DJ233" s="354">
        <v>0</v>
      </c>
      <c r="DK233" s="354">
        <v>0</v>
      </c>
      <c r="DL233" s="354">
        <v>0</v>
      </c>
      <c r="DM233" s="354">
        <v>0</v>
      </c>
      <c r="DN233" s="354">
        <v>0</v>
      </c>
      <c r="DO233" s="354">
        <v>0</v>
      </c>
      <c r="DP233" s="354">
        <v>0</v>
      </c>
      <c r="DQ233" s="354">
        <v>0</v>
      </c>
      <c r="DR233" s="354">
        <v>0</v>
      </c>
      <c r="DS233" s="354">
        <v>0</v>
      </c>
      <c r="DT233" s="354">
        <v>0</v>
      </c>
      <c r="DU233" s="354">
        <v>0</v>
      </c>
      <c r="DV233" s="354">
        <v>0</v>
      </c>
      <c r="DW233" s="354">
        <v>0</v>
      </c>
      <c r="DX233" s="354">
        <v>0</v>
      </c>
    </row>
    <row r="234" spans="1:128">
      <c r="A234" s="38"/>
      <c r="B234" s="38" t="s">
        <v>3089</v>
      </c>
      <c r="C234" s="495">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2</v>
      </c>
      <c r="AI234" s="354">
        <v>0</v>
      </c>
      <c r="AJ234" s="354">
        <v>0</v>
      </c>
      <c r="AK234" s="354">
        <v>3</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0</v>
      </c>
      <c r="DV234" s="354">
        <v>0</v>
      </c>
      <c r="DW234" s="354">
        <v>0</v>
      </c>
      <c r="DX234" s="354">
        <v>0</v>
      </c>
    </row>
    <row r="235" spans="1:128">
      <c r="A235" s="38"/>
      <c r="B235" s="519" t="s">
        <v>3090</v>
      </c>
      <c r="C235" s="496">
        <v>0</v>
      </c>
      <c r="D235" s="336">
        <v>0</v>
      </c>
      <c r="E235" s="336">
        <v>0</v>
      </c>
      <c r="F235" s="336">
        <v>0</v>
      </c>
      <c r="G235" s="336">
        <v>0</v>
      </c>
      <c r="H235" s="336">
        <v>0</v>
      </c>
      <c r="I235" s="336">
        <v>0</v>
      </c>
      <c r="J235" s="336">
        <v>0</v>
      </c>
      <c r="K235" s="336">
        <v>0</v>
      </c>
      <c r="L235" s="336">
        <v>0</v>
      </c>
      <c r="M235" s="336">
        <v>0</v>
      </c>
      <c r="N235" s="336">
        <v>0</v>
      </c>
      <c r="O235" s="336">
        <v>0</v>
      </c>
      <c r="P235" s="336">
        <v>0</v>
      </c>
      <c r="Q235" s="336">
        <v>0</v>
      </c>
      <c r="R235" s="336">
        <v>0</v>
      </c>
      <c r="S235" s="336">
        <v>0</v>
      </c>
      <c r="T235" s="336">
        <v>0</v>
      </c>
      <c r="U235" s="336">
        <v>0</v>
      </c>
      <c r="V235" s="336">
        <v>0</v>
      </c>
      <c r="W235" s="336">
        <v>0</v>
      </c>
      <c r="X235" s="336">
        <v>0</v>
      </c>
      <c r="Y235" s="336">
        <v>0</v>
      </c>
      <c r="Z235" s="336">
        <v>0</v>
      </c>
      <c r="AA235" s="336">
        <v>0</v>
      </c>
      <c r="AB235" s="336">
        <v>0</v>
      </c>
      <c r="AC235" s="336">
        <v>0</v>
      </c>
      <c r="AD235" s="336">
        <v>0</v>
      </c>
      <c r="AE235" s="336">
        <v>0</v>
      </c>
      <c r="AF235" s="336">
        <v>0</v>
      </c>
      <c r="AG235" s="336">
        <v>0</v>
      </c>
      <c r="AH235" s="336">
        <v>0</v>
      </c>
      <c r="AI235" s="336">
        <v>0</v>
      </c>
      <c r="AJ235" s="336">
        <v>0</v>
      </c>
      <c r="AK235" s="336">
        <v>0</v>
      </c>
      <c r="AL235" s="336">
        <v>0</v>
      </c>
      <c r="AM235" s="336">
        <v>0</v>
      </c>
      <c r="AN235" s="336">
        <v>0</v>
      </c>
      <c r="AO235" s="336">
        <v>0</v>
      </c>
      <c r="AP235" s="336">
        <v>0</v>
      </c>
      <c r="AQ235" s="336">
        <v>0</v>
      </c>
      <c r="AR235" s="336">
        <v>0</v>
      </c>
      <c r="AS235" s="336">
        <v>0</v>
      </c>
      <c r="AT235" s="336">
        <v>0</v>
      </c>
      <c r="AU235" s="336">
        <v>0</v>
      </c>
      <c r="AV235" s="336">
        <v>0</v>
      </c>
      <c r="AW235" s="336">
        <v>0</v>
      </c>
      <c r="AX235" s="336">
        <v>0</v>
      </c>
      <c r="AY235" s="336">
        <v>0</v>
      </c>
      <c r="AZ235" s="336">
        <v>0</v>
      </c>
      <c r="BA235" s="336">
        <v>0</v>
      </c>
      <c r="BB235" s="336">
        <v>0</v>
      </c>
      <c r="BC235" s="336">
        <v>0</v>
      </c>
      <c r="BD235" s="336">
        <v>0</v>
      </c>
      <c r="BE235" s="336">
        <v>0</v>
      </c>
      <c r="BF235" s="336">
        <v>0</v>
      </c>
      <c r="BG235" s="336">
        <v>0</v>
      </c>
      <c r="BH235" s="336">
        <v>0</v>
      </c>
      <c r="BI235" s="336">
        <v>0</v>
      </c>
      <c r="BJ235" s="336">
        <v>0</v>
      </c>
      <c r="BK235" s="336">
        <v>0</v>
      </c>
      <c r="BL235" s="336">
        <v>0</v>
      </c>
      <c r="BM235" s="336">
        <v>0</v>
      </c>
      <c r="BN235" s="336">
        <v>0</v>
      </c>
      <c r="BO235" s="336">
        <v>0</v>
      </c>
      <c r="BP235" s="336">
        <v>0</v>
      </c>
      <c r="BQ235" s="336">
        <v>0</v>
      </c>
      <c r="BR235" s="336">
        <v>0</v>
      </c>
      <c r="BS235" s="336">
        <v>0</v>
      </c>
      <c r="BT235" s="336">
        <v>0</v>
      </c>
      <c r="BU235" s="336">
        <v>0</v>
      </c>
      <c r="BV235" s="336">
        <v>0</v>
      </c>
      <c r="BW235" s="336">
        <v>0</v>
      </c>
      <c r="BX235" s="336">
        <v>0</v>
      </c>
      <c r="BY235" s="336">
        <v>0</v>
      </c>
      <c r="BZ235" s="336">
        <v>0</v>
      </c>
      <c r="CA235" s="336">
        <v>0</v>
      </c>
      <c r="CB235" s="336">
        <v>0</v>
      </c>
      <c r="CC235" s="336">
        <v>0</v>
      </c>
      <c r="CD235" s="336">
        <v>0</v>
      </c>
      <c r="CE235" s="336">
        <v>0</v>
      </c>
      <c r="CF235" s="336">
        <v>0</v>
      </c>
      <c r="CG235" s="336">
        <v>0</v>
      </c>
      <c r="CH235" s="336">
        <v>0</v>
      </c>
      <c r="CI235" s="336">
        <v>0</v>
      </c>
      <c r="CJ235" s="336">
        <v>0</v>
      </c>
      <c r="CK235" s="336">
        <v>0</v>
      </c>
      <c r="CL235" s="336">
        <v>0</v>
      </c>
      <c r="CM235" s="336">
        <v>0</v>
      </c>
      <c r="CN235" s="336">
        <v>0</v>
      </c>
      <c r="CO235" s="336">
        <v>0</v>
      </c>
      <c r="CP235" s="336">
        <v>0</v>
      </c>
      <c r="CQ235" s="336">
        <v>0</v>
      </c>
      <c r="CR235" s="336">
        <v>0</v>
      </c>
      <c r="CS235" s="336">
        <v>0</v>
      </c>
      <c r="CT235" s="336">
        <v>0</v>
      </c>
      <c r="CU235" s="336">
        <v>0</v>
      </c>
      <c r="CV235" s="336">
        <v>0</v>
      </c>
      <c r="CW235" s="336">
        <v>0</v>
      </c>
      <c r="CX235" s="336">
        <v>0</v>
      </c>
      <c r="CY235" s="336">
        <v>0</v>
      </c>
      <c r="CZ235" s="336">
        <v>0</v>
      </c>
      <c r="DA235" s="336">
        <v>0</v>
      </c>
      <c r="DB235" s="336">
        <v>0</v>
      </c>
      <c r="DC235" s="336">
        <v>0</v>
      </c>
      <c r="DD235" s="336">
        <v>0</v>
      </c>
      <c r="DE235" s="336">
        <v>0</v>
      </c>
      <c r="DF235" s="336">
        <v>0</v>
      </c>
      <c r="DG235" s="336">
        <v>0</v>
      </c>
      <c r="DH235" s="336">
        <v>0</v>
      </c>
      <c r="DI235" s="336">
        <v>0</v>
      </c>
      <c r="DJ235" s="336">
        <v>0</v>
      </c>
      <c r="DK235" s="336">
        <v>0</v>
      </c>
      <c r="DL235" s="336">
        <v>0</v>
      </c>
      <c r="DM235" s="336">
        <v>0</v>
      </c>
      <c r="DN235" s="336">
        <v>0</v>
      </c>
      <c r="DO235" s="336">
        <v>0</v>
      </c>
      <c r="DP235" s="336">
        <v>0</v>
      </c>
      <c r="DQ235" s="336">
        <v>0</v>
      </c>
      <c r="DR235" s="336">
        <v>0</v>
      </c>
      <c r="DS235" s="336">
        <v>0</v>
      </c>
      <c r="DT235" s="336">
        <v>0</v>
      </c>
      <c r="DU235" s="336">
        <v>0</v>
      </c>
      <c r="DV235" s="336">
        <v>0</v>
      </c>
      <c r="DW235" s="336">
        <v>0</v>
      </c>
      <c r="DX235" s="336">
        <v>0</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3087</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1394</v>
      </c>
      <c r="CC238" s="352" t="s">
        <v>1452</v>
      </c>
      <c r="CD238" s="352" t="s">
        <v>1453</v>
      </c>
      <c r="CE238" s="352" t="s">
        <v>1511</v>
      </c>
      <c r="CF238" s="352" t="s">
        <v>1512</v>
      </c>
      <c r="CG238" s="352" t="s">
        <v>2341</v>
      </c>
      <c r="CH238" s="352" t="s">
        <v>2408</v>
      </c>
      <c r="CI238" s="352" t="s">
        <v>2406</v>
      </c>
      <c r="CJ238" s="352" t="s">
        <v>2407</v>
      </c>
      <c r="CK238" s="352" t="s">
        <v>2412</v>
      </c>
      <c r="CL238" s="352" t="s">
        <v>2413</v>
      </c>
      <c r="CM238" s="352" t="s">
        <v>2415</v>
      </c>
      <c r="CN238" s="352" t="s">
        <v>2563</v>
      </c>
      <c r="CO238" s="352" t="s">
        <v>2568</v>
      </c>
      <c r="CP238" s="352" t="s">
        <v>2572</v>
      </c>
      <c r="CQ238" s="352" t="s">
        <v>2585</v>
      </c>
      <c r="CR238" s="352" t="s">
        <v>2586</v>
      </c>
      <c r="CS238" s="352" t="s">
        <v>2619</v>
      </c>
      <c r="CT238" s="352" t="s">
        <v>2639</v>
      </c>
      <c r="CU238" s="352" t="s">
        <v>2640</v>
      </c>
      <c r="CV238" s="352" t="s">
        <v>2641</v>
      </c>
      <c r="CW238" s="352" t="s">
        <v>2642</v>
      </c>
      <c r="CX238" s="352" t="s">
        <v>2666</v>
      </c>
      <c r="CY238" s="352" t="s">
        <v>2667</v>
      </c>
      <c r="CZ238" s="352" t="s">
        <v>2668</v>
      </c>
      <c r="DA238" s="352" t="s">
        <v>2669</v>
      </c>
      <c r="DB238" s="352" t="s">
        <v>2682</v>
      </c>
      <c r="DC238" s="352" t="s">
        <v>2683</v>
      </c>
      <c r="DD238" s="352" t="s">
        <v>2684</v>
      </c>
      <c r="DE238" s="352" t="s">
        <v>2685</v>
      </c>
      <c r="DF238" s="352" t="s">
        <v>2696</v>
      </c>
      <c r="DG238" s="352" t="s">
        <v>2697</v>
      </c>
      <c r="DH238" s="352" t="s">
        <v>2698</v>
      </c>
      <c r="DI238" s="352" t="s">
        <v>2712</v>
      </c>
      <c r="DJ238" s="352" t="s">
        <v>2724</v>
      </c>
      <c r="DK238" s="352" t="s">
        <v>2726</v>
      </c>
      <c r="DL238" s="352" t="s">
        <v>2740</v>
      </c>
      <c r="DM238" s="352" t="s">
        <v>2741</v>
      </c>
      <c r="DN238" s="352" t="s">
        <v>2857</v>
      </c>
      <c r="DO238" s="352" t="s">
        <v>2858</v>
      </c>
      <c r="DP238" s="352" t="s">
        <v>2859</v>
      </c>
      <c r="DQ238" s="352" t="s">
        <v>2860</v>
      </c>
      <c r="DR238" s="352" t="s">
        <v>2873</v>
      </c>
      <c r="DS238" s="352" t="s">
        <v>2961</v>
      </c>
      <c r="DT238" s="352" t="s">
        <v>2874</v>
      </c>
      <c r="DU238" s="352" t="s">
        <v>2959</v>
      </c>
      <c r="DV238" s="352" t="s">
        <v>2960</v>
      </c>
      <c r="DW238" s="352" t="s">
        <v>3097</v>
      </c>
      <c r="DX238" s="352" t="s">
        <v>3108</v>
      </c>
    </row>
    <row r="239" spans="1:128">
      <c r="A239" s="38"/>
      <c r="B239" s="37" t="s">
        <v>182</v>
      </c>
      <c r="C239" s="494">
        <v>0</v>
      </c>
      <c r="D239" s="353">
        <v>4</v>
      </c>
      <c r="E239" s="353">
        <v>5</v>
      </c>
      <c r="F239" s="353">
        <v>5</v>
      </c>
      <c r="G239" s="353">
        <v>5</v>
      </c>
      <c r="H239" s="353">
        <v>5</v>
      </c>
      <c r="I239" s="353">
        <v>5</v>
      </c>
      <c r="J239" s="353">
        <v>5</v>
      </c>
      <c r="K239" s="353">
        <v>5</v>
      </c>
      <c r="L239" s="353">
        <v>3</v>
      </c>
      <c r="M239" s="353">
        <v>3</v>
      </c>
      <c r="N239" s="353">
        <v>0</v>
      </c>
      <c r="O239" s="353">
        <v>0</v>
      </c>
      <c r="P239" s="353">
        <v>0</v>
      </c>
      <c r="Q239" s="353">
        <v>3</v>
      </c>
      <c r="R239" s="353">
        <v>0</v>
      </c>
      <c r="S239" s="353">
        <v>0</v>
      </c>
      <c r="T239" s="353">
        <v>0</v>
      </c>
      <c r="U239" s="353">
        <v>0</v>
      </c>
      <c r="V239" s="353">
        <v>0</v>
      </c>
      <c r="W239" s="353">
        <v>0</v>
      </c>
      <c r="X239" s="353">
        <v>0</v>
      </c>
      <c r="Y239" s="353">
        <v>0</v>
      </c>
      <c r="Z239" s="353">
        <v>0</v>
      </c>
      <c r="AA239" s="353">
        <v>0</v>
      </c>
      <c r="AB239" s="353">
        <v>0</v>
      </c>
      <c r="AC239" s="353">
        <v>0</v>
      </c>
      <c r="AD239" s="353">
        <v>0</v>
      </c>
      <c r="AE239" s="353">
        <v>0</v>
      </c>
      <c r="AF239" s="353">
        <v>0</v>
      </c>
      <c r="AG239" s="353">
        <v>0</v>
      </c>
      <c r="AH239" s="353">
        <v>7</v>
      </c>
      <c r="AI239" s="353">
        <v>8</v>
      </c>
      <c r="AJ239" s="353">
        <v>0</v>
      </c>
      <c r="AK239" s="353">
        <v>7</v>
      </c>
      <c r="AL239" s="353">
        <v>0</v>
      </c>
      <c r="AM239" s="353">
        <v>0</v>
      </c>
      <c r="AN239" s="353">
        <v>0</v>
      </c>
      <c r="AO239" s="353">
        <v>0</v>
      </c>
      <c r="AP239" s="353">
        <v>0</v>
      </c>
      <c r="AQ239" s="353">
        <v>0</v>
      </c>
      <c r="AR239" s="353">
        <v>3</v>
      </c>
      <c r="AS239" s="353">
        <v>3</v>
      </c>
      <c r="AT239" s="353">
        <v>3</v>
      </c>
      <c r="AU239" s="353">
        <v>0</v>
      </c>
      <c r="AV239" s="353">
        <v>0</v>
      </c>
      <c r="AW239" s="353">
        <v>0</v>
      </c>
      <c r="AX239" s="353">
        <v>0</v>
      </c>
      <c r="AY239" s="353">
        <v>0</v>
      </c>
      <c r="AZ239" s="353">
        <v>0</v>
      </c>
      <c r="BA239" s="353">
        <v>0</v>
      </c>
      <c r="BB239" s="353">
        <v>0</v>
      </c>
      <c r="BC239" s="353">
        <v>0</v>
      </c>
      <c r="BD239" s="353">
        <v>0</v>
      </c>
      <c r="BE239" s="353">
        <v>0</v>
      </c>
      <c r="BF239" s="353">
        <v>0</v>
      </c>
      <c r="BG239" s="353">
        <v>0</v>
      </c>
      <c r="BH239" s="353">
        <v>0</v>
      </c>
      <c r="BI239" s="353">
        <v>0</v>
      </c>
      <c r="BJ239" s="353">
        <v>0</v>
      </c>
      <c r="BK239" s="353">
        <v>0</v>
      </c>
      <c r="BL239" s="353">
        <v>0</v>
      </c>
      <c r="BM239" s="353">
        <v>0</v>
      </c>
      <c r="BN239" s="353">
        <v>0</v>
      </c>
      <c r="BO239" s="353">
        <v>0</v>
      </c>
      <c r="BP239" s="353">
        <v>0</v>
      </c>
      <c r="BQ239" s="353">
        <v>0</v>
      </c>
      <c r="BR239" s="353">
        <v>0</v>
      </c>
      <c r="BS239" s="353">
        <v>0</v>
      </c>
      <c r="BT239" s="353">
        <v>3</v>
      </c>
      <c r="BU239" s="353">
        <v>3</v>
      </c>
      <c r="BV239" s="353">
        <v>3</v>
      </c>
      <c r="BW239" s="353">
        <v>0</v>
      </c>
      <c r="BX239" s="353">
        <v>0</v>
      </c>
      <c r="BY239" s="353">
        <v>0</v>
      </c>
      <c r="BZ239" s="353">
        <v>0</v>
      </c>
      <c r="CA239" s="353">
        <v>0</v>
      </c>
      <c r="CB239" s="353">
        <v>0</v>
      </c>
      <c r="CC239" s="353">
        <v>0</v>
      </c>
      <c r="CD239" s="353">
        <v>0</v>
      </c>
      <c r="CE239" s="353">
        <v>0</v>
      </c>
      <c r="CF239" s="353">
        <v>0</v>
      </c>
      <c r="CG239" s="353">
        <v>0</v>
      </c>
      <c r="CH239" s="353">
        <v>0</v>
      </c>
      <c r="CI239" s="353">
        <v>0</v>
      </c>
      <c r="CJ239" s="353">
        <v>0</v>
      </c>
      <c r="CK239" s="353">
        <v>0</v>
      </c>
      <c r="CL239" s="353">
        <v>0</v>
      </c>
      <c r="CM239" s="353">
        <v>0</v>
      </c>
      <c r="CN239" s="353">
        <v>0</v>
      </c>
      <c r="CO239" s="353">
        <v>0</v>
      </c>
      <c r="CP239" s="353">
        <v>0</v>
      </c>
      <c r="CQ239" s="353">
        <v>0</v>
      </c>
      <c r="CR239" s="353">
        <v>0</v>
      </c>
      <c r="CS239" s="353">
        <v>0</v>
      </c>
      <c r="CT239" s="353">
        <v>0</v>
      </c>
      <c r="CU239" s="353">
        <v>0</v>
      </c>
      <c r="CV239" s="353">
        <v>0</v>
      </c>
      <c r="CW239" s="353">
        <v>0</v>
      </c>
      <c r="CX239" s="353">
        <v>0</v>
      </c>
      <c r="CY239" s="353">
        <v>4</v>
      </c>
      <c r="CZ239" s="353">
        <v>4</v>
      </c>
      <c r="DA239" s="353">
        <v>4</v>
      </c>
      <c r="DB239" s="353">
        <v>4</v>
      </c>
      <c r="DC239" s="353">
        <v>0</v>
      </c>
      <c r="DD239" s="353">
        <v>4</v>
      </c>
      <c r="DE239" s="353">
        <v>4</v>
      </c>
      <c r="DF239" s="353">
        <v>0</v>
      </c>
      <c r="DG239" s="353">
        <v>0</v>
      </c>
      <c r="DH239" s="353">
        <v>0</v>
      </c>
      <c r="DI239" s="353">
        <v>0</v>
      </c>
      <c r="DJ239" s="353">
        <v>0</v>
      </c>
      <c r="DK239" s="353">
        <v>0</v>
      </c>
      <c r="DL239" s="353">
        <v>0</v>
      </c>
      <c r="DM239" s="353">
        <v>0</v>
      </c>
      <c r="DN239" s="353">
        <v>0</v>
      </c>
      <c r="DO239" s="353">
        <v>0</v>
      </c>
      <c r="DP239" s="353">
        <v>0</v>
      </c>
      <c r="DQ239" s="353">
        <v>0</v>
      </c>
      <c r="DR239" s="353">
        <v>0</v>
      </c>
      <c r="DS239" s="353">
        <v>0</v>
      </c>
      <c r="DT239" s="353">
        <v>0</v>
      </c>
      <c r="DU239" s="353">
        <v>0</v>
      </c>
      <c r="DV239" s="353">
        <v>0</v>
      </c>
      <c r="DW239" s="353">
        <v>0</v>
      </c>
      <c r="DX239" s="353">
        <v>0</v>
      </c>
    </row>
    <row r="240" spans="1:128">
      <c r="A240" s="38"/>
      <c r="B240" s="38" t="s">
        <v>3075</v>
      </c>
      <c r="C240" s="495">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38"/>
      <c r="B241" s="38" t="s">
        <v>3076</v>
      </c>
      <c r="C241" s="495">
        <v>0</v>
      </c>
      <c r="D241" s="354">
        <v>0</v>
      </c>
      <c r="E241" s="354">
        <v>0</v>
      </c>
      <c r="F241" s="354">
        <v>0</v>
      </c>
      <c r="G241" s="354">
        <v>0</v>
      </c>
      <c r="H241" s="354">
        <v>0</v>
      </c>
      <c r="I241" s="354">
        <v>0</v>
      </c>
      <c r="J241" s="354">
        <v>0</v>
      </c>
      <c r="K241" s="354">
        <v>0</v>
      </c>
      <c r="L241" s="354">
        <v>0</v>
      </c>
      <c r="M241" s="354">
        <v>0</v>
      </c>
      <c r="N241" s="354">
        <v>0</v>
      </c>
      <c r="O241" s="354">
        <v>0</v>
      </c>
      <c r="P241" s="354">
        <v>0</v>
      </c>
      <c r="Q241" s="354">
        <v>0</v>
      </c>
      <c r="R241" s="354">
        <v>0</v>
      </c>
      <c r="S241" s="354">
        <v>0</v>
      </c>
      <c r="T241" s="354">
        <v>0</v>
      </c>
      <c r="U241" s="354">
        <v>0</v>
      </c>
      <c r="V241" s="354">
        <v>0</v>
      </c>
      <c r="W241" s="354">
        <v>0</v>
      </c>
      <c r="X241" s="354">
        <v>0</v>
      </c>
      <c r="Y241" s="354">
        <v>0</v>
      </c>
      <c r="Z241" s="354">
        <v>0</v>
      </c>
      <c r="AA241" s="354">
        <v>0</v>
      </c>
      <c r="AB241" s="354">
        <v>0</v>
      </c>
      <c r="AC241" s="354">
        <v>0</v>
      </c>
      <c r="AD241" s="354">
        <v>0</v>
      </c>
      <c r="AE241" s="354">
        <v>0</v>
      </c>
      <c r="AF241" s="354">
        <v>0</v>
      </c>
      <c r="AG241" s="354">
        <v>0</v>
      </c>
      <c r="AH241" s="354">
        <v>0</v>
      </c>
      <c r="AI241" s="354">
        <v>0</v>
      </c>
      <c r="AJ241" s="354">
        <v>0</v>
      </c>
      <c r="AK241" s="354">
        <v>0</v>
      </c>
      <c r="AL241" s="354">
        <v>0</v>
      </c>
      <c r="AM241" s="354">
        <v>0</v>
      </c>
      <c r="AN241" s="354">
        <v>0</v>
      </c>
      <c r="AO241" s="354">
        <v>0</v>
      </c>
      <c r="AP241" s="354">
        <v>0</v>
      </c>
      <c r="AQ241" s="354">
        <v>0</v>
      </c>
      <c r="AR241" s="354">
        <v>0</v>
      </c>
      <c r="AS241" s="354">
        <v>0</v>
      </c>
      <c r="AT241" s="354">
        <v>0</v>
      </c>
      <c r="AU241" s="354">
        <v>0</v>
      </c>
      <c r="AV241" s="354">
        <v>0</v>
      </c>
      <c r="AW241" s="354">
        <v>0</v>
      </c>
      <c r="AX241" s="354">
        <v>0</v>
      </c>
      <c r="AY241" s="354">
        <v>0</v>
      </c>
      <c r="AZ241" s="354">
        <v>0</v>
      </c>
      <c r="BA241" s="354">
        <v>0</v>
      </c>
      <c r="BB241" s="354">
        <v>0</v>
      </c>
      <c r="BC241" s="354">
        <v>0</v>
      </c>
      <c r="BD241" s="354">
        <v>0</v>
      </c>
      <c r="BE241" s="354">
        <v>0</v>
      </c>
      <c r="BF241" s="354">
        <v>0</v>
      </c>
      <c r="BG241" s="354">
        <v>0</v>
      </c>
      <c r="BH241" s="354">
        <v>0</v>
      </c>
      <c r="BI241" s="354">
        <v>0</v>
      </c>
      <c r="BJ241" s="354">
        <v>0</v>
      </c>
      <c r="BK241" s="354">
        <v>0</v>
      </c>
      <c r="BL241" s="354">
        <v>0</v>
      </c>
      <c r="BM241" s="354">
        <v>0</v>
      </c>
      <c r="BN241" s="354">
        <v>0</v>
      </c>
      <c r="BO241" s="354">
        <v>0</v>
      </c>
      <c r="BP241" s="354">
        <v>0</v>
      </c>
      <c r="BQ241" s="354">
        <v>0</v>
      </c>
      <c r="BR241" s="354">
        <v>0</v>
      </c>
      <c r="BS241" s="354">
        <v>0</v>
      </c>
      <c r="BT241" s="354">
        <v>0</v>
      </c>
      <c r="BU241" s="354">
        <v>0</v>
      </c>
      <c r="BV241" s="354">
        <v>0</v>
      </c>
      <c r="BW241" s="354">
        <v>0</v>
      </c>
      <c r="BX241" s="354">
        <v>0</v>
      </c>
      <c r="BY241" s="354">
        <v>0</v>
      </c>
      <c r="BZ241" s="354">
        <v>0</v>
      </c>
      <c r="CA241" s="354">
        <v>0</v>
      </c>
      <c r="CB241" s="354">
        <v>0</v>
      </c>
      <c r="CC241" s="354">
        <v>0</v>
      </c>
      <c r="CD241" s="354">
        <v>0</v>
      </c>
      <c r="CE241" s="354">
        <v>0</v>
      </c>
      <c r="CF241" s="354">
        <v>0</v>
      </c>
      <c r="CG241" s="354">
        <v>0</v>
      </c>
      <c r="CH241" s="354">
        <v>0</v>
      </c>
      <c r="CI241" s="354">
        <v>0</v>
      </c>
      <c r="CJ241" s="354">
        <v>0</v>
      </c>
      <c r="CK241" s="354">
        <v>0</v>
      </c>
      <c r="CL241" s="354">
        <v>0</v>
      </c>
      <c r="CM241" s="354">
        <v>0</v>
      </c>
      <c r="CN241" s="354">
        <v>0</v>
      </c>
      <c r="CO241" s="354">
        <v>0</v>
      </c>
      <c r="CP241" s="354">
        <v>0</v>
      </c>
      <c r="CQ241" s="354">
        <v>0</v>
      </c>
      <c r="CR241" s="354">
        <v>0</v>
      </c>
      <c r="CS241" s="354">
        <v>0</v>
      </c>
      <c r="CT241" s="354">
        <v>0</v>
      </c>
      <c r="CU241" s="354">
        <v>0</v>
      </c>
      <c r="CV241" s="354">
        <v>0</v>
      </c>
      <c r="CW241" s="354">
        <v>0</v>
      </c>
      <c r="CX241" s="354">
        <v>0</v>
      </c>
      <c r="CY241" s="354">
        <v>0</v>
      </c>
      <c r="CZ241" s="354">
        <v>0</v>
      </c>
      <c r="DA241" s="354">
        <v>0</v>
      </c>
      <c r="DB241" s="354">
        <v>0</v>
      </c>
      <c r="DC241" s="354">
        <v>0</v>
      </c>
      <c r="DD241" s="354">
        <v>0</v>
      </c>
      <c r="DE241" s="354">
        <v>0</v>
      </c>
      <c r="DF241" s="354">
        <v>0</v>
      </c>
      <c r="DG241" s="354">
        <v>0</v>
      </c>
      <c r="DH241" s="354">
        <v>0</v>
      </c>
      <c r="DI241" s="354">
        <v>0</v>
      </c>
      <c r="DJ241" s="354">
        <v>0</v>
      </c>
      <c r="DK241" s="354">
        <v>0</v>
      </c>
      <c r="DL241" s="354">
        <v>0</v>
      </c>
      <c r="DM241" s="354">
        <v>0</v>
      </c>
      <c r="DN241" s="354">
        <v>0</v>
      </c>
      <c r="DO241" s="354">
        <v>0</v>
      </c>
      <c r="DP241" s="354">
        <v>0</v>
      </c>
      <c r="DQ241" s="354">
        <v>0</v>
      </c>
      <c r="DR241" s="354">
        <v>0</v>
      </c>
      <c r="DS241" s="354">
        <v>0</v>
      </c>
      <c r="DT241" s="354">
        <v>0</v>
      </c>
      <c r="DU241" s="354">
        <v>0</v>
      </c>
      <c r="DV241" s="354">
        <v>0</v>
      </c>
      <c r="DW241" s="354">
        <v>0</v>
      </c>
      <c r="DX241" s="354">
        <v>0</v>
      </c>
    </row>
    <row r="242" spans="1:128">
      <c r="A242" s="38"/>
      <c r="B242" s="38" t="s">
        <v>3088</v>
      </c>
      <c r="C242" s="495">
        <v>0</v>
      </c>
      <c r="D242" s="354">
        <v>0</v>
      </c>
      <c r="E242" s="354">
        <v>0</v>
      </c>
      <c r="F242" s="354">
        <v>0</v>
      </c>
      <c r="G242" s="354">
        <v>0</v>
      </c>
      <c r="H242" s="354">
        <v>0</v>
      </c>
      <c r="I242" s="354">
        <v>0</v>
      </c>
      <c r="J242" s="354">
        <v>0</v>
      </c>
      <c r="K242" s="354">
        <v>0</v>
      </c>
      <c r="L242" s="354">
        <v>0</v>
      </c>
      <c r="M242" s="354">
        <v>0</v>
      </c>
      <c r="N242" s="354">
        <v>0</v>
      </c>
      <c r="O242" s="354">
        <v>0</v>
      </c>
      <c r="P242" s="354">
        <v>0</v>
      </c>
      <c r="Q242" s="354">
        <v>0</v>
      </c>
      <c r="R242" s="354">
        <v>0</v>
      </c>
      <c r="S242" s="354">
        <v>0</v>
      </c>
      <c r="T242" s="354">
        <v>0</v>
      </c>
      <c r="U242" s="354">
        <v>0</v>
      </c>
      <c r="V242" s="354">
        <v>0</v>
      </c>
      <c r="W242" s="354">
        <v>0</v>
      </c>
      <c r="X242" s="354">
        <v>0</v>
      </c>
      <c r="Y242" s="354">
        <v>0</v>
      </c>
      <c r="Z242" s="354">
        <v>0</v>
      </c>
      <c r="AA242" s="354">
        <v>0</v>
      </c>
      <c r="AB242" s="354">
        <v>0</v>
      </c>
      <c r="AC242" s="354">
        <v>0</v>
      </c>
      <c r="AD242" s="354">
        <v>0</v>
      </c>
      <c r="AE242" s="354">
        <v>0</v>
      </c>
      <c r="AF242" s="354">
        <v>0</v>
      </c>
      <c r="AG242" s="354">
        <v>0</v>
      </c>
      <c r="AH242" s="354">
        <v>4</v>
      </c>
      <c r="AI242" s="354">
        <v>4</v>
      </c>
      <c r="AJ242" s="354">
        <v>0</v>
      </c>
      <c r="AK242" s="354">
        <v>4</v>
      </c>
      <c r="AL242" s="354">
        <v>0</v>
      </c>
      <c r="AM242" s="354">
        <v>0</v>
      </c>
      <c r="AN242" s="354">
        <v>0</v>
      </c>
      <c r="AO242" s="354">
        <v>0</v>
      </c>
      <c r="AP242" s="354">
        <v>0</v>
      </c>
      <c r="AQ242" s="354">
        <v>0</v>
      </c>
      <c r="AR242" s="354">
        <v>0</v>
      </c>
      <c r="AS242" s="354">
        <v>3</v>
      </c>
      <c r="AT242" s="354">
        <v>3</v>
      </c>
      <c r="AU242" s="354">
        <v>0</v>
      </c>
      <c r="AV242" s="354">
        <v>0</v>
      </c>
      <c r="AW242" s="354">
        <v>0</v>
      </c>
      <c r="AX242" s="354">
        <v>0</v>
      </c>
      <c r="AY242" s="354">
        <v>0</v>
      </c>
      <c r="AZ242" s="354">
        <v>0</v>
      </c>
      <c r="BA242" s="354">
        <v>0</v>
      </c>
      <c r="BB242" s="354">
        <v>0</v>
      </c>
      <c r="BC242" s="354">
        <v>0</v>
      </c>
      <c r="BD242" s="354">
        <v>0</v>
      </c>
      <c r="BE242" s="354">
        <v>0</v>
      </c>
      <c r="BF242" s="354">
        <v>0</v>
      </c>
      <c r="BG242" s="354">
        <v>0</v>
      </c>
      <c r="BH242" s="354">
        <v>0</v>
      </c>
      <c r="BI242" s="354">
        <v>0</v>
      </c>
      <c r="BJ242" s="354">
        <v>0</v>
      </c>
      <c r="BK242" s="354">
        <v>0</v>
      </c>
      <c r="BL242" s="354">
        <v>0</v>
      </c>
      <c r="BM242" s="354">
        <v>0</v>
      </c>
      <c r="BN242" s="354">
        <v>0</v>
      </c>
      <c r="BO242" s="354">
        <v>0</v>
      </c>
      <c r="BP242" s="354">
        <v>0</v>
      </c>
      <c r="BQ242" s="354">
        <v>0</v>
      </c>
      <c r="BR242" s="354">
        <v>0</v>
      </c>
      <c r="BS242" s="354">
        <v>0</v>
      </c>
      <c r="BT242" s="354">
        <v>0</v>
      </c>
      <c r="BU242" s="354">
        <v>0</v>
      </c>
      <c r="BV242" s="354">
        <v>0</v>
      </c>
      <c r="BW242" s="354">
        <v>0</v>
      </c>
      <c r="BX242" s="354">
        <v>0</v>
      </c>
      <c r="BY242" s="354">
        <v>0</v>
      </c>
      <c r="BZ242" s="354">
        <v>0</v>
      </c>
      <c r="CA242" s="354">
        <v>0</v>
      </c>
      <c r="CB242" s="354">
        <v>0</v>
      </c>
      <c r="CC242" s="354">
        <v>0</v>
      </c>
      <c r="CD242" s="354">
        <v>0</v>
      </c>
      <c r="CE242" s="354">
        <v>0</v>
      </c>
      <c r="CF242" s="354">
        <v>0</v>
      </c>
      <c r="CG242" s="354">
        <v>0</v>
      </c>
      <c r="CH242" s="354">
        <v>0</v>
      </c>
      <c r="CI242" s="354">
        <v>0</v>
      </c>
      <c r="CJ242" s="354">
        <v>0</v>
      </c>
      <c r="CK242" s="354">
        <v>0</v>
      </c>
      <c r="CL242" s="354">
        <v>0</v>
      </c>
      <c r="CM242" s="354">
        <v>0</v>
      </c>
      <c r="CN242" s="354">
        <v>0</v>
      </c>
      <c r="CO242" s="354">
        <v>0</v>
      </c>
      <c r="CP242" s="354">
        <v>0</v>
      </c>
      <c r="CQ242" s="354">
        <v>0</v>
      </c>
      <c r="CR242" s="354">
        <v>0</v>
      </c>
      <c r="CS242" s="354">
        <v>0</v>
      </c>
      <c r="CT242" s="354">
        <v>0</v>
      </c>
      <c r="CU242" s="354">
        <v>0</v>
      </c>
      <c r="CV242" s="354">
        <v>0</v>
      </c>
      <c r="CW242" s="354">
        <v>0</v>
      </c>
      <c r="CX242" s="354">
        <v>0</v>
      </c>
      <c r="CY242" s="354">
        <v>0</v>
      </c>
      <c r="CZ242" s="354">
        <v>0</v>
      </c>
      <c r="DA242" s="354">
        <v>0</v>
      </c>
      <c r="DB242" s="354">
        <v>0</v>
      </c>
      <c r="DC242" s="354">
        <v>0</v>
      </c>
      <c r="DD242" s="354">
        <v>3</v>
      </c>
      <c r="DE242" s="354">
        <v>3</v>
      </c>
      <c r="DF242" s="354">
        <v>0</v>
      </c>
      <c r="DG242" s="354">
        <v>0</v>
      </c>
      <c r="DH242" s="354">
        <v>0</v>
      </c>
      <c r="DI242" s="354">
        <v>0</v>
      </c>
      <c r="DJ242" s="354">
        <v>0</v>
      </c>
      <c r="DK242" s="354">
        <v>0</v>
      </c>
      <c r="DL242" s="354">
        <v>0</v>
      </c>
      <c r="DM242" s="354">
        <v>0</v>
      </c>
      <c r="DN242" s="354">
        <v>0</v>
      </c>
      <c r="DO242" s="354">
        <v>0</v>
      </c>
      <c r="DP242" s="354">
        <v>0</v>
      </c>
      <c r="DQ242" s="354">
        <v>0</v>
      </c>
      <c r="DR242" s="354">
        <v>0</v>
      </c>
      <c r="DS242" s="354">
        <v>0</v>
      </c>
      <c r="DT242" s="354">
        <v>0</v>
      </c>
      <c r="DU242" s="354">
        <v>0</v>
      </c>
      <c r="DV242" s="354">
        <v>0</v>
      </c>
      <c r="DW242" s="354">
        <v>0</v>
      </c>
      <c r="DX242" s="354">
        <v>0</v>
      </c>
    </row>
    <row r="243" spans="1:128">
      <c r="A243" s="38"/>
      <c r="B243" s="38" t="s">
        <v>3089</v>
      </c>
      <c r="C243" s="495">
        <v>0</v>
      </c>
      <c r="D243" s="354">
        <v>0</v>
      </c>
      <c r="E243" s="354">
        <v>0</v>
      </c>
      <c r="F243" s="354">
        <v>0</v>
      </c>
      <c r="G243" s="354">
        <v>0</v>
      </c>
      <c r="H243" s="354">
        <v>0</v>
      </c>
      <c r="I243" s="354">
        <v>0</v>
      </c>
      <c r="J243" s="354">
        <v>0</v>
      </c>
      <c r="K243" s="354">
        <v>0</v>
      </c>
      <c r="L243" s="354">
        <v>0</v>
      </c>
      <c r="M243" s="354">
        <v>0</v>
      </c>
      <c r="N243" s="354">
        <v>0</v>
      </c>
      <c r="O243" s="354">
        <v>0</v>
      </c>
      <c r="P243" s="354">
        <v>0</v>
      </c>
      <c r="Q243" s="354">
        <v>0</v>
      </c>
      <c r="R243" s="354">
        <v>0</v>
      </c>
      <c r="S243" s="354">
        <v>0</v>
      </c>
      <c r="T243" s="354">
        <v>0</v>
      </c>
      <c r="U243" s="354">
        <v>0</v>
      </c>
      <c r="V243" s="354">
        <v>0</v>
      </c>
      <c r="W243" s="354">
        <v>0</v>
      </c>
      <c r="X243" s="354">
        <v>0</v>
      </c>
      <c r="Y243" s="354">
        <v>0</v>
      </c>
      <c r="Z243" s="354">
        <v>0</v>
      </c>
      <c r="AA243" s="354">
        <v>0</v>
      </c>
      <c r="AB243" s="354">
        <v>0</v>
      </c>
      <c r="AC243" s="354">
        <v>0</v>
      </c>
      <c r="AD243" s="354">
        <v>0</v>
      </c>
      <c r="AE243" s="354">
        <v>0</v>
      </c>
      <c r="AF243" s="354">
        <v>0</v>
      </c>
      <c r="AG243" s="354">
        <v>0</v>
      </c>
      <c r="AH243" s="354">
        <v>0</v>
      </c>
      <c r="AI243" s="354">
        <v>0</v>
      </c>
      <c r="AJ243" s="354">
        <v>0</v>
      </c>
      <c r="AK243" s="354">
        <v>2</v>
      </c>
      <c r="AL243" s="354">
        <v>0</v>
      </c>
      <c r="AM243" s="354">
        <v>0</v>
      </c>
      <c r="AN243" s="354">
        <v>0</v>
      </c>
      <c r="AO243" s="354">
        <v>0</v>
      </c>
      <c r="AP243" s="354">
        <v>0</v>
      </c>
      <c r="AQ243" s="354">
        <v>0</v>
      </c>
      <c r="AR243" s="354">
        <v>0</v>
      </c>
      <c r="AS243" s="354">
        <v>0</v>
      </c>
      <c r="AT243" s="354">
        <v>0</v>
      </c>
      <c r="AU243" s="354">
        <v>0</v>
      </c>
      <c r="AV243" s="354">
        <v>0</v>
      </c>
      <c r="AW243" s="354">
        <v>0</v>
      </c>
      <c r="AX243" s="354">
        <v>0</v>
      </c>
      <c r="AY243" s="354">
        <v>0</v>
      </c>
      <c r="AZ243" s="354">
        <v>0</v>
      </c>
      <c r="BA243" s="354">
        <v>0</v>
      </c>
      <c r="BB243" s="354">
        <v>0</v>
      </c>
      <c r="BC243" s="354">
        <v>0</v>
      </c>
      <c r="BD243" s="354">
        <v>0</v>
      </c>
      <c r="BE243" s="354">
        <v>0</v>
      </c>
      <c r="BF243" s="354">
        <v>0</v>
      </c>
      <c r="BG243" s="354">
        <v>0</v>
      </c>
      <c r="BH243" s="354">
        <v>0</v>
      </c>
      <c r="BI243" s="354">
        <v>0</v>
      </c>
      <c r="BJ243" s="354">
        <v>0</v>
      </c>
      <c r="BK243" s="354">
        <v>0</v>
      </c>
      <c r="BL243" s="354">
        <v>0</v>
      </c>
      <c r="BM243" s="354">
        <v>0</v>
      </c>
      <c r="BN243" s="354">
        <v>0</v>
      </c>
      <c r="BO243" s="354">
        <v>0</v>
      </c>
      <c r="BP243" s="354">
        <v>0</v>
      </c>
      <c r="BQ243" s="354">
        <v>0</v>
      </c>
      <c r="BR243" s="354">
        <v>0</v>
      </c>
      <c r="BS243" s="354">
        <v>0</v>
      </c>
      <c r="BT243" s="354">
        <v>0</v>
      </c>
      <c r="BU243" s="354">
        <v>0</v>
      </c>
      <c r="BV243" s="354">
        <v>0</v>
      </c>
      <c r="BW243" s="354">
        <v>0</v>
      </c>
      <c r="BX243" s="354">
        <v>0</v>
      </c>
      <c r="BY243" s="354">
        <v>0</v>
      </c>
      <c r="BZ243" s="354">
        <v>0</v>
      </c>
      <c r="CA243" s="354">
        <v>0</v>
      </c>
      <c r="CB243" s="354">
        <v>0</v>
      </c>
      <c r="CC243" s="354">
        <v>0</v>
      </c>
      <c r="CD243" s="354">
        <v>0</v>
      </c>
      <c r="CE243" s="354">
        <v>0</v>
      </c>
      <c r="CF243" s="354">
        <v>0</v>
      </c>
      <c r="CG243" s="354">
        <v>0</v>
      </c>
      <c r="CH243" s="354">
        <v>0</v>
      </c>
      <c r="CI243" s="354">
        <v>0</v>
      </c>
      <c r="CJ243" s="354">
        <v>0</v>
      </c>
      <c r="CK243" s="354">
        <v>0</v>
      </c>
      <c r="CL243" s="354">
        <v>0</v>
      </c>
      <c r="CM243" s="354">
        <v>0</v>
      </c>
      <c r="CN243" s="354">
        <v>0</v>
      </c>
      <c r="CO243" s="354">
        <v>0</v>
      </c>
      <c r="CP243" s="354">
        <v>0</v>
      </c>
      <c r="CQ243" s="354">
        <v>0</v>
      </c>
      <c r="CR243" s="354">
        <v>0</v>
      </c>
      <c r="CS243" s="354">
        <v>0</v>
      </c>
      <c r="CT243" s="354">
        <v>0</v>
      </c>
      <c r="CU243" s="354">
        <v>0</v>
      </c>
      <c r="CV243" s="354">
        <v>0</v>
      </c>
      <c r="CW243" s="354">
        <v>0</v>
      </c>
      <c r="CX243" s="354">
        <v>0</v>
      </c>
      <c r="CY243" s="354">
        <v>0</v>
      </c>
      <c r="CZ243" s="354">
        <v>0</v>
      </c>
      <c r="DA243" s="354">
        <v>0</v>
      </c>
      <c r="DB243" s="354">
        <v>0</v>
      </c>
      <c r="DC243" s="354">
        <v>0</v>
      </c>
      <c r="DD243" s="354">
        <v>0</v>
      </c>
      <c r="DE243" s="354">
        <v>0</v>
      </c>
      <c r="DF243" s="354">
        <v>0</v>
      </c>
      <c r="DG243" s="354">
        <v>0</v>
      </c>
      <c r="DH243" s="354">
        <v>0</v>
      </c>
      <c r="DI243" s="354">
        <v>0</v>
      </c>
      <c r="DJ243" s="354">
        <v>0</v>
      </c>
      <c r="DK243" s="354">
        <v>0</v>
      </c>
      <c r="DL243" s="354">
        <v>0</v>
      </c>
      <c r="DM243" s="354">
        <v>0</v>
      </c>
      <c r="DN243" s="354">
        <v>0</v>
      </c>
      <c r="DO243" s="354">
        <v>0</v>
      </c>
      <c r="DP243" s="354">
        <v>0</v>
      </c>
      <c r="DQ243" s="354">
        <v>0</v>
      </c>
      <c r="DR243" s="354">
        <v>0</v>
      </c>
      <c r="DS243" s="354">
        <v>0</v>
      </c>
      <c r="DT243" s="354">
        <v>0</v>
      </c>
      <c r="DU243" s="354">
        <v>0</v>
      </c>
      <c r="DV243" s="354">
        <v>0</v>
      </c>
      <c r="DW243" s="354">
        <v>0</v>
      </c>
      <c r="DX243" s="354">
        <v>0</v>
      </c>
    </row>
    <row r="244" spans="1:128">
      <c r="A244" s="40"/>
      <c r="B244" s="519" t="s">
        <v>3090</v>
      </c>
      <c r="C244" s="496">
        <v>0</v>
      </c>
      <c r="D244" s="336">
        <v>0</v>
      </c>
      <c r="E244" s="336">
        <v>0</v>
      </c>
      <c r="F244" s="336">
        <v>0</v>
      </c>
      <c r="G244" s="336">
        <v>0</v>
      </c>
      <c r="H244" s="336">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6">
        <v>0</v>
      </c>
      <c r="AA244" s="336">
        <v>0</v>
      </c>
      <c r="AB244" s="336">
        <v>0</v>
      </c>
      <c r="AC244" s="336">
        <v>0</v>
      </c>
      <c r="AD244" s="336">
        <v>0</v>
      </c>
      <c r="AE244" s="336">
        <v>0</v>
      </c>
      <c r="AF244" s="336">
        <v>0</v>
      </c>
      <c r="AG244" s="336">
        <v>0</v>
      </c>
      <c r="AH244" s="336">
        <v>0</v>
      </c>
      <c r="AI244" s="336">
        <v>0</v>
      </c>
      <c r="AJ244" s="336">
        <v>0</v>
      </c>
      <c r="AK244" s="336">
        <v>0</v>
      </c>
      <c r="AL244" s="336">
        <v>0</v>
      </c>
      <c r="AM244" s="336">
        <v>0</v>
      </c>
      <c r="AN244" s="336">
        <v>0</v>
      </c>
      <c r="AO244" s="336">
        <v>0</v>
      </c>
      <c r="AP244" s="336">
        <v>0</v>
      </c>
      <c r="AQ244" s="336">
        <v>0</v>
      </c>
      <c r="AR244" s="336">
        <v>0</v>
      </c>
      <c r="AS244" s="336">
        <v>0</v>
      </c>
      <c r="AT244" s="336">
        <v>0</v>
      </c>
      <c r="AU244" s="336">
        <v>0</v>
      </c>
      <c r="AV244" s="336">
        <v>0</v>
      </c>
      <c r="AW244" s="336">
        <v>0</v>
      </c>
      <c r="AX244" s="336">
        <v>0</v>
      </c>
      <c r="AY244" s="336">
        <v>0</v>
      </c>
      <c r="AZ244" s="336">
        <v>0</v>
      </c>
      <c r="BA244" s="336">
        <v>0</v>
      </c>
      <c r="BB244" s="336">
        <v>0</v>
      </c>
      <c r="BC244" s="336">
        <v>0</v>
      </c>
      <c r="BD244" s="336">
        <v>0</v>
      </c>
      <c r="BE244" s="336">
        <v>0</v>
      </c>
      <c r="BF244" s="336">
        <v>0</v>
      </c>
      <c r="BG244" s="336">
        <v>0</v>
      </c>
      <c r="BH244" s="336">
        <v>0</v>
      </c>
      <c r="BI244" s="336">
        <v>0</v>
      </c>
      <c r="BJ244" s="336">
        <v>0</v>
      </c>
      <c r="BK244" s="336">
        <v>0</v>
      </c>
      <c r="BL244" s="336">
        <v>0</v>
      </c>
      <c r="BM244" s="336">
        <v>0</v>
      </c>
      <c r="BN244" s="336">
        <v>0</v>
      </c>
      <c r="BO244" s="336">
        <v>0</v>
      </c>
      <c r="BP244" s="336">
        <v>0</v>
      </c>
      <c r="BQ244" s="336">
        <v>0</v>
      </c>
      <c r="BR244" s="336">
        <v>0</v>
      </c>
      <c r="BS244" s="336">
        <v>0</v>
      </c>
      <c r="BT244" s="336">
        <v>0</v>
      </c>
      <c r="BU244" s="336">
        <v>0</v>
      </c>
      <c r="BV244" s="336">
        <v>0</v>
      </c>
      <c r="BW244" s="336">
        <v>0</v>
      </c>
      <c r="BX244" s="336">
        <v>0</v>
      </c>
      <c r="BY244" s="336">
        <v>0</v>
      </c>
      <c r="BZ244" s="336">
        <v>0</v>
      </c>
      <c r="CA244" s="336">
        <v>0</v>
      </c>
      <c r="CB244" s="336">
        <v>0</v>
      </c>
      <c r="CC244" s="336">
        <v>0</v>
      </c>
      <c r="CD244" s="336">
        <v>0</v>
      </c>
      <c r="CE244" s="336">
        <v>0</v>
      </c>
      <c r="CF244" s="336">
        <v>0</v>
      </c>
      <c r="CG244" s="336">
        <v>0</v>
      </c>
      <c r="CH244" s="336">
        <v>0</v>
      </c>
      <c r="CI244" s="336">
        <v>0</v>
      </c>
      <c r="CJ244" s="336">
        <v>0</v>
      </c>
      <c r="CK244" s="336">
        <v>0</v>
      </c>
      <c r="CL244" s="336">
        <v>0</v>
      </c>
      <c r="CM244" s="336">
        <v>0</v>
      </c>
      <c r="CN244" s="336">
        <v>0</v>
      </c>
      <c r="CO244" s="336">
        <v>0</v>
      </c>
      <c r="CP244" s="336">
        <v>0</v>
      </c>
      <c r="CQ244" s="336">
        <v>0</v>
      </c>
      <c r="CR244" s="336">
        <v>0</v>
      </c>
      <c r="CS244" s="336">
        <v>0</v>
      </c>
      <c r="CT244" s="336">
        <v>0</v>
      </c>
      <c r="CU244" s="336">
        <v>0</v>
      </c>
      <c r="CV244" s="336">
        <v>0</v>
      </c>
      <c r="CW244" s="336">
        <v>0</v>
      </c>
      <c r="CX244" s="336">
        <v>0</v>
      </c>
      <c r="CY244" s="336">
        <v>0</v>
      </c>
      <c r="CZ244" s="336">
        <v>0</v>
      </c>
      <c r="DA244" s="336">
        <v>0</v>
      </c>
      <c r="DB244" s="336">
        <v>0</v>
      </c>
      <c r="DC244" s="336">
        <v>0</v>
      </c>
      <c r="DD244" s="336">
        <v>0</v>
      </c>
      <c r="DE244" s="336">
        <v>0</v>
      </c>
      <c r="DF244" s="336">
        <v>0</v>
      </c>
      <c r="DG244" s="336">
        <v>0</v>
      </c>
      <c r="DH244" s="336">
        <v>0</v>
      </c>
      <c r="DI244" s="336">
        <v>0</v>
      </c>
      <c r="DJ244" s="336">
        <v>0</v>
      </c>
      <c r="DK244" s="336">
        <v>0</v>
      </c>
      <c r="DL244" s="336">
        <v>0</v>
      </c>
      <c r="DM244" s="336">
        <v>0</v>
      </c>
      <c r="DN244" s="336">
        <v>0</v>
      </c>
      <c r="DO244" s="336">
        <v>0</v>
      </c>
      <c r="DP244" s="336">
        <v>0</v>
      </c>
      <c r="DQ244" s="336">
        <v>0</v>
      </c>
      <c r="DR244" s="336">
        <v>0</v>
      </c>
      <c r="DS244" s="336">
        <v>0</v>
      </c>
      <c r="DT244" s="336">
        <v>0</v>
      </c>
      <c r="DU244" s="336">
        <v>0</v>
      </c>
      <c r="DV244" s="336">
        <v>0</v>
      </c>
      <c r="DW244" s="336">
        <v>0</v>
      </c>
      <c r="DX244" s="336">
        <v>0</v>
      </c>
    </row>
    <row r="245" spans="1:128">
      <c r="A245" s="34"/>
      <c r="B245" s="34"/>
    </row>
    <row r="246" spans="1:128">
      <c r="A246" s="34"/>
      <c r="B246" s="223" t="s">
        <v>101</v>
      </c>
    </row>
    <row r="247" spans="1:128">
      <c r="A247" s="34"/>
      <c r="B247" s="224" t="s">
        <v>3087</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1394</v>
      </c>
      <c r="CC247" s="352" t="s">
        <v>1452</v>
      </c>
      <c r="CD247" s="352" t="s">
        <v>1453</v>
      </c>
      <c r="CE247" s="352" t="s">
        <v>1511</v>
      </c>
      <c r="CF247" s="352" t="s">
        <v>1512</v>
      </c>
      <c r="CG247" s="352" t="s">
        <v>2341</v>
      </c>
      <c r="CH247" s="352" t="s">
        <v>2408</v>
      </c>
      <c r="CI247" s="352" t="s">
        <v>2406</v>
      </c>
      <c r="CJ247" s="352" t="s">
        <v>2407</v>
      </c>
      <c r="CK247" s="352" t="s">
        <v>2412</v>
      </c>
      <c r="CL247" s="352" t="s">
        <v>2413</v>
      </c>
      <c r="CM247" s="352" t="s">
        <v>2415</v>
      </c>
      <c r="CN247" s="352" t="s">
        <v>2563</v>
      </c>
      <c r="CO247" s="352" t="s">
        <v>2568</v>
      </c>
      <c r="CP247" s="352" t="s">
        <v>2572</v>
      </c>
      <c r="CQ247" s="352" t="s">
        <v>2585</v>
      </c>
      <c r="CR247" s="352" t="s">
        <v>2586</v>
      </c>
      <c r="CS247" s="352" t="s">
        <v>2619</v>
      </c>
      <c r="CT247" s="352" t="s">
        <v>2639</v>
      </c>
      <c r="CU247" s="352" t="s">
        <v>2640</v>
      </c>
      <c r="CV247" s="352" t="s">
        <v>2641</v>
      </c>
      <c r="CW247" s="352" t="s">
        <v>2642</v>
      </c>
      <c r="CX247" s="352" t="s">
        <v>2666</v>
      </c>
      <c r="CY247" s="352" t="s">
        <v>2667</v>
      </c>
      <c r="CZ247" s="352" t="s">
        <v>2668</v>
      </c>
      <c r="DA247" s="352" t="s">
        <v>2669</v>
      </c>
      <c r="DB247" s="352" t="s">
        <v>2682</v>
      </c>
      <c r="DC247" s="352" t="s">
        <v>2683</v>
      </c>
      <c r="DD247" s="352" t="s">
        <v>2684</v>
      </c>
      <c r="DE247" s="352" t="s">
        <v>2685</v>
      </c>
      <c r="DF247" s="352" t="s">
        <v>2696</v>
      </c>
      <c r="DG247" s="352" t="s">
        <v>2697</v>
      </c>
      <c r="DH247" s="352" t="s">
        <v>2698</v>
      </c>
      <c r="DI247" s="352" t="s">
        <v>2712</v>
      </c>
      <c r="DJ247" s="352" t="s">
        <v>2724</v>
      </c>
      <c r="DK247" s="352" t="s">
        <v>2726</v>
      </c>
      <c r="DL247" s="352" t="s">
        <v>2740</v>
      </c>
      <c r="DM247" s="352" t="s">
        <v>2741</v>
      </c>
      <c r="DN247" s="352" t="s">
        <v>2857</v>
      </c>
      <c r="DO247" s="352" t="s">
        <v>2858</v>
      </c>
      <c r="DP247" s="352" t="s">
        <v>2859</v>
      </c>
      <c r="DQ247" s="352" t="s">
        <v>2860</v>
      </c>
      <c r="DR247" s="352" t="s">
        <v>2873</v>
      </c>
      <c r="DS247" s="352" t="s">
        <v>2961</v>
      </c>
      <c r="DT247" s="352" t="s">
        <v>2874</v>
      </c>
      <c r="DU247" s="352" t="s">
        <v>2959</v>
      </c>
      <c r="DV247" s="352" t="s">
        <v>2960</v>
      </c>
      <c r="DW247" s="352" t="s">
        <v>3097</v>
      </c>
      <c r="DX247" s="352" t="s">
        <v>3108</v>
      </c>
    </row>
    <row r="248" spans="1:128">
      <c r="A248" s="36">
        <v>51</v>
      </c>
      <c r="B248" s="37" t="s">
        <v>182</v>
      </c>
      <c r="C248" s="494">
        <v>0</v>
      </c>
      <c r="D248" s="353">
        <v>0</v>
      </c>
      <c r="E248" s="353">
        <v>0</v>
      </c>
      <c r="F248" s="353">
        <v>0</v>
      </c>
      <c r="G248" s="353">
        <v>0</v>
      </c>
      <c r="H248" s="353">
        <v>0</v>
      </c>
      <c r="I248" s="353">
        <v>0</v>
      </c>
      <c r="J248" s="353">
        <v>0</v>
      </c>
      <c r="K248" s="353">
        <v>0</v>
      </c>
      <c r="L248" s="353">
        <v>0</v>
      </c>
      <c r="M248" s="353">
        <v>0</v>
      </c>
      <c r="N248" s="353">
        <v>0</v>
      </c>
      <c r="O248" s="353">
        <v>14</v>
      </c>
      <c r="P248" s="353">
        <v>15</v>
      </c>
      <c r="Q248" s="353">
        <v>18</v>
      </c>
      <c r="R248" s="353">
        <v>18</v>
      </c>
      <c r="S248" s="353">
        <v>18</v>
      </c>
      <c r="T248" s="353">
        <v>18</v>
      </c>
      <c r="U248" s="353">
        <v>18</v>
      </c>
      <c r="V248" s="353">
        <v>18</v>
      </c>
      <c r="W248" s="353">
        <v>16</v>
      </c>
      <c r="X248" s="353">
        <v>18</v>
      </c>
      <c r="Y248" s="353">
        <v>16</v>
      </c>
      <c r="Z248" s="353">
        <v>13</v>
      </c>
      <c r="AA248" s="353">
        <v>19</v>
      </c>
      <c r="AB248" s="353">
        <v>22</v>
      </c>
      <c r="AC248" s="353">
        <v>21</v>
      </c>
      <c r="AD248" s="353">
        <v>0</v>
      </c>
      <c r="AE248" s="353">
        <v>0</v>
      </c>
      <c r="AF248" s="353">
        <v>0</v>
      </c>
      <c r="AG248" s="353">
        <v>0</v>
      </c>
      <c r="AH248" s="353">
        <v>0</v>
      </c>
      <c r="AI248" s="353">
        <v>0</v>
      </c>
      <c r="AJ248" s="353">
        <v>0</v>
      </c>
      <c r="AK248" s="353">
        <v>0</v>
      </c>
      <c r="AL248" s="353">
        <v>0</v>
      </c>
      <c r="AM248" s="353">
        <v>0</v>
      </c>
      <c r="AN248" s="353">
        <v>0</v>
      </c>
      <c r="AO248" s="353">
        <v>0</v>
      </c>
      <c r="AP248" s="353">
        <v>0</v>
      </c>
      <c r="AQ248" s="353">
        <v>0</v>
      </c>
      <c r="AR248" s="353">
        <v>0</v>
      </c>
      <c r="AS248" s="353">
        <v>0</v>
      </c>
      <c r="AT248" s="353">
        <v>0</v>
      </c>
      <c r="AU248" s="353">
        <v>0</v>
      </c>
      <c r="AV248" s="353">
        <v>0</v>
      </c>
      <c r="AW248" s="353">
        <v>0</v>
      </c>
      <c r="AX248" s="353">
        <v>0</v>
      </c>
      <c r="AY248" s="353">
        <v>0</v>
      </c>
      <c r="AZ248" s="353">
        <v>0</v>
      </c>
      <c r="BA248" s="353">
        <v>0</v>
      </c>
      <c r="BB248" s="353">
        <v>0</v>
      </c>
      <c r="BC248" s="353">
        <v>0</v>
      </c>
      <c r="BD248" s="353">
        <v>0</v>
      </c>
      <c r="BE248" s="353">
        <v>0</v>
      </c>
      <c r="BF248" s="353">
        <v>0</v>
      </c>
      <c r="BG248" s="353">
        <v>0</v>
      </c>
      <c r="BH248" s="353">
        <v>0</v>
      </c>
      <c r="BI248" s="353">
        <v>0</v>
      </c>
      <c r="BJ248" s="353">
        <v>21</v>
      </c>
      <c r="BK248" s="353">
        <v>20</v>
      </c>
      <c r="BL248" s="353">
        <v>23</v>
      </c>
      <c r="BM248" s="353">
        <v>22</v>
      </c>
      <c r="BN248" s="353">
        <v>21</v>
      </c>
      <c r="BO248" s="353">
        <v>21</v>
      </c>
      <c r="BP248" s="353">
        <v>23</v>
      </c>
      <c r="BQ248" s="353">
        <v>20</v>
      </c>
      <c r="BR248" s="353">
        <v>21</v>
      </c>
      <c r="BS248" s="353">
        <v>23</v>
      </c>
      <c r="BT248" s="353">
        <v>23</v>
      </c>
      <c r="BU248" s="353">
        <v>24</v>
      </c>
      <c r="BV248" s="353">
        <v>23</v>
      </c>
      <c r="BW248" s="353">
        <v>23</v>
      </c>
      <c r="BX248" s="353">
        <v>24</v>
      </c>
      <c r="BY248" s="353">
        <v>26</v>
      </c>
      <c r="BZ248" s="353">
        <v>25</v>
      </c>
      <c r="CA248" s="353">
        <v>25</v>
      </c>
      <c r="CB248" s="353">
        <v>26</v>
      </c>
      <c r="CC248" s="353">
        <v>24</v>
      </c>
      <c r="CD248" s="353">
        <v>24</v>
      </c>
      <c r="CE248" s="353">
        <v>26</v>
      </c>
      <c r="CF248" s="353">
        <v>25</v>
      </c>
      <c r="CG248" s="353">
        <v>23</v>
      </c>
      <c r="CH248" s="353">
        <v>25</v>
      </c>
      <c r="CI248" s="353">
        <v>26</v>
      </c>
      <c r="CJ248" s="353">
        <v>22</v>
      </c>
      <c r="CK248" s="353">
        <v>25</v>
      </c>
      <c r="CL248" s="353">
        <v>24</v>
      </c>
      <c r="CM248" s="353">
        <v>22</v>
      </c>
      <c r="CN248" s="353">
        <v>24</v>
      </c>
      <c r="CO248" s="353">
        <v>23</v>
      </c>
      <c r="CP248" s="353">
        <v>21</v>
      </c>
      <c r="CQ248" s="353">
        <v>21</v>
      </c>
      <c r="CR248" s="353">
        <v>21</v>
      </c>
      <c r="CS248" s="353">
        <v>21</v>
      </c>
      <c r="CT248" s="353">
        <v>22</v>
      </c>
      <c r="CU248" s="353">
        <v>24</v>
      </c>
      <c r="CV248" s="353">
        <v>25</v>
      </c>
      <c r="CW248" s="353">
        <v>25</v>
      </c>
      <c r="CX248" s="353">
        <v>22</v>
      </c>
      <c r="CY248" s="353">
        <v>21</v>
      </c>
      <c r="CZ248" s="353">
        <v>23</v>
      </c>
      <c r="DA248" s="353">
        <v>21</v>
      </c>
      <c r="DB248" s="353">
        <v>21</v>
      </c>
      <c r="DC248" s="353">
        <v>21</v>
      </c>
      <c r="DD248" s="353">
        <v>21</v>
      </c>
      <c r="DE248" s="353">
        <v>21</v>
      </c>
      <c r="DF248" s="353">
        <v>21</v>
      </c>
      <c r="DG248" s="353">
        <v>21</v>
      </c>
      <c r="DH248" s="353">
        <v>21</v>
      </c>
      <c r="DI248" s="353">
        <v>22</v>
      </c>
      <c r="DJ248" s="353">
        <v>21</v>
      </c>
      <c r="DK248" s="353">
        <v>21</v>
      </c>
      <c r="DL248" s="353">
        <v>22</v>
      </c>
      <c r="DM248" s="353">
        <v>23</v>
      </c>
      <c r="DN248" s="353">
        <v>23</v>
      </c>
      <c r="DO248" s="353">
        <v>22</v>
      </c>
      <c r="DP248" s="353">
        <v>22</v>
      </c>
      <c r="DQ248" s="353">
        <v>22</v>
      </c>
      <c r="DR248" s="353">
        <v>21</v>
      </c>
      <c r="DS248" s="353">
        <v>21</v>
      </c>
      <c r="DT248" s="353">
        <v>21</v>
      </c>
      <c r="DU248" s="353">
        <v>22</v>
      </c>
      <c r="DV248" s="353">
        <v>21</v>
      </c>
      <c r="DW248" s="353">
        <v>20</v>
      </c>
      <c r="DX248" s="353">
        <v>22</v>
      </c>
    </row>
    <row r="249" spans="1:128">
      <c r="A249" s="41"/>
      <c r="B249" s="38" t="s">
        <v>3075</v>
      </c>
      <c r="C249" s="495">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3076</v>
      </c>
      <c r="C250" s="495">
        <v>0</v>
      </c>
      <c r="D250" s="354">
        <v>0</v>
      </c>
      <c r="E250" s="354">
        <v>0</v>
      </c>
      <c r="F250" s="354">
        <v>0</v>
      </c>
      <c r="G250" s="354">
        <v>0</v>
      </c>
      <c r="H250" s="354">
        <v>0</v>
      </c>
      <c r="I250" s="354">
        <v>0</v>
      </c>
      <c r="J250" s="354">
        <v>0</v>
      </c>
      <c r="K250" s="354">
        <v>0</v>
      </c>
      <c r="L250" s="354">
        <v>0</v>
      </c>
      <c r="M250" s="354">
        <v>0</v>
      </c>
      <c r="N250" s="354">
        <v>0</v>
      </c>
      <c r="O250" s="354">
        <v>4</v>
      </c>
      <c r="P250" s="354">
        <v>4</v>
      </c>
      <c r="Q250" s="354">
        <v>5</v>
      </c>
      <c r="R250" s="354">
        <v>5</v>
      </c>
      <c r="S250" s="354">
        <v>5</v>
      </c>
      <c r="T250" s="354">
        <v>5</v>
      </c>
      <c r="U250" s="354">
        <v>6</v>
      </c>
      <c r="V250" s="354">
        <v>6</v>
      </c>
      <c r="W250" s="354">
        <v>5</v>
      </c>
      <c r="X250" s="354">
        <v>5</v>
      </c>
      <c r="Y250" s="354">
        <v>5</v>
      </c>
      <c r="Z250" s="354">
        <v>4</v>
      </c>
      <c r="AA250" s="354">
        <v>5</v>
      </c>
      <c r="AB250" s="354">
        <v>5</v>
      </c>
      <c r="AC250" s="354">
        <v>5</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7</v>
      </c>
      <c r="BK250" s="354">
        <v>6</v>
      </c>
      <c r="BL250" s="354">
        <v>7</v>
      </c>
      <c r="BM250" s="354">
        <v>7</v>
      </c>
      <c r="BN250" s="354">
        <v>7</v>
      </c>
      <c r="BO250" s="354">
        <v>7</v>
      </c>
      <c r="BP250" s="354">
        <v>7</v>
      </c>
      <c r="BQ250" s="354">
        <v>6</v>
      </c>
      <c r="BR250" s="354">
        <v>7</v>
      </c>
      <c r="BS250" s="354">
        <v>8</v>
      </c>
      <c r="BT250" s="354">
        <v>8</v>
      </c>
      <c r="BU250" s="354">
        <v>8</v>
      </c>
      <c r="BV250" s="354">
        <v>7</v>
      </c>
      <c r="BW250" s="354">
        <v>7</v>
      </c>
      <c r="BX250" s="354">
        <v>7</v>
      </c>
      <c r="BY250" s="354">
        <v>9</v>
      </c>
      <c r="BZ250" s="354">
        <v>8</v>
      </c>
      <c r="CA250" s="354">
        <v>8</v>
      </c>
      <c r="CB250" s="354">
        <v>8</v>
      </c>
      <c r="CC250" s="354">
        <v>8</v>
      </c>
      <c r="CD250" s="354">
        <v>8</v>
      </c>
      <c r="CE250" s="354">
        <v>9</v>
      </c>
      <c r="CF250" s="354">
        <v>8</v>
      </c>
      <c r="CG250" s="354">
        <v>8</v>
      </c>
      <c r="CH250" s="354">
        <v>9</v>
      </c>
      <c r="CI250" s="354">
        <v>10</v>
      </c>
      <c r="CJ250" s="354">
        <v>8</v>
      </c>
      <c r="CK250" s="354">
        <v>7</v>
      </c>
      <c r="CL250" s="354">
        <v>7</v>
      </c>
      <c r="CM250" s="354">
        <v>7</v>
      </c>
      <c r="CN250" s="354">
        <v>7</v>
      </c>
      <c r="CO250" s="354">
        <v>7</v>
      </c>
      <c r="CP250" s="354">
        <v>7</v>
      </c>
      <c r="CQ250" s="354">
        <v>7</v>
      </c>
      <c r="CR250" s="354">
        <v>6</v>
      </c>
      <c r="CS250" s="354">
        <v>6</v>
      </c>
      <c r="CT250" s="354">
        <v>7</v>
      </c>
      <c r="CU250" s="354">
        <v>7</v>
      </c>
      <c r="CV250" s="354">
        <v>8</v>
      </c>
      <c r="CW250" s="354">
        <v>8</v>
      </c>
      <c r="CX250" s="354">
        <v>8</v>
      </c>
      <c r="CY250" s="354">
        <v>7</v>
      </c>
      <c r="CZ250" s="354">
        <v>8</v>
      </c>
      <c r="DA250" s="354">
        <v>7</v>
      </c>
      <c r="DB250" s="354">
        <v>8</v>
      </c>
      <c r="DC250" s="354">
        <v>8</v>
      </c>
      <c r="DD250" s="354">
        <v>8</v>
      </c>
      <c r="DE250" s="354">
        <v>8</v>
      </c>
      <c r="DF250" s="354">
        <v>7</v>
      </c>
      <c r="DG250" s="354">
        <v>7</v>
      </c>
      <c r="DH250" s="354">
        <v>8</v>
      </c>
      <c r="DI250" s="354">
        <v>8</v>
      </c>
      <c r="DJ250" s="354">
        <v>7</v>
      </c>
      <c r="DK250" s="354">
        <v>7</v>
      </c>
      <c r="DL250" s="354">
        <v>7</v>
      </c>
      <c r="DM250" s="354">
        <v>8</v>
      </c>
      <c r="DN250" s="354">
        <v>8</v>
      </c>
      <c r="DO250" s="354">
        <v>8</v>
      </c>
      <c r="DP250" s="354">
        <v>8</v>
      </c>
      <c r="DQ250" s="354">
        <v>8</v>
      </c>
      <c r="DR250" s="354">
        <v>8</v>
      </c>
      <c r="DS250" s="354">
        <v>8</v>
      </c>
      <c r="DT250" s="354">
        <v>8</v>
      </c>
      <c r="DU250" s="354">
        <v>8</v>
      </c>
      <c r="DV250" s="354">
        <v>7</v>
      </c>
      <c r="DW250" s="354">
        <v>7</v>
      </c>
      <c r="DX250" s="354">
        <v>8</v>
      </c>
    </row>
    <row r="251" spans="1:128">
      <c r="A251" s="41"/>
      <c r="B251" s="38" t="s">
        <v>3088</v>
      </c>
      <c r="C251" s="495">
        <v>0</v>
      </c>
      <c r="D251" s="354">
        <v>0</v>
      </c>
      <c r="E251" s="354">
        <v>0</v>
      </c>
      <c r="F251" s="354">
        <v>0</v>
      </c>
      <c r="G251" s="354">
        <v>0</v>
      </c>
      <c r="H251" s="354">
        <v>0</v>
      </c>
      <c r="I251" s="354">
        <v>0</v>
      </c>
      <c r="J251" s="354">
        <v>0</v>
      </c>
      <c r="K251" s="354">
        <v>0</v>
      </c>
      <c r="L251" s="354">
        <v>0</v>
      </c>
      <c r="M251" s="354">
        <v>0</v>
      </c>
      <c r="N251" s="354">
        <v>0</v>
      </c>
      <c r="O251" s="354">
        <v>8</v>
      </c>
      <c r="P251" s="354">
        <v>8</v>
      </c>
      <c r="Q251" s="354">
        <v>8</v>
      </c>
      <c r="R251" s="354">
        <v>8</v>
      </c>
      <c r="S251" s="354">
        <v>8</v>
      </c>
      <c r="T251" s="354">
        <v>8</v>
      </c>
      <c r="U251" s="354">
        <v>7</v>
      </c>
      <c r="V251" s="354">
        <v>7</v>
      </c>
      <c r="W251" s="354">
        <v>7</v>
      </c>
      <c r="X251" s="354">
        <v>7</v>
      </c>
      <c r="Y251" s="354">
        <v>7</v>
      </c>
      <c r="Z251" s="354">
        <v>6</v>
      </c>
      <c r="AA251" s="354">
        <v>10</v>
      </c>
      <c r="AB251" s="354">
        <v>11</v>
      </c>
      <c r="AC251" s="354">
        <v>10</v>
      </c>
      <c r="AD251" s="354">
        <v>0</v>
      </c>
      <c r="AE251" s="354">
        <v>0</v>
      </c>
      <c r="AF251" s="354">
        <v>0</v>
      </c>
      <c r="AG251" s="354">
        <v>0</v>
      </c>
      <c r="AH251" s="354">
        <v>0</v>
      </c>
      <c r="AI251" s="354">
        <v>0</v>
      </c>
      <c r="AJ251" s="354">
        <v>0</v>
      </c>
      <c r="AK251" s="354">
        <v>0</v>
      </c>
      <c r="AL251" s="354">
        <v>0</v>
      </c>
      <c r="AM251" s="354">
        <v>0</v>
      </c>
      <c r="AN251" s="354">
        <v>0</v>
      </c>
      <c r="AO251" s="354">
        <v>0</v>
      </c>
      <c r="AP251" s="354">
        <v>0</v>
      </c>
      <c r="AQ251" s="354">
        <v>0</v>
      </c>
      <c r="AR251" s="354">
        <v>0</v>
      </c>
      <c r="AS251" s="354">
        <v>0</v>
      </c>
      <c r="AT251" s="354">
        <v>0</v>
      </c>
      <c r="AU251" s="354">
        <v>0</v>
      </c>
      <c r="AV251" s="354">
        <v>0</v>
      </c>
      <c r="AW251" s="354">
        <v>0</v>
      </c>
      <c r="AX251" s="354">
        <v>0</v>
      </c>
      <c r="AY251" s="354">
        <v>0</v>
      </c>
      <c r="AZ251" s="354">
        <v>0</v>
      </c>
      <c r="BA251" s="354">
        <v>0</v>
      </c>
      <c r="BB251" s="354">
        <v>0</v>
      </c>
      <c r="BC251" s="354">
        <v>0</v>
      </c>
      <c r="BD251" s="354">
        <v>0</v>
      </c>
      <c r="BE251" s="354">
        <v>0</v>
      </c>
      <c r="BF251" s="354">
        <v>0</v>
      </c>
      <c r="BG251" s="354">
        <v>0</v>
      </c>
      <c r="BH251" s="354">
        <v>0</v>
      </c>
      <c r="BI251" s="354">
        <v>0</v>
      </c>
      <c r="BJ251" s="354">
        <v>8</v>
      </c>
      <c r="BK251" s="354">
        <v>8</v>
      </c>
      <c r="BL251" s="354">
        <v>9</v>
      </c>
      <c r="BM251" s="354">
        <v>8</v>
      </c>
      <c r="BN251" s="354">
        <v>8</v>
      </c>
      <c r="BO251" s="354">
        <v>8</v>
      </c>
      <c r="BP251" s="354">
        <v>8</v>
      </c>
      <c r="BQ251" s="354">
        <v>8</v>
      </c>
      <c r="BR251" s="354">
        <v>8</v>
      </c>
      <c r="BS251" s="354">
        <v>8</v>
      </c>
      <c r="BT251" s="354">
        <v>9</v>
      </c>
      <c r="BU251" s="354">
        <v>10</v>
      </c>
      <c r="BV251" s="354">
        <v>9</v>
      </c>
      <c r="BW251" s="354">
        <v>9</v>
      </c>
      <c r="BX251" s="354">
        <v>9</v>
      </c>
      <c r="BY251" s="354">
        <v>10</v>
      </c>
      <c r="BZ251" s="354">
        <v>10</v>
      </c>
      <c r="CA251" s="354">
        <v>10</v>
      </c>
      <c r="CB251" s="354">
        <v>10</v>
      </c>
      <c r="CC251" s="354">
        <v>10</v>
      </c>
      <c r="CD251" s="354">
        <v>10</v>
      </c>
      <c r="CE251" s="354">
        <v>11</v>
      </c>
      <c r="CF251" s="354">
        <v>10</v>
      </c>
      <c r="CG251" s="354">
        <v>9</v>
      </c>
      <c r="CH251" s="354">
        <v>10</v>
      </c>
      <c r="CI251" s="354">
        <v>10</v>
      </c>
      <c r="CJ251" s="354">
        <v>8</v>
      </c>
      <c r="CK251" s="354">
        <v>11</v>
      </c>
      <c r="CL251" s="354">
        <v>10</v>
      </c>
      <c r="CM251" s="354">
        <v>9</v>
      </c>
      <c r="CN251" s="354">
        <v>10</v>
      </c>
      <c r="CO251" s="354">
        <v>9</v>
      </c>
      <c r="CP251" s="354">
        <v>9</v>
      </c>
      <c r="CQ251" s="354">
        <v>9</v>
      </c>
      <c r="CR251" s="354">
        <v>9</v>
      </c>
      <c r="CS251" s="354">
        <v>9</v>
      </c>
      <c r="CT251" s="354">
        <v>10</v>
      </c>
      <c r="CU251" s="354">
        <v>10</v>
      </c>
      <c r="CV251" s="354">
        <v>10</v>
      </c>
      <c r="CW251" s="354">
        <v>11</v>
      </c>
      <c r="CX251" s="354">
        <v>10</v>
      </c>
      <c r="CY251" s="354">
        <v>9</v>
      </c>
      <c r="CZ251" s="354">
        <v>10</v>
      </c>
      <c r="DA251" s="354">
        <v>9</v>
      </c>
      <c r="DB251" s="354">
        <v>9</v>
      </c>
      <c r="DC251" s="354">
        <v>9</v>
      </c>
      <c r="DD251" s="354">
        <v>9</v>
      </c>
      <c r="DE251" s="354">
        <v>9</v>
      </c>
      <c r="DF251" s="354">
        <v>9</v>
      </c>
      <c r="DG251" s="354">
        <v>9</v>
      </c>
      <c r="DH251" s="354">
        <v>9</v>
      </c>
      <c r="DI251" s="354">
        <v>9</v>
      </c>
      <c r="DJ251" s="354">
        <v>9</v>
      </c>
      <c r="DK251" s="354">
        <v>9</v>
      </c>
      <c r="DL251" s="354">
        <v>9</v>
      </c>
      <c r="DM251" s="354">
        <v>10</v>
      </c>
      <c r="DN251" s="354">
        <v>10</v>
      </c>
      <c r="DO251" s="354">
        <v>10</v>
      </c>
      <c r="DP251" s="354">
        <v>10</v>
      </c>
      <c r="DQ251" s="354">
        <v>10</v>
      </c>
      <c r="DR251" s="354">
        <v>9</v>
      </c>
      <c r="DS251" s="354">
        <v>9</v>
      </c>
      <c r="DT251" s="354">
        <v>9</v>
      </c>
      <c r="DU251" s="354">
        <v>9</v>
      </c>
      <c r="DV251" s="354">
        <v>9</v>
      </c>
      <c r="DW251" s="354">
        <v>8</v>
      </c>
      <c r="DX251" s="354">
        <v>8</v>
      </c>
    </row>
    <row r="252" spans="1:128">
      <c r="A252" s="41"/>
      <c r="B252" s="38" t="s">
        <v>3089</v>
      </c>
      <c r="C252" s="495">
        <v>0</v>
      </c>
      <c r="D252" s="354">
        <v>0</v>
      </c>
      <c r="E252" s="354">
        <v>0</v>
      </c>
      <c r="F252" s="354">
        <v>0</v>
      </c>
      <c r="G252" s="354">
        <v>0</v>
      </c>
      <c r="H252" s="354">
        <v>0</v>
      </c>
      <c r="I252" s="354">
        <v>0</v>
      </c>
      <c r="J252" s="354">
        <v>0</v>
      </c>
      <c r="K252" s="354">
        <v>0</v>
      </c>
      <c r="L252" s="354">
        <v>0</v>
      </c>
      <c r="M252" s="354">
        <v>0</v>
      </c>
      <c r="N252" s="354">
        <v>0</v>
      </c>
      <c r="O252" s="354">
        <v>0</v>
      </c>
      <c r="P252" s="354">
        <v>3</v>
      </c>
      <c r="Q252" s="354">
        <v>3</v>
      </c>
      <c r="R252" s="354">
        <v>3</v>
      </c>
      <c r="S252" s="354">
        <v>3</v>
      </c>
      <c r="T252" s="354">
        <v>3</v>
      </c>
      <c r="U252" s="354">
        <v>4</v>
      </c>
      <c r="V252" s="354">
        <v>4</v>
      </c>
      <c r="W252" s="354">
        <v>4</v>
      </c>
      <c r="X252" s="354">
        <v>4</v>
      </c>
      <c r="Y252" s="354">
        <v>3</v>
      </c>
      <c r="Z252" s="354">
        <v>0</v>
      </c>
      <c r="AA252" s="354">
        <v>3</v>
      </c>
      <c r="AB252" s="354">
        <v>4</v>
      </c>
      <c r="AC252" s="354">
        <v>4</v>
      </c>
      <c r="AD252" s="354">
        <v>0</v>
      </c>
      <c r="AE252" s="354">
        <v>0</v>
      </c>
      <c r="AF252" s="354">
        <v>0</v>
      </c>
      <c r="AG252" s="354">
        <v>0</v>
      </c>
      <c r="AH252" s="354">
        <v>0</v>
      </c>
      <c r="AI252" s="354">
        <v>0</v>
      </c>
      <c r="AJ252" s="354">
        <v>0</v>
      </c>
      <c r="AK252" s="354">
        <v>0</v>
      </c>
      <c r="AL252" s="354">
        <v>0</v>
      </c>
      <c r="AM252" s="354">
        <v>0</v>
      </c>
      <c r="AN252" s="354">
        <v>0</v>
      </c>
      <c r="AO252" s="354">
        <v>0</v>
      </c>
      <c r="AP252" s="354">
        <v>0</v>
      </c>
      <c r="AQ252" s="354">
        <v>0</v>
      </c>
      <c r="AR252" s="354">
        <v>0</v>
      </c>
      <c r="AS252" s="354">
        <v>0</v>
      </c>
      <c r="AT252" s="354">
        <v>0</v>
      </c>
      <c r="AU252" s="354">
        <v>0</v>
      </c>
      <c r="AV252" s="354">
        <v>0</v>
      </c>
      <c r="AW252" s="354">
        <v>0</v>
      </c>
      <c r="AX252" s="354">
        <v>0</v>
      </c>
      <c r="AY252" s="354">
        <v>0</v>
      </c>
      <c r="AZ252" s="354">
        <v>0</v>
      </c>
      <c r="BA252" s="354">
        <v>0</v>
      </c>
      <c r="BB252" s="354">
        <v>0</v>
      </c>
      <c r="BC252" s="354">
        <v>0</v>
      </c>
      <c r="BD252" s="354">
        <v>0</v>
      </c>
      <c r="BE252" s="354">
        <v>0</v>
      </c>
      <c r="BF252" s="354">
        <v>0</v>
      </c>
      <c r="BG252" s="354">
        <v>0</v>
      </c>
      <c r="BH252" s="354">
        <v>0</v>
      </c>
      <c r="BI252" s="354">
        <v>0</v>
      </c>
      <c r="BJ252" s="354">
        <v>5</v>
      </c>
      <c r="BK252" s="354">
        <v>5</v>
      </c>
      <c r="BL252" s="354">
        <v>5</v>
      </c>
      <c r="BM252" s="354">
        <v>5</v>
      </c>
      <c r="BN252" s="354">
        <v>5</v>
      </c>
      <c r="BO252" s="354">
        <v>5</v>
      </c>
      <c r="BP252" s="354">
        <v>5</v>
      </c>
      <c r="BQ252" s="354">
        <v>5</v>
      </c>
      <c r="BR252" s="354">
        <v>5</v>
      </c>
      <c r="BS252" s="354">
        <v>5</v>
      </c>
      <c r="BT252" s="354">
        <v>4</v>
      </c>
      <c r="BU252" s="354">
        <v>5</v>
      </c>
      <c r="BV252" s="354">
        <v>5</v>
      </c>
      <c r="BW252" s="354">
        <v>5</v>
      </c>
      <c r="BX252" s="354">
        <v>5</v>
      </c>
      <c r="BY252" s="354">
        <v>6</v>
      </c>
      <c r="BZ252" s="354">
        <v>6</v>
      </c>
      <c r="CA252" s="354">
        <v>6</v>
      </c>
      <c r="CB252" s="354">
        <v>6</v>
      </c>
      <c r="CC252" s="354">
        <v>5</v>
      </c>
      <c r="CD252" s="354">
        <v>5</v>
      </c>
      <c r="CE252" s="354">
        <v>6</v>
      </c>
      <c r="CF252" s="354">
        <v>5</v>
      </c>
      <c r="CG252" s="354">
        <v>5</v>
      </c>
      <c r="CH252" s="354">
        <v>5</v>
      </c>
      <c r="CI252" s="354">
        <v>6</v>
      </c>
      <c r="CJ252" s="354">
        <v>5</v>
      </c>
      <c r="CK252" s="354">
        <v>6</v>
      </c>
      <c r="CL252" s="354">
        <v>6</v>
      </c>
      <c r="CM252" s="354">
        <v>5</v>
      </c>
      <c r="CN252" s="354">
        <v>6</v>
      </c>
      <c r="CO252" s="354">
        <v>6</v>
      </c>
      <c r="CP252" s="354">
        <v>6</v>
      </c>
      <c r="CQ252" s="354">
        <v>6</v>
      </c>
      <c r="CR252" s="354">
        <v>5</v>
      </c>
      <c r="CS252" s="354">
        <v>5</v>
      </c>
      <c r="CT252" s="354">
        <v>5</v>
      </c>
      <c r="CU252" s="354">
        <v>5</v>
      </c>
      <c r="CV252" s="354">
        <v>5</v>
      </c>
      <c r="CW252" s="354">
        <v>5</v>
      </c>
      <c r="CX252" s="354">
        <v>5</v>
      </c>
      <c r="CY252" s="354">
        <v>4</v>
      </c>
      <c r="CZ252" s="354">
        <v>4</v>
      </c>
      <c r="DA252" s="354">
        <v>4</v>
      </c>
      <c r="DB252" s="354">
        <v>4</v>
      </c>
      <c r="DC252" s="354">
        <v>4</v>
      </c>
      <c r="DD252" s="354">
        <v>4</v>
      </c>
      <c r="DE252" s="354">
        <v>4</v>
      </c>
      <c r="DF252" s="354">
        <v>4</v>
      </c>
      <c r="DG252" s="354">
        <v>4</v>
      </c>
      <c r="DH252" s="354">
        <v>4</v>
      </c>
      <c r="DI252" s="354">
        <v>4</v>
      </c>
      <c r="DJ252" s="354">
        <v>4</v>
      </c>
      <c r="DK252" s="354">
        <v>4</v>
      </c>
      <c r="DL252" s="354">
        <v>4</v>
      </c>
      <c r="DM252" s="354">
        <v>4</v>
      </c>
      <c r="DN252" s="354">
        <v>4</v>
      </c>
      <c r="DO252" s="354">
        <v>4</v>
      </c>
      <c r="DP252" s="354">
        <v>4</v>
      </c>
      <c r="DQ252" s="354">
        <v>4</v>
      </c>
      <c r="DR252" s="354">
        <v>4</v>
      </c>
      <c r="DS252" s="354">
        <v>4</v>
      </c>
      <c r="DT252" s="354">
        <v>4</v>
      </c>
      <c r="DU252" s="354">
        <v>4</v>
      </c>
      <c r="DV252" s="354">
        <v>4</v>
      </c>
      <c r="DW252" s="354">
        <v>3</v>
      </c>
      <c r="DX252" s="354">
        <v>4</v>
      </c>
    </row>
    <row r="253" spans="1:128">
      <c r="A253" s="41"/>
      <c r="B253" s="519" t="s">
        <v>3090</v>
      </c>
      <c r="C253" s="496">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0</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3087</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1511</v>
      </c>
      <c r="CF256" s="352" t="s">
        <v>1512</v>
      </c>
      <c r="CG256" s="352" t="s">
        <v>2341</v>
      </c>
      <c r="CH256" s="352" t="s">
        <v>2408</v>
      </c>
      <c r="CI256" s="352" t="s">
        <v>2406</v>
      </c>
      <c r="CJ256" s="352" t="s">
        <v>2407</v>
      </c>
      <c r="CK256" s="352" t="s">
        <v>2412</v>
      </c>
      <c r="CL256" s="352" t="s">
        <v>2413</v>
      </c>
      <c r="CM256" s="352" t="s">
        <v>2415</v>
      </c>
      <c r="CN256" s="352" t="s">
        <v>2563</v>
      </c>
      <c r="CO256" s="352" t="s">
        <v>2568</v>
      </c>
      <c r="CP256" s="352" t="s">
        <v>2572</v>
      </c>
      <c r="CQ256" s="352" t="s">
        <v>2585</v>
      </c>
      <c r="CR256" s="352" t="s">
        <v>2586</v>
      </c>
      <c r="CS256" s="352" t="s">
        <v>2619</v>
      </c>
      <c r="CT256" s="352" t="s">
        <v>2639</v>
      </c>
      <c r="CU256" s="352" t="s">
        <v>2640</v>
      </c>
      <c r="CV256" s="352" t="s">
        <v>2641</v>
      </c>
      <c r="CW256" s="352" t="s">
        <v>2642</v>
      </c>
      <c r="CX256" s="352" t="s">
        <v>2666</v>
      </c>
      <c r="CY256" s="352" t="s">
        <v>2667</v>
      </c>
      <c r="CZ256" s="352" t="s">
        <v>2668</v>
      </c>
      <c r="DA256" s="352" t="s">
        <v>2669</v>
      </c>
      <c r="DB256" s="352" t="s">
        <v>2682</v>
      </c>
      <c r="DC256" s="352" t="s">
        <v>2683</v>
      </c>
      <c r="DD256" s="352" t="s">
        <v>2684</v>
      </c>
      <c r="DE256" s="352" t="s">
        <v>2685</v>
      </c>
      <c r="DF256" s="352" t="s">
        <v>2696</v>
      </c>
      <c r="DG256" s="352" t="s">
        <v>2697</v>
      </c>
      <c r="DH256" s="352" t="s">
        <v>2698</v>
      </c>
      <c r="DI256" s="352" t="s">
        <v>2712</v>
      </c>
      <c r="DJ256" s="352" t="s">
        <v>2724</v>
      </c>
      <c r="DK256" s="352" t="s">
        <v>2726</v>
      </c>
      <c r="DL256" s="352" t="s">
        <v>2740</v>
      </c>
      <c r="DM256" s="352" t="s">
        <v>2741</v>
      </c>
      <c r="DN256" s="352" t="s">
        <v>2857</v>
      </c>
      <c r="DO256" s="352" t="s">
        <v>2858</v>
      </c>
      <c r="DP256" s="352" t="s">
        <v>2859</v>
      </c>
      <c r="DQ256" s="352" t="s">
        <v>2860</v>
      </c>
      <c r="DR256" s="352" t="s">
        <v>2873</v>
      </c>
      <c r="DS256" s="352" t="s">
        <v>2961</v>
      </c>
      <c r="DT256" s="352" t="s">
        <v>2874</v>
      </c>
      <c r="DU256" s="352" t="s">
        <v>2959</v>
      </c>
      <c r="DV256" s="352" t="s">
        <v>2960</v>
      </c>
      <c r="DW256" s="352" t="s">
        <v>3097</v>
      </c>
      <c r="DX256" s="352" t="s">
        <v>3108</v>
      </c>
    </row>
    <row r="257" spans="1:128">
      <c r="A257" s="41"/>
      <c r="B257" s="37" t="s">
        <v>182</v>
      </c>
      <c r="C257" s="494">
        <v>0</v>
      </c>
      <c r="D257" s="353">
        <v>0</v>
      </c>
      <c r="E257" s="353">
        <v>0</v>
      </c>
      <c r="F257" s="353">
        <v>0</v>
      </c>
      <c r="G257" s="353">
        <v>0</v>
      </c>
      <c r="H257" s="353">
        <v>0</v>
      </c>
      <c r="I257" s="353">
        <v>0</v>
      </c>
      <c r="J257" s="353">
        <v>0</v>
      </c>
      <c r="K257" s="353">
        <v>0</v>
      </c>
      <c r="L257" s="353">
        <v>0</v>
      </c>
      <c r="M257" s="353">
        <v>0</v>
      </c>
      <c r="N257" s="353">
        <v>0</v>
      </c>
      <c r="O257" s="353">
        <v>8</v>
      </c>
      <c r="P257" s="353">
        <v>9</v>
      </c>
      <c r="Q257" s="353">
        <v>10</v>
      </c>
      <c r="R257" s="353">
        <v>10</v>
      </c>
      <c r="S257" s="353">
        <v>10</v>
      </c>
      <c r="T257" s="353">
        <v>10</v>
      </c>
      <c r="U257" s="353">
        <v>10</v>
      </c>
      <c r="V257" s="353">
        <v>10</v>
      </c>
      <c r="W257" s="353">
        <v>10</v>
      </c>
      <c r="X257" s="353">
        <v>10</v>
      </c>
      <c r="Y257" s="353">
        <v>10</v>
      </c>
      <c r="Z257" s="353">
        <v>7</v>
      </c>
      <c r="AA257" s="353">
        <v>8</v>
      </c>
      <c r="AB257" s="353">
        <v>12</v>
      </c>
      <c r="AC257" s="353">
        <v>10</v>
      </c>
      <c r="AD257" s="353">
        <v>0</v>
      </c>
      <c r="AE257" s="353">
        <v>0</v>
      </c>
      <c r="AF257" s="353">
        <v>0</v>
      </c>
      <c r="AG257" s="353">
        <v>0</v>
      </c>
      <c r="AH257" s="353">
        <v>0</v>
      </c>
      <c r="AI257" s="353">
        <v>0</v>
      </c>
      <c r="AJ257" s="353">
        <v>0</v>
      </c>
      <c r="AK257" s="353">
        <v>0</v>
      </c>
      <c r="AL257" s="353">
        <v>0</v>
      </c>
      <c r="AM257" s="353">
        <v>0</v>
      </c>
      <c r="AN257" s="353">
        <v>0</v>
      </c>
      <c r="AO257" s="353">
        <v>0</v>
      </c>
      <c r="AP257" s="353">
        <v>0</v>
      </c>
      <c r="AQ257" s="353">
        <v>0</v>
      </c>
      <c r="AR257" s="353">
        <v>0</v>
      </c>
      <c r="AS257" s="353">
        <v>0</v>
      </c>
      <c r="AT257" s="353">
        <v>0</v>
      </c>
      <c r="AU257" s="353">
        <v>0</v>
      </c>
      <c r="AV257" s="353">
        <v>0</v>
      </c>
      <c r="AW257" s="353">
        <v>0</v>
      </c>
      <c r="AX257" s="353">
        <v>0</v>
      </c>
      <c r="AY257" s="353">
        <v>0</v>
      </c>
      <c r="AZ257" s="353">
        <v>0</v>
      </c>
      <c r="BA257" s="353">
        <v>0</v>
      </c>
      <c r="BB257" s="353">
        <v>0</v>
      </c>
      <c r="BC257" s="353">
        <v>0</v>
      </c>
      <c r="BD257" s="353">
        <v>0</v>
      </c>
      <c r="BE257" s="353">
        <v>0</v>
      </c>
      <c r="BF257" s="353">
        <v>0</v>
      </c>
      <c r="BG257" s="353">
        <v>0</v>
      </c>
      <c r="BH257" s="353">
        <v>0</v>
      </c>
      <c r="BI257" s="353">
        <v>0</v>
      </c>
      <c r="BJ257" s="353">
        <v>10</v>
      </c>
      <c r="BK257" s="353">
        <v>9</v>
      </c>
      <c r="BL257" s="353">
        <v>10</v>
      </c>
      <c r="BM257" s="353">
        <v>10</v>
      </c>
      <c r="BN257" s="353">
        <v>10</v>
      </c>
      <c r="BO257" s="353">
        <v>10</v>
      </c>
      <c r="BP257" s="353">
        <v>10</v>
      </c>
      <c r="BQ257" s="353">
        <v>9</v>
      </c>
      <c r="BR257" s="353">
        <v>10</v>
      </c>
      <c r="BS257" s="353">
        <v>11</v>
      </c>
      <c r="BT257" s="353">
        <v>11</v>
      </c>
      <c r="BU257" s="353">
        <v>11</v>
      </c>
      <c r="BV257" s="353">
        <v>10</v>
      </c>
      <c r="BW257" s="353">
        <v>10</v>
      </c>
      <c r="BX257" s="353">
        <v>11</v>
      </c>
      <c r="BY257" s="353">
        <v>14</v>
      </c>
      <c r="BZ257" s="353">
        <v>12</v>
      </c>
      <c r="CA257" s="353">
        <v>12</v>
      </c>
      <c r="CB257" s="353">
        <v>12</v>
      </c>
      <c r="CC257" s="353">
        <v>11</v>
      </c>
      <c r="CD257" s="353">
        <v>11</v>
      </c>
      <c r="CE257" s="353">
        <v>13</v>
      </c>
      <c r="CF257" s="353">
        <v>12</v>
      </c>
      <c r="CG257" s="353">
        <v>10</v>
      </c>
      <c r="CH257" s="353">
        <v>11</v>
      </c>
      <c r="CI257" s="353">
        <v>12</v>
      </c>
      <c r="CJ257" s="353">
        <v>10</v>
      </c>
      <c r="CK257" s="353">
        <v>12</v>
      </c>
      <c r="CL257" s="353">
        <v>11</v>
      </c>
      <c r="CM257" s="353">
        <v>10</v>
      </c>
      <c r="CN257" s="353">
        <v>10</v>
      </c>
      <c r="CO257" s="353">
        <v>10</v>
      </c>
      <c r="CP257" s="353">
        <v>10</v>
      </c>
      <c r="CQ257" s="353">
        <v>10</v>
      </c>
      <c r="CR257" s="353">
        <v>10</v>
      </c>
      <c r="CS257" s="353">
        <v>10</v>
      </c>
      <c r="CT257" s="353">
        <v>10</v>
      </c>
      <c r="CU257" s="353">
        <v>12</v>
      </c>
      <c r="CV257" s="353">
        <v>12</v>
      </c>
      <c r="CW257" s="353">
        <v>13</v>
      </c>
      <c r="CX257" s="353">
        <v>12</v>
      </c>
      <c r="CY257" s="353">
        <v>11</v>
      </c>
      <c r="CZ257" s="353">
        <v>13</v>
      </c>
      <c r="DA257" s="353">
        <v>11</v>
      </c>
      <c r="DB257" s="353">
        <v>11</v>
      </c>
      <c r="DC257" s="353">
        <v>11</v>
      </c>
      <c r="DD257" s="353">
        <v>11</v>
      </c>
      <c r="DE257" s="353">
        <v>11</v>
      </c>
      <c r="DF257" s="353">
        <v>11</v>
      </c>
      <c r="DG257" s="353">
        <v>11</v>
      </c>
      <c r="DH257" s="353">
        <v>11</v>
      </c>
      <c r="DI257" s="353">
        <v>11</v>
      </c>
      <c r="DJ257" s="353">
        <v>11</v>
      </c>
      <c r="DK257" s="353">
        <v>11</v>
      </c>
      <c r="DL257" s="353">
        <v>11</v>
      </c>
      <c r="DM257" s="353">
        <v>12</v>
      </c>
      <c r="DN257" s="353">
        <v>12</v>
      </c>
      <c r="DO257" s="353">
        <v>12</v>
      </c>
      <c r="DP257" s="353">
        <v>12</v>
      </c>
      <c r="DQ257" s="353">
        <v>12</v>
      </c>
      <c r="DR257" s="353">
        <v>11</v>
      </c>
      <c r="DS257" s="353">
        <v>11</v>
      </c>
      <c r="DT257" s="353">
        <v>11</v>
      </c>
      <c r="DU257" s="353">
        <v>12</v>
      </c>
      <c r="DV257" s="353">
        <v>12</v>
      </c>
      <c r="DW257" s="353">
        <v>10</v>
      </c>
      <c r="DX257" s="353">
        <v>12</v>
      </c>
    </row>
    <row r="258" spans="1:128">
      <c r="A258" s="41"/>
      <c r="B258" s="38" t="s">
        <v>3075</v>
      </c>
      <c r="C258" s="495">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41"/>
      <c r="B259" s="38" t="s">
        <v>3076</v>
      </c>
      <c r="C259" s="495">
        <v>0</v>
      </c>
      <c r="D259" s="354">
        <v>0</v>
      </c>
      <c r="E259" s="354">
        <v>0</v>
      </c>
      <c r="F259" s="354">
        <v>0</v>
      </c>
      <c r="G259" s="354">
        <v>0</v>
      </c>
      <c r="H259" s="354">
        <v>0</v>
      </c>
      <c r="I259" s="354">
        <v>0</v>
      </c>
      <c r="J259" s="354">
        <v>0</v>
      </c>
      <c r="K259" s="354">
        <v>0</v>
      </c>
      <c r="L259" s="354">
        <v>0</v>
      </c>
      <c r="M259" s="354">
        <v>0</v>
      </c>
      <c r="N259" s="354">
        <v>0</v>
      </c>
      <c r="O259" s="354">
        <v>0</v>
      </c>
      <c r="P259" s="354">
        <v>0</v>
      </c>
      <c r="Q259" s="354">
        <v>3</v>
      </c>
      <c r="R259" s="354">
        <v>3</v>
      </c>
      <c r="S259" s="354">
        <v>3</v>
      </c>
      <c r="T259" s="354">
        <v>3</v>
      </c>
      <c r="U259" s="354">
        <v>3</v>
      </c>
      <c r="V259" s="354">
        <v>3</v>
      </c>
      <c r="W259" s="354">
        <v>3</v>
      </c>
      <c r="X259" s="354">
        <v>3</v>
      </c>
      <c r="Y259" s="354">
        <v>3</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3</v>
      </c>
      <c r="BM259" s="354">
        <v>3</v>
      </c>
      <c r="BN259" s="354">
        <v>3</v>
      </c>
      <c r="BO259" s="354">
        <v>0</v>
      </c>
      <c r="BP259" s="354">
        <v>0</v>
      </c>
      <c r="BQ259" s="354">
        <v>0</v>
      </c>
      <c r="BR259" s="354">
        <v>0</v>
      </c>
      <c r="BS259" s="354">
        <v>3</v>
      </c>
      <c r="BT259" s="354">
        <v>3</v>
      </c>
      <c r="BU259" s="354">
        <v>3</v>
      </c>
      <c r="BV259" s="354">
        <v>0</v>
      </c>
      <c r="BW259" s="354">
        <v>0</v>
      </c>
      <c r="BX259" s="354">
        <v>0</v>
      </c>
      <c r="BY259" s="354">
        <v>3</v>
      </c>
      <c r="BZ259" s="354">
        <v>0</v>
      </c>
      <c r="CA259" s="354">
        <v>0</v>
      </c>
      <c r="CB259" s="354">
        <v>0</v>
      </c>
      <c r="CC259" s="354">
        <v>0</v>
      </c>
      <c r="CD259" s="354">
        <v>0</v>
      </c>
      <c r="CE259" s="354">
        <v>3</v>
      </c>
      <c r="CF259" s="354">
        <v>0</v>
      </c>
      <c r="CG259" s="354">
        <v>0</v>
      </c>
      <c r="CH259" s="354">
        <v>3</v>
      </c>
      <c r="CI259" s="354">
        <v>4</v>
      </c>
      <c r="CJ259" s="354">
        <v>0</v>
      </c>
      <c r="CK259" s="354">
        <v>0</v>
      </c>
      <c r="CL259" s="354">
        <v>0</v>
      </c>
      <c r="CM259" s="354">
        <v>0</v>
      </c>
      <c r="CN259" s="354">
        <v>0</v>
      </c>
      <c r="CO259" s="354">
        <v>0</v>
      </c>
      <c r="CP259" s="354">
        <v>0</v>
      </c>
      <c r="CQ259" s="354">
        <v>0</v>
      </c>
      <c r="CR259" s="354">
        <v>0</v>
      </c>
      <c r="CS259" s="354">
        <v>0</v>
      </c>
      <c r="CT259" s="354">
        <v>0</v>
      </c>
      <c r="CU259" s="354">
        <v>0</v>
      </c>
      <c r="CV259" s="354">
        <v>0</v>
      </c>
      <c r="CW259" s="354">
        <v>3</v>
      </c>
      <c r="CX259" s="354">
        <v>3</v>
      </c>
      <c r="CY259" s="354">
        <v>3</v>
      </c>
      <c r="CZ259" s="354">
        <v>3</v>
      </c>
      <c r="DA259" s="354">
        <v>3</v>
      </c>
      <c r="DB259" s="354">
        <v>3</v>
      </c>
      <c r="DC259" s="354">
        <v>3</v>
      </c>
      <c r="DD259" s="354">
        <v>3</v>
      </c>
      <c r="DE259" s="354">
        <v>3</v>
      </c>
      <c r="DF259" s="354">
        <v>3</v>
      </c>
      <c r="DG259" s="354">
        <v>3</v>
      </c>
      <c r="DH259" s="354">
        <v>3</v>
      </c>
      <c r="DI259" s="354">
        <v>3</v>
      </c>
      <c r="DJ259" s="354">
        <v>3</v>
      </c>
      <c r="DK259" s="354">
        <v>3</v>
      </c>
      <c r="DL259" s="354">
        <v>3</v>
      </c>
      <c r="DM259" s="354">
        <v>3</v>
      </c>
      <c r="DN259" s="354">
        <v>3</v>
      </c>
      <c r="DO259" s="354">
        <v>3</v>
      </c>
      <c r="DP259" s="354">
        <v>3</v>
      </c>
      <c r="DQ259" s="354">
        <v>3</v>
      </c>
      <c r="DR259" s="354">
        <v>3</v>
      </c>
      <c r="DS259" s="354">
        <v>3</v>
      </c>
      <c r="DT259" s="354">
        <v>3</v>
      </c>
      <c r="DU259" s="354">
        <v>3</v>
      </c>
      <c r="DV259" s="354">
        <v>3</v>
      </c>
      <c r="DW259" s="354">
        <v>3</v>
      </c>
      <c r="DX259" s="354">
        <v>3</v>
      </c>
    </row>
    <row r="260" spans="1:128">
      <c r="A260" s="38"/>
      <c r="B260" s="38" t="s">
        <v>3088</v>
      </c>
      <c r="C260" s="495">
        <v>0</v>
      </c>
      <c r="D260" s="354">
        <v>0</v>
      </c>
      <c r="E260" s="354">
        <v>0</v>
      </c>
      <c r="F260" s="354">
        <v>0</v>
      </c>
      <c r="G260" s="354">
        <v>0</v>
      </c>
      <c r="H260" s="354">
        <v>0</v>
      </c>
      <c r="I260" s="354">
        <v>0</v>
      </c>
      <c r="J260" s="354">
        <v>0</v>
      </c>
      <c r="K260" s="354">
        <v>0</v>
      </c>
      <c r="L260" s="354">
        <v>0</v>
      </c>
      <c r="M260" s="354">
        <v>0</v>
      </c>
      <c r="N260" s="354">
        <v>0</v>
      </c>
      <c r="O260" s="354">
        <v>3</v>
      </c>
      <c r="P260" s="354">
        <v>3</v>
      </c>
      <c r="Q260" s="354">
        <v>3</v>
      </c>
      <c r="R260" s="354">
        <v>3</v>
      </c>
      <c r="S260" s="354">
        <v>3</v>
      </c>
      <c r="T260" s="354">
        <v>3</v>
      </c>
      <c r="U260" s="354">
        <v>3</v>
      </c>
      <c r="V260" s="354">
        <v>3</v>
      </c>
      <c r="W260" s="354">
        <v>3</v>
      </c>
      <c r="X260" s="354">
        <v>3</v>
      </c>
      <c r="Y260" s="354">
        <v>3</v>
      </c>
      <c r="Z260" s="354">
        <v>0</v>
      </c>
      <c r="AA260" s="354">
        <v>3</v>
      </c>
      <c r="AB260" s="354">
        <v>4</v>
      </c>
      <c r="AC260" s="354">
        <v>3</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4</v>
      </c>
      <c r="BK260" s="354">
        <v>4</v>
      </c>
      <c r="BL260" s="354">
        <v>4</v>
      </c>
      <c r="BM260" s="354">
        <v>4</v>
      </c>
      <c r="BN260" s="354">
        <v>4</v>
      </c>
      <c r="BO260" s="354">
        <v>4</v>
      </c>
      <c r="BP260" s="354">
        <v>4</v>
      </c>
      <c r="BQ260" s="354">
        <v>4</v>
      </c>
      <c r="BR260" s="354">
        <v>4</v>
      </c>
      <c r="BS260" s="354">
        <v>5</v>
      </c>
      <c r="BT260" s="354">
        <v>6</v>
      </c>
      <c r="BU260" s="354">
        <v>6</v>
      </c>
      <c r="BV260" s="354">
        <v>5</v>
      </c>
      <c r="BW260" s="354">
        <v>5</v>
      </c>
      <c r="BX260" s="354">
        <v>5</v>
      </c>
      <c r="BY260" s="354">
        <v>6</v>
      </c>
      <c r="BZ260" s="354">
        <v>6</v>
      </c>
      <c r="CA260" s="354">
        <v>6</v>
      </c>
      <c r="CB260" s="354">
        <v>6</v>
      </c>
      <c r="CC260" s="354">
        <v>6</v>
      </c>
      <c r="CD260" s="354">
        <v>6</v>
      </c>
      <c r="CE260" s="354">
        <v>7</v>
      </c>
      <c r="CF260" s="354">
        <v>7</v>
      </c>
      <c r="CG260" s="354">
        <v>5</v>
      </c>
      <c r="CH260" s="354">
        <v>5</v>
      </c>
      <c r="CI260" s="354">
        <v>6</v>
      </c>
      <c r="CJ260" s="354">
        <v>5</v>
      </c>
      <c r="CK260" s="354">
        <v>6</v>
      </c>
      <c r="CL260" s="354">
        <v>5</v>
      </c>
      <c r="CM260" s="354">
        <v>5</v>
      </c>
      <c r="CN260" s="354">
        <v>5</v>
      </c>
      <c r="CO260" s="354">
        <v>5</v>
      </c>
      <c r="CP260" s="354">
        <v>5</v>
      </c>
      <c r="CQ260" s="354">
        <v>5</v>
      </c>
      <c r="CR260" s="354">
        <v>5</v>
      </c>
      <c r="CS260" s="354">
        <v>5</v>
      </c>
      <c r="CT260" s="354">
        <v>5</v>
      </c>
      <c r="CU260" s="354">
        <v>5</v>
      </c>
      <c r="CV260" s="354">
        <v>5</v>
      </c>
      <c r="CW260" s="354">
        <v>7</v>
      </c>
      <c r="CX260" s="354">
        <v>6</v>
      </c>
      <c r="CY260" s="354">
        <v>6</v>
      </c>
      <c r="CZ260" s="354">
        <v>6</v>
      </c>
      <c r="DA260" s="354">
        <v>6</v>
      </c>
      <c r="DB260" s="354">
        <v>6</v>
      </c>
      <c r="DC260" s="354">
        <v>6</v>
      </c>
      <c r="DD260" s="354">
        <v>6</v>
      </c>
      <c r="DE260" s="354">
        <v>6</v>
      </c>
      <c r="DF260" s="354">
        <v>6</v>
      </c>
      <c r="DG260" s="354">
        <v>6</v>
      </c>
      <c r="DH260" s="354">
        <v>6</v>
      </c>
      <c r="DI260" s="354">
        <v>6</v>
      </c>
      <c r="DJ260" s="354">
        <v>6</v>
      </c>
      <c r="DK260" s="354">
        <v>6</v>
      </c>
      <c r="DL260" s="354">
        <v>6</v>
      </c>
      <c r="DM260" s="354">
        <v>6</v>
      </c>
      <c r="DN260" s="354">
        <v>6</v>
      </c>
      <c r="DO260" s="354">
        <v>6</v>
      </c>
      <c r="DP260" s="354">
        <v>6</v>
      </c>
      <c r="DQ260" s="354">
        <v>6</v>
      </c>
      <c r="DR260" s="354">
        <v>5</v>
      </c>
      <c r="DS260" s="354">
        <v>5</v>
      </c>
      <c r="DT260" s="354">
        <v>5</v>
      </c>
      <c r="DU260" s="354">
        <v>6</v>
      </c>
      <c r="DV260" s="354">
        <v>5</v>
      </c>
      <c r="DW260" s="354">
        <v>4</v>
      </c>
      <c r="DX260" s="354">
        <v>5</v>
      </c>
    </row>
    <row r="261" spans="1:128">
      <c r="A261" s="38"/>
      <c r="B261" s="38" t="s">
        <v>3089</v>
      </c>
      <c r="C261" s="495">
        <v>0</v>
      </c>
      <c r="D261" s="354">
        <v>0</v>
      </c>
      <c r="E261" s="354">
        <v>0</v>
      </c>
      <c r="F261" s="354">
        <v>0</v>
      </c>
      <c r="G261" s="354">
        <v>0</v>
      </c>
      <c r="H261" s="354">
        <v>0</v>
      </c>
      <c r="I261" s="354">
        <v>0</v>
      </c>
      <c r="J261" s="354">
        <v>0</v>
      </c>
      <c r="K261" s="354">
        <v>0</v>
      </c>
      <c r="L261" s="354">
        <v>0</v>
      </c>
      <c r="M261" s="354">
        <v>0</v>
      </c>
      <c r="N261" s="354">
        <v>0</v>
      </c>
      <c r="O261" s="354">
        <v>0</v>
      </c>
      <c r="P261" s="354">
        <v>0</v>
      </c>
      <c r="Q261" s="354">
        <v>0</v>
      </c>
      <c r="R261" s="354">
        <v>0</v>
      </c>
      <c r="S261" s="354">
        <v>0</v>
      </c>
      <c r="T261" s="354">
        <v>0</v>
      </c>
      <c r="U261" s="354">
        <v>0</v>
      </c>
      <c r="V261" s="354">
        <v>0</v>
      </c>
      <c r="W261" s="354">
        <v>0</v>
      </c>
      <c r="X261" s="354">
        <v>0</v>
      </c>
      <c r="Y261" s="354">
        <v>0</v>
      </c>
      <c r="Z261" s="354">
        <v>0</v>
      </c>
      <c r="AA261" s="354">
        <v>0</v>
      </c>
      <c r="AB261" s="354">
        <v>3</v>
      </c>
      <c r="AC261" s="354">
        <v>3</v>
      </c>
      <c r="AD261" s="354">
        <v>0</v>
      </c>
      <c r="AE261" s="354">
        <v>0</v>
      </c>
      <c r="AF261" s="354">
        <v>0</v>
      </c>
      <c r="AG261" s="354">
        <v>0</v>
      </c>
      <c r="AH261" s="354">
        <v>0</v>
      </c>
      <c r="AI261" s="354">
        <v>0</v>
      </c>
      <c r="AJ261" s="354">
        <v>0</v>
      </c>
      <c r="AK261" s="354">
        <v>0</v>
      </c>
      <c r="AL261" s="354">
        <v>0</v>
      </c>
      <c r="AM261" s="354">
        <v>0</v>
      </c>
      <c r="AN261" s="354">
        <v>0</v>
      </c>
      <c r="AO261" s="354">
        <v>0</v>
      </c>
      <c r="AP261" s="354">
        <v>0</v>
      </c>
      <c r="AQ261" s="354">
        <v>0</v>
      </c>
      <c r="AR261" s="354">
        <v>0</v>
      </c>
      <c r="AS261" s="354">
        <v>0</v>
      </c>
      <c r="AT261" s="354">
        <v>0</v>
      </c>
      <c r="AU261" s="354">
        <v>0</v>
      </c>
      <c r="AV261" s="354">
        <v>0</v>
      </c>
      <c r="AW261" s="354">
        <v>0</v>
      </c>
      <c r="AX261" s="354">
        <v>0</v>
      </c>
      <c r="AY261" s="354">
        <v>0</v>
      </c>
      <c r="AZ261" s="354">
        <v>0</v>
      </c>
      <c r="BA261" s="354">
        <v>0</v>
      </c>
      <c r="BB261" s="354">
        <v>0</v>
      </c>
      <c r="BC261" s="354">
        <v>0</v>
      </c>
      <c r="BD261" s="354">
        <v>0</v>
      </c>
      <c r="BE261" s="354">
        <v>0</v>
      </c>
      <c r="BF261" s="354">
        <v>0</v>
      </c>
      <c r="BG261" s="354">
        <v>0</v>
      </c>
      <c r="BH261" s="354">
        <v>0</v>
      </c>
      <c r="BI261" s="354">
        <v>0</v>
      </c>
      <c r="BJ261" s="354">
        <v>0</v>
      </c>
      <c r="BK261" s="354">
        <v>0</v>
      </c>
      <c r="BL261" s="354">
        <v>0</v>
      </c>
      <c r="BM261" s="354">
        <v>0</v>
      </c>
      <c r="BN261" s="354">
        <v>0</v>
      </c>
      <c r="BO261" s="354">
        <v>0</v>
      </c>
      <c r="BP261" s="354">
        <v>0</v>
      </c>
      <c r="BQ261" s="354">
        <v>3</v>
      </c>
      <c r="BR261" s="354">
        <v>3</v>
      </c>
      <c r="BS261" s="354">
        <v>3</v>
      </c>
      <c r="BT261" s="354">
        <v>0</v>
      </c>
      <c r="BU261" s="354">
        <v>0</v>
      </c>
      <c r="BV261" s="354">
        <v>0</v>
      </c>
      <c r="BW261" s="354">
        <v>0</v>
      </c>
      <c r="BX261" s="354">
        <v>0</v>
      </c>
      <c r="BY261" s="354">
        <v>4</v>
      </c>
      <c r="BZ261" s="354">
        <v>4</v>
      </c>
      <c r="CA261" s="354">
        <v>3</v>
      </c>
      <c r="CB261" s="354">
        <v>3</v>
      </c>
      <c r="CC261" s="354">
        <v>0</v>
      </c>
      <c r="CD261" s="354">
        <v>0</v>
      </c>
      <c r="CE261" s="354">
        <v>3</v>
      </c>
      <c r="CF261" s="354">
        <v>3</v>
      </c>
      <c r="CG261" s="354">
        <v>0</v>
      </c>
      <c r="CH261" s="354">
        <v>0</v>
      </c>
      <c r="CI261" s="354">
        <v>0</v>
      </c>
      <c r="CJ261" s="354">
        <v>0</v>
      </c>
      <c r="CK261" s="354">
        <v>3</v>
      </c>
      <c r="CL261" s="354">
        <v>3</v>
      </c>
      <c r="CM261" s="354">
        <v>0</v>
      </c>
      <c r="CN261" s="354">
        <v>0</v>
      </c>
      <c r="CO261" s="354">
        <v>0</v>
      </c>
      <c r="CP261" s="354">
        <v>0</v>
      </c>
      <c r="CQ261" s="354">
        <v>0</v>
      </c>
      <c r="CR261" s="354">
        <v>0</v>
      </c>
      <c r="CS261" s="354">
        <v>0</v>
      </c>
      <c r="CT261" s="354">
        <v>0</v>
      </c>
      <c r="CU261" s="354">
        <v>3</v>
      </c>
      <c r="CV261" s="354">
        <v>3</v>
      </c>
      <c r="CW261" s="354">
        <v>3</v>
      </c>
      <c r="CX261" s="354">
        <v>3</v>
      </c>
      <c r="CY261" s="354">
        <v>0</v>
      </c>
      <c r="CZ261" s="354">
        <v>0</v>
      </c>
      <c r="DA261" s="354">
        <v>0</v>
      </c>
      <c r="DB261" s="354">
        <v>0</v>
      </c>
      <c r="DC261" s="354">
        <v>0</v>
      </c>
      <c r="DD261" s="354">
        <v>0</v>
      </c>
      <c r="DE261" s="354">
        <v>0</v>
      </c>
      <c r="DF261" s="354">
        <v>0</v>
      </c>
      <c r="DG261" s="354">
        <v>0</v>
      </c>
      <c r="DH261" s="354">
        <v>0</v>
      </c>
      <c r="DI261" s="354">
        <v>0</v>
      </c>
      <c r="DJ261" s="354">
        <v>0</v>
      </c>
      <c r="DK261" s="354">
        <v>0</v>
      </c>
      <c r="DL261" s="354">
        <v>0</v>
      </c>
      <c r="DM261" s="354">
        <v>0</v>
      </c>
      <c r="DN261" s="354">
        <v>0</v>
      </c>
      <c r="DO261" s="354">
        <v>0</v>
      </c>
      <c r="DP261" s="354">
        <v>0</v>
      </c>
      <c r="DQ261" s="354">
        <v>0</v>
      </c>
      <c r="DR261" s="354">
        <v>0</v>
      </c>
      <c r="DS261" s="354">
        <v>0</v>
      </c>
      <c r="DT261" s="354">
        <v>0</v>
      </c>
      <c r="DU261" s="354">
        <v>0</v>
      </c>
      <c r="DV261" s="354">
        <v>0</v>
      </c>
      <c r="DW261" s="354">
        <v>0</v>
      </c>
      <c r="DX261" s="354">
        <v>0</v>
      </c>
    </row>
    <row r="262" spans="1:128">
      <c r="A262" s="38"/>
      <c r="B262" s="519" t="s">
        <v>3090</v>
      </c>
      <c r="C262" s="496">
        <v>0</v>
      </c>
      <c r="D262" s="336">
        <v>0</v>
      </c>
      <c r="E262" s="336">
        <v>0</v>
      </c>
      <c r="F262" s="336">
        <v>0</v>
      </c>
      <c r="G262" s="336">
        <v>0</v>
      </c>
      <c r="H262" s="336">
        <v>0</v>
      </c>
      <c r="I262" s="336">
        <v>0</v>
      </c>
      <c r="J262" s="336">
        <v>0</v>
      </c>
      <c r="K262" s="336">
        <v>0</v>
      </c>
      <c r="L262" s="336">
        <v>0</v>
      </c>
      <c r="M262" s="336">
        <v>0</v>
      </c>
      <c r="N262" s="336">
        <v>0</v>
      </c>
      <c r="O262" s="336">
        <v>0</v>
      </c>
      <c r="P262" s="336">
        <v>0</v>
      </c>
      <c r="Q262" s="336">
        <v>0</v>
      </c>
      <c r="R262" s="336">
        <v>0</v>
      </c>
      <c r="S262" s="336">
        <v>0</v>
      </c>
      <c r="T262" s="336">
        <v>0</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0</v>
      </c>
      <c r="AJ262" s="336">
        <v>0</v>
      </c>
      <c r="AK262" s="336">
        <v>0</v>
      </c>
      <c r="AL262" s="336">
        <v>0</v>
      </c>
      <c r="AM262" s="336">
        <v>0</v>
      </c>
      <c r="AN262" s="336">
        <v>0</v>
      </c>
      <c r="AO262" s="336">
        <v>0</v>
      </c>
      <c r="AP262" s="336">
        <v>0</v>
      </c>
      <c r="AQ262" s="336">
        <v>0</v>
      </c>
      <c r="AR262" s="336">
        <v>0</v>
      </c>
      <c r="AS262" s="336">
        <v>0</v>
      </c>
      <c r="AT262" s="336">
        <v>0</v>
      </c>
      <c r="AU262" s="336">
        <v>0</v>
      </c>
      <c r="AV262" s="336">
        <v>0</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0</v>
      </c>
      <c r="DA262" s="336">
        <v>0</v>
      </c>
      <c r="DB262" s="336">
        <v>0</v>
      </c>
      <c r="DC262" s="336">
        <v>0</v>
      </c>
      <c r="DD262" s="336">
        <v>0</v>
      </c>
      <c r="DE262" s="336">
        <v>0</v>
      </c>
      <c r="DF262" s="336">
        <v>0</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3087</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1394</v>
      </c>
      <c r="CC265" s="352" t="s">
        <v>1452</v>
      </c>
      <c r="CD265" s="352" t="s">
        <v>1453</v>
      </c>
      <c r="CE265" s="352" t="s">
        <v>1511</v>
      </c>
      <c r="CF265" s="352" t="s">
        <v>1512</v>
      </c>
      <c r="CG265" s="352" t="s">
        <v>2341</v>
      </c>
      <c r="CH265" s="352" t="s">
        <v>2408</v>
      </c>
      <c r="CI265" s="352" t="s">
        <v>2406</v>
      </c>
      <c r="CJ265" s="352" t="s">
        <v>2407</v>
      </c>
      <c r="CK265" s="352" t="s">
        <v>2412</v>
      </c>
      <c r="CL265" s="352" t="s">
        <v>2413</v>
      </c>
      <c r="CM265" s="352" t="s">
        <v>2415</v>
      </c>
      <c r="CN265" s="352" t="s">
        <v>2563</v>
      </c>
      <c r="CO265" s="352" t="s">
        <v>2568</v>
      </c>
      <c r="CP265" s="352" t="s">
        <v>2572</v>
      </c>
      <c r="CQ265" s="352" t="s">
        <v>2585</v>
      </c>
      <c r="CR265" s="352" t="s">
        <v>2586</v>
      </c>
      <c r="CS265" s="352" t="s">
        <v>2619</v>
      </c>
      <c r="CT265" s="352" t="s">
        <v>2639</v>
      </c>
      <c r="CU265" s="352" t="s">
        <v>2640</v>
      </c>
      <c r="CV265" s="352" t="s">
        <v>2641</v>
      </c>
      <c r="CW265" s="352" t="s">
        <v>2642</v>
      </c>
      <c r="CX265" s="352" t="s">
        <v>2666</v>
      </c>
      <c r="CY265" s="352" t="s">
        <v>2667</v>
      </c>
      <c r="CZ265" s="352" t="s">
        <v>2668</v>
      </c>
      <c r="DA265" s="352" t="s">
        <v>2669</v>
      </c>
      <c r="DB265" s="352" t="s">
        <v>2682</v>
      </c>
      <c r="DC265" s="352" t="s">
        <v>2683</v>
      </c>
      <c r="DD265" s="352" t="s">
        <v>2684</v>
      </c>
      <c r="DE265" s="352" t="s">
        <v>2685</v>
      </c>
      <c r="DF265" s="352" t="s">
        <v>2696</v>
      </c>
      <c r="DG265" s="352" t="s">
        <v>2697</v>
      </c>
      <c r="DH265" s="352" t="s">
        <v>2698</v>
      </c>
      <c r="DI265" s="352" t="s">
        <v>2712</v>
      </c>
      <c r="DJ265" s="352" t="s">
        <v>2724</v>
      </c>
      <c r="DK265" s="352" t="s">
        <v>2726</v>
      </c>
      <c r="DL265" s="352" t="s">
        <v>2740</v>
      </c>
      <c r="DM265" s="352" t="s">
        <v>2741</v>
      </c>
      <c r="DN265" s="352" t="s">
        <v>2857</v>
      </c>
      <c r="DO265" s="352" t="s">
        <v>2858</v>
      </c>
      <c r="DP265" s="352" t="s">
        <v>2859</v>
      </c>
      <c r="DQ265" s="352" t="s">
        <v>2860</v>
      </c>
      <c r="DR265" s="352" t="s">
        <v>2873</v>
      </c>
      <c r="DS265" s="352" t="s">
        <v>2961</v>
      </c>
      <c r="DT265" s="352" t="s">
        <v>2874</v>
      </c>
      <c r="DU265" s="352" t="s">
        <v>2959</v>
      </c>
      <c r="DV265" s="352" t="s">
        <v>2960</v>
      </c>
      <c r="DW265" s="352" t="s">
        <v>3097</v>
      </c>
      <c r="DX265" s="352" t="s">
        <v>3108</v>
      </c>
    </row>
    <row r="266" spans="1:128">
      <c r="A266" s="38"/>
      <c r="B266" s="37" t="s">
        <v>182</v>
      </c>
      <c r="C266" s="494">
        <v>0</v>
      </c>
      <c r="D266" s="353">
        <v>0</v>
      </c>
      <c r="E266" s="353">
        <v>0</v>
      </c>
      <c r="F266" s="353">
        <v>0</v>
      </c>
      <c r="G266" s="353">
        <v>0</v>
      </c>
      <c r="H266" s="353">
        <v>0</v>
      </c>
      <c r="I266" s="353">
        <v>0</v>
      </c>
      <c r="J266" s="353">
        <v>0</v>
      </c>
      <c r="K266" s="353">
        <v>0</v>
      </c>
      <c r="L266" s="353">
        <v>0</v>
      </c>
      <c r="M266" s="353">
        <v>0</v>
      </c>
      <c r="N266" s="353">
        <v>0</v>
      </c>
      <c r="O266" s="353">
        <v>6</v>
      </c>
      <c r="P266" s="353">
        <v>6</v>
      </c>
      <c r="Q266" s="353">
        <v>8</v>
      </c>
      <c r="R266" s="353">
        <v>8</v>
      </c>
      <c r="S266" s="353">
        <v>8</v>
      </c>
      <c r="T266" s="353">
        <v>8</v>
      </c>
      <c r="U266" s="353">
        <v>8</v>
      </c>
      <c r="V266" s="353">
        <v>8</v>
      </c>
      <c r="W266" s="353">
        <v>6</v>
      </c>
      <c r="X266" s="353">
        <v>8</v>
      </c>
      <c r="Y266" s="353">
        <v>6</v>
      </c>
      <c r="Z266" s="353">
        <v>6</v>
      </c>
      <c r="AA266" s="353">
        <v>11</v>
      </c>
      <c r="AB266" s="353">
        <v>11</v>
      </c>
      <c r="AC266" s="353">
        <v>11</v>
      </c>
      <c r="AD266" s="353">
        <v>0</v>
      </c>
      <c r="AE266" s="353">
        <v>0</v>
      </c>
      <c r="AF266" s="353">
        <v>0</v>
      </c>
      <c r="AG266" s="353">
        <v>0</v>
      </c>
      <c r="AH266" s="353">
        <v>0</v>
      </c>
      <c r="AI266" s="353">
        <v>0</v>
      </c>
      <c r="AJ266" s="353">
        <v>0</v>
      </c>
      <c r="AK266" s="353">
        <v>0</v>
      </c>
      <c r="AL266" s="353">
        <v>0</v>
      </c>
      <c r="AM266" s="353">
        <v>0</v>
      </c>
      <c r="AN266" s="353">
        <v>0</v>
      </c>
      <c r="AO266" s="353">
        <v>0</v>
      </c>
      <c r="AP266" s="353">
        <v>0</v>
      </c>
      <c r="AQ266" s="353">
        <v>0</v>
      </c>
      <c r="AR266" s="353">
        <v>0</v>
      </c>
      <c r="AS266" s="353">
        <v>0</v>
      </c>
      <c r="AT266" s="353">
        <v>0</v>
      </c>
      <c r="AU266" s="353">
        <v>0</v>
      </c>
      <c r="AV266" s="353">
        <v>0</v>
      </c>
      <c r="AW266" s="353">
        <v>0</v>
      </c>
      <c r="AX266" s="353">
        <v>0</v>
      </c>
      <c r="AY266" s="353">
        <v>0</v>
      </c>
      <c r="AZ266" s="353">
        <v>0</v>
      </c>
      <c r="BA266" s="353">
        <v>0</v>
      </c>
      <c r="BB266" s="353">
        <v>0</v>
      </c>
      <c r="BC266" s="353">
        <v>0</v>
      </c>
      <c r="BD266" s="353">
        <v>0</v>
      </c>
      <c r="BE266" s="353">
        <v>0</v>
      </c>
      <c r="BF266" s="353">
        <v>0</v>
      </c>
      <c r="BG266" s="353">
        <v>0</v>
      </c>
      <c r="BH266" s="353">
        <v>0</v>
      </c>
      <c r="BI266" s="353">
        <v>0</v>
      </c>
      <c r="BJ266" s="353">
        <v>12</v>
      </c>
      <c r="BK266" s="353">
        <v>11</v>
      </c>
      <c r="BL266" s="353">
        <v>13</v>
      </c>
      <c r="BM266" s="353">
        <v>12</v>
      </c>
      <c r="BN266" s="353">
        <v>12</v>
      </c>
      <c r="BO266" s="353">
        <v>12</v>
      </c>
      <c r="BP266" s="353">
        <v>13</v>
      </c>
      <c r="BQ266" s="353">
        <v>12</v>
      </c>
      <c r="BR266" s="353">
        <v>12</v>
      </c>
      <c r="BS266" s="353">
        <v>12</v>
      </c>
      <c r="BT266" s="353">
        <v>12</v>
      </c>
      <c r="BU266" s="353">
        <v>13</v>
      </c>
      <c r="BV266" s="353">
        <v>13</v>
      </c>
      <c r="BW266" s="353">
        <v>13</v>
      </c>
      <c r="BX266" s="353">
        <v>13</v>
      </c>
      <c r="BY266" s="353">
        <v>13</v>
      </c>
      <c r="BZ266" s="353">
        <v>13</v>
      </c>
      <c r="CA266" s="353">
        <v>13</v>
      </c>
      <c r="CB266" s="353">
        <v>14</v>
      </c>
      <c r="CC266" s="353">
        <v>13</v>
      </c>
      <c r="CD266" s="353">
        <v>13</v>
      </c>
      <c r="CE266" s="353">
        <v>13</v>
      </c>
      <c r="CF266" s="353">
        <v>13</v>
      </c>
      <c r="CG266" s="353">
        <v>13</v>
      </c>
      <c r="CH266" s="353">
        <v>14</v>
      </c>
      <c r="CI266" s="353">
        <v>14</v>
      </c>
      <c r="CJ266" s="353">
        <v>12</v>
      </c>
      <c r="CK266" s="353">
        <v>13</v>
      </c>
      <c r="CL266" s="353">
        <v>13</v>
      </c>
      <c r="CM266" s="353">
        <v>12</v>
      </c>
      <c r="CN266" s="353">
        <v>14</v>
      </c>
      <c r="CO266" s="353">
        <v>13</v>
      </c>
      <c r="CP266" s="353">
        <v>12</v>
      </c>
      <c r="CQ266" s="353">
        <v>12</v>
      </c>
      <c r="CR266" s="353">
        <v>11</v>
      </c>
      <c r="CS266" s="353">
        <v>11</v>
      </c>
      <c r="CT266" s="353">
        <v>13</v>
      </c>
      <c r="CU266" s="353">
        <v>12</v>
      </c>
      <c r="CV266" s="353">
        <v>12</v>
      </c>
      <c r="CW266" s="353">
        <v>11</v>
      </c>
      <c r="CX266" s="353">
        <v>10</v>
      </c>
      <c r="CY266" s="353">
        <v>10</v>
      </c>
      <c r="CZ266" s="353">
        <v>10</v>
      </c>
      <c r="DA266" s="353">
        <v>10</v>
      </c>
      <c r="DB266" s="353">
        <v>10</v>
      </c>
      <c r="DC266" s="353">
        <v>10</v>
      </c>
      <c r="DD266" s="353">
        <v>10</v>
      </c>
      <c r="DE266" s="353">
        <v>10</v>
      </c>
      <c r="DF266" s="353">
        <v>10</v>
      </c>
      <c r="DG266" s="353">
        <v>10</v>
      </c>
      <c r="DH266" s="353">
        <v>10</v>
      </c>
      <c r="DI266" s="353">
        <v>10</v>
      </c>
      <c r="DJ266" s="353">
        <v>10</v>
      </c>
      <c r="DK266" s="353">
        <v>10</v>
      </c>
      <c r="DL266" s="353">
        <v>10</v>
      </c>
      <c r="DM266" s="353">
        <v>10</v>
      </c>
      <c r="DN266" s="353">
        <v>10</v>
      </c>
      <c r="DO266" s="353">
        <v>10</v>
      </c>
      <c r="DP266" s="353">
        <v>10</v>
      </c>
      <c r="DQ266" s="353">
        <v>10</v>
      </c>
      <c r="DR266" s="353">
        <v>10</v>
      </c>
      <c r="DS266" s="353">
        <v>10</v>
      </c>
      <c r="DT266" s="353">
        <v>10</v>
      </c>
      <c r="DU266" s="353">
        <v>10</v>
      </c>
      <c r="DV266" s="353">
        <v>9</v>
      </c>
      <c r="DW266" s="353">
        <v>9</v>
      </c>
      <c r="DX266" s="353">
        <v>10</v>
      </c>
    </row>
    <row r="267" spans="1:128">
      <c r="A267" s="38"/>
      <c r="B267" s="38" t="s">
        <v>3075</v>
      </c>
      <c r="C267" s="495">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3076</v>
      </c>
      <c r="C268" s="495">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3</v>
      </c>
      <c r="AB268" s="354">
        <v>3</v>
      </c>
      <c r="AC268" s="354">
        <v>3</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4</v>
      </c>
      <c r="BK268" s="354">
        <v>4</v>
      </c>
      <c r="BL268" s="354">
        <v>4</v>
      </c>
      <c r="BM268" s="354">
        <v>4</v>
      </c>
      <c r="BN268" s="354">
        <v>4</v>
      </c>
      <c r="BO268" s="354">
        <v>4</v>
      </c>
      <c r="BP268" s="354">
        <v>4</v>
      </c>
      <c r="BQ268" s="354">
        <v>4</v>
      </c>
      <c r="BR268" s="354">
        <v>5</v>
      </c>
      <c r="BS268" s="354">
        <v>5</v>
      </c>
      <c r="BT268" s="354">
        <v>5</v>
      </c>
      <c r="BU268" s="354">
        <v>5</v>
      </c>
      <c r="BV268" s="354">
        <v>5</v>
      </c>
      <c r="BW268" s="354">
        <v>5</v>
      </c>
      <c r="BX268" s="354">
        <v>5</v>
      </c>
      <c r="BY268" s="354">
        <v>6</v>
      </c>
      <c r="BZ268" s="354">
        <v>6</v>
      </c>
      <c r="CA268" s="354">
        <v>6</v>
      </c>
      <c r="CB268" s="354">
        <v>6</v>
      </c>
      <c r="CC268" s="354">
        <v>6</v>
      </c>
      <c r="CD268" s="354">
        <v>6</v>
      </c>
      <c r="CE268" s="354">
        <v>6</v>
      </c>
      <c r="CF268" s="354">
        <v>6</v>
      </c>
      <c r="CG268" s="354">
        <v>6</v>
      </c>
      <c r="CH268" s="354">
        <v>6</v>
      </c>
      <c r="CI268" s="354">
        <v>6</v>
      </c>
      <c r="CJ268" s="354">
        <v>5</v>
      </c>
      <c r="CK268" s="354">
        <v>5</v>
      </c>
      <c r="CL268" s="354">
        <v>4</v>
      </c>
      <c r="CM268" s="354">
        <v>4</v>
      </c>
      <c r="CN268" s="354">
        <v>5</v>
      </c>
      <c r="CO268" s="354">
        <v>5</v>
      </c>
      <c r="CP268" s="354">
        <v>4</v>
      </c>
      <c r="CQ268" s="354">
        <v>4</v>
      </c>
      <c r="CR268" s="354">
        <v>4</v>
      </c>
      <c r="CS268" s="354">
        <v>4</v>
      </c>
      <c r="CT268" s="354">
        <v>4</v>
      </c>
      <c r="CU268" s="354">
        <v>5</v>
      </c>
      <c r="CV268" s="354">
        <v>5</v>
      </c>
      <c r="CW268" s="354">
        <v>5</v>
      </c>
      <c r="CX268" s="354">
        <v>5</v>
      </c>
      <c r="CY268" s="354">
        <v>5</v>
      </c>
      <c r="CZ268" s="354">
        <v>5</v>
      </c>
      <c r="DA268" s="354">
        <v>5</v>
      </c>
      <c r="DB268" s="354">
        <v>5</v>
      </c>
      <c r="DC268" s="354">
        <v>5</v>
      </c>
      <c r="DD268" s="354">
        <v>5</v>
      </c>
      <c r="DE268" s="354">
        <v>5</v>
      </c>
      <c r="DF268" s="354">
        <v>5</v>
      </c>
      <c r="DG268" s="354">
        <v>5</v>
      </c>
      <c r="DH268" s="354">
        <v>5</v>
      </c>
      <c r="DI268" s="354">
        <v>5</v>
      </c>
      <c r="DJ268" s="354">
        <v>5</v>
      </c>
      <c r="DK268" s="354">
        <v>5</v>
      </c>
      <c r="DL268" s="354">
        <v>5</v>
      </c>
      <c r="DM268" s="354">
        <v>5</v>
      </c>
      <c r="DN268" s="354">
        <v>5</v>
      </c>
      <c r="DO268" s="354">
        <v>5</v>
      </c>
      <c r="DP268" s="354">
        <v>5</v>
      </c>
      <c r="DQ268" s="354">
        <v>5</v>
      </c>
      <c r="DR268" s="354">
        <v>5</v>
      </c>
      <c r="DS268" s="354">
        <v>5</v>
      </c>
      <c r="DT268" s="354">
        <v>5</v>
      </c>
      <c r="DU268" s="354">
        <v>5</v>
      </c>
      <c r="DV268" s="354">
        <v>4</v>
      </c>
      <c r="DW268" s="354">
        <v>4</v>
      </c>
      <c r="DX268" s="354">
        <v>5</v>
      </c>
    </row>
    <row r="269" spans="1:128">
      <c r="A269" s="38"/>
      <c r="B269" s="38" t="s">
        <v>3088</v>
      </c>
      <c r="C269" s="495">
        <v>0</v>
      </c>
      <c r="D269" s="354">
        <v>0</v>
      </c>
      <c r="E269" s="354">
        <v>0</v>
      </c>
      <c r="F269" s="354">
        <v>0</v>
      </c>
      <c r="G269" s="354">
        <v>0</v>
      </c>
      <c r="H269" s="354">
        <v>0</v>
      </c>
      <c r="I269" s="354">
        <v>0</v>
      </c>
      <c r="J269" s="354">
        <v>0</v>
      </c>
      <c r="K269" s="354">
        <v>0</v>
      </c>
      <c r="L269" s="354">
        <v>0</v>
      </c>
      <c r="M269" s="354">
        <v>0</v>
      </c>
      <c r="N269" s="354">
        <v>0</v>
      </c>
      <c r="O269" s="354">
        <v>4</v>
      </c>
      <c r="P269" s="354">
        <v>4</v>
      </c>
      <c r="Q269" s="354">
        <v>5</v>
      </c>
      <c r="R269" s="354">
        <v>5</v>
      </c>
      <c r="S269" s="354">
        <v>5</v>
      </c>
      <c r="T269" s="354">
        <v>5</v>
      </c>
      <c r="U269" s="354">
        <v>4</v>
      </c>
      <c r="V269" s="354">
        <v>4</v>
      </c>
      <c r="W269" s="354">
        <v>4</v>
      </c>
      <c r="X269" s="354">
        <v>4</v>
      </c>
      <c r="Y269" s="354">
        <v>4</v>
      </c>
      <c r="Z269" s="354">
        <v>4</v>
      </c>
      <c r="AA269" s="354">
        <v>7</v>
      </c>
      <c r="AB269" s="354">
        <v>7</v>
      </c>
      <c r="AC269" s="354">
        <v>7</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5</v>
      </c>
      <c r="BK269" s="354">
        <v>4</v>
      </c>
      <c r="BL269" s="354">
        <v>5</v>
      </c>
      <c r="BM269" s="354">
        <v>4</v>
      </c>
      <c r="BN269" s="354">
        <v>4</v>
      </c>
      <c r="BO269" s="354">
        <v>4</v>
      </c>
      <c r="BP269" s="354">
        <v>4</v>
      </c>
      <c r="BQ269" s="354">
        <v>4</v>
      </c>
      <c r="BR269" s="354">
        <v>4</v>
      </c>
      <c r="BS269" s="354">
        <v>4</v>
      </c>
      <c r="BT269" s="354">
        <v>4</v>
      </c>
      <c r="BU269" s="354">
        <v>4</v>
      </c>
      <c r="BV269" s="354">
        <v>4</v>
      </c>
      <c r="BW269" s="354">
        <v>4</v>
      </c>
      <c r="BX269" s="354">
        <v>4</v>
      </c>
      <c r="BY269" s="354">
        <v>4</v>
      </c>
      <c r="BZ269" s="354">
        <v>4</v>
      </c>
      <c r="CA269" s="354">
        <v>4</v>
      </c>
      <c r="CB269" s="354">
        <v>4</v>
      </c>
      <c r="CC269" s="354">
        <v>4</v>
      </c>
      <c r="CD269" s="354">
        <v>4</v>
      </c>
      <c r="CE269" s="354">
        <v>4</v>
      </c>
      <c r="CF269" s="354">
        <v>4</v>
      </c>
      <c r="CG269" s="354">
        <v>4</v>
      </c>
      <c r="CH269" s="354">
        <v>4</v>
      </c>
      <c r="CI269" s="354">
        <v>4</v>
      </c>
      <c r="CJ269" s="354">
        <v>3</v>
      </c>
      <c r="CK269" s="354">
        <v>5</v>
      </c>
      <c r="CL269" s="354">
        <v>4</v>
      </c>
      <c r="CM269" s="354">
        <v>4</v>
      </c>
      <c r="CN269" s="354">
        <v>4</v>
      </c>
      <c r="CO269" s="354">
        <v>4</v>
      </c>
      <c r="CP269" s="354">
        <v>4</v>
      </c>
      <c r="CQ269" s="354">
        <v>4</v>
      </c>
      <c r="CR269" s="354">
        <v>4</v>
      </c>
      <c r="CS269" s="354">
        <v>4</v>
      </c>
      <c r="CT269" s="354">
        <v>5</v>
      </c>
      <c r="CU269" s="354">
        <v>5</v>
      </c>
      <c r="CV269" s="354">
        <v>5</v>
      </c>
      <c r="CW269" s="354">
        <v>4</v>
      </c>
      <c r="CX269" s="354">
        <v>4</v>
      </c>
      <c r="CY269" s="354">
        <v>4</v>
      </c>
      <c r="CZ269" s="354">
        <v>4</v>
      </c>
      <c r="DA269" s="354">
        <v>4</v>
      </c>
      <c r="DB269" s="354">
        <v>4</v>
      </c>
      <c r="DC269" s="354">
        <v>4</v>
      </c>
      <c r="DD269" s="354">
        <v>4</v>
      </c>
      <c r="DE269" s="354">
        <v>4</v>
      </c>
      <c r="DF269" s="354">
        <v>4</v>
      </c>
      <c r="DG269" s="354">
        <v>4</v>
      </c>
      <c r="DH269" s="354">
        <v>4</v>
      </c>
      <c r="DI269" s="354">
        <v>4</v>
      </c>
      <c r="DJ269" s="354">
        <v>4</v>
      </c>
      <c r="DK269" s="354">
        <v>4</v>
      </c>
      <c r="DL269" s="354">
        <v>4</v>
      </c>
      <c r="DM269" s="354">
        <v>4</v>
      </c>
      <c r="DN269" s="354">
        <v>4</v>
      </c>
      <c r="DO269" s="354">
        <v>4</v>
      </c>
      <c r="DP269" s="354">
        <v>4</v>
      </c>
      <c r="DQ269" s="354">
        <v>4</v>
      </c>
      <c r="DR269" s="354">
        <v>4</v>
      </c>
      <c r="DS269" s="354">
        <v>4</v>
      </c>
      <c r="DT269" s="354">
        <v>4</v>
      </c>
      <c r="DU269" s="354">
        <v>4</v>
      </c>
      <c r="DV269" s="354">
        <v>3</v>
      </c>
      <c r="DW269" s="354">
        <v>3</v>
      </c>
      <c r="DX269" s="354">
        <v>3</v>
      </c>
    </row>
    <row r="270" spans="1:128">
      <c r="A270" s="38"/>
      <c r="B270" s="38" t="s">
        <v>3089</v>
      </c>
      <c r="C270" s="495">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3</v>
      </c>
      <c r="CI270" s="354">
        <v>3</v>
      </c>
      <c r="CJ270" s="354">
        <v>0</v>
      </c>
      <c r="CK270" s="354">
        <v>3</v>
      </c>
      <c r="CL270" s="354">
        <v>4</v>
      </c>
      <c r="CM270" s="354">
        <v>3</v>
      </c>
      <c r="CN270" s="354">
        <v>4</v>
      </c>
      <c r="CO270" s="354">
        <v>3</v>
      </c>
      <c r="CP270" s="354">
        <v>3</v>
      </c>
      <c r="CQ270" s="354">
        <v>3</v>
      </c>
      <c r="CR270" s="354">
        <v>3</v>
      </c>
      <c r="CS270" s="354">
        <v>3</v>
      </c>
      <c r="CT270" s="354">
        <v>3</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9" t="s">
        <v>3090</v>
      </c>
      <c r="C271" s="496">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row>
    <row r="273" spans="1:128">
      <c r="A273" s="34"/>
      <c r="B273" s="223" t="s">
        <v>101</v>
      </c>
    </row>
    <row r="274" spans="1:128">
      <c r="A274" s="34"/>
      <c r="B274" s="224" t="s">
        <v>3087</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1511</v>
      </c>
      <c r="CF274" s="352" t="s">
        <v>1512</v>
      </c>
      <c r="CG274" s="352" t="s">
        <v>2341</v>
      </c>
      <c r="CH274" s="352" t="s">
        <v>2408</v>
      </c>
      <c r="CI274" s="352" t="s">
        <v>2406</v>
      </c>
      <c r="CJ274" s="352" t="s">
        <v>2407</v>
      </c>
      <c r="CK274" s="352" t="s">
        <v>2412</v>
      </c>
      <c r="CL274" s="352" t="s">
        <v>2413</v>
      </c>
      <c r="CM274" s="352" t="s">
        <v>2415</v>
      </c>
      <c r="CN274" s="352" t="s">
        <v>2563</v>
      </c>
      <c r="CO274" s="352" t="s">
        <v>2568</v>
      </c>
      <c r="CP274" s="352" t="s">
        <v>2572</v>
      </c>
      <c r="CQ274" s="352" t="s">
        <v>2585</v>
      </c>
      <c r="CR274" s="352" t="s">
        <v>2586</v>
      </c>
      <c r="CS274" s="352" t="s">
        <v>2619</v>
      </c>
      <c r="CT274" s="352" t="s">
        <v>2639</v>
      </c>
      <c r="CU274" s="352" t="s">
        <v>2640</v>
      </c>
      <c r="CV274" s="352" t="s">
        <v>2641</v>
      </c>
      <c r="CW274" s="352" t="s">
        <v>2642</v>
      </c>
      <c r="CX274" s="352" t="s">
        <v>2666</v>
      </c>
      <c r="CY274" s="352" t="s">
        <v>2667</v>
      </c>
      <c r="CZ274" s="352" t="s">
        <v>2668</v>
      </c>
      <c r="DA274" s="352" t="s">
        <v>2669</v>
      </c>
      <c r="DB274" s="352" t="s">
        <v>2682</v>
      </c>
      <c r="DC274" s="352" t="s">
        <v>2683</v>
      </c>
      <c r="DD274" s="352" t="s">
        <v>2684</v>
      </c>
      <c r="DE274" s="352" t="s">
        <v>2685</v>
      </c>
      <c r="DF274" s="352" t="s">
        <v>2696</v>
      </c>
      <c r="DG274" s="352" t="s">
        <v>2697</v>
      </c>
      <c r="DH274" s="352" t="s">
        <v>2698</v>
      </c>
      <c r="DI274" s="352" t="s">
        <v>2712</v>
      </c>
      <c r="DJ274" s="352" t="s">
        <v>2724</v>
      </c>
      <c r="DK274" s="352" t="s">
        <v>2726</v>
      </c>
      <c r="DL274" s="352" t="s">
        <v>2740</v>
      </c>
      <c r="DM274" s="352" t="s">
        <v>2741</v>
      </c>
      <c r="DN274" s="352" t="s">
        <v>2857</v>
      </c>
      <c r="DO274" s="352" t="s">
        <v>2858</v>
      </c>
      <c r="DP274" s="352" t="s">
        <v>2859</v>
      </c>
      <c r="DQ274" s="352" t="s">
        <v>2860</v>
      </c>
      <c r="DR274" s="352" t="s">
        <v>2873</v>
      </c>
      <c r="DS274" s="352" t="s">
        <v>2961</v>
      </c>
      <c r="DT274" s="352" t="s">
        <v>2874</v>
      </c>
      <c r="DU274" s="352" t="s">
        <v>2959</v>
      </c>
      <c r="DV274" s="352" t="s">
        <v>2960</v>
      </c>
      <c r="DW274" s="352" t="s">
        <v>3097</v>
      </c>
      <c r="DX274" s="352" t="s">
        <v>3108</v>
      </c>
    </row>
    <row r="275" spans="1:128">
      <c r="A275" s="36">
        <v>52</v>
      </c>
      <c r="B275" s="37" t="s">
        <v>182</v>
      </c>
      <c r="C275" s="494">
        <v>0</v>
      </c>
      <c r="D275" s="353">
        <v>9</v>
      </c>
      <c r="E275" s="353">
        <v>0</v>
      </c>
      <c r="F275" s="353">
        <v>0</v>
      </c>
      <c r="G275" s="353">
        <v>0</v>
      </c>
      <c r="H275" s="353">
        <v>0</v>
      </c>
      <c r="I275" s="353">
        <v>0</v>
      </c>
      <c r="J275" s="353">
        <v>6</v>
      </c>
      <c r="K275" s="353">
        <v>7</v>
      </c>
      <c r="L275" s="353">
        <v>8</v>
      </c>
      <c r="M275" s="353">
        <v>8</v>
      </c>
      <c r="N275" s="353">
        <v>9</v>
      </c>
      <c r="O275" s="353">
        <v>6</v>
      </c>
      <c r="P275" s="353">
        <v>8</v>
      </c>
      <c r="Q275" s="353">
        <v>7</v>
      </c>
      <c r="R275" s="353">
        <v>9</v>
      </c>
      <c r="S275" s="353">
        <v>10</v>
      </c>
      <c r="T275" s="353">
        <v>9</v>
      </c>
      <c r="U275" s="353">
        <v>8</v>
      </c>
      <c r="V275" s="353">
        <v>8</v>
      </c>
      <c r="W275" s="353">
        <v>9</v>
      </c>
      <c r="X275" s="353">
        <v>9</v>
      </c>
      <c r="Y275" s="353">
        <v>8</v>
      </c>
      <c r="Z275" s="353">
        <v>7</v>
      </c>
      <c r="AA275" s="353">
        <v>7</v>
      </c>
      <c r="AB275" s="353">
        <v>8</v>
      </c>
      <c r="AC275" s="353">
        <v>8</v>
      </c>
      <c r="AD275" s="353">
        <v>7</v>
      </c>
      <c r="AE275" s="353">
        <v>7</v>
      </c>
      <c r="AF275" s="353">
        <v>8</v>
      </c>
      <c r="AG275" s="353">
        <v>8</v>
      </c>
      <c r="AH275" s="353">
        <v>9</v>
      </c>
      <c r="AI275" s="353">
        <v>8</v>
      </c>
      <c r="AJ275" s="353">
        <v>9</v>
      </c>
      <c r="AK275" s="353">
        <v>10</v>
      </c>
      <c r="AL275" s="353">
        <v>12</v>
      </c>
      <c r="AM275" s="353">
        <v>7</v>
      </c>
      <c r="AN275" s="353">
        <v>7</v>
      </c>
      <c r="AO275" s="353">
        <v>12</v>
      </c>
      <c r="AP275" s="353">
        <v>8</v>
      </c>
      <c r="AQ275" s="353">
        <v>8</v>
      </c>
      <c r="AR275" s="353">
        <v>11</v>
      </c>
      <c r="AS275" s="353">
        <v>9</v>
      </c>
      <c r="AT275" s="353">
        <v>7</v>
      </c>
      <c r="AU275" s="353">
        <v>8</v>
      </c>
      <c r="AV275" s="353">
        <v>11</v>
      </c>
      <c r="AW275" s="353">
        <v>11</v>
      </c>
      <c r="AX275" s="353">
        <v>13</v>
      </c>
      <c r="AY275" s="353">
        <v>12</v>
      </c>
      <c r="AZ275" s="353">
        <v>14</v>
      </c>
      <c r="BA275" s="353">
        <v>10</v>
      </c>
      <c r="BB275" s="353">
        <v>8</v>
      </c>
      <c r="BC275" s="353">
        <v>10</v>
      </c>
      <c r="BD275" s="353">
        <v>10</v>
      </c>
      <c r="BE275" s="353">
        <v>13</v>
      </c>
      <c r="BF275" s="353">
        <v>11</v>
      </c>
      <c r="BG275" s="353">
        <v>12</v>
      </c>
      <c r="BH275" s="353">
        <v>13</v>
      </c>
      <c r="BI275" s="353">
        <v>12</v>
      </c>
      <c r="BJ275" s="353">
        <v>12</v>
      </c>
      <c r="BK275" s="353">
        <v>13</v>
      </c>
      <c r="BL275" s="353">
        <v>12</v>
      </c>
      <c r="BM275" s="353">
        <v>13</v>
      </c>
      <c r="BN275" s="353">
        <v>12</v>
      </c>
      <c r="BO275" s="353">
        <v>14</v>
      </c>
      <c r="BP275" s="353">
        <v>13</v>
      </c>
      <c r="BQ275" s="353">
        <v>14</v>
      </c>
      <c r="BR275" s="353">
        <v>14</v>
      </c>
      <c r="BS275" s="353">
        <v>13</v>
      </c>
      <c r="BT275" s="353">
        <v>13</v>
      </c>
      <c r="BU275" s="353">
        <v>14</v>
      </c>
      <c r="BV275" s="353">
        <v>13</v>
      </c>
      <c r="BW275" s="353">
        <v>13</v>
      </c>
      <c r="BX275" s="353">
        <v>12</v>
      </c>
      <c r="BY275" s="353">
        <v>13</v>
      </c>
      <c r="BZ275" s="353">
        <v>11</v>
      </c>
      <c r="CA275" s="353">
        <v>11</v>
      </c>
      <c r="CB275" s="353">
        <v>12</v>
      </c>
      <c r="CC275" s="353">
        <v>11</v>
      </c>
      <c r="CD275" s="353">
        <v>11</v>
      </c>
      <c r="CE275" s="353">
        <v>12</v>
      </c>
      <c r="CF275" s="353">
        <v>12</v>
      </c>
      <c r="CG275" s="353">
        <v>12</v>
      </c>
      <c r="CH275" s="353">
        <v>12</v>
      </c>
      <c r="CI275" s="353">
        <v>12</v>
      </c>
      <c r="CJ275" s="353">
        <v>12</v>
      </c>
      <c r="CK275" s="353">
        <v>11</v>
      </c>
      <c r="CL275" s="353">
        <v>10</v>
      </c>
      <c r="CM275" s="353">
        <v>9</v>
      </c>
      <c r="CN275" s="353">
        <v>11</v>
      </c>
      <c r="CO275" s="353">
        <v>10</v>
      </c>
      <c r="CP275" s="353">
        <v>10</v>
      </c>
      <c r="CQ275" s="353">
        <v>9</v>
      </c>
      <c r="CR275" s="353">
        <v>10</v>
      </c>
      <c r="CS275" s="353">
        <v>9</v>
      </c>
      <c r="CT275" s="353">
        <v>9</v>
      </c>
      <c r="CU275" s="353">
        <v>10</v>
      </c>
      <c r="CV275" s="353">
        <v>10</v>
      </c>
      <c r="CW275" s="353">
        <v>11</v>
      </c>
      <c r="CX275" s="353">
        <v>9</v>
      </c>
      <c r="CY275" s="353">
        <v>10</v>
      </c>
      <c r="CZ275" s="353">
        <v>10</v>
      </c>
      <c r="DA275" s="353">
        <v>11</v>
      </c>
      <c r="DB275" s="353">
        <v>13</v>
      </c>
      <c r="DC275" s="353">
        <v>15</v>
      </c>
      <c r="DD275" s="353">
        <v>18</v>
      </c>
      <c r="DE275" s="353">
        <v>20</v>
      </c>
      <c r="DF275" s="353">
        <v>20</v>
      </c>
      <c r="DG275" s="353">
        <v>17</v>
      </c>
      <c r="DH275" s="353">
        <v>15</v>
      </c>
      <c r="DI275" s="353">
        <v>17</v>
      </c>
      <c r="DJ275" s="353">
        <v>16</v>
      </c>
      <c r="DK275" s="353">
        <v>14</v>
      </c>
      <c r="DL275" s="353">
        <v>14</v>
      </c>
      <c r="DM275" s="353">
        <v>19</v>
      </c>
      <c r="DN275" s="353">
        <v>16</v>
      </c>
      <c r="DO275" s="353">
        <v>15</v>
      </c>
      <c r="DP275" s="353">
        <v>18</v>
      </c>
      <c r="DQ275" s="353">
        <v>15</v>
      </c>
      <c r="DR275" s="353">
        <v>15</v>
      </c>
      <c r="DS275" s="353">
        <v>13</v>
      </c>
      <c r="DT275" s="353">
        <v>13</v>
      </c>
      <c r="DU275" s="353">
        <v>17</v>
      </c>
      <c r="DV275" s="353">
        <v>14</v>
      </c>
      <c r="DW275" s="353">
        <v>14</v>
      </c>
      <c r="DX275" s="353">
        <v>13</v>
      </c>
    </row>
    <row r="276" spans="1:128">
      <c r="A276" s="41"/>
      <c r="B276" s="38" t="s">
        <v>3075</v>
      </c>
      <c r="C276" s="495">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0</v>
      </c>
      <c r="BK276" s="354">
        <v>0</v>
      </c>
      <c r="BL276" s="354">
        <v>0</v>
      </c>
      <c r="BM276" s="354">
        <v>0</v>
      </c>
      <c r="BN276" s="354">
        <v>0</v>
      </c>
      <c r="BO276" s="354">
        <v>0</v>
      </c>
      <c r="BP276" s="354">
        <v>0</v>
      </c>
      <c r="BQ276" s="354">
        <v>0</v>
      </c>
      <c r="BR276" s="354">
        <v>0</v>
      </c>
      <c r="BS276" s="354">
        <v>0</v>
      </c>
      <c r="BT276" s="354">
        <v>0</v>
      </c>
      <c r="BU276" s="354">
        <v>0</v>
      </c>
      <c r="BV276" s="354">
        <v>0</v>
      </c>
      <c r="BW276" s="354">
        <v>0</v>
      </c>
      <c r="BX276" s="354">
        <v>0</v>
      </c>
      <c r="BY276" s="354">
        <v>0</v>
      </c>
      <c r="BZ276" s="354">
        <v>0</v>
      </c>
      <c r="CA276" s="354">
        <v>0</v>
      </c>
      <c r="CB276" s="354">
        <v>0</v>
      </c>
      <c r="CC276" s="354">
        <v>0</v>
      </c>
      <c r="CD276" s="354">
        <v>0</v>
      </c>
      <c r="CE276" s="354">
        <v>0</v>
      </c>
      <c r="CF276" s="354">
        <v>0</v>
      </c>
      <c r="CG276" s="354">
        <v>0</v>
      </c>
      <c r="CH276" s="354">
        <v>0</v>
      </c>
      <c r="CI276" s="354">
        <v>0</v>
      </c>
      <c r="CJ276" s="354">
        <v>0</v>
      </c>
      <c r="CK276" s="354">
        <v>0</v>
      </c>
      <c r="CL276" s="354">
        <v>0</v>
      </c>
      <c r="CM276" s="354">
        <v>0</v>
      </c>
      <c r="CN276" s="354">
        <v>0</v>
      </c>
      <c r="CO276" s="354">
        <v>0</v>
      </c>
      <c r="CP276" s="354">
        <v>0</v>
      </c>
      <c r="CQ276" s="354">
        <v>0</v>
      </c>
      <c r="CR276" s="354">
        <v>0</v>
      </c>
      <c r="CS276" s="354">
        <v>0</v>
      </c>
      <c r="CT276" s="354">
        <v>0</v>
      </c>
      <c r="CU276" s="354">
        <v>0</v>
      </c>
      <c r="CV276" s="354">
        <v>0</v>
      </c>
      <c r="CW276" s="354">
        <v>0</v>
      </c>
      <c r="CX276" s="354">
        <v>0</v>
      </c>
      <c r="CY276" s="354">
        <v>0</v>
      </c>
      <c r="CZ276" s="354">
        <v>0</v>
      </c>
      <c r="DA276" s="354">
        <v>0</v>
      </c>
      <c r="DB276" s="354">
        <v>0</v>
      </c>
      <c r="DC276" s="354">
        <v>0</v>
      </c>
      <c r="DD276" s="354">
        <v>0</v>
      </c>
      <c r="DE276" s="354">
        <v>0</v>
      </c>
      <c r="DF276" s="354">
        <v>0</v>
      </c>
      <c r="DG276" s="354">
        <v>0</v>
      </c>
      <c r="DH276" s="354">
        <v>0</v>
      </c>
      <c r="DI276" s="354">
        <v>0</v>
      </c>
      <c r="DJ276" s="354">
        <v>0</v>
      </c>
      <c r="DK276" s="354">
        <v>0</v>
      </c>
      <c r="DL276" s="354">
        <v>0</v>
      </c>
      <c r="DM276" s="354">
        <v>0</v>
      </c>
      <c r="DN276" s="354">
        <v>0</v>
      </c>
      <c r="DO276" s="354">
        <v>0</v>
      </c>
      <c r="DP276" s="354">
        <v>0</v>
      </c>
      <c r="DQ276" s="354">
        <v>0</v>
      </c>
      <c r="DR276" s="354">
        <v>0</v>
      </c>
      <c r="DS276" s="354">
        <v>0</v>
      </c>
      <c r="DT276" s="354">
        <v>0</v>
      </c>
      <c r="DU276" s="354">
        <v>0</v>
      </c>
      <c r="DV276" s="354">
        <v>0</v>
      </c>
      <c r="DW276" s="354">
        <v>0</v>
      </c>
      <c r="DX276" s="354">
        <v>0</v>
      </c>
    </row>
    <row r="277" spans="1:128">
      <c r="A277" s="41"/>
      <c r="B277" s="38" t="s">
        <v>3076</v>
      </c>
      <c r="C277" s="495">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3</v>
      </c>
      <c r="AM277" s="354">
        <v>0</v>
      </c>
      <c r="AN277" s="354">
        <v>0</v>
      </c>
      <c r="AO277" s="354">
        <v>3</v>
      </c>
      <c r="AP277" s="354">
        <v>0</v>
      </c>
      <c r="AQ277" s="354">
        <v>0</v>
      </c>
      <c r="AR277" s="354">
        <v>0</v>
      </c>
      <c r="AS277" s="354">
        <v>0</v>
      </c>
      <c r="AT277" s="354">
        <v>0</v>
      </c>
      <c r="AU277" s="354">
        <v>0</v>
      </c>
      <c r="AV277" s="354">
        <v>0</v>
      </c>
      <c r="AW277" s="354">
        <v>0</v>
      </c>
      <c r="AX277" s="354">
        <v>3</v>
      </c>
      <c r="AY277" s="354">
        <v>0</v>
      </c>
      <c r="AZ277" s="354">
        <v>3</v>
      </c>
      <c r="BA277" s="354">
        <v>2</v>
      </c>
      <c r="BB277" s="354">
        <v>0</v>
      </c>
      <c r="BC277" s="354">
        <v>3</v>
      </c>
      <c r="BD277" s="354">
        <v>3</v>
      </c>
      <c r="BE277" s="354">
        <v>3</v>
      </c>
      <c r="BF277" s="354">
        <v>3</v>
      </c>
      <c r="BG277" s="354">
        <v>3</v>
      </c>
      <c r="BH277" s="354">
        <v>3</v>
      </c>
      <c r="BI277" s="354">
        <v>3</v>
      </c>
      <c r="BJ277" s="354">
        <v>3</v>
      </c>
      <c r="BK277" s="354">
        <v>3</v>
      </c>
      <c r="BL277" s="354">
        <v>3</v>
      </c>
      <c r="BM277" s="354">
        <v>3</v>
      </c>
      <c r="BN277" s="354">
        <v>3</v>
      </c>
      <c r="BO277" s="354">
        <v>3</v>
      </c>
      <c r="BP277" s="354">
        <v>2</v>
      </c>
      <c r="BQ277" s="354">
        <v>3</v>
      </c>
      <c r="BR277" s="354">
        <v>0</v>
      </c>
      <c r="BS277" s="354">
        <v>0</v>
      </c>
      <c r="BT277" s="354">
        <v>0</v>
      </c>
      <c r="BU277" s="354">
        <v>0</v>
      </c>
      <c r="BV277" s="354">
        <v>0</v>
      </c>
      <c r="BW277" s="354">
        <v>0</v>
      </c>
      <c r="BX277" s="354">
        <v>0</v>
      </c>
      <c r="BY277" s="354">
        <v>2</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3</v>
      </c>
      <c r="CX277" s="354">
        <v>0</v>
      </c>
      <c r="CY277" s="354">
        <v>3</v>
      </c>
      <c r="CZ277" s="354">
        <v>3</v>
      </c>
      <c r="DA277" s="354">
        <v>3</v>
      </c>
      <c r="DB277" s="354">
        <v>3</v>
      </c>
      <c r="DC277" s="354">
        <v>4</v>
      </c>
      <c r="DD277" s="354">
        <v>5</v>
      </c>
      <c r="DE277" s="354">
        <v>6</v>
      </c>
      <c r="DF277" s="354">
        <v>5</v>
      </c>
      <c r="DG277" s="354">
        <v>5</v>
      </c>
      <c r="DH277" s="354">
        <v>4</v>
      </c>
      <c r="DI277" s="354">
        <v>4</v>
      </c>
      <c r="DJ277" s="354">
        <v>4</v>
      </c>
      <c r="DK277" s="354">
        <v>4</v>
      </c>
      <c r="DL277" s="354">
        <v>3</v>
      </c>
      <c r="DM277" s="354">
        <v>4</v>
      </c>
      <c r="DN277" s="354">
        <v>3</v>
      </c>
      <c r="DO277" s="354">
        <v>3</v>
      </c>
      <c r="DP277" s="354">
        <v>3</v>
      </c>
      <c r="DQ277" s="354">
        <v>2</v>
      </c>
      <c r="DR277" s="354">
        <v>2</v>
      </c>
      <c r="DS277" s="354">
        <v>0</v>
      </c>
      <c r="DT277" s="354">
        <v>0</v>
      </c>
      <c r="DU277" s="354">
        <v>3</v>
      </c>
      <c r="DV277" s="354">
        <v>0</v>
      </c>
      <c r="DW277" s="354">
        <v>0</v>
      </c>
      <c r="DX277" s="354">
        <v>0</v>
      </c>
    </row>
    <row r="278" spans="1:128">
      <c r="A278" s="41"/>
      <c r="B278" s="38" t="s">
        <v>3088</v>
      </c>
      <c r="C278" s="495">
        <v>0</v>
      </c>
      <c r="D278" s="354">
        <v>4</v>
      </c>
      <c r="E278" s="354">
        <v>0</v>
      </c>
      <c r="F278" s="354">
        <v>0</v>
      </c>
      <c r="G278" s="354">
        <v>0</v>
      </c>
      <c r="H278" s="354">
        <v>0</v>
      </c>
      <c r="I278" s="354">
        <v>0</v>
      </c>
      <c r="J278" s="354">
        <v>3</v>
      </c>
      <c r="K278" s="354">
        <v>0</v>
      </c>
      <c r="L278" s="354">
        <v>0</v>
      </c>
      <c r="M278" s="354">
        <v>0</v>
      </c>
      <c r="N278" s="354">
        <v>3</v>
      </c>
      <c r="O278" s="354">
        <v>0</v>
      </c>
      <c r="P278" s="354">
        <v>4</v>
      </c>
      <c r="Q278" s="354">
        <v>3</v>
      </c>
      <c r="R278" s="354">
        <v>4</v>
      </c>
      <c r="S278" s="354">
        <v>5</v>
      </c>
      <c r="T278" s="354">
        <v>4</v>
      </c>
      <c r="U278" s="354">
        <v>4</v>
      </c>
      <c r="V278" s="354">
        <v>5</v>
      </c>
      <c r="W278" s="354">
        <v>5</v>
      </c>
      <c r="X278" s="354">
        <v>5</v>
      </c>
      <c r="Y278" s="354">
        <v>5</v>
      </c>
      <c r="Z278" s="354">
        <v>4</v>
      </c>
      <c r="AA278" s="354">
        <v>4</v>
      </c>
      <c r="AB278" s="354">
        <v>5</v>
      </c>
      <c r="AC278" s="354">
        <v>5</v>
      </c>
      <c r="AD278" s="354">
        <v>3</v>
      </c>
      <c r="AE278" s="354">
        <v>3</v>
      </c>
      <c r="AF278" s="354">
        <v>5</v>
      </c>
      <c r="AG278" s="354">
        <v>5</v>
      </c>
      <c r="AH278" s="354">
        <v>4</v>
      </c>
      <c r="AI278" s="354">
        <v>4</v>
      </c>
      <c r="AJ278" s="354">
        <v>5</v>
      </c>
      <c r="AK278" s="354">
        <v>4</v>
      </c>
      <c r="AL278" s="354">
        <v>6</v>
      </c>
      <c r="AM278" s="354">
        <v>0</v>
      </c>
      <c r="AN278" s="354">
        <v>0</v>
      </c>
      <c r="AO278" s="354">
        <v>5</v>
      </c>
      <c r="AP278" s="354">
        <v>4</v>
      </c>
      <c r="AQ278" s="354">
        <v>4</v>
      </c>
      <c r="AR278" s="354">
        <v>6</v>
      </c>
      <c r="AS278" s="354">
        <v>4</v>
      </c>
      <c r="AT278" s="354">
        <v>3</v>
      </c>
      <c r="AU278" s="354">
        <v>4</v>
      </c>
      <c r="AV278" s="354">
        <v>5</v>
      </c>
      <c r="AW278" s="354">
        <v>5</v>
      </c>
      <c r="AX278" s="354">
        <v>5</v>
      </c>
      <c r="AY278" s="354">
        <v>6</v>
      </c>
      <c r="AZ278" s="354">
        <v>6</v>
      </c>
      <c r="BA278" s="354">
        <v>4</v>
      </c>
      <c r="BB278" s="354">
        <v>0</v>
      </c>
      <c r="BC278" s="354">
        <v>0</v>
      </c>
      <c r="BD278" s="354">
        <v>3</v>
      </c>
      <c r="BE278" s="354">
        <v>6</v>
      </c>
      <c r="BF278" s="354">
        <v>5</v>
      </c>
      <c r="BG278" s="354">
        <v>5</v>
      </c>
      <c r="BH278" s="354">
        <v>6</v>
      </c>
      <c r="BI278" s="354">
        <v>5</v>
      </c>
      <c r="BJ278" s="354">
        <v>5</v>
      </c>
      <c r="BK278" s="354">
        <v>4</v>
      </c>
      <c r="BL278" s="354">
        <v>4</v>
      </c>
      <c r="BM278" s="354">
        <v>5</v>
      </c>
      <c r="BN278" s="354">
        <v>4</v>
      </c>
      <c r="BO278" s="354">
        <v>4</v>
      </c>
      <c r="BP278" s="354">
        <v>4</v>
      </c>
      <c r="BQ278" s="354">
        <v>5</v>
      </c>
      <c r="BR278" s="354">
        <v>5</v>
      </c>
      <c r="BS278" s="354">
        <v>5</v>
      </c>
      <c r="BT278" s="354">
        <v>5</v>
      </c>
      <c r="BU278" s="354">
        <v>6</v>
      </c>
      <c r="BV278" s="354">
        <v>6</v>
      </c>
      <c r="BW278" s="354">
        <v>5</v>
      </c>
      <c r="BX278" s="354">
        <v>5</v>
      </c>
      <c r="BY278" s="354">
        <v>6</v>
      </c>
      <c r="BZ278" s="354">
        <v>4</v>
      </c>
      <c r="CA278" s="354">
        <v>3</v>
      </c>
      <c r="CB278" s="354">
        <v>4</v>
      </c>
      <c r="CC278" s="354">
        <v>4</v>
      </c>
      <c r="CD278" s="354">
        <v>4</v>
      </c>
      <c r="CE278" s="354">
        <v>4</v>
      </c>
      <c r="CF278" s="354">
        <v>4</v>
      </c>
      <c r="CG278" s="354">
        <v>4</v>
      </c>
      <c r="CH278" s="354">
        <v>4</v>
      </c>
      <c r="CI278" s="354">
        <v>4</v>
      </c>
      <c r="CJ278" s="354">
        <v>4</v>
      </c>
      <c r="CK278" s="354">
        <v>4</v>
      </c>
      <c r="CL278" s="354">
        <v>3</v>
      </c>
      <c r="CM278" s="354">
        <v>0</v>
      </c>
      <c r="CN278" s="354">
        <v>3</v>
      </c>
      <c r="CO278" s="354">
        <v>3</v>
      </c>
      <c r="CP278" s="354">
        <v>3</v>
      </c>
      <c r="CQ278" s="354">
        <v>0</v>
      </c>
      <c r="CR278" s="354">
        <v>0</v>
      </c>
      <c r="CS278" s="354">
        <v>0</v>
      </c>
      <c r="CT278" s="354">
        <v>0</v>
      </c>
      <c r="CU278" s="354">
        <v>3</v>
      </c>
      <c r="CV278" s="354">
        <v>0</v>
      </c>
      <c r="CW278" s="354">
        <v>2</v>
      </c>
      <c r="CX278" s="354">
        <v>2</v>
      </c>
      <c r="CY278" s="354">
        <v>3</v>
      </c>
      <c r="CZ278" s="354">
        <v>3</v>
      </c>
      <c r="DA278" s="354">
        <v>3</v>
      </c>
      <c r="DB278" s="354">
        <v>3</v>
      </c>
      <c r="DC278" s="354">
        <v>3</v>
      </c>
      <c r="DD278" s="354">
        <v>4</v>
      </c>
      <c r="DE278" s="354">
        <v>5</v>
      </c>
      <c r="DF278" s="354">
        <v>6</v>
      </c>
      <c r="DG278" s="354">
        <v>4</v>
      </c>
      <c r="DH278" s="354">
        <v>3</v>
      </c>
      <c r="DI278" s="354">
        <v>4</v>
      </c>
      <c r="DJ278" s="354">
        <v>3</v>
      </c>
      <c r="DK278" s="354">
        <v>3</v>
      </c>
      <c r="DL278" s="354">
        <v>3</v>
      </c>
      <c r="DM278" s="354">
        <v>5</v>
      </c>
      <c r="DN278" s="354">
        <v>4</v>
      </c>
      <c r="DO278" s="354">
        <v>4</v>
      </c>
      <c r="DP278" s="354">
        <v>4</v>
      </c>
      <c r="DQ278" s="354">
        <v>3</v>
      </c>
      <c r="DR278" s="354">
        <v>3</v>
      </c>
      <c r="DS278" s="354">
        <v>0</v>
      </c>
      <c r="DT278" s="354">
        <v>3</v>
      </c>
      <c r="DU278" s="354">
        <v>4</v>
      </c>
      <c r="DV278" s="354">
        <v>3</v>
      </c>
      <c r="DW278" s="354">
        <v>3</v>
      </c>
      <c r="DX278" s="354">
        <v>3</v>
      </c>
    </row>
    <row r="279" spans="1:128">
      <c r="A279" s="41"/>
      <c r="B279" s="38" t="s">
        <v>3089</v>
      </c>
      <c r="C279" s="495">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3</v>
      </c>
      <c r="BQ279" s="354">
        <v>0</v>
      </c>
      <c r="BR279" s="354">
        <v>0</v>
      </c>
      <c r="BS279" s="354">
        <v>0</v>
      </c>
      <c r="BT279" s="354">
        <v>0</v>
      </c>
      <c r="BU279" s="354">
        <v>3</v>
      </c>
      <c r="BV279" s="354">
        <v>3</v>
      </c>
      <c r="BW279" s="354">
        <v>3</v>
      </c>
      <c r="BX279" s="354">
        <v>3</v>
      </c>
      <c r="BY279" s="354">
        <v>3</v>
      </c>
      <c r="BZ279" s="354">
        <v>3</v>
      </c>
      <c r="CA279" s="354">
        <v>3</v>
      </c>
      <c r="CB279" s="354">
        <v>4</v>
      </c>
      <c r="CC279" s="354">
        <v>4</v>
      </c>
      <c r="CD279" s="354">
        <v>4</v>
      </c>
      <c r="CE279" s="354">
        <v>5</v>
      </c>
      <c r="CF279" s="354">
        <v>5</v>
      </c>
      <c r="CG279" s="354">
        <v>5</v>
      </c>
      <c r="CH279" s="354">
        <v>5</v>
      </c>
      <c r="CI279" s="354">
        <v>5</v>
      </c>
      <c r="CJ279" s="354">
        <v>5</v>
      </c>
      <c r="CK279" s="354">
        <v>4</v>
      </c>
      <c r="CL279" s="354">
        <v>4</v>
      </c>
      <c r="CM279" s="354">
        <v>4</v>
      </c>
      <c r="CN279" s="354">
        <v>4</v>
      </c>
      <c r="CO279" s="354">
        <v>4</v>
      </c>
      <c r="CP279" s="354">
        <v>4</v>
      </c>
      <c r="CQ279" s="354">
        <v>4</v>
      </c>
      <c r="CR279" s="354">
        <v>4</v>
      </c>
      <c r="CS279" s="354">
        <v>4</v>
      </c>
      <c r="CT279" s="354">
        <v>4</v>
      </c>
      <c r="CU279" s="354">
        <v>5</v>
      </c>
      <c r="CV279" s="354">
        <v>4</v>
      </c>
      <c r="CW279" s="354">
        <v>4</v>
      </c>
      <c r="CX279" s="354">
        <v>4</v>
      </c>
      <c r="CY279" s="354">
        <v>4</v>
      </c>
      <c r="CZ279" s="354">
        <v>4</v>
      </c>
      <c r="DA279" s="354">
        <v>4</v>
      </c>
      <c r="DB279" s="354">
        <v>5</v>
      </c>
      <c r="DC279" s="354">
        <v>5</v>
      </c>
      <c r="DD279" s="354">
        <v>7</v>
      </c>
      <c r="DE279" s="354">
        <v>8</v>
      </c>
      <c r="DF279" s="354">
        <v>7</v>
      </c>
      <c r="DG279" s="354">
        <v>6</v>
      </c>
      <c r="DH279" s="354">
        <v>5</v>
      </c>
      <c r="DI279" s="354">
        <v>7</v>
      </c>
      <c r="DJ279" s="354">
        <v>7</v>
      </c>
      <c r="DK279" s="354">
        <v>6</v>
      </c>
      <c r="DL279" s="354">
        <v>7</v>
      </c>
      <c r="DM279" s="354">
        <v>8</v>
      </c>
      <c r="DN279" s="354">
        <v>7</v>
      </c>
      <c r="DO279" s="354">
        <v>7</v>
      </c>
      <c r="DP279" s="354">
        <v>8</v>
      </c>
      <c r="DQ279" s="354">
        <v>6</v>
      </c>
      <c r="DR279" s="354">
        <v>6</v>
      </c>
      <c r="DS279" s="354">
        <v>5</v>
      </c>
      <c r="DT279" s="354">
        <v>5</v>
      </c>
      <c r="DU279" s="354">
        <v>7</v>
      </c>
      <c r="DV279" s="354">
        <v>6</v>
      </c>
      <c r="DW279" s="354">
        <v>6</v>
      </c>
      <c r="DX279" s="354">
        <v>6</v>
      </c>
    </row>
    <row r="280" spans="1:128">
      <c r="A280" s="41"/>
      <c r="B280" s="519" t="s">
        <v>3090</v>
      </c>
      <c r="C280" s="496">
        <v>0</v>
      </c>
      <c r="D280" s="336">
        <v>0</v>
      </c>
      <c r="E280" s="336">
        <v>0</v>
      </c>
      <c r="F280" s="336">
        <v>0</v>
      </c>
      <c r="G280" s="336">
        <v>0</v>
      </c>
      <c r="H280" s="336">
        <v>0</v>
      </c>
      <c r="I280" s="336">
        <v>0</v>
      </c>
      <c r="J280" s="336">
        <v>0</v>
      </c>
      <c r="K280" s="336">
        <v>3</v>
      </c>
      <c r="L280" s="336">
        <v>4</v>
      </c>
      <c r="M280" s="336">
        <v>4</v>
      </c>
      <c r="N280" s="336">
        <v>3</v>
      </c>
      <c r="O280" s="336">
        <v>0</v>
      </c>
      <c r="P280" s="336">
        <v>0</v>
      </c>
      <c r="Q280" s="336">
        <v>0</v>
      </c>
      <c r="R280" s="336">
        <v>0</v>
      </c>
      <c r="S280" s="336">
        <v>0</v>
      </c>
      <c r="T280" s="336">
        <v>0</v>
      </c>
      <c r="U280" s="336">
        <v>0</v>
      </c>
      <c r="V280" s="336">
        <v>0</v>
      </c>
      <c r="W280" s="336">
        <v>0</v>
      </c>
      <c r="X280" s="336">
        <v>0</v>
      </c>
      <c r="Y280" s="336">
        <v>0</v>
      </c>
      <c r="Z280" s="336">
        <v>0</v>
      </c>
      <c r="AA280" s="336">
        <v>0</v>
      </c>
      <c r="AB280" s="336">
        <v>0</v>
      </c>
      <c r="AC280" s="336">
        <v>0</v>
      </c>
      <c r="AD280" s="336">
        <v>0</v>
      </c>
      <c r="AE280" s="336">
        <v>0</v>
      </c>
      <c r="AF280" s="336">
        <v>0</v>
      </c>
      <c r="AG280" s="336">
        <v>0</v>
      </c>
      <c r="AH280" s="336">
        <v>0</v>
      </c>
      <c r="AI280" s="336">
        <v>0</v>
      </c>
      <c r="AJ280" s="336">
        <v>0</v>
      </c>
      <c r="AK280" s="336">
        <v>0</v>
      </c>
      <c r="AL280" s="336">
        <v>0</v>
      </c>
      <c r="AM280" s="336">
        <v>0</v>
      </c>
      <c r="AN280" s="336">
        <v>0</v>
      </c>
      <c r="AO280" s="336">
        <v>0</v>
      </c>
      <c r="AP280" s="336">
        <v>0</v>
      </c>
      <c r="AQ280" s="336">
        <v>0</v>
      </c>
      <c r="AR280" s="336">
        <v>0</v>
      </c>
      <c r="AS280" s="336">
        <v>0</v>
      </c>
      <c r="AT280" s="336">
        <v>0</v>
      </c>
      <c r="AU280" s="336">
        <v>0</v>
      </c>
      <c r="AV280" s="336">
        <v>0</v>
      </c>
      <c r="AW280" s="336">
        <v>0</v>
      </c>
      <c r="AX280" s="336">
        <v>0</v>
      </c>
      <c r="AY280" s="336">
        <v>0</v>
      </c>
      <c r="AZ280" s="336">
        <v>2</v>
      </c>
      <c r="BA280" s="336">
        <v>0</v>
      </c>
      <c r="BB280" s="336">
        <v>0</v>
      </c>
      <c r="BC280" s="336">
        <v>3</v>
      </c>
      <c r="BD280" s="336">
        <v>0</v>
      </c>
      <c r="BE280" s="336">
        <v>0</v>
      </c>
      <c r="BF280" s="336">
        <v>0</v>
      </c>
      <c r="BG280" s="336">
        <v>0</v>
      </c>
      <c r="BH280" s="336">
        <v>0</v>
      </c>
      <c r="BI280" s="336">
        <v>0</v>
      </c>
      <c r="BJ280" s="336">
        <v>0</v>
      </c>
      <c r="BK280" s="336">
        <v>3</v>
      </c>
      <c r="BL280" s="336">
        <v>3</v>
      </c>
      <c r="BM280" s="336">
        <v>3</v>
      </c>
      <c r="BN280" s="336">
        <v>3</v>
      </c>
      <c r="BO280" s="336">
        <v>4</v>
      </c>
      <c r="BP280" s="336">
        <v>3</v>
      </c>
      <c r="BQ280" s="336">
        <v>3</v>
      </c>
      <c r="BR280" s="336">
        <v>3</v>
      </c>
      <c r="BS280" s="336">
        <v>3</v>
      </c>
      <c r="BT280" s="336">
        <v>3</v>
      </c>
      <c r="BU280" s="336">
        <v>3</v>
      </c>
      <c r="BV280" s="336">
        <v>0</v>
      </c>
      <c r="BW280" s="336">
        <v>0</v>
      </c>
      <c r="BX280" s="336">
        <v>0</v>
      </c>
      <c r="BY280" s="336">
        <v>0</v>
      </c>
      <c r="BZ280" s="336">
        <v>0</v>
      </c>
      <c r="CA280" s="336">
        <v>0</v>
      </c>
      <c r="CB280" s="336">
        <v>0</v>
      </c>
      <c r="CC280" s="336">
        <v>0</v>
      </c>
      <c r="CD280" s="336">
        <v>0</v>
      </c>
      <c r="CE280" s="336">
        <v>0</v>
      </c>
      <c r="CF280" s="336">
        <v>0</v>
      </c>
      <c r="CG280" s="336">
        <v>0</v>
      </c>
      <c r="CH280" s="336">
        <v>0</v>
      </c>
      <c r="CI280" s="336">
        <v>0</v>
      </c>
      <c r="CJ280" s="336">
        <v>0</v>
      </c>
      <c r="CK280" s="336">
        <v>0</v>
      </c>
      <c r="CL280" s="336">
        <v>0</v>
      </c>
      <c r="CM280" s="336">
        <v>0</v>
      </c>
      <c r="CN280" s="336">
        <v>0</v>
      </c>
      <c r="CO280" s="336">
        <v>0</v>
      </c>
      <c r="CP280" s="336">
        <v>0</v>
      </c>
      <c r="CQ280" s="336">
        <v>0</v>
      </c>
      <c r="CR280" s="336">
        <v>0</v>
      </c>
      <c r="CS280" s="336">
        <v>0</v>
      </c>
      <c r="CT280" s="336">
        <v>0</v>
      </c>
      <c r="CU280" s="336">
        <v>0</v>
      </c>
      <c r="CV280" s="336">
        <v>0</v>
      </c>
      <c r="CW280" s="336">
        <v>0</v>
      </c>
      <c r="CX280" s="336">
        <v>0</v>
      </c>
      <c r="CY280" s="336">
        <v>0</v>
      </c>
      <c r="CZ280" s="336">
        <v>0</v>
      </c>
      <c r="DA280" s="336">
        <v>0</v>
      </c>
      <c r="DB280" s="336">
        <v>0</v>
      </c>
      <c r="DC280" s="336">
        <v>0</v>
      </c>
      <c r="DD280" s="336">
        <v>0</v>
      </c>
      <c r="DE280" s="336">
        <v>0</v>
      </c>
      <c r="DF280" s="336">
        <v>0</v>
      </c>
      <c r="DG280" s="336">
        <v>0</v>
      </c>
      <c r="DH280" s="336">
        <v>0</v>
      </c>
      <c r="DI280" s="336">
        <v>0</v>
      </c>
      <c r="DJ280" s="336">
        <v>0</v>
      </c>
      <c r="DK280" s="336">
        <v>0</v>
      </c>
      <c r="DL280" s="336">
        <v>0</v>
      </c>
      <c r="DM280" s="336">
        <v>0</v>
      </c>
      <c r="DN280" s="336">
        <v>0</v>
      </c>
      <c r="DO280" s="336">
        <v>0</v>
      </c>
      <c r="DP280" s="336">
        <v>0</v>
      </c>
      <c r="DQ280" s="336">
        <v>0</v>
      </c>
      <c r="DR280" s="336">
        <v>3</v>
      </c>
      <c r="DS280" s="336">
        <v>3</v>
      </c>
      <c r="DT280" s="336">
        <v>3</v>
      </c>
      <c r="DU280" s="336">
        <v>0</v>
      </c>
      <c r="DV280" s="336">
        <v>0</v>
      </c>
      <c r="DW280" s="336">
        <v>3</v>
      </c>
      <c r="DX280" s="336">
        <v>0</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3087</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1394</v>
      </c>
      <c r="CC283" s="352" t="s">
        <v>1452</v>
      </c>
      <c r="CD283" s="352" t="s">
        <v>1453</v>
      </c>
      <c r="CE283" s="352" t="s">
        <v>1511</v>
      </c>
      <c r="CF283" s="352" t="s">
        <v>1512</v>
      </c>
      <c r="CG283" s="352" t="s">
        <v>2341</v>
      </c>
      <c r="CH283" s="352" t="s">
        <v>2408</v>
      </c>
      <c r="CI283" s="352" t="s">
        <v>2406</v>
      </c>
      <c r="CJ283" s="352" t="s">
        <v>2407</v>
      </c>
      <c r="CK283" s="352" t="s">
        <v>2412</v>
      </c>
      <c r="CL283" s="352" t="s">
        <v>2413</v>
      </c>
      <c r="CM283" s="352" t="s">
        <v>2415</v>
      </c>
      <c r="CN283" s="352" t="s">
        <v>2563</v>
      </c>
      <c r="CO283" s="352" t="s">
        <v>2568</v>
      </c>
      <c r="CP283" s="352" t="s">
        <v>2572</v>
      </c>
      <c r="CQ283" s="352" t="s">
        <v>2585</v>
      </c>
      <c r="CR283" s="352" t="s">
        <v>2586</v>
      </c>
      <c r="CS283" s="352" t="s">
        <v>2619</v>
      </c>
      <c r="CT283" s="352" t="s">
        <v>2639</v>
      </c>
      <c r="CU283" s="352" t="s">
        <v>2640</v>
      </c>
      <c r="CV283" s="352" t="s">
        <v>2641</v>
      </c>
      <c r="CW283" s="352" t="s">
        <v>2642</v>
      </c>
      <c r="CX283" s="352" t="s">
        <v>2666</v>
      </c>
      <c r="CY283" s="352" t="s">
        <v>2667</v>
      </c>
      <c r="CZ283" s="352" t="s">
        <v>2668</v>
      </c>
      <c r="DA283" s="352" t="s">
        <v>2669</v>
      </c>
      <c r="DB283" s="352" t="s">
        <v>2682</v>
      </c>
      <c r="DC283" s="352" t="s">
        <v>2683</v>
      </c>
      <c r="DD283" s="352" t="s">
        <v>2684</v>
      </c>
      <c r="DE283" s="352" t="s">
        <v>2685</v>
      </c>
      <c r="DF283" s="352" t="s">
        <v>2696</v>
      </c>
      <c r="DG283" s="352" t="s">
        <v>2697</v>
      </c>
      <c r="DH283" s="352" t="s">
        <v>2698</v>
      </c>
      <c r="DI283" s="352" t="s">
        <v>2712</v>
      </c>
      <c r="DJ283" s="352" t="s">
        <v>2724</v>
      </c>
      <c r="DK283" s="352" t="s">
        <v>2726</v>
      </c>
      <c r="DL283" s="352" t="s">
        <v>2740</v>
      </c>
      <c r="DM283" s="352" t="s">
        <v>2741</v>
      </c>
      <c r="DN283" s="352" t="s">
        <v>2857</v>
      </c>
      <c r="DO283" s="352" t="s">
        <v>2858</v>
      </c>
      <c r="DP283" s="352" t="s">
        <v>2859</v>
      </c>
      <c r="DQ283" s="352" t="s">
        <v>2860</v>
      </c>
      <c r="DR283" s="352" t="s">
        <v>2873</v>
      </c>
      <c r="DS283" s="352" t="s">
        <v>2961</v>
      </c>
      <c r="DT283" s="352" t="s">
        <v>2874</v>
      </c>
      <c r="DU283" s="352" t="s">
        <v>2959</v>
      </c>
      <c r="DV283" s="352" t="s">
        <v>2960</v>
      </c>
      <c r="DW283" s="352" t="s">
        <v>3097</v>
      </c>
      <c r="DX283" s="352" t="s">
        <v>3108</v>
      </c>
    </row>
    <row r="284" spans="1:128">
      <c r="A284" s="41"/>
      <c r="B284" s="37" t="s">
        <v>182</v>
      </c>
      <c r="C284" s="494">
        <v>0</v>
      </c>
      <c r="D284" s="353">
        <v>0</v>
      </c>
      <c r="E284" s="353">
        <v>0</v>
      </c>
      <c r="F284" s="353">
        <v>0</v>
      </c>
      <c r="G284" s="353">
        <v>0</v>
      </c>
      <c r="H284" s="353">
        <v>0</v>
      </c>
      <c r="I284" s="353">
        <v>0</v>
      </c>
      <c r="J284" s="353">
        <v>0</v>
      </c>
      <c r="K284" s="353">
        <v>0</v>
      </c>
      <c r="L284" s="353">
        <v>0</v>
      </c>
      <c r="M284" s="353">
        <v>0</v>
      </c>
      <c r="N284" s="353">
        <v>0</v>
      </c>
      <c r="O284" s="353">
        <v>0</v>
      </c>
      <c r="P284" s="353">
        <v>0</v>
      </c>
      <c r="Q284" s="353">
        <v>0</v>
      </c>
      <c r="R284" s="353">
        <v>0</v>
      </c>
      <c r="S284" s="353">
        <v>0</v>
      </c>
      <c r="T284" s="353">
        <v>0</v>
      </c>
      <c r="U284" s="353">
        <v>0</v>
      </c>
      <c r="V284" s="353">
        <v>0</v>
      </c>
      <c r="W284" s="353">
        <v>0</v>
      </c>
      <c r="X284" s="353">
        <v>0</v>
      </c>
      <c r="Y284" s="353">
        <v>0</v>
      </c>
      <c r="Z284" s="353">
        <v>0</v>
      </c>
      <c r="AA284" s="353">
        <v>0</v>
      </c>
      <c r="AB284" s="353">
        <v>0</v>
      </c>
      <c r="AC284" s="353">
        <v>0</v>
      </c>
      <c r="AD284" s="353">
        <v>0</v>
      </c>
      <c r="AE284" s="353">
        <v>0</v>
      </c>
      <c r="AF284" s="353">
        <v>0</v>
      </c>
      <c r="AG284" s="353">
        <v>0</v>
      </c>
      <c r="AH284" s="353">
        <v>0</v>
      </c>
      <c r="AI284" s="353">
        <v>0</v>
      </c>
      <c r="AJ284" s="353">
        <v>0</v>
      </c>
      <c r="AK284" s="353">
        <v>0</v>
      </c>
      <c r="AL284" s="353">
        <v>0</v>
      </c>
      <c r="AM284" s="353">
        <v>0</v>
      </c>
      <c r="AN284" s="353">
        <v>0</v>
      </c>
      <c r="AO284" s="353">
        <v>0</v>
      </c>
      <c r="AP284" s="353">
        <v>0</v>
      </c>
      <c r="AQ284" s="353">
        <v>0</v>
      </c>
      <c r="AR284" s="353">
        <v>0</v>
      </c>
      <c r="AS284" s="353">
        <v>0</v>
      </c>
      <c r="AT284" s="353">
        <v>0</v>
      </c>
      <c r="AU284" s="353">
        <v>0</v>
      </c>
      <c r="AV284" s="353">
        <v>0</v>
      </c>
      <c r="AW284" s="353">
        <v>0</v>
      </c>
      <c r="AX284" s="353">
        <v>0</v>
      </c>
      <c r="AY284" s="353">
        <v>0</v>
      </c>
      <c r="AZ284" s="353">
        <v>0</v>
      </c>
      <c r="BA284" s="353">
        <v>0</v>
      </c>
      <c r="BB284" s="353">
        <v>0</v>
      </c>
      <c r="BC284" s="353">
        <v>0</v>
      </c>
      <c r="BD284" s="353">
        <v>0</v>
      </c>
      <c r="BE284" s="353">
        <v>0</v>
      </c>
      <c r="BF284" s="353">
        <v>0</v>
      </c>
      <c r="BG284" s="353">
        <v>0</v>
      </c>
      <c r="BH284" s="353">
        <v>0</v>
      </c>
      <c r="BI284" s="353">
        <v>0</v>
      </c>
      <c r="BJ284" s="353">
        <v>0</v>
      </c>
      <c r="BK284" s="353">
        <v>0</v>
      </c>
      <c r="BL284" s="353">
        <v>0</v>
      </c>
      <c r="BM284" s="353">
        <v>0</v>
      </c>
      <c r="BN284" s="353">
        <v>0</v>
      </c>
      <c r="BO284" s="353">
        <v>0</v>
      </c>
      <c r="BP284" s="353">
        <v>0</v>
      </c>
      <c r="BQ284" s="353">
        <v>0</v>
      </c>
      <c r="BR284" s="353">
        <v>0</v>
      </c>
      <c r="BS284" s="353">
        <v>0</v>
      </c>
      <c r="BT284" s="353">
        <v>0</v>
      </c>
      <c r="BU284" s="353">
        <v>0</v>
      </c>
      <c r="BV284" s="353">
        <v>0</v>
      </c>
      <c r="BW284" s="353">
        <v>0</v>
      </c>
      <c r="BX284" s="353">
        <v>0</v>
      </c>
      <c r="BY284" s="353">
        <v>0</v>
      </c>
      <c r="BZ284" s="353">
        <v>0</v>
      </c>
      <c r="CA284" s="353">
        <v>0</v>
      </c>
      <c r="CB284" s="353">
        <v>0</v>
      </c>
      <c r="CC284" s="353">
        <v>0</v>
      </c>
      <c r="CD284" s="353">
        <v>0</v>
      </c>
      <c r="CE284" s="353">
        <v>0</v>
      </c>
      <c r="CF284" s="353">
        <v>0</v>
      </c>
      <c r="CG284" s="353">
        <v>0</v>
      </c>
      <c r="CH284" s="353">
        <v>0</v>
      </c>
      <c r="CI284" s="353">
        <v>0</v>
      </c>
      <c r="CJ284" s="353">
        <v>0</v>
      </c>
      <c r="CK284" s="353">
        <v>0</v>
      </c>
      <c r="CL284" s="353">
        <v>0</v>
      </c>
      <c r="CM284" s="353">
        <v>0</v>
      </c>
      <c r="CN284" s="353">
        <v>0</v>
      </c>
      <c r="CO284" s="353">
        <v>0</v>
      </c>
      <c r="CP284" s="353">
        <v>0</v>
      </c>
      <c r="CQ284" s="353">
        <v>0</v>
      </c>
      <c r="CR284" s="353">
        <v>0</v>
      </c>
      <c r="CS284" s="353">
        <v>0</v>
      </c>
      <c r="CT284" s="353">
        <v>0</v>
      </c>
      <c r="CU284" s="353">
        <v>2</v>
      </c>
      <c r="CV284" s="353">
        <v>2</v>
      </c>
      <c r="CW284" s="353">
        <v>0</v>
      </c>
      <c r="CX284" s="353">
        <v>0</v>
      </c>
      <c r="CY284" s="353">
        <v>0</v>
      </c>
      <c r="CZ284" s="353">
        <v>0</v>
      </c>
      <c r="DA284" s="353">
        <v>2</v>
      </c>
      <c r="DB284" s="353">
        <v>3</v>
      </c>
      <c r="DC284" s="353">
        <v>3</v>
      </c>
      <c r="DD284" s="353">
        <v>3</v>
      </c>
      <c r="DE284" s="353">
        <v>6</v>
      </c>
      <c r="DF284" s="353">
        <v>6</v>
      </c>
      <c r="DG284" s="353">
        <v>4</v>
      </c>
      <c r="DH284" s="353">
        <v>4</v>
      </c>
      <c r="DI284" s="353">
        <v>3</v>
      </c>
      <c r="DJ284" s="353">
        <v>3</v>
      </c>
      <c r="DK284" s="353">
        <v>0</v>
      </c>
      <c r="DL284" s="353">
        <v>3</v>
      </c>
      <c r="DM284" s="353">
        <v>4</v>
      </c>
      <c r="DN284" s="353">
        <v>4</v>
      </c>
      <c r="DO284" s="353">
        <v>4</v>
      </c>
      <c r="DP284" s="353">
        <v>4</v>
      </c>
      <c r="DQ284" s="353">
        <v>3</v>
      </c>
      <c r="DR284" s="353">
        <v>3</v>
      </c>
      <c r="DS284" s="353">
        <v>0</v>
      </c>
      <c r="DT284" s="353">
        <v>0</v>
      </c>
      <c r="DU284" s="353">
        <v>3</v>
      </c>
      <c r="DV284" s="353">
        <v>3</v>
      </c>
      <c r="DW284" s="353">
        <v>0</v>
      </c>
      <c r="DX284" s="353">
        <v>0</v>
      </c>
    </row>
    <row r="285" spans="1:128">
      <c r="A285" s="41"/>
      <c r="B285" s="38" t="s">
        <v>3075</v>
      </c>
      <c r="C285" s="495">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0</v>
      </c>
      <c r="DO285" s="354">
        <v>0</v>
      </c>
      <c r="DP285" s="354">
        <v>0</v>
      </c>
      <c r="DQ285" s="354">
        <v>0</v>
      </c>
      <c r="DR285" s="354">
        <v>0</v>
      </c>
      <c r="DS285" s="354">
        <v>0</v>
      </c>
      <c r="DT285" s="354">
        <v>0</v>
      </c>
      <c r="DU285" s="354">
        <v>0</v>
      </c>
      <c r="DV285" s="354">
        <v>0</v>
      </c>
      <c r="DW285" s="354">
        <v>0</v>
      </c>
      <c r="DX285" s="354">
        <v>0</v>
      </c>
    </row>
    <row r="286" spans="1:128">
      <c r="A286" s="41"/>
      <c r="B286" s="38" t="s">
        <v>3076</v>
      </c>
      <c r="C286" s="495">
        <v>0</v>
      </c>
      <c r="D286" s="354">
        <v>0</v>
      </c>
      <c r="E286" s="354">
        <v>0</v>
      </c>
      <c r="F286" s="354">
        <v>0</v>
      </c>
      <c r="G286" s="354">
        <v>0</v>
      </c>
      <c r="H286" s="354">
        <v>0</v>
      </c>
      <c r="I286" s="354">
        <v>0</v>
      </c>
      <c r="J286" s="354">
        <v>0</v>
      </c>
      <c r="K286" s="354">
        <v>0</v>
      </c>
      <c r="L286" s="354">
        <v>0</v>
      </c>
      <c r="M286" s="354">
        <v>0</v>
      </c>
      <c r="N286" s="354">
        <v>0</v>
      </c>
      <c r="O286" s="354">
        <v>0</v>
      </c>
      <c r="P286" s="354">
        <v>0</v>
      </c>
      <c r="Q286" s="354">
        <v>0</v>
      </c>
      <c r="R286" s="354">
        <v>0</v>
      </c>
      <c r="S286" s="354">
        <v>0</v>
      </c>
      <c r="T286" s="354">
        <v>0</v>
      </c>
      <c r="U286" s="354">
        <v>0</v>
      </c>
      <c r="V286" s="354">
        <v>0</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0</v>
      </c>
      <c r="AL286" s="354">
        <v>0</v>
      </c>
      <c r="AM286" s="354">
        <v>0</v>
      </c>
      <c r="AN286" s="354">
        <v>0</v>
      </c>
      <c r="AO286" s="354">
        <v>0</v>
      </c>
      <c r="AP286" s="354">
        <v>0</v>
      </c>
      <c r="AQ286" s="354">
        <v>0</v>
      </c>
      <c r="AR286" s="354">
        <v>0</v>
      </c>
      <c r="AS286" s="354">
        <v>0</v>
      </c>
      <c r="AT286" s="354">
        <v>0</v>
      </c>
      <c r="AU286" s="354">
        <v>0</v>
      </c>
      <c r="AV286" s="354">
        <v>0</v>
      </c>
      <c r="AW286" s="354">
        <v>0</v>
      </c>
      <c r="AX286" s="354">
        <v>0</v>
      </c>
      <c r="AY286" s="354">
        <v>0</v>
      </c>
      <c r="AZ286" s="354">
        <v>0</v>
      </c>
      <c r="BA286" s="354">
        <v>0</v>
      </c>
      <c r="BB286" s="354">
        <v>0</v>
      </c>
      <c r="BC286" s="354">
        <v>0</v>
      </c>
      <c r="BD286" s="354">
        <v>0</v>
      </c>
      <c r="BE286" s="354">
        <v>0</v>
      </c>
      <c r="BF286" s="354">
        <v>0</v>
      </c>
      <c r="BG286" s="354">
        <v>0</v>
      </c>
      <c r="BH286" s="354">
        <v>0</v>
      </c>
      <c r="BI286" s="354">
        <v>0</v>
      </c>
      <c r="BJ286" s="354">
        <v>0</v>
      </c>
      <c r="BK286" s="354">
        <v>0</v>
      </c>
      <c r="BL286" s="354">
        <v>0</v>
      </c>
      <c r="BM286" s="354">
        <v>0</v>
      </c>
      <c r="BN286" s="354">
        <v>0</v>
      </c>
      <c r="BO286" s="354">
        <v>0</v>
      </c>
      <c r="BP286" s="354">
        <v>0</v>
      </c>
      <c r="BQ286" s="354">
        <v>0</v>
      </c>
      <c r="BR286" s="354">
        <v>0</v>
      </c>
      <c r="BS286" s="354">
        <v>0</v>
      </c>
      <c r="BT286" s="354">
        <v>0</v>
      </c>
      <c r="BU286" s="354">
        <v>0</v>
      </c>
      <c r="BV286" s="354">
        <v>0</v>
      </c>
      <c r="BW286" s="354">
        <v>0</v>
      </c>
      <c r="BX286" s="354">
        <v>0</v>
      </c>
      <c r="BY286" s="354">
        <v>0</v>
      </c>
      <c r="BZ286" s="354">
        <v>0</v>
      </c>
      <c r="CA286" s="354">
        <v>0</v>
      </c>
      <c r="CB286" s="354">
        <v>0</v>
      </c>
      <c r="CC286" s="354">
        <v>0</v>
      </c>
      <c r="CD286" s="354">
        <v>0</v>
      </c>
      <c r="CE286" s="354">
        <v>0</v>
      </c>
      <c r="CF286" s="354">
        <v>0</v>
      </c>
      <c r="CG286" s="354">
        <v>0</v>
      </c>
      <c r="CH286" s="354">
        <v>0</v>
      </c>
      <c r="CI286" s="354">
        <v>0</v>
      </c>
      <c r="CJ286" s="354">
        <v>0</v>
      </c>
      <c r="CK286" s="354">
        <v>0</v>
      </c>
      <c r="CL286" s="354">
        <v>0</v>
      </c>
      <c r="CM286" s="354">
        <v>0</v>
      </c>
      <c r="CN286" s="354">
        <v>0</v>
      </c>
      <c r="CO286" s="354">
        <v>0</v>
      </c>
      <c r="CP286" s="354">
        <v>0</v>
      </c>
      <c r="CQ286" s="354">
        <v>0</v>
      </c>
      <c r="CR286" s="354">
        <v>0</v>
      </c>
      <c r="CS286" s="354">
        <v>0</v>
      </c>
      <c r="CT286" s="354">
        <v>0</v>
      </c>
      <c r="CU286" s="354">
        <v>0</v>
      </c>
      <c r="CV286" s="354">
        <v>0</v>
      </c>
      <c r="CW286" s="354">
        <v>0</v>
      </c>
      <c r="CX286" s="354">
        <v>0</v>
      </c>
      <c r="CY286" s="354">
        <v>0</v>
      </c>
      <c r="CZ286" s="354">
        <v>0</v>
      </c>
      <c r="DA286" s="354">
        <v>0</v>
      </c>
      <c r="DB286" s="354">
        <v>0</v>
      </c>
      <c r="DC286" s="354">
        <v>0</v>
      </c>
      <c r="DD286" s="354">
        <v>0</v>
      </c>
      <c r="DE286" s="354">
        <v>0</v>
      </c>
      <c r="DF286" s="354">
        <v>0</v>
      </c>
      <c r="DG286" s="354">
        <v>0</v>
      </c>
      <c r="DH286" s="354">
        <v>0</v>
      </c>
      <c r="DI286" s="354">
        <v>0</v>
      </c>
      <c r="DJ286" s="354">
        <v>0</v>
      </c>
      <c r="DK286" s="354">
        <v>0</v>
      </c>
      <c r="DL286" s="354">
        <v>0</v>
      </c>
      <c r="DM286" s="354">
        <v>0</v>
      </c>
      <c r="DN286" s="354">
        <v>0</v>
      </c>
      <c r="DO286" s="354">
        <v>0</v>
      </c>
      <c r="DP286" s="354">
        <v>0</v>
      </c>
      <c r="DQ286" s="354">
        <v>0</v>
      </c>
      <c r="DR286" s="354">
        <v>0</v>
      </c>
      <c r="DS286" s="354">
        <v>0</v>
      </c>
      <c r="DT286" s="354">
        <v>0</v>
      </c>
      <c r="DU286" s="354">
        <v>0</v>
      </c>
      <c r="DV286" s="354">
        <v>0</v>
      </c>
      <c r="DW286" s="354">
        <v>0</v>
      </c>
      <c r="DX286" s="354">
        <v>0</v>
      </c>
    </row>
    <row r="287" spans="1:128">
      <c r="A287" s="38"/>
      <c r="B287" s="38" t="s">
        <v>3088</v>
      </c>
      <c r="C287" s="495">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3089</v>
      </c>
      <c r="C288" s="495">
        <v>0</v>
      </c>
      <c r="D288" s="354">
        <v>0</v>
      </c>
      <c r="E288" s="354">
        <v>0</v>
      </c>
      <c r="F288" s="354">
        <v>0</v>
      </c>
      <c r="G288" s="354">
        <v>0</v>
      </c>
      <c r="H288" s="354">
        <v>0</v>
      </c>
      <c r="I288" s="354">
        <v>0</v>
      </c>
      <c r="J288" s="354">
        <v>0</v>
      </c>
      <c r="K288" s="354">
        <v>0</v>
      </c>
      <c r="L288" s="354">
        <v>1</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519" t="s">
        <v>3090</v>
      </c>
      <c r="C289" s="496">
        <v>0</v>
      </c>
      <c r="D289" s="336">
        <v>0</v>
      </c>
      <c r="E289" s="336">
        <v>0</v>
      </c>
      <c r="F289" s="336">
        <v>0</v>
      </c>
      <c r="G289" s="336">
        <v>0</v>
      </c>
      <c r="H289" s="336">
        <v>0</v>
      </c>
      <c r="I289" s="336">
        <v>0</v>
      </c>
      <c r="J289" s="336">
        <v>0</v>
      </c>
      <c r="K289" s="336">
        <v>0</v>
      </c>
      <c r="L289" s="336">
        <v>0</v>
      </c>
      <c r="M289" s="336">
        <v>0</v>
      </c>
      <c r="N289" s="336">
        <v>0</v>
      </c>
      <c r="O289" s="336">
        <v>0</v>
      </c>
      <c r="P289" s="336">
        <v>0</v>
      </c>
      <c r="Q289" s="336">
        <v>0</v>
      </c>
      <c r="R289" s="336">
        <v>0</v>
      </c>
      <c r="S289" s="336">
        <v>0</v>
      </c>
      <c r="T289" s="336">
        <v>0</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0</v>
      </c>
      <c r="BI289" s="336">
        <v>0</v>
      </c>
      <c r="BJ289" s="336">
        <v>0</v>
      </c>
      <c r="BK289" s="336">
        <v>0</v>
      </c>
      <c r="BL289" s="336">
        <v>0</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3087</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1511</v>
      </c>
      <c r="CF292" s="352" t="s">
        <v>1512</v>
      </c>
      <c r="CG292" s="352" t="s">
        <v>2341</v>
      </c>
      <c r="CH292" s="352" t="s">
        <v>2408</v>
      </c>
      <c r="CI292" s="352" t="s">
        <v>2406</v>
      </c>
      <c r="CJ292" s="352" t="s">
        <v>2407</v>
      </c>
      <c r="CK292" s="352" t="s">
        <v>2412</v>
      </c>
      <c r="CL292" s="352" t="s">
        <v>2413</v>
      </c>
      <c r="CM292" s="352" t="s">
        <v>2415</v>
      </c>
      <c r="CN292" s="352" t="s">
        <v>2563</v>
      </c>
      <c r="CO292" s="352" t="s">
        <v>2568</v>
      </c>
      <c r="CP292" s="352" t="s">
        <v>2572</v>
      </c>
      <c r="CQ292" s="352" t="s">
        <v>2585</v>
      </c>
      <c r="CR292" s="352" t="s">
        <v>2586</v>
      </c>
      <c r="CS292" s="352" t="s">
        <v>2619</v>
      </c>
      <c r="CT292" s="352" t="s">
        <v>2639</v>
      </c>
      <c r="CU292" s="352" t="s">
        <v>2640</v>
      </c>
      <c r="CV292" s="352" t="s">
        <v>2641</v>
      </c>
      <c r="CW292" s="352" t="s">
        <v>2642</v>
      </c>
      <c r="CX292" s="352" t="s">
        <v>2666</v>
      </c>
      <c r="CY292" s="352" t="s">
        <v>2667</v>
      </c>
      <c r="CZ292" s="352" t="s">
        <v>2668</v>
      </c>
      <c r="DA292" s="352" t="s">
        <v>2669</v>
      </c>
      <c r="DB292" s="352" t="s">
        <v>2682</v>
      </c>
      <c r="DC292" s="352" t="s">
        <v>2683</v>
      </c>
      <c r="DD292" s="352" t="s">
        <v>2684</v>
      </c>
      <c r="DE292" s="352" t="s">
        <v>2685</v>
      </c>
      <c r="DF292" s="352" t="s">
        <v>2696</v>
      </c>
      <c r="DG292" s="352" t="s">
        <v>2697</v>
      </c>
      <c r="DH292" s="352" t="s">
        <v>2698</v>
      </c>
      <c r="DI292" s="352" t="s">
        <v>2712</v>
      </c>
      <c r="DJ292" s="352" t="s">
        <v>2724</v>
      </c>
      <c r="DK292" s="352" t="s">
        <v>2726</v>
      </c>
      <c r="DL292" s="352" t="s">
        <v>2740</v>
      </c>
      <c r="DM292" s="352" t="s">
        <v>2741</v>
      </c>
      <c r="DN292" s="352" t="s">
        <v>2857</v>
      </c>
      <c r="DO292" s="352" t="s">
        <v>2858</v>
      </c>
      <c r="DP292" s="352" t="s">
        <v>2859</v>
      </c>
      <c r="DQ292" s="352" t="s">
        <v>2860</v>
      </c>
      <c r="DR292" s="352" t="s">
        <v>2873</v>
      </c>
      <c r="DS292" s="352" t="s">
        <v>2961</v>
      </c>
      <c r="DT292" s="352" t="s">
        <v>2874</v>
      </c>
      <c r="DU292" s="352" t="s">
        <v>2959</v>
      </c>
      <c r="DV292" s="352" t="s">
        <v>2960</v>
      </c>
      <c r="DW292" s="352" t="s">
        <v>3097</v>
      </c>
      <c r="DX292" s="352" t="s">
        <v>3108</v>
      </c>
    </row>
    <row r="293" spans="1:128">
      <c r="A293" s="38"/>
      <c r="B293" s="37" t="s">
        <v>182</v>
      </c>
      <c r="C293" s="494">
        <v>0</v>
      </c>
      <c r="D293" s="353">
        <v>8</v>
      </c>
      <c r="E293" s="353">
        <v>0</v>
      </c>
      <c r="F293" s="353">
        <v>0</v>
      </c>
      <c r="G293" s="353">
        <v>0</v>
      </c>
      <c r="H293" s="353">
        <v>0</v>
      </c>
      <c r="I293" s="353">
        <v>0</v>
      </c>
      <c r="J293" s="353">
        <v>5</v>
      </c>
      <c r="K293" s="353">
        <v>6</v>
      </c>
      <c r="L293" s="353">
        <v>8</v>
      </c>
      <c r="M293" s="353">
        <v>7</v>
      </c>
      <c r="N293" s="353">
        <v>7</v>
      </c>
      <c r="O293" s="353">
        <v>6</v>
      </c>
      <c r="P293" s="353">
        <v>7</v>
      </c>
      <c r="Q293" s="353">
        <v>6</v>
      </c>
      <c r="R293" s="353">
        <v>7</v>
      </c>
      <c r="S293" s="353">
        <v>8</v>
      </c>
      <c r="T293" s="353">
        <v>8</v>
      </c>
      <c r="U293" s="353">
        <v>8</v>
      </c>
      <c r="V293" s="353">
        <v>7</v>
      </c>
      <c r="W293" s="353">
        <v>8</v>
      </c>
      <c r="X293" s="353">
        <v>8</v>
      </c>
      <c r="Y293" s="353">
        <v>8</v>
      </c>
      <c r="Z293" s="353">
        <v>6</v>
      </c>
      <c r="AA293" s="353">
        <v>6</v>
      </c>
      <c r="AB293" s="353">
        <v>7</v>
      </c>
      <c r="AC293" s="353">
        <v>8</v>
      </c>
      <c r="AD293" s="353">
        <v>6</v>
      </c>
      <c r="AE293" s="353">
        <v>6</v>
      </c>
      <c r="AF293" s="353">
        <v>8</v>
      </c>
      <c r="AG293" s="353">
        <v>8</v>
      </c>
      <c r="AH293" s="353">
        <v>8</v>
      </c>
      <c r="AI293" s="353">
        <v>8</v>
      </c>
      <c r="AJ293" s="353">
        <v>9</v>
      </c>
      <c r="AK293" s="353">
        <v>9</v>
      </c>
      <c r="AL293" s="353">
        <v>11</v>
      </c>
      <c r="AM293" s="353">
        <v>5</v>
      </c>
      <c r="AN293" s="353">
        <v>5</v>
      </c>
      <c r="AO293" s="353">
        <v>10</v>
      </c>
      <c r="AP293" s="353">
        <v>7</v>
      </c>
      <c r="AQ293" s="353">
        <v>6</v>
      </c>
      <c r="AR293" s="353">
        <v>9</v>
      </c>
      <c r="AS293" s="353">
        <v>7</v>
      </c>
      <c r="AT293" s="353">
        <v>6</v>
      </c>
      <c r="AU293" s="353">
        <v>6</v>
      </c>
      <c r="AV293" s="353">
        <v>10</v>
      </c>
      <c r="AW293" s="353">
        <v>10</v>
      </c>
      <c r="AX293" s="353">
        <v>12</v>
      </c>
      <c r="AY293" s="353">
        <v>11</v>
      </c>
      <c r="AZ293" s="353">
        <v>13</v>
      </c>
      <c r="BA293" s="353">
        <v>10</v>
      </c>
      <c r="BB293" s="353">
        <v>7</v>
      </c>
      <c r="BC293" s="353">
        <v>9</v>
      </c>
      <c r="BD293" s="353">
        <v>9</v>
      </c>
      <c r="BE293" s="353">
        <v>12</v>
      </c>
      <c r="BF293" s="353">
        <v>11</v>
      </c>
      <c r="BG293" s="353">
        <v>12</v>
      </c>
      <c r="BH293" s="353">
        <v>12</v>
      </c>
      <c r="BI293" s="353">
        <v>11</v>
      </c>
      <c r="BJ293" s="353">
        <v>11</v>
      </c>
      <c r="BK293" s="353">
        <v>11</v>
      </c>
      <c r="BL293" s="353">
        <v>12</v>
      </c>
      <c r="BM293" s="353">
        <v>12</v>
      </c>
      <c r="BN293" s="353">
        <v>11</v>
      </c>
      <c r="BO293" s="353">
        <v>13</v>
      </c>
      <c r="BP293" s="353">
        <v>12</v>
      </c>
      <c r="BQ293" s="353">
        <v>13</v>
      </c>
      <c r="BR293" s="353">
        <v>12</v>
      </c>
      <c r="BS293" s="353">
        <v>11</v>
      </c>
      <c r="BT293" s="353">
        <v>12</v>
      </c>
      <c r="BU293" s="353">
        <v>13</v>
      </c>
      <c r="BV293" s="353">
        <v>12</v>
      </c>
      <c r="BW293" s="353">
        <v>11</v>
      </c>
      <c r="BX293" s="353">
        <v>11</v>
      </c>
      <c r="BY293" s="353">
        <v>12</v>
      </c>
      <c r="BZ293" s="353">
        <v>10</v>
      </c>
      <c r="CA293" s="353">
        <v>10</v>
      </c>
      <c r="CB293" s="353">
        <v>11</v>
      </c>
      <c r="CC293" s="353">
        <v>10</v>
      </c>
      <c r="CD293" s="353">
        <v>10</v>
      </c>
      <c r="CE293" s="353">
        <v>10</v>
      </c>
      <c r="CF293" s="353">
        <v>10</v>
      </c>
      <c r="CG293" s="353">
        <v>10</v>
      </c>
      <c r="CH293" s="353">
        <v>10</v>
      </c>
      <c r="CI293" s="353">
        <v>10</v>
      </c>
      <c r="CJ293" s="353">
        <v>10</v>
      </c>
      <c r="CK293" s="353">
        <v>9</v>
      </c>
      <c r="CL293" s="353">
        <v>8</v>
      </c>
      <c r="CM293" s="353">
        <v>8</v>
      </c>
      <c r="CN293" s="353">
        <v>9</v>
      </c>
      <c r="CO293" s="353">
        <v>8</v>
      </c>
      <c r="CP293" s="353">
        <v>8</v>
      </c>
      <c r="CQ293" s="353">
        <v>7</v>
      </c>
      <c r="CR293" s="353">
        <v>8</v>
      </c>
      <c r="CS293" s="353">
        <v>7</v>
      </c>
      <c r="CT293" s="353">
        <v>7</v>
      </c>
      <c r="CU293" s="353">
        <v>8</v>
      </c>
      <c r="CV293" s="353">
        <v>8</v>
      </c>
      <c r="CW293" s="353">
        <v>9</v>
      </c>
      <c r="CX293" s="353">
        <v>7</v>
      </c>
      <c r="CY293" s="353">
        <v>9</v>
      </c>
      <c r="CZ293" s="353">
        <v>8</v>
      </c>
      <c r="DA293" s="353">
        <v>9</v>
      </c>
      <c r="DB293" s="353">
        <v>10</v>
      </c>
      <c r="DC293" s="353">
        <v>12</v>
      </c>
      <c r="DD293" s="353">
        <v>15</v>
      </c>
      <c r="DE293" s="353">
        <v>15</v>
      </c>
      <c r="DF293" s="353">
        <v>14</v>
      </c>
      <c r="DG293" s="353">
        <v>13</v>
      </c>
      <c r="DH293" s="353">
        <v>10</v>
      </c>
      <c r="DI293" s="353">
        <v>13</v>
      </c>
      <c r="DJ293" s="353">
        <v>14</v>
      </c>
      <c r="DK293" s="353">
        <v>11</v>
      </c>
      <c r="DL293" s="353">
        <v>11</v>
      </c>
      <c r="DM293" s="353">
        <v>15</v>
      </c>
      <c r="DN293" s="353">
        <v>12</v>
      </c>
      <c r="DO293" s="353">
        <v>11</v>
      </c>
      <c r="DP293" s="353">
        <v>14</v>
      </c>
      <c r="DQ293" s="353">
        <v>12</v>
      </c>
      <c r="DR293" s="353">
        <v>13</v>
      </c>
      <c r="DS293" s="353">
        <v>11</v>
      </c>
      <c r="DT293" s="353">
        <v>11</v>
      </c>
      <c r="DU293" s="353">
        <v>14</v>
      </c>
      <c r="DV293" s="353">
        <v>12</v>
      </c>
      <c r="DW293" s="353">
        <v>12</v>
      </c>
      <c r="DX293" s="353">
        <v>11</v>
      </c>
    </row>
    <row r="294" spans="1:128">
      <c r="A294" s="38"/>
      <c r="B294" s="38" t="s">
        <v>3075</v>
      </c>
      <c r="C294" s="495">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38"/>
      <c r="B295" s="38" t="s">
        <v>3076</v>
      </c>
      <c r="C295" s="495">
        <v>0</v>
      </c>
      <c r="D295" s="354">
        <v>0</v>
      </c>
      <c r="E295" s="354">
        <v>0</v>
      </c>
      <c r="F295" s="354">
        <v>0</v>
      </c>
      <c r="G295" s="354">
        <v>0</v>
      </c>
      <c r="H295" s="354">
        <v>0</v>
      </c>
      <c r="I295" s="354">
        <v>0</v>
      </c>
      <c r="J295" s="354">
        <v>0</v>
      </c>
      <c r="K295" s="354">
        <v>0</v>
      </c>
      <c r="L295" s="354">
        <v>0</v>
      </c>
      <c r="M295" s="354">
        <v>0</v>
      </c>
      <c r="N295" s="354">
        <v>0</v>
      </c>
      <c r="O295" s="354">
        <v>0</v>
      </c>
      <c r="P295" s="354">
        <v>0</v>
      </c>
      <c r="Q295" s="354">
        <v>0</v>
      </c>
      <c r="R295" s="354">
        <v>0</v>
      </c>
      <c r="S295" s="354">
        <v>0</v>
      </c>
      <c r="T295" s="354">
        <v>0</v>
      </c>
      <c r="U295" s="354">
        <v>0</v>
      </c>
      <c r="V295" s="354">
        <v>0</v>
      </c>
      <c r="W295" s="354">
        <v>0</v>
      </c>
      <c r="X295" s="354">
        <v>0</v>
      </c>
      <c r="Y295" s="354">
        <v>0</v>
      </c>
      <c r="Z295" s="354">
        <v>0</v>
      </c>
      <c r="AA295" s="354">
        <v>0</v>
      </c>
      <c r="AB295" s="354">
        <v>0</v>
      </c>
      <c r="AC295" s="354">
        <v>0</v>
      </c>
      <c r="AD295" s="354">
        <v>0</v>
      </c>
      <c r="AE295" s="354">
        <v>0</v>
      </c>
      <c r="AF295" s="354">
        <v>0</v>
      </c>
      <c r="AG295" s="354">
        <v>0</v>
      </c>
      <c r="AH295" s="354">
        <v>0</v>
      </c>
      <c r="AI295" s="354">
        <v>0</v>
      </c>
      <c r="AJ295" s="354">
        <v>0</v>
      </c>
      <c r="AK295" s="354">
        <v>0</v>
      </c>
      <c r="AL295" s="354">
        <v>0</v>
      </c>
      <c r="AM295" s="354">
        <v>0</v>
      </c>
      <c r="AN295" s="354">
        <v>0</v>
      </c>
      <c r="AO295" s="354">
        <v>0</v>
      </c>
      <c r="AP295" s="354">
        <v>0</v>
      </c>
      <c r="AQ295" s="354">
        <v>0</v>
      </c>
      <c r="AR295" s="354">
        <v>0</v>
      </c>
      <c r="AS295" s="354">
        <v>0</v>
      </c>
      <c r="AT295" s="354">
        <v>0</v>
      </c>
      <c r="AU295" s="354">
        <v>0</v>
      </c>
      <c r="AV295" s="354">
        <v>0</v>
      </c>
      <c r="AW295" s="354">
        <v>0</v>
      </c>
      <c r="AX295" s="354">
        <v>0</v>
      </c>
      <c r="AY295" s="354">
        <v>0</v>
      </c>
      <c r="AZ295" s="354">
        <v>3</v>
      </c>
      <c r="BA295" s="354">
        <v>2</v>
      </c>
      <c r="BB295" s="354">
        <v>0</v>
      </c>
      <c r="BC295" s="354">
        <v>3</v>
      </c>
      <c r="BD295" s="354">
        <v>3</v>
      </c>
      <c r="BE295" s="354">
        <v>3</v>
      </c>
      <c r="BF295" s="354">
        <v>3</v>
      </c>
      <c r="BG295" s="354">
        <v>3</v>
      </c>
      <c r="BH295" s="354">
        <v>3</v>
      </c>
      <c r="BI295" s="354">
        <v>3</v>
      </c>
      <c r="BJ295" s="354">
        <v>3</v>
      </c>
      <c r="BK295" s="354">
        <v>3</v>
      </c>
      <c r="BL295" s="354">
        <v>3</v>
      </c>
      <c r="BM295" s="354">
        <v>3</v>
      </c>
      <c r="BN295" s="354">
        <v>3</v>
      </c>
      <c r="BO295" s="354">
        <v>3</v>
      </c>
      <c r="BP295" s="354">
        <v>2</v>
      </c>
      <c r="BQ295" s="354">
        <v>3</v>
      </c>
      <c r="BR295" s="354">
        <v>0</v>
      </c>
      <c r="BS295" s="354">
        <v>0</v>
      </c>
      <c r="BT295" s="354">
        <v>0</v>
      </c>
      <c r="BU295" s="354">
        <v>0</v>
      </c>
      <c r="BV295" s="354">
        <v>0</v>
      </c>
      <c r="BW295" s="354">
        <v>0</v>
      </c>
      <c r="BX295" s="354">
        <v>0</v>
      </c>
      <c r="BY295" s="354">
        <v>0</v>
      </c>
      <c r="BZ295" s="354">
        <v>0</v>
      </c>
      <c r="CA295" s="354">
        <v>0</v>
      </c>
      <c r="CB295" s="354">
        <v>0</v>
      </c>
      <c r="CC295" s="354">
        <v>0</v>
      </c>
      <c r="CD295" s="354">
        <v>0</v>
      </c>
      <c r="CE295" s="354">
        <v>0</v>
      </c>
      <c r="CF295" s="354">
        <v>0</v>
      </c>
      <c r="CG295" s="354">
        <v>0</v>
      </c>
      <c r="CH295" s="354">
        <v>0</v>
      </c>
      <c r="CI295" s="354">
        <v>0</v>
      </c>
      <c r="CJ295" s="354">
        <v>0</v>
      </c>
      <c r="CK295" s="354">
        <v>0</v>
      </c>
      <c r="CL295" s="354">
        <v>0</v>
      </c>
      <c r="CM295" s="354">
        <v>0</v>
      </c>
      <c r="CN295" s="354">
        <v>0</v>
      </c>
      <c r="CO295" s="354">
        <v>0</v>
      </c>
      <c r="CP295" s="354">
        <v>0</v>
      </c>
      <c r="CQ295" s="354">
        <v>0</v>
      </c>
      <c r="CR295" s="354">
        <v>0</v>
      </c>
      <c r="CS295" s="354">
        <v>0</v>
      </c>
      <c r="CT295" s="354">
        <v>0</v>
      </c>
      <c r="CU295" s="354">
        <v>0</v>
      </c>
      <c r="CV295" s="354">
        <v>0</v>
      </c>
      <c r="CW295" s="354">
        <v>0</v>
      </c>
      <c r="CX295" s="354">
        <v>0</v>
      </c>
      <c r="CY295" s="354">
        <v>0</v>
      </c>
      <c r="CZ295" s="354">
        <v>0</v>
      </c>
      <c r="DA295" s="354">
        <v>0</v>
      </c>
      <c r="DB295" s="354">
        <v>0</v>
      </c>
      <c r="DC295" s="354">
        <v>4</v>
      </c>
      <c r="DD295" s="354">
        <v>4</v>
      </c>
      <c r="DE295" s="354">
        <v>4</v>
      </c>
      <c r="DF295" s="354">
        <v>4</v>
      </c>
      <c r="DG295" s="354">
        <v>4</v>
      </c>
      <c r="DH295" s="354">
        <v>3</v>
      </c>
      <c r="DI295" s="354">
        <v>3</v>
      </c>
      <c r="DJ295" s="354">
        <v>4</v>
      </c>
      <c r="DK295" s="354">
        <v>3</v>
      </c>
      <c r="DL295" s="354">
        <v>0</v>
      </c>
      <c r="DM295" s="354">
        <v>3</v>
      </c>
      <c r="DN295" s="354">
        <v>2</v>
      </c>
      <c r="DO295" s="354">
        <v>0</v>
      </c>
      <c r="DP295" s="354">
        <v>0</v>
      </c>
      <c r="DQ295" s="354">
        <v>0</v>
      </c>
      <c r="DR295" s="354">
        <v>0</v>
      </c>
      <c r="DS295" s="354">
        <v>0</v>
      </c>
      <c r="DT295" s="354">
        <v>0</v>
      </c>
      <c r="DU295" s="354">
        <v>0</v>
      </c>
      <c r="DV295" s="354">
        <v>0</v>
      </c>
      <c r="DW295" s="354">
        <v>0</v>
      </c>
      <c r="DX295" s="354">
        <v>0</v>
      </c>
    </row>
    <row r="296" spans="1:128">
      <c r="A296" s="38"/>
      <c r="B296" s="38" t="s">
        <v>3088</v>
      </c>
      <c r="C296" s="495">
        <v>0</v>
      </c>
      <c r="D296" s="354">
        <v>4</v>
      </c>
      <c r="E296" s="354">
        <v>0</v>
      </c>
      <c r="F296" s="354">
        <v>0</v>
      </c>
      <c r="G296" s="354">
        <v>0</v>
      </c>
      <c r="H296" s="354">
        <v>0</v>
      </c>
      <c r="I296" s="354">
        <v>0</v>
      </c>
      <c r="J296" s="354">
        <v>0</v>
      </c>
      <c r="K296" s="354">
        <v>0</v>
      </c>
      <c r="L296" s="354">
        <v>0</v>
      </c>
      <c r="M296" s="354">
        <v>0</v>
      </c>
      <c r="N296" s="354">
        <v>3</v>
      </c>
      <c r="O296" s="354">
        <v>0</v>
      </c>
      <c r="P296" s="354">
        <v>3</v>
      </c>
      <c r="Q296" s="354">
        <v>0</v>
      </c>
      <c r="R296" s="354">
        <v>3</v>
      </c>
      <c r="S296" s="354">
        <v>5</v>
      </c>
      <c r="T296" s="354">
        <v>4</v>
      </c>
      <c r="U296" s="354">
        <v>4</v>
      </c>
      <c r="V296" s="354">
        <v>4</v>
      </c>
      <c r="W296" s="354">
        <v>5</v>
      </c>
      <c r="X296" s="354">
        <v>4</v>
      </c>
      <c r="Y296" s="354">
        <v>5</v>
      </c>
      <c r="Z296" s="354">
        <v>3</v>
      </c>
      <c r="AA296" s="354">
        <v>3</v>
      </c>
      <c r="AB296" s="354">
        <v>4</v>
      </c>
      <c r="AC296" s="354">
        <v>4</v>
      </c>
      <c r="AD296" s="354">
        <v>3</v>
      </c>
      <c r="AE296" s="354">
        <v>3</v>
      </c>
      <c r="AF296" s="354">
        <v>4</v>
      </c>
      <c r="AG296" s="354">
        <v>4</v>
      </c>
      <c r="AH296" s="354">
        <v>4</v>
      </c>
      <c r="AI296" s="354">
        <v>3</v>
      </c>
      <c r="AJ296" s="354">
        <v>4</v>
      </c>
      <c r="AK296" s="354">
        <v>4</v>
      </c>
      <c r="AL296" s="354">
        <v>5</v>
      </c>
      <c r="AM296" s="354">
        <v>0</v>
      </c>
      <c r="AN296" s="354">
        <v>0</v>
      </c>
      <c r="AO296" s="354">
        <v>5</v>
      </c>
      <c r="AP296" s="354">
        <v>3</v>
      </c>
      <c r="AQ296" s="354">
        <v>4</v>
      </c>
      <c r="AR296" s="354">
        <v>5</v>
      </c>
      <c r="AS296" s="354">
        <v>4</v>
      </c>
      <c r="AT296" s="354">
        <v>3</v>
      </c>
      <c r="AU296" s="354">
        <v>3</v>
      </c>
      <c r="AV296" s="354">
        <v>5</v>
      </c>
      <c r="AW296" s="354">
        <v>5</v>
      </c>
      <c r="AX296" s="354">
        <v>5</v>
      </c>
      <c r="AY296" s="354">
        <v>5</v>
      </c>
      <c r="AZ296" s="354">
        <v>5</v>
      </c>
      <c r="BA296" s="354">
        <v>4</v>
      </c>
      <c r="BB296" s="354">
        <v>0</v>
      </c>
      <c r="BC296" s="354">
        <v>0</v>
      </c>
      <c r="BD296" s="354">
        <v>3</v>
      </c>
      <c r="BE296" s="354">
        <v>6</v>
      </c>
      <c r="BF296" s="354">
        <v>5</v>
      </c>
      <c r="BG296" s="354">
        <v>5</v>
      </c>
      <c r="BH296" s="354">
        <v>6</v>
      </c>
      <c r="BI296" s="354">
        <v>5</v>
      </c>
      <c r="BJ296" s="354">
        <v>5</v>
      </c>
      <c r="BK296" s="354">
        <v>4</v>
      </c>
      <c r="BL296" s="354">
        <v>4</v>
      </c>
      <c r="BM296" s="354">
        <v>5</v>
      </c>
      <c r="BN296" s="354">
        <v>4</v>
      </c>
      <c r="BO296" s="354">
        <v>4</v>
      </c>
      <c r="BP296" s="354">
        <v>4</v>
      </c>
      <c r="BQ296" s="354">
        <v>5</v>
      </c>
      <c r="BR296" s="354">
        <v>5</v>
      </c>
      <c r="BS296" s="354">
        <v>5</v>
      </c>
      <c r="BT296" s="354">
        <v>5</v>
      </c>
      <c r="BU296" s="354">
        <v>6</v>
      </c>
      <c r="BV296" s="354">
        <v>6</v>
      </c>
      <c r="BW296" s="354">
        <v>5</v>
      </c>
      <c r="BX296" s="354">
        <v>5</v>
      </c>
      <c r="BY296" s="354">
        <v>5</v>
      </c>
      <c r="BZ296" s="354">
        <v>4</v>
      </c>
      <c r="CA296" s="354">
        <v>3</v>
      </c>
      <c r="CB296" s="354">
        <v>4</v>
      </c>
      <c r="CC296" s="354">
        <v>4</v>
      </c>
      <c r="CD296" s="354">
        <v>4</v>
      </c>
      <c r="CE296" s="354">
        <v>4</v>
      </c>
      <c r="CF296" s="354">
        <v>4</v>
      </c>
      <c r="CG296" s="354">
        <v>4</v>
      </c>
      <c r="CH296" s="354">
        <v>4</v>
      </c>
      <c r="CI296" s="354">
        <v>4</v>
      </c>
      <c r="CJ296" s="354">
        <v>4</v>
      </c>
      <c r="CK296" s="354">
        <v>4</v>
      </c>
      <c r="CL296" s="354">
        <v>3</v>
      </c>
      <c r="CM296" s="354">
        <v>0</v>
      </c>
      <c r="CN296" s="354">
        <v>3</v>
      </c>
      <c r="CO296" s="354">
        <v>0</v>
      </c>
      <c r="CP296" s="354">
        <v>0</v>
      </c>
      <c r="CQ296" s="354">
        <v>0</v>
      </c>
      <c r="CR296" s="354">
        <v>0</v>
      </c>
      <c r="CS296" s="354">
        <v>0</v>
      </c>
      <c r="CT296" s="354">
        <v>0</v>
      </c>
      <c r="CU296" s="354">
        <v>3</v>
      </c>
      <c r="CV296" s="354">
        <v>0</v>
      </c>
      <c r="CW296" s="354">
        <v>0</v>
      </c>
      <c r="CX296" s="354">
        <v>0</v>
      </c>
      <c r="CY296" s="354">
        <v>0</v>
      </c>
      <c r="CZ296" s="354">
        <v>0</v>
      </c>
      <c r="DA296" s="354">
        <v>0</v>
      </c>
      <c r="DB296" s="354">
        <v>0</v>
      </c>
      <c r="DC296" s="354">
        <v>3</v>
      </c>
      <c r="DD296" s="354">
        <v>4</v>
      </c>
      <c r="DE296" s="354">
        <v>4</v>
      </c>
      <c r="DF296" s="354">
        <v>4</v>
      </c>
      <c r="DG296" s="354">
        <v>3</v>
      </c>
      <c r="DH296" s="354">
        <v>0</v>
      </c>
      <c r="DI296" s="354">
        <v>3</v>
      </c>
      <c r="DJ296" s="354">
        <v>3</v>
      </c>
      <c r="DK296" s="354">
        <v>0</v>
      </c>
      <c r="DL296" s="354">
        <v>0</v>
      </c>
      <c r="DM296" s="354">
        <v>4</v>
      </c>
      <c r="DN296" s="354">
        <v>3</v>
      </c>
      <c r="DO296" s="354">
        <v>3</v>
      </c>
      <c r="DP296" s="354">
        <v>3</v>
      </c>
      <c r="DQ296" s="354">
        <v>3</v>
      </c>
      <c r="DR296" s="354">
        <v>3</v>
      </c>
      <c r="DS296" s="354">
        <v>0</v>
      </c>
      <c r="DT296" s="354">
        <v>0</v>
      </c>
      <c r="DU296" s="354">
        <v>4</v>
      </c>
      <c r="DV296" s="354">
        <v>3</v>
      </c>
      <c r="DW296" s="354">
        <v>3</v>
      </c>
      <c r="DX296" s="354">
        <v>0</v>
      </c>
    </row>
    <row r="297" spans="1:128">
      <c r="A297" s="38"/>
      <c r="B297" s="38" t="s">
        <v>3089</v>
      </c>
      <c r="C297" s="495">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3</v>
      </c>
      <c r="CC297" s="354">
        <v>3</v>
      </c>
      <c r="CD297" s="354">
        <v>3</v>
      </c>
      <c r="CE297" s="354">
        <v>4</v>
      </c>
      <c r="CF297" s="354">
        <v>4</v>
      </c>
      <c r="CG297" s="354">
        <v>4</v>
      </c>
      <c r="CH297" s="354">
        <v>4</v>
      </c>
      <c r="CI297" s="354">
        <v>4</v>
      </c>
      <c r="CJ297" s="354">
        <v>4</v>
      </c>
      <c r="CK297" s="354">
        <v>3</v>
      </c>
      <c r="CL297" s="354">
        <v>3</v>
      </c>
      <c r="CM297" s="354">
        <v>3</v>
      </c>
      <c r="CN297" s="354">
        <v>3</v>
      </c>
      <c r="CO297" s="354">
        <v>3</v>
      </c>
      <c r="CP297" s="354">
        <v>3</v>
      </c>
      <c r="CQ297" s="354">
        <v>3</v>
      </c>
      <c r="CR297" s="354">
        <v>3</v>
      </c>
      <c r="CS297" s="354">
        <v>3</v>
      </c>
      <c r="CT297" s="354">
        <v>3</v>
      </c>
      <c r="CU297" s="354">
        <v>4</v>
      </c>
      <c r="CV297" s="354">
        <v>3</v>
      </c>
      <c r="CW297" s="354">
        <v>3</v>
      </c>
      <c r="CX297" s="354">
        <v>3</v>
      </c>
      <c r="CY297" s="354">
        <v>3</v>
      </c>
      <c r="CZ297" s="354">
        <v>3</v>
      </c>
      <c r="DA297" s="354">
        <v>3</v>
      </c>
      <c r="DB297" s="354">
        <v>3</v>
      </c>
      <c r="DC297" s="354">
        <v>4</v>
      </c>
      <c r="DD297" s="354">
        <v>5</v>
      </c>
      <c r="DE297" s="354">
        <v>5</v>
      </c>
      <c r="DF297" s="354">
        <v>5</v>
      </c>
      <c r="DG297" s="354">
        <v>4</v>
      </c>
      <c r="DH297" s="354">
        <v>3</v>
      </c>
      <c r="DI297" s="354">
        <v>5</v>
      </c>
      <c r="DJ297" s="354">
        <v>6</v>
      </c>
      <c r="DK297" s="354">
        <v>5</v>
      </c>
      <c r="DL297" s="354">
        <v>5</v>
      </c>
      <c r="DM297" s="354">
        <v>6</v>
      </c>
      <c r="DN297" s="354">
        <v>5</v>
      </c>
      <c r="DO297" s="354">
        <v>5</v>
      </c>
      <c r="DP297" s="354">
        <v>6</v>
      </c>
      <c r="DQ297" s="354">
        <v>5</v>
      </c>
      <c r="DR297" s="354">
        <v>5</v>
      </c>
      <c r="DS297" s="354">
        <v>4</v>
      </c>
      <c r="DT297" s="354">
        <v>5</v>
      </c>
      <c r="DU297" s="354">
        <v>6</v>
      </c>
      <c r="DV297" s="354">
        <v>5</v>
      </c>
      <c r="DW297" s="354">
        <v>5</v>
      </c>
      <c r="DX297" s="354">
        <v>5</v>
      </c>
    </row>
    <row r="298" spans="1:128">
      <c r="A298" s="40"/>
      <c r="B298" s="519" t="s">
        <v>3090</v>
      </c>
      <c r="C298" s="496">
        <v>0</v>
      </c>
      <c r="D298" s="336">
        <v>0</v>
      </c>
      <c r="E298" s="336">
        <v>0</v>
      </c>
      <c r="F298" s="336">
        <v>0</v>
      </c>
      <c r="G298" s="336">
        <v>0</v>
      </c>
      <c r="H298" s="336">
        <v>0</v>
      </c>
      <c r="I298" s="336">
        <v>0</v>
      </c>
      <c r="J298" s="336">
        <v>0</v>
      </c>
      <c r="K298" s="336">
        <v>3</v>
      </c>
      <c r="L298" s="336">
        <v>4</v>
      </c>
      <c r="M298" s="336">
        <v>3</v>
      </c>
      <c r="N298" s="336">
        <v>0</v>
      </c>
      <c r="O298" s="336">
        <v>0</v>
      </c>
      <c r="P298" s="336">
        <v>0</v>
      </c>
      <c r="Q298" s="336">
        <v>0</v>
      </c>
      <c r="R298" s="336">
        <v>0</v>
      </c>
      <c r="S298" s="336">
        <v>0</v>
      </c>
      <c r="T298" s="336">
        <v>0</v>
      </c>
      <c r="U298" s="336">
        <v>0</v>
      </c>
      <c r="V298" s="336">
        <v>0</v>
      </c>
      <c r="W298" s="336">
        <v>0</v>
      </c>
      <c r="X298" s="336">
        <v>0</v>
      </c>
      <c r="Y298" s="336">
        <v>0</v>
      </c>
      <c r="Z298" s="336">
        <v>0</v>
      </c>
      <c r="AA298" s="336">
        <v>0</v>
      </c>
      <c r="AB298" s="336">
        <v>0</v>
      </c>
      <c r="AC298" s="336">
        <v>0</v>
      </c>
      <c r="AD298" s="336">
        <v>0</v>
      </c>
      <c r="AE298" s="336">
        <v>0</v>
      </c>
      <c r="AF298" s="336">
        <v>0</v>
      </c>
      <c r="AG298" s="336">
        <v>0</v>
      </c>
      <c r="AH298" s="336">
        <v>0</v>
      </c>
      <c r="AI298" s="336">
        <v>0</v>
      </c>
      <c r="AJ298" s="336">
        <v>0</v>
      </c>
      <c r="AK298" s="336">
        <v>0</v>
      </c>
      <c r="AL298" s="336">
        <v>0</v>
      </c>
      <c r="AM298" s="336">
        <v>0</v>
      </c>
      <c r="AN298" s="336">
        <v>0</v>
      </c>
      <c r="AO298" s="336">
        <v>0</v>
      </c>
      <c r="AP298" s="336">
        <v>0</v>
      </c>
      <c r="AQ298" s="336">
        <v>0</v>
      </c>
      <c r="AR298" s="336">
        <v>0</v>
      </c>
      <c r="AS298" s="336">
        <v>0</v>
      </c>
      <c r="AT298" s="336">
        <v>0</v>
      </c>
      <c r="AU298" s="336">
        <v>0</v>
      </c>
      <c r="AV298" s="336">
        <v>0</v>
      </c>
      <c r="AW298" s="336">
        <v>0</v>
      </c>
      <c r="AX298" s="336">
        <v>0</v>
      </c>
      <c r="AY298" s="336">
        <v>0</v>
      </c>
      <c r="AZ298" s="336">
        <v>2</v>
      </c>
      <c r="BA298" s="336">
        <v>0</v>
      </c>
      <c r="BB298" s="336">
        <v>0</v>
      </c>
      <c r="BC298" s="336">
        <v>3</v>
      </c>
      <c r="BD298" s="336">
        <v>0</v>
      </c>
      <c r="BE298" s="336">
        <v>0</v>
      </c>
      <c r="BF298" s="336">
        <v>0</v>
      </c>
      <c r="BG298" s="336">
        <v>0</v>
      </c>
      <c r="BH298" s="336">
        <v>0</v>
      </c>
      <c r="BI298" s="336">
        <v>0</v>
      </c>
      <c r="BJ298" s="336">
        <v>0</v>
      </c>
      <c r="BK298" s="336">
        <v>3</v>
      </c>
      <c r="BL298" s="336">
        <v>3</v>
      </c>
      <c r="BM298" s="336">
        <v>3</v>
      </c>
      <c r="BN298" s="336">
        <v>3</v>
      </c>
      <c r="BO298" s="336">
        <v>4</v>
      </c>
      <c r="BP298" s="336">
        <v>3</v>
      </c>
      <c r="BQ298" s="336">
        <v>3</v>
      </c>
      <c r="BR298" s="336">
        <v>3</v>
      </c>
      <c r="BS298" s="336">
        <v>3</v>
      </c>
      <c r="BT298" s="336">
        <v>3</v>
      </c>
      <c r="BU298" s="336">
        <v>3</v>
      </c>
      <c r="BV298" s="336">
        <v>0</v>
      </c>
      <c r="BW298" s="336">
        <v>0</v>
      </c>
      <c r="BX298" s="336">
        <v>0</v>
      </c>
      <c r="BY298" s="336">
        <v>0</v>
      </c>
      <c r="BZ298" s="336">
        <v>0</v>
      </c>
      <c r="CA298" s="336">
        <v>0</v>
      </c>
      <c r="CB298" s="336">
        <v>0</v>
      </c>
      <c r="CC298" s="336">
        <v>0</v>
      </c>
      <c r="CD298" s="336">
        <v>0</v>
      </c>
      <c r="CE298" s="336">
        <v>0</v>
      </c>
      <c r="CF298" s="336">
        <v>0</v>
      </c>
      <c r="CG298" s="336">
        <v>0</v>
      </c>
      <c r="CH298" s="336">
        <v>0</v>
      </c>
      <c r="CI298" s="336">
        <v>0</v>
      </c>
      <c r="CJ298" s="336">
        <v>0</v>
      </c>
      <c r="CK298" s="336">
        <v>0</v>
      </c>
      <c r="CL298" s="336">
        <v>0</v>
      </c>
      <c r="CM298" s="336">
        <v>0</v>
      </c>
      <c r="CN298" s="336">
        <v>0</v>
      </c>
      <c r="CO298" s="336">
        <v>0</v>
      </c>
      <c r="CP298" s="336">
        <v>0</v>
      </c>
      <c r="CQ298" s="336">
        <v>0</v>
      </c>
      <c r="CR298" s="336">
        <v>0</v>
      </c>
      <c r="CS298" s="336">
        <v>0</v>
      </c>
      <c r="CT298" s="336">
        <v>0</v>
      </c>
      <c r="CU298" s="336">
        <v>0</v>
      </c>
      <c r="CV298" s="336">
        <v>0</v>
      </c>
      <c r="CW298" s="336">
        <v>0</v>
      </c>
      <c r="CX298" s="336">
        <v>0</v>
      </c>
      <c r="CY298" s="336">
        <v>0</v>
      </c>
      <c r="CZ298" s="336">
        <v>0</v>
      </c>
      <c r="DA298" s="336">
        <v>0</v>
      </c>
      <c r="DB298" s="336">
        <v>0</v>
      </c>
      <c r="DC298" s="336">
        <v>0</v>
      </c>
      <c r="DD298" s="336">
        <v>0</v>
      </c>
      <c r="DE298" s="336">
        <v>0</v>
      </c>
      <c r="DF298" s="336">
        <v>0</v>
      </c>
      <c r="DG298" s="336">
        <v>0</v>
      </c>
      <c r="DH298" s="336">
        <v>0</v>
      </c>
      <c r="DI298" s="336">
        <v>0</v>
      </c>
      <c r="DJ298" s="336">
        <v>0</v>
      </c>
      <c r="DK298" s="336">
        <v>0</v>
      </c>
      <c r="DL298" s="336">
        <v>0</v>
      </c>
      <c r="DM298" s="336">
        <v>0</v>
      </c>
      <c r="DN298" s="336">
        <v>0</v>
      </c>
      <c r="DO298" s="336">
        <v>0</v>
      </c>
      <c r="DP298" s="336">
        <v>0</v>
      </c>
      <c r="DQ298" s="336">
        <v>0</v>
      </c>
      <c r="DR298" s="336">
        <v>3</v>
      </c>
      <c r="DS298" s="336">
        <v>3</v>
      </c>
      <c r="DT298" s="336">
        <v>3</v>
      </c>
      <c r="DU298" s="336">
        <v>0</v>
      </c>
      <c r="DV298" s="336">
        <v>0</v>
      </c>
      <c r="DW298" s="336">
        <v>3</v>
      </c>
      <c r="DX298" s="336">
        <v>0</v>
      </c>
    </row>
    <row r="299" spans="1:128">
      <c r="A299" s="34"/>
      <c r="B299" s="34"/>
    </row>
    <row r="300" spans="1:128">
      <c r="A300" s="34"/>
      <c r="B300" s="223" t="s">
        <v>101</v>
      </c>
    </row>
    <row r="301" spans="1:128">
      <c r="A301" s="34"/>
      <c r="B301" s="224" t="s">
        <v>3087</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1394</v>
      </c>
      <c r="CC301" s="352" t="s">
        <v>1452</v>
      </c>
      <c r="CD301" s="352" t="s">
        <v>1453</v>
      </c>
      <c r="CE301" s="352" t="s">
        <v>1511</v>
      </c>
      <c r="CF301" s="352" t="s">
        <v>1512</v>
      </c>
      <c r="CG301" s="352" t="s">
        <v>2341</v>
      </c>
      <c r="CH301" s="352" t="s">
        <v>2408</v>
      </c>
      <c r="CI301" s="352" t="s">
        <v>2406</v>
      </c>
      <c r="CJ301" s="352" t="s">
        <v>2407</v>
      </c>
      <c r="CK301" s="352" t="s">
        <v>2412</v>
      </c>
      <c r="CL301" s="352" t="s">
        <v>2413</v>
      </c>
      <c r="CM301" s="352" t="s">
        <v>2415</v>
      </c>
      <c r="CN301" s="352" t="s">
        <v>2563</v>
      </c>
      <c r="CO301" s="352" t="s">
        <v>2568</v>
      </c>
      <c r="CP301" s="352" t="s">
        <v>2572</v>
      </c>
      <c r="CQ301" s="352" t="s">
        <v>2585</v>
      </c>
      <c r="CR301" s="352" t="s">
        <v>2586</v>
      </c>
      <c r="CS301" s="352" t="s">
        <v>2619</v>
      </c>
      <c r="CT301" s="352" t="s">
        <v>2639</v>
      </c>
      <c r="CU301" s="352" t="s">
        <v>2640</v>
      </c>
      <c r="CV301" s="352" t="s">
        <v>2641</v>
      </c>
      <c r="CW301" s="352" t="s">
        <v>2642</v>
      </c>
      <c r="CX301" s="352" t="s">
        <v>2666</v>
      </c>
      <c r="CY301" s="352" t="s">
        <v>2667</v>
      </c>
      <c r="CZ301" s="352" t="s">
        <v>2668</v>
      </c>
      <c r="DA301" s="352" t="s">
        <v>2669</v>
      </c>
      <c r="DB301" s="352" t="s">
        <v>2682</v>
      </c>
      <c r="DC301" s="352" t="s">
        <v>2683</v>
      </c>
      <c r="DD301" s="352" t="s">
        <v>2684</v>
      </c>
      <c r="DE301" s="352" t="s">
        <v>2685</v>
      </c>
      <c r="DF301" s="352" t="s">
        <v>2696</v>
      </c>
      <c r="DG301" s="352" t="s">
        <v>2697</v>
      </c>
      <c r="DH301" s="352" t="s">
        <v>2698</v>
      </c>
      <c r="DI301" s="352" t="s">
        <v>2712</v>
      </c>
      <c r="DJ301" s="352" t="s">
        <v>2724</v>
      </c>
      <c r="DK301" s="352" t="s">
        <v>2726</v>
      </c>
      <c r="DL301" s="352" t="s">
        <v>2740</v>
      </c>
      <c r="DM301" s="352" t="s">
        <v>2741</v>
      </c>
      <c r="DN301" s="352" t="s">
        <v>2857</v>
      </c>
      <c r="DO301" s="352" t="s">
        <v>2858</v>
      </c>
      <c r="DP301" s="352" t="s">
        <v>2859</v>
      </c>
      <c r="DQ301" s="352" t="s">
        <v>2860</v>
      </c>
      <c r="DR301" s="352" t="s">
        <v>2873</v>
      </c>
      <c r="DS301" s="352" t="s">
        <v>2961</v>
      </c>
      <c r="DT301" s="352" t="s">
        <v>2874</v>
      </c>
      <c r="DU301" s="352" t="s">
        <v>2959</v>
      </c>
      <c r="DV301" s="352" t="s">
        <v>2960</v>
      </c>
      <c r="DW301" s="352" t="s">
        <v>3097</v>
      </c>
      <c r="DX301" s="352" t="s">
        <v>3108</v>
      </c>
    </row>
    <row r="302" spans="1:128">
      <c r="A302" s="36">
        <v>53</v>
      </c>
      <c r="B302" s="37" t="s">
        <v>182</v>
      </c>
      <c r="C302" s="494">
        <v>0</v>
      </c>
      <c r="D302" s="353">
        <v>0</v>
      </c>
      <c r="E302" s="353">
        <v>4</v>
      </c>
      <c r="F302" s="353">
        <v>6</v>
      </c>
      <c r="G302" s="353">
        <v>6</v>
      </c>
      <c r="H302" s="353">
        <v>6</v>
      </c>
      <c r="I302" s="353">
        <v>8</v>
      </c>
      <c r="J302" s="353">
        <v>6</v>
      </c>
      <c r="K302" s="353">
        <v>6</v>
      </c>
      <c r="L302" s="353">
        <v>11</v>
      </c>
      <c r="M302" s="353">
        <v>7</v>
      </c>
      <c r="N302" s="353">
        <v>11</v>
      </c>
      <c r="O302" s="353">
        <v>12</v>
      </c>
      <c r="P302" s="353">
        <v>12</v>
      </c>
      <c r="Q302" s="353">
        <v>11</v>
      </c>
      <c r="R302" s="353">
        <v>11</v>
      </c>
      <c r="S302" s="353">
        <v>6</v>
      </c>
      <c r="T302" s="353">
        <v>6</v>
      </c>
      <c r="U302" s="353">
        <v>12</v>
      </c>
      <c r="V302" s="353">
        <v>7</v>
      </c>
      <c r="W302" s="353">
        <v>7</v>
      </c>
      <c r="X302" s="353">
        <v>8</v>
      </c>
      <c r="Y302" s="353">
        <v>9</v>
      </c>
      <c r="Z302" s="353">
        <v>7</v>
      </c>
      <c r="AA302" s="353">
        <v>7</v>
      </c>
      <c r="AB302" s="353">
        <v>6</v>
      </c>
      <c r="AC302" s="353">
        <v>0</v>
      </c>
      <c r="AD302" s="353">
        <v>0</v>
      </c>
      <c r="AE302" s="353">
        <v>0</v>
      </c>
      <c r="AF302" s="353">
        <v>0</v>
      </c>
      <c r="AG302" s="353">
        <v>8</v>
      </c>
      <c r="AH302" s="353">
        <v>8</v>
      </c>
      <c r="AI302" s="353">
        <v>6</v>
      </c>
      <c r="AJ302" s="353">
        <v>9</v>
      </c>
      <c r="AK302" s="353">
        <v>7</v>
      </c>
      <c r="AL302" s="353">
        <v>9</v>
      </c>
      <c r="AM302" s="353">
        <v>10</v>
      </c>
      <c r="AN302" s="353">
        <v>8</v>
      </c>
      <c r="AO302" s="353">
        <v>7</v>
      </c>
      <c r="AP302" s="353">
        <v>4</v>
      </c>
      <c r="AQ302" s="353">
        <v>4</v>
      </c>
      <c r="AR302" s="353">
        <v>4</v>
      </c>
      <c r="AS302" s="353">
        <v>0</v>
      </c>
      <c r="AT302" s="353">
        <v>3</v>
      </c>
      <c r="AU302" s="353">
        <v>5</v>
      </c>
      <c r="AV302" s="353">
        <v>5</v>
      </c>
      <c r="AW302" s="353">
        <v>5</v>
      </c>
      <c r="AX302" s="353">
        <v>0</v>
      </c>
      <c r="AY302" s="353">
        <v>3</v>
      </c>
      <c r="AZ302" s="353">
        <v>4</v>
      </c>
      <c r="BA302" s="353">
        <v>3</v>
      </c>
      <c r="BB302" s="353">
        <v>5</v>
      </c>
      <c r="BC302" s="353">
        <v>7</v>
      </c>
      <c r="BD302" s="353">
        <v>8</v>
      </c>
      <c r="BE302" s="353">
        <v>8</v>
      </c>
      <c r="BF302" s="353">
        <v>8</v>
      </c>
      <c r="BG302" s="353">
        <v>8</v>
      </c>
      <c r="BH302" s="353">
        <v>0</v>
      </c>
      <c r="BI302" s="353">
        <v>0</v>
      </c>
      <c r="BJ302" s="353">
        <v>0</v>
      </c>
      <c r="BK302" s="353">
        <v>0</v>
      </c>
      <c r="BL302" s="353">
        <v>0</v>
      </c>
      <c r="BM302" s="353">
        <v>0</v>
      </c>
      <c r="BN302" s="353">
        <v>3</v>
      </c>
      <c r="BO302" s="353">
        <v>4</v>
      </c>
      <c r="BP302" s="353">
        <v>5</v>
      </c>
      <c r="BQ302" s="353">
        <v>5</v>
      </c>
      <c r="BR302" s="353">
        <v>3</v>
      </c>
      <c r="BS302" s="353">
        <v>4</v>
      </c>
      <c r="BT302" s="353">
        <v>4</v>
      </c>
      <c r="BU302" s="353">
        <v>0</v>
      </c>
      <c r="BV302" s="353">
        <v>0</v>
      </c>
      <c r="BW302" s="353">
        <v>4</v>
      </c>
      <c r="BX302" s="353">
        <v>5</v>
      </c>
      <c r="BY302" s="353">
        <v>0</v>
      </c>
      <c r="BZ302" s="353">
        <v>0</v>
      </c>
      <c r="CA302" s="353">
        <v>0</v>
      </c>
      <c r="CB302" s="353">
        <v>0</v>
      </c>
      <c r="CC302" s="353">
        <v>0</v>
      </c>
      <c r="CD302" s="353">
        <v>0</v>
      </c>
      <c r="CE302" s="353">
        <v>0</v>
      </c>
      <c r="CF302" s="353">
        <v>0</v>
      </c>
      <c r="CG302" s="353">
        <v>0</v>
      </c>
      <c r="CH302" s="353">
        <v>4</v>
      </c>
      <c r="CI302" s="353">
        <v>3</v>
      </c>
      <c r="CJ302" s="353">
        <v>0</v>
      </c>
      <c r="CK302" s="353">
        <v>5</v>
      </c>
      <c r="CL302" s="353">
        <v>4</v>
      </c>
      <c r="CM302" s="353">
        <v>4</v>
      </c>
      <c r="CN302" s="353">
        <v>4</v>
      </c>
      <c r="CO302" s="353">
        <v>4</v>
      </c>
      <c r="CP302" s="353">
        <v>4</v>
      </c>
      <c r="CQ302" s="353">
        <v>5</v>
      </c>
      <c r="CR302" s="353">
        <v>4</v>
      </c>
      <c r="CS302" s="353">
        <v>4</v>
      </c>
      <c r="CT302" s="353">
        <v>5</v>
      </c>
      <c r="CU302" s="353">
        <v>5</v>
      </c>
      <c r="CV302" s="353">
        <v>5</v>
      </c>
      <c r="CW302" s="353">
        <v>4</v>
      </c>
      <c r="CX302" s="353">
        <v>4</v>
      </c>
      <c r="CY302" s="353">
        <v>5</v>
      </c>
      <c r="CZ302" s="353">
        <v>6</v>
      </c>
      <c r="DA302" s="353">
        <v>6</v>
      </c>
      <c r="DB302" s="353">
        <v>6</v>
      </c>
      <c r="DC302" s="353">
        <v>4</v>
      </c>
      <c r="DD302" s="353">
        <v>4</v>
      </c>
      <c r="DE302" s="353">
        <v>4</v>
      </c>
      <c r="DF302" s="353">
        <v>3</v>
      </c>
      <c r="DG302" s="353">
        <v>4</v>
      </c>
      <c r="DH302" s="353">
        <v>0</v>
      </c>
      <c r="DI302" s="353">
        <v>0</v>
      </c>
      <c r="DJ302" s="353">
        <v>0</v>
      </c>
      <c r="DK302" s="353">
        <v>0</v>
      </c>
      <c r="DL302" s="353">
        <v>0</v>
      </c>
      <c r="DM302" s="353">
        <v>0</v>
      </c>
      <c r="DN302" s="353">
        <v>0</v>
      </c>
      <c r="DO302" s="353">
        <v>3</v>
      </c>
      <c r="DP302" s="353">
        <v>0</v>
      </c>
      <c r="DQ302" s="353">
        <v>0</v>
      </c>
      <c r="DR302" s="353">
        <v>0</v>
      </c>
      <c r="DS302" s="353">
        <v>0</v>
      </c>
      <c r="DT302" s="353">
        <v>0</v>
      </c>
      <c r="DU302" s="353">
        <v>0</v>
      </c>
      <c r="DV302" s="353">
        <v>0</v>
      </c>
      <c r="DW302" s="353">
        <v>0</v>
      </c>
      <c r="DX302" s="353">
        <v>0</v>
      </c>
    </row>
    <row r="303" spans="1:128">
      <c r="A303" s="41"/>
      <c r="B303" s="38" t="s">
        <v>3075</v>
      </c>
      <c r="C303" s="495">
        <v>0</v>
      </c>
      <c r="D303" s="354">
        <v>0</v>
      </c>
      <c r="E303" s="354">
        <v>0</v>
      </c>
      <c r="F303" s="354">
        <v>0</v>
      </c>
      <c r="G303" s="354">
        <v>0</v>
      </c>
      <c r="H303" s="354">
        <v>0</v>
      </c>
      <c r="I303" s="354">
        <v>0</v>
      </c>
      <c r="J303" s="354">
        <v>0</v>
      </c>
      <c r="K303" s="354">
        <v>0</v>
      </c>
      <c r="L303" s="354">
        <v>0</v>
      </c>
      <c r="M303" s="354">
        <v>0</v>
      </c>
      <c r="N303" s="354">
        <v>0</v>
      </c>
      <c r="O303" s="354">
        <v>0</v>
      </c>
      <c r="P303" s="354">
        <v>0</v>
      </c>
      <c r="Q303" s="354">
        <v>0</v>
      </c>
      <c r="R303" s="354">
        <v>0</v>
      </c>
      <c r="S303" s="354">
        <v>0</v>
      </c>
      <c r="T303" s="354">
        <v>0</v>
      </c>
      <c r="U303" s="354">
        <v>0</v>
      </c>
      <c r="V303" s="354">
        <v>0</v>
      </c>
      <c r="W303" s="354">
        <v>0</v>
      </c>
      <c r="X303" s="354">
        <v>0</v>
      </c>
      <c r="Y303" s="354">
        <v>0</v>
      </c>
      <c r="Z303" s="354">
        <v>0</v>
      </c>
      <c r="AA303" s="354">
        <v>0</v>
      </c>
      <c r="AB303" s="354">
        <v>0</v>
      </c>
      <c r="AC303" s="354">
        <v>0</v>
      </c>
      <c r="AD303" s="354">
        <v>0</v>
      </c>
      <c r="AE303" s="354">
        <v>0</v>
      </c>
      <c r="AF303" s="354">
        <v>0</v>
      </c>
      <c r="AG303" s="354">
        <v>0</v>
      </c>
      <c r="AH303" s="354">
        <v>0</v>
      </c>
      <c r="AI303" s="354">
        <v>0</v>
      </c>
      <c r="AJ303" s="354">
        <v>0</v>
      </c>
      <c r="AK303" s="354">
        <v>0</v>
      </c>
      <c r="AL303" s="354">
        <v>0</v>
      </c>
      <c r="AM303" s="354">
        <v>0</v>
      </c>
      <c r="AN303" s="354">
        <v>0</v>
      </c>
      <c r="AO303" s="354">
        <v>0</v>
      </c>
      <c r="AP303" s="354">
        <v>0</v>
      </c>
      <c r="AQ303" s="354">
        <v>0</v>
      </c>
      <c r="AR303" s="354">
        <v>0</v>
      </c>
      <c r="AS303" s="354">
        <v>0</v>
      </c>
      <c r="AT303" s="354">
        <v>0</v>
      </c>
      <c r="AU303" s="354">
        <v>0</v>
      </c>
      <c r="AV303" s="354">
        <v>0</v>
      </c>
      <c r="AW303" s="354">
        <v>0</v>
      </c>
      <c r="AX303" s="354">
        <v>0</v>
      </c>
      <c r="AY303" s="354">
        <v>0</v>
      </c>
      <c r="AZ303" s="354">
        <v>0</v>
      </c>
      <c r="BA303" s="354">
        <v>0</v>
      </c>
      <c r="BB303" s="354">
        <v>0</v>
      </c>
      <c r="BC303" s="354">
        <v>0</v>
      </c>
      <c r="BD303" s="354">
        <v>0</v>
      </c>
      <c r="BE303" s="354">
        <v>0</v>
      </c>
      <c r="BF303" s="354">
        <v>0</v>
      </c>
      <c r="BG303" s="354">
        <v>0</v>
      </c>
      <c r="BH303" s="354">
        <v>0</v>
      </c>
      <c r="BI303" s="354">
        <v>0</v>
      </c>
      <c r="BJ303" s="354">
        <v>0</v>
      </c>
      <c r="BK303" s="354">
        <v>0</v>
      </c>
      <c r="BL303" s="354">
        <v>0</v>
      </c>
      <c r="BM303" s="354">
        <v>0</v>
      </c>
      <c r="BN303" s="354">
        <v>0</v>
      </c>
      <c r="BO303" s="354">
        <v>0</v>
      </c>
      <c r="BP303" s="354">
        <v>0</v>
      </c>
      <c r="BQ303" s="354">
        <v>0</v>
      </c>
      <c r="BR303" s="354">
        <v>0</v>
      </c>
      <c r="BS303" s="354">
        <v>0</v>
      </c>
      <c r="BT303" s="354">
        <v>0</v>
      </c>
      <c r="BU303" s="354">
        <v>0</v>
      </c>
      <c r="BV303" s="354">
        <v>0</v>
      </c>
      <c r="BW303" s="354">
        <v>0</v>
      </c>
      <c r="BX303" s="354">
        <v>0</v>
      </c>
      <c r="BY303" s="354">
        <v>0</v>
      </c>
      <c r="BZ303" s="354">
        <v>0</v>
      </c>
      <c r="CA303" s="354">
        <v>0</v>
      </c>
      <c r="CB303" s="354">
        <v>0</v>
      </c>
      <c r="CC303" s="354">
        <v>0</v>
      </c>
      <c r="CD303" s="354">
        <v>0</v>
      </c>
      <c r="CE303" s="354">
        <v>0</v>
      </c>
      <c r="CF303" s="354">
        <v>0</v>
      </c>
      <c r="CG303" s="354">
        <v>0</v>
      </c>
      <c r="CH303" s="354">
        <v>0</v>
      </c>
      <c r="CI303" s="354">
        <v>0</v>
      </c>
      <c r="CJ303" s="354">
        <v>0</v>
      </c>
      <c r="CK303" s="354">
        <v>0</v>
      </c>
      <c r="CL303" s="354">
        <v>0</v>
      </c>
      <c r="CM303" s="354">
        <v>0</v>
      </c>
      <c r="CN303" s="354">
        <v>0</v>
      </c>
      <c r="CO303" s="354">
        <v>0</v>
      </c>
      <c r="CP303" s="354">
        <v>0</v>
      </c>
      <c r="CQ303" s="354">
        <v>0</v>
      </c>
      <c r="CR303" s="354">
        <v>0</v>
      </c>
      <c r="CS303" s="354">
        <v>0</v>
      </c>
      <c r="CT303" s="354">
        <v>0</v>
      </c>
      <c r="CU303" s="354">
        <v>0</v>
      </c>
      <c r="CV303" s="354">
        <v>0</v>
      </c>
      <c r="CW303" s="354">
        <v>0</v>
      </c>
      <c r="CX303" s="354">
        <v>0</v>
      </c>
      <c r="CY303" s="354">
        <v>0</v>
      </c>
      <c r="CZ303" s="354">
        <v>0</v>
      </c>
      <c r="DA303" s="354">
        <v>0</v>
      </c>
      <c r="DB303" s="354">
        <v>0</v>
      </c>
      <c r="DC303" s="354">
        <v>0</v>
      </c>
      <c r="DD303" s="354">
        <v>0</v>
      </c>
      <c r="DE303" s="354">
        <v>0</v>
      </c>
      <c r="DF303" s="354">
        <v>0</v>
      </c>
      <c r="DG303" s="354">
        <v>0</v>
      </c>
      <c r="DH303" s="354">
        <v>0</v>
      </c>
      <c r="DI303" s="354">
        <v>0</v>
      </c>
      <c r="DJ303" s="354">
        <v>0</v>
      </c>
      <c r="DK303" s="354">
        <v>0</v>
      </c>
      <c r="DL303" s="354">
        <v>0</v>
      </c>
      <c r="DM303" s="354">
        <v>0</v>
      </c>
      <c r="DN303" s="354">
        <v>0</v>
      </c>
      <c r="DO303" s="354">
        <v>0</v>
      </c>
      <c r="DP303" s="354">
        <v>0</v>
      </c>
      <c r="DQ303" s="354">
        <v>0</v>
      </c>
      <c r="DR303" s="354">
        <v>0</v>
      </c>
      <c r="DS303" s="354">
        <v>0</v>
      </c>
      <c r="DT303" s="354">
        <v>0</v>
      </c>
      <c r="DU303" s="354">
        <v>0</v>
      </c>
      <c r="DV303" s="354">
        <v>0</v>
      </c>
      <c r="DW303" s="354">
        <v>0</v>
      </c>
      <c r="DX303" s="354">
        <v>0</v>
      </c>
    </row>
    <row r="304" spans="1:128">
      <c r="A304" s="41"/>
      <c r="B304" s="38" t="s">
        <v>3076</v>
      </c>
      <c r="C304" s="495">
        <v>0</v>
      </c>
      <c r="D304" s="354">
        <v>0</v>
      </c>
      <c r="E304" s="354">
        <v>0</v>
      </c>
      <c r="F304" s="354">
        <v>0</v>
      </c>
      <c r="G304" s="354">
        <v>0</v>
      </c>
      <c r="H304" s="354">
        <v>0</v>
      </c>
      <c r="I304" s="354">
        <v>0</v>
      </c>
      <c r="J304" s="354">
        <v>0</v>
      </c>
      <c r="K304" s="354">
        <v>0</v>
      </c>
      <c r="L304" s="354">
        <v>0</v>
      </c>
      <c r="M304" s="354">
        <v>0</v>
      </c>
      <c r="N304" s="354">
        <v>6</v>
      </c>
      <c r="O304" s="354">
        <v>7</v>
      </c>
      <c r="P304" s="354">
        <v>6</v>
      </c>
      <c r="Q304" s="354">
        <v>5</v>
      </c>
      <c r="R304" s="354">
        <v>5</v>
      </c>
      <c r="S304" s="354">
        <v>3</v>
      </c>
      <c r="T304" s="354">
        <v>3</v>
      </c>
      <c r="U304" s="354">
        <v>5</v>
      </c>
      <c r="V304" s="354">
        <v>4</v>
      </c>
      <c r="W304" s="354">
        <v>4</v>
      </c>
      <c r="X304" s="354">
        <v>5</v>
      </c>
      <c r="Y304" s="354">
        <v>5</v>
      </c>
      <c r="Z304" s="354">
        <v>5</v>
      </c>
      <c r="AA304" s="354">
        <v>0</v>
      </c>
      <c r="AB304" s="354">
        <v>0</v>
      </c>
      <c r="AC304" s="354">
        <v>0</v>
      </c>
      <c r="AD304" s="354">
        <v>0</v>
      </c>
      <c r="AE304" s="354">
        <v>0</v>
      </c>
      <c r="AF304" s="354">
        <v>0</v>
      </c>
      <c r="AG304" s="354">
        <v>4</v>
      </c>
      <c r="AH304" s="354">
        <v>4</v>
      </c>
      <c r="AI304" s="354">
        <v>3</v>
      </c>
      <c r="AJ304" s="354">
        <v>3</v>
      </c>
      <c r="AK304" s="354">
        <v>3</v>
      </c>
      <c r="AL304" s="354">
        <v>4</v>
      </c>
      <c r="AM304" s="354">
        <v>6</v>
      </c>
      <c r="AN304" s="354">
        <v>5</v>
      </c>
      <c r="AO304" s="354">
        <v>4</v>
      </c>
      <c r="AP304" s="354">
        <v>0</v>
      </c>
      <c r="AQ304" s="354">
        <v>0</v>
      </c>
      <c r="AR304" s="354">
        <v>0</v>
      </c>
      <c r="AS304" s="354">
        <v>0</v>
      </c>
      <c r="AT304" s="354">
        <v>0</v>
      </c>
      <c r="AU304" s="354">
        <v>0</v>
      </c>
      <c r="AV304" s="354">
        <v>0</v>
      </c>
      <c r="AW304" s="354">
        <v>0</v>
      </c>
      <c r="AX304" s="354">
        <v>0</v>
      </c>
      <c r="AY304" s="354">
        <v>0</v>
      </c>
      <c r="AZ304" s="354">
        <v>0</v>
      </c>
      <c r="BA304" s="354">
        <v>0</v>
      </c>
      <c r="BB304" s="354">
        <v>0</v>
      </c>
      <c r="BC304" s="354">
        <v>0</v>
      </c>
      <c r="BD304" s="354">
        <v>0</v>
      </c>
      <c r="BE304" s="354">
        <v>0</v>
      </c>
      <c r="BF304" s="354">
        <v>0</v>
      </c>
      <c r="BG304" s="354">
        <v>0</v>
      </c>
      <c r="BH304" s="354">
        <v>0</v>
      </c>
      <c r="BI304" s="354">
        <v>0</v>
      </c>
      <c r="BJ304" s="354">
        <v>0</v>
      </c>
      <c r="BK304" s="354">
        <v>0</v>
      </c>
      <c r="BL304" s="354">
        <v>0</v>
      </c>
      <c r="BM304" s="354">
        <v>0</v>
      </c>
      <c r="BN304" s="354">
        <v>0</v>
      </c>
      <c r="BO304" s="354">
        <v>0</v>
      </c>
      <c r="BP304" s="354">
        <v>0</v>
      </c>
      <c r="BQ304" s="354">
        <v>3</v>
      </c>
      <c r="BR304" s="354">
        <v>0</v>
      </c>
      <c r="BS304" s="354">
        <v>0</v>
      </c>
      <c r="BT304" s="354">
        <v>0</v>
      </c>
      <c r="BU304" s="354">
        <v>0</v>
      </c>
      <c r="BV304" s="354">
        <v>0</v>
      </c>
      <c r="BW304" s="354">
        <v>0</v>
      </c>
      <c r="BX304" s="354">
        <v>0</v>
      </c>
      <c r="BY304" s="354">
        <v>0</v>
      </c>
      <c r="BZ304" s="354">
        <v>0</v>
      </c>
      <c r="CA304" s="354">
        <v>0</v>
      </c>
      <c r="CB304" s="354">
        <v>0</v>
      </c>
      <c r="CC304" s="354">
        <v>0</v>
      </c>
      <c r="CD304" s="354">
        <v>0</v>
      </c>
      <c r="CE304" s="354">
        <v>0</v>
      </c>
      <c r="CF304" s="354">
        <v>0</v>
      </c>
      <c r="CG304" s="354">
        <v>0</v>
      </c>
      <c r="CH304" s="354">
        <v>0</v>
      </c>
      <c r="CI304" s="354">
        <v>0</v>
      </c>
      <c r="CJ304" s="354">
        <v>0</v>
      </c>
      <c r="CK304" s="354">
        <v>0</v>
      </c>
      <c r="CL304" s="354">
        <v>0</v>
      </c>
      <c r="CM304" s="354">
        <v>0</v>
      </c>
      <c r="CN304" s="354">
        <v>0</v>
      </c>
      <c r="CO304" s="354">
        <v>0</v>
      </c>
      <c r="CP304" s="354">
        <v>0</v>
      </c>
      <c r="CQ304" s="354">
        <v>0</v>
      </c>
      <c r="CR304" s="354">
        <v>0</v>
      </c>
      <c r="CS304" s="354">
        <v>0</v>
      </c>
      <c r="CT304" s="354">
        <v>0</v>
      </c>
      <c r="CU304" s="354">
        <v>0</v>
      </c>
      <c r="CV304" s="354">
        <v>0</v>
      </c>
      <c r="CW304" s="354">
        <v>0</v>
      </c>
      <c r="CX304" s="354">
        <v>0</v>
      </c>
      <c r="CY304" s="354">
        <v>0</v>
      </c>
      <c r="CZ304" s="354">
        <v>0</v>
      </c>
      <c r="DA304" s="354">
        <v>0</v>
      </c>
      <c r="DB304" s="354">
        <v>0</v>
      </c>
      <c r="DC304" s="354">
        <v>0</v>
      </c>
      <c r="DD304" s="354">
        <v>0</v>
      </c>
      <c r="DE304" s="354">
        <v>0</v>
      </c>
      <c r="DF304" s="354">
        <v>0</v>
      </c>
      <c r="DG304" s="354">
        <v>0</v>
      </c>
      <c r="DH304" s="354">
        <v>0</v>
      </c>
      <c r="DI304" s="354">
        <v>0</v>
      </c>
      <c r="DJ304" s="354">
        <v>0</v>
      </c>
      <c r="DK304" s="354">
        <v>0</v>
      </c>
      <c r="DL304" s="354">
        <v>0</v>
      </c>
      <c r="DM304" s="354">
        <v>0</v>
      </c>
      <c r="DN304" s="354">
        <v>0</v>
      </c>
      <c r="DO304" s="354">
        <v>0</v>
      </c>
      <c r="DP304" s="354">
        <v>0</v>
      </c>
      <c r="DQ304" s="354">
        <v>0</v>
      </c>
      <c r="DR304" s="354">
        <v>0</v>
      </c>
      <c r="DS304" s="354">
        <v>0</v>
      </c>
      <c r="DT304" s="354">
        <v>0</v>
      </c>
      <c r="DU304" s="354">
        <v>0</v>
      </c>
      <c r="DV304" s="354">
        <v>0</v>
      </c>
      <c r="DW304" s="354">
        <v>0</v>
      </c>
      <c r="DX304" s="354">
        <v>0</v>
      </c>
    </row>
    <row r="305" spans="1:128">
      <c r="A305" s="41"/>
      <c r="B305" s="38" t="s">
        <v>3088</v>
      </c>
      <c r="C305" s="495">
        <v>0</v>
      </c>
      <c r="D305" s="354">
        <v>0</v>
      </c>
      <c r="E305" s="354">
        <v>0</v>
      </c>
      <c r="F305" s="354">
        <v>0</v>
      </c>
      <c r="G305" s="354">
        <v>0</v>
      </c>
      <c r="H305" s="354">
        <v>0</v>
      </c>
      <c r="I305" s="354">
        <v>0</v>
      </c>
      <c r="J305" s="354">
        <v>0</v>
      </c>
      <c r="K305" s="354">
        <v>0</v>
      </c>
      <c r="L305" s="354">
        <v>4</v>
      </c>
      <c r="M305" s="354">
        <v>0</v>
      </c>
      <c r="N305" s="354">
        <v>0</v>
      </c>
      <c r="O305" s="354">
        <v>3</v>
      </c>
      <c r="P305" s="354">
        <v>3</v>
      </c>
      <c r="Q305" s="354">
        <v>0</v>
      </c>
      <c r="R305" s="354">
        <v>0</v>
      </c>
      <c r="S305" s="354">
        <v>0</v>
      </c>
      <c r="T305" s="354">
        <v>0</v>
      </c>
      <c r="U305" s="354">
        <v>4</v>
      </c>
      <c r="V305" s="354">
        <v>0</v>
      </c>
      <c r="W305" s="354">
        <v>0</v>
      </c>
      <c r="X305" s="354">
        <v>0</v>
      </c>
      <c r="Y305" s="354">
        <v>0</v>
      </c>
      <c r="Z305" s="354">
        <v>0</v>
      </c>
      <c r="AA305" s="354">
        <v>0</v>
      </c>
      <c r="AB305" s="354">
        <v>0</v>
      </c>
      <c r="AC305" s="354">
        <v>0</v>
      </c>
      <c r="AD305" s="354">
        <v>0</v>
      </c>
      <c r="AE305" s="354">
        <v>0</v>
      </c>
      <c r="AF305" s="354">
        <v>0</v>
      </c>
      <c r="AG305" s="354">
        <v>3</v>
      </c>
      <c r="AH305" s="354">
        <v>3</v>
      </c>
      <c r="AI305" s="354">
        <v>0</v>
      </c>
      <c r="AJ305" s="354">
        <v>0</v>
      </c>
      <c r="AK305" s="354">
        <v>0</v>
      </c>
      <c r="AL305" s="354">
        <v>0</v>
      </c>
      <c r="AM305" s="354">
        <v>0</v>
      </c>
      <c r="AN305" s="354">
        <v>0</v>
      </c>
      <c r="AO305" s="354">
        <v>0</v>
      </c>
      <c r="AP305" s="354">
        <v>0</v>
      </c>
      <c r="AQ305" s="354">
        <v>0</v>
      </c>
      <c r="AR305" s="354">
        <v>0</v>
      </c>
      <c r="AS305" s="354">
        <v>0</v>
      </c>
      <c r="AT305" s="354">
        <v>0</v>
      </c>
      <c r="AU305" s="354">
        <v>0</v>
      </c>
      <c r="AV305" s="354">
        <v>0</v>
      </c>
      <c r="AW305" s="354">
        <v>0</v>
      </c>
      <c r="AX305" s="354">
        <v>0</v>
      </c>
      <c r="AY305" s="354">
        <v>0</v>
      </c>
      <c r="AZ305" s="354">
        <v>0</v>
      </c>
      <c r="BA305" s="354">
        <v>0</v>
      </c>
      <c r="BB305" s="354">
        <v>0</v>
      </c>
      <c r="BC305" s="354">
        <v>0</v>
      </c>
      <c r="BD305" s="354">
        <v>0</v>
      </c>
      <c r="BE305" s="354">
        <v>0</v>
      </c>
      <c r="BF305" s="354">
        <v>0</v>
      </c>
      <c r="BG305" s="354">
        <v>0</v>
      </c>
      <c r="BH305" s="354">
        <v>0</v>
      </c>
      <c r="BI305" s="354">
        <v>0</v>
      </c>
      <c r="BJ305" s="354">
        <v>0</v>
      </c>
      <c r="BK305" s="354">
        <v>0</v>
      </c>
      <c r="BL305" s="354">
        <v>0</v>
      </c>
      <c r="BM305" s="354">
        <v>0</v>
      </c>
      <c r="BN305" s="354">
        <v>0</v>
      </c>
      <c r="BO305" s="354">
        <v>0</v>
      </c>
      <c r="BP305" s="354">
        <v>0</v>
      </c>
      <c r="BQ305" s="354">
        <v>0</v>
      </c>
      <c r="BR305" s="354">
        <v>0</v>
      </c>
      <c r="BS305" s="354">
        <v>0</v>
      </c>
      <c r="BT305" s="354">
        <v>0</v>
      </c>
      <c r="BU305" s="354">
        <v>0</v>
      </c>
      <c r="BV305" s="354">
        <v>0</v>
      </c>
      <c r="BW305" s="354">
        <v>0</v>
      </c>
      <c r="BX305" s="354">
        <v>0</v>
      </c>
      <c r="BY305" s="354">
        <v>0</v>
      </c>
      <c r="BZ305" s="354">
        <v>0</v>
      </c>
      <c r="CA305" s="354">
        <v>0</v>
      </c>
      <c r="CB305" s="354">
        <v>0</v>
      </c>
      <c r="CC305" s="354">
        <v>0</v>
      </c>
      <c r="CD305" s="354">
        <v>0</v>
      </c>
      <c r="CE305" s="354">
        <v>0</v>
      </c>
      <c r="CF305" s="354">
        <v>0</v>
      </c>
      <c r="CG305" s="354">
        <v>0</v>
      </c>
      <c r="CH305" s="354">
        <v>0</v>
      </c>
      <c r="CI305" s="354">
        <v>0</v>
      </c>
      <c r="CJ305" s="354">
        <v>0</v>
      </c>
      <c r="CK305" s="354">
        <v>0</v>
      </c>
      <c r="CL305" s="354">
        <v>0</v>
      </c>
      <c r="CM305" s="354">
        <v>0</v>
      </c>
      <c r="CN305" s="354">
        <v>0</v>
      </c>
      <c r="CO305" s="354">
        <v>0</v>
      </c>
      <c r="CP305" s="354">
        <v>0</v>
      </c>
      <c r="CQ305" s="354">
        <v>0</v>
      </c>
      <c r="CR305" s="354">
        <v>0</v>
      </c>
      <c r="CS305" s="354">
        <v>0</v>
      </c>
      <c r="CT305" s="354">
        <v>0</v>
      </c>
      <c r="CU305" s="354">
        <v>0</v>
      </c>
      <c r="CV305" s="354">
        <v>0</v>
      </c>
      <c r="CW305" s="354">
        <v>0</v>
      </c>
      <c r="CX305" s="354">
        <v>0</v>
      </c>
      <c r="CY305" s="354">
        <v>0</v>
      </c>
      <c r="CZ305" s="354">
        <v>0</v>
      </c>
      <c r="DA305" s="354">
        <v>0</v>
      </c>
      <c r="DB305" s="354">
        <v>0</v>
      </c>
      <c r="DC305" s="354">
        <v>0</v>
      </c>
      <c r="DD305" s="354">
        <v>0</v>
      </c>
      <c r="DE305" s="354">
        <v>0</v>
      </c>
      <c r="DF305" s="354">
        <v>0</v>
      </c>
      <c r="DG305" s="354">
        <v>0</v>
      </c>
      <c r="DH305" s="354">
        <v>0</v>
      </c>
      <c r="DI305" s="354">
        <v>0</v>
      </c>
      <c r="DJ305" s="354">
        <v>0</v>
      </c>
      <c r="DK305" s="354">
        <v>0</v>
      </c>
      <c r="DL305" s="354">
        <v>0</v>
      </c>
      <c r="DM305" s="354">
        <v>0</v>
      </c>
      <c r="DN305" s="354">
        <v>0</v>
      </c>
      <c r="DO305" s="354">
        <v>0</v>
      </c>
      <c r="DP305" s="354">
        <v>0</v>
      </c>
      <c r="DQ305" s="354">
        <v>0</v>
      </c>
      <c r="DR305" s="354">
        <v>0</v>
      </c>
      <c r="DS305" s="354">
        <v>0</v>
      </c>
      <c r="DT305" s="354">
        <v>0</v>
      </c>
      <c r="DU305" s="354">
        <v>0</v>
      </c>
      <c r="DV305" s="354">
        <v>0</v>
      </c>
      <c r="DW305" s="354">
        <v>0</v>
      </c>
      <c r="DX305" s="354">
        <v>0</v>
      </c>
    </row>
    <row r="306" spans="1:128">
      <c r="A306" s="41"/>
      <c r="B306" s="38" t="s">
        <v>3089</v>
      </c>
      <c r="C306" s="495">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519" t="s">
        <v>3090</v>
      </c>
      <c r="C307" s="496">
        <v>0</v>
      </c>
      <c r="D307" s="336">
        <v>0</v>
      </c>
      <c r="E307" s="336">
        <v>0</v>
      </c>
      <c r="F307" s="336">
        <v>0</v>
      </c>
      <c r="G307" s="336">
        <v>0</v>
      </c>
      <c r="H307" s="336">
        <v>0</v>
      </c>
      <c r="I307" s="336">
        <v>0</v>
      </c>
      <c r="J307" s="336">
        <v>0</v>
      </c>
      <c r="K307" s="336">
        <v>0</v>
      </c>
      <c r="L307" s="336">
        <v>4</v>
      </c>
      <c r="M307" s="336">
        <v>0</v>
      </c>
      <c r="N307" s="336">
        <v>0</v>
      </c>
      <c r="O307" s="336">
        <v>0</v>
      </c>
      <c r="P307" s="336">
        <v>0</v>
      </c>
      <c r="Q307" s="336">
        <v>0</v>
      </c>
      <c r="R307" s="336">
        <v>0</v>
      </c>
      <c r="S307" s="336">
        <v>0</v>
      </c>
      <c r="T307" s="336">
        <v>0</v>
      </c>
      <c r="U307" s="336">
        <v>0</v>
      </c>
      <c r="V307" s="336">
        <v>0</v>
      </c>
      <c r="W307" s="336">
        <v>0</v>
      </c>
      <c r="X307" s="336">
        <v>0</v>
      </c>
      <c r="Y307" s="336">
        <v>0</v>
      </c>
      <c r="Z307" s="336">
        <v>0</v>
      </c>
      <c r="AA307" s="336">
        <v>0</v>
      </c>
      <c r="AB307" s="336">
        <v>0</v>
      </c>
      <c r="AC307" s="336">
        <v>0</v>
      </c>
      <c r="AD307" s="336">
        <v>0</v>
      </c>
      <c r="AE307" s="336">
        <v>0</v>
      </c>
      <c r="AF307" s="336">
        <v>0</v>
      </c>
      <c r="AG307" s="336">
        <v>0</v>
      </c>
      <c r="AH307" s="336">
        <v>0</v>
      </c>
      <c r="AI307" s="336">
        <v>0</v>
      </c>
      <c r="AJ307" s="336">
        <v>0</v>
      </c>
      <c r="AK307" s="336">
        <v>0</v>
      </c>
      <c r="AL307" s="336">
        <v>0</v>
      </c>
      <c r="AM307" s="336">
        <v>0</v>
      </c>
      <c r="AN307" s="336">
        <v>0</v>
      </c>
      <c r="AO307" s="336">
        <v>0</v>
      </c>
      <c r="AP307" s="336">
        <v>0</v>
      </c>
      <c r="AQ307" s="336">
        <v>0</v>
      </c>
      <c r="AR307" s="336">
        <v>0</v>
      </c>
      <c r="AS307" s="336">
        <v>0</v>
      </c>
      <c r="AT307" s="336">
        <v>0</v>
      </c>
      <c r="AU307" s="336">
        <v>0</v>
      </c>
      <c r="AV307" s="336">
        <v>0</v>
      </c>
      <c r="AW307" s="336">
        <v>0</v>
      </c>
      <c r="AX307" s="336">
        <v>0</v>
      </c>
      <c r="AY307" s="336">
        <v>0</v>
      </c>
      <c r="AZ307" s="336">
        <v>0</v>
      </c>
      <c r="BA307" s="336">
        <v>0</v>
      </c>
      <c r="BB307" s="336">
        <v>0</v>
      </c>
      <c r="BC307" s="336">
        <v>0</v>
      </c>
      <c r="BD307" s="336">
        <v>0</v>
      </c>
      <c r="BE307" s="336">
        <v>3</v>
      </c>
      <c r="BF307" s="336">
        <v>3</v>
      </c>
      <c r="BG307" s="336">
        <v>3</v>
      </c>
      <c r="BH307" s="336">
        <v>0</v>
      </c>
      <c r="BI307" s="336">
        <v>0</v>
      </c>
      <c r="BJ307" s="336">
        <v>0</v>
      </c>
      <c r="BK307" s="336">
        <v>0</v>
      </c>
      <c r="BL307" s="336">
        <v>0</v>
      </c>
      <c r="BM307" s="336">
        <v>0</v>
      </c>
      <c r="BN307" s="336">
        <v>0</v>
      </c>
      <c r="BO307" s="336">
        <v>0</v>
      </c>
      <c r="BP307" s="336">
        <v>0</v>
      </c>
      <c r="BQ307" s="336">
        <v>0</v>
      </c>
      <c r="BR307" s="336">
        <v>0</v>
      </c>
      <c r="BS307" s="336">
        <v>0</v>
      </c>
      <c r="BT307" s="336">
        <v>0</v>
      </c>
      <c r="BU307" s="336">
        <v>0</v>
      </c>
      <c r="BV307" s="336">
        <v>0</v>
      </c>
      <c r="BW307" s="336">
        <v>0</v>
      </c>
      <c r="BX307" s="336">
        <v>0</v>
      </c>
      <c r="BY307" s="336">
        <v>0</v>
      </c>
      <c r="BZ307" s="336">
        <v>0</v>
      </c>
      <c r="CA307" s="336">
        <v>0</v>
      </c>
      <c r="CB307" s="336">
        <v>0</v>
      </c>
      <c r="CC307" s="336">
        <v>0</v>
      </c>
      <c r="CD307" s="336">
        <v>0</v>
      </c>
      <c r="CE307" s="336">
        <v>0</v>
      </c>
      <c r="CF307" s="336">
        <v>0</v>
      </c>
      <c r="CG307" s="336">
        <v>0</v>
      </c>
      <c r="CH307" s="336">
        <v>0</v>
      </c>
      <c r="CI307" s="336">
        <v>0</v>
      </c>
      <c r="CJ307" s="336">
        <v>0</v>
      </c>
      <c r="CK307" s="336">
        <v>0</v>
      </c>
      <c r="CL307" s="336">
        <v>0</v>
      </c>
      <c r="CM307" s="336">
        <v>0</v>
      </c>
      <c r="CN307" s="336">
        <v>0</v>
      </c>
      <c r="CO307" s="336">
        <v>0</v>
      </c>
      <c r="CP307" s="336">
        <v>0</v>
      </c>
      <c r="CQ307" s="336">
        <v>0</v>
      </c>
      <c r="CR307" s="336">
        <v>0</v>
      </c>
      <c r="CS307" s="336">
        <v>0</v>
      </c>
      <c r="CT307" s="336">
        <v>0</v>
      </c>
      <c r="CU307" s="336">
        <v>0</v>
      </c>
      <c r="CV307" s="336">
        <v>0</v>
      </c>
      <c r="CW307" s="336">
        <v>0</v>
      </c>
      <c r="CX307" s="336">
        <v>0</v>
      </c>
      <c r="CY307" s="336">
        <v>0</v>
      </c>
      <c r="CZ307" s="336">
        <v>0</v>
      </c>
      <c r="DA307" s="336">
        <v>0</v>
      </c>
      <c r="DB307" s="336">
        <v>0</v>
      </c>
      <c r="DC307" s="336">
        <v>0</v>
      </c>
      <c r="DD307" s="336">
        <v>0</v>
      </c>
      <c r="DE307" s="336">
        <v>0</v>
      </c>
      <c r="DF307" s="336">
        <v>0</v>
      </c>
      <c r="DG307" s="336">
        <v>0</v>
      </c>
      <c r="DH307" s="336">
        <v>0</v>
      </c>
      <c r="DI307" s="336">
        <v>0</v>
      </c>
      <c r="DJ307" s="336">
        <v>0</v>
      </c>
      <c r="DK307" s="336">
        <v>0</v>
      </c>
      <c r="DL307" s="336">
        <v>0</v>
      </c>
      <c r="DM307" s="336">
        <v>0</v>
      </c>
      <c r="DN307" s="336">
        <v>0</v>
      </c>
      <c r="DO307" s="336">
        <v>0</v>
      </c>
      <c r="DP307" s="336">
        <v>0</v>
      </c>
      <c r="DQ307" s="336">
        <v>0</v>
      </c>
      <c r="DR307" s="336">
        <v>0</v>
      </c>
      <c r="DS307" s="336">
        <v>0</v>
      </c>
      <c r="DT307" s="336">
        <v>0</v>
      </c>
      <c r="DU307" s="336">
        <v>0</v>
      </c>
      <c r="DV307" s="336">
        <v>0</v>
      </c>
      <c r="DW307" s="336">
        <v>0</v>
      </c>
      <c r="DX307" s="336">
        <v>0</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3087</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1394</v>
      </c>
      <c r="CC310" s="352" t="s">
        <v>1452</v>
      </c>
      <c r="CD310" s="352" t="s">
        <v>1453</v>
      </c>
      <c r="CE310" s="352" t="s">
        <v>1511</v>
      </c>
      <c r="CF310" s="352" t="s">
        <v>1512</v>
      </c>
      <c r="CG310" s="352" t="s">
        <v>2341</v>
      </c>
      <c r="CH310" s="352" t="s">
        <v>2408</v>
      </c>
      <c r="CI310" s="352" t="s">
        <v>2406</v>
      </c>
      <c r="CJ310" s="352" t="s">
        <v>2407</v>
      </c>
      <c r="CK310" s="352" t="s">
        <v>2412</v>
      </c>
      <c r="CL310" s="352" t="s">
        <v>2413</v>
      </c>
      <c r="CM310" s="352" t="s">
        <v>2415</v>
      </c>
      <c r="CN310" s="352" t="s">
        <v>2563</v>
      </c>
      <c r="CO310" s="352" t="s">
        <v>2568</v>
      </c>
      <c r="CP310" s="352" t="s">
        <v>2572</v>
      </c>
      <c r="CQ310" s="352" t="s">
        <v>2585</v>
      </c>
      <c r="CR310" s="352" t="s">
        <v>2586</v>
      </c>
      <c r="CS310" s="352" t="s">
        <v>2619</v>
      </c>
      <c r="CT310" s="352" t="s">
        <v>2639</v>
      </c>
      <c r="CU310" s="352" t="s">
        <v>2640</v>
      </c>
      <c r="CV310" s="352" t="s">
        <v>2641</v>
      </c>
      <c r="CW310" s="352" t="s">
        <v>2642</v>
      </c>
      <c r="CX310" s="352" t="s">
        <v>2666</v>
      </c>
      <c r="CY310" s="352" t="s">
        <v>2667</v>
      </c>
      <c r="CZ310" s="352" t="s">
        <v>2668</v>
      </c>
      <c r="DA310" s="352" t="s">
        <v>2669</v>
      </c>
      <c r="DB310" s="352" t="s">
        <v>2682</v>
      </c>
      <c r="DC310" s="352" t="s">
        <v>2683</v>
      </c>
      <c r="DD310" s="352" t="s">
        <v>2684</v>
      </c>
      <c r="DE310" s="352" t="s">
        <v>2685</v>
      </c>
      <c r="DF310" s="352" t="s">
        <v>2696</v>
      </c>
      <c r="DG310" s="352" t="s">
        <v>2697</v>
      </c>
      <c r="DH310" s="352" t="s">
        <v>2698</v>
      </c>
      <c r="DI310" s="352" t="s">
        <v>2712</v>
      </c>
      <c r="DJ310" s="352" t="s">
        <v>2724</v>
      </c>
      <c r="DK310" s="352" t="s">
        <v>2726</v>
      </c>
      <c r="DL310" s="352" t="s">
        <v>2740</v>
      </c>
      <c r="DM310" s="352" t="s">
        <v>2741</v>
      </c>
      <c r="DN310" s="352" t="s">
        <v>2857</v>
      </c>
      <c r="DO310" s="352" t="s">
        <v>2858</v>
      </c>
      <c r="DP310" s="352" t="s">
        <v>2859</v>
      </c>
      <c r="DQ310" s="352" t="s">
        <v>2860</v>
      </c>
      <c r="DR310" s="352" t="s">
        <v>2873</v>
      </c>
      <c r="DS310" s="352" t="s">
        <v>2961</v>
      </c>
      <c r="DT310" s="352" t="s">
        <v>2874</v>
      </c>
      <c r="DU310" s="352" t="s">
        <v>2959</v>
      </c>
      <c r="DV310" s="352" t="s">
        <v>2960</v>
      </c>
      <c r="DW310" s="352" t="s">
        <v>3097</v>
      </c>
      <c r="DX310" s="352" t="s">
        <v>3108</v>
      </c>
    </row>
    <row r="311" spans="1:128">
      <c r="A311" s="41"/>
      <c r="B311" s="37" t="s">
        <v>182</v>
      </c>
      <c r="C311" s="494">
        <v>0</v>
      </c>
      <c r="D311" s="353">
        <v>0</v>
      </c>
      <c r="E311" s="353">
        <v>0</v>
      </c>
      <c r="F311" s="353">
        <v>0</v>
      </c>
      <c r="G311" s="353">
        <v>0</v>
      </c>
      <c r="H311" s="353">
        <v>0</v>
      </c>
      <c r="I311" s="353">
        <v>0</v>
      </c>
      <c r="J311" s="353">
        <v>0</v>
      </c>
      <c r="K311" s="353">
        <v>0</v>
      </c>
      <c r="L311" s="353">
        <v>0</v>
      </c>
      <c r="M311" s="353">
        <v>0</v>
      </c>
      <c r="N311" s="353">
        <v>0</v>
      </c>
      <c r="O311" s="353">
        <v>0</v>
      </c>
      <c r="P311" s="353">
        <v>0</v>
      </c>
      <c r="Q311" s="353">
        <v>0</v>
      </c>
      <c r="R311" s="353">
        <v>0</v>
      </c>
      <c r="S311" s="353">
        <v>0</v>
      </c>
      <c r="T311" s="353">
        <v>0</v>
      </c>
      <c r="U311" s="353">
        <v>0</v>
      </c>
      <c r="V311" s="353">
        <v>0</v>
      </c>
      <c r="W311" s="353">
        <v>0</v>
      </c>
      <c r="X311" s="353">
        <v>0</v>
      </c>
      <c r="Y311" s="353">
        <v>0</v>
      </c>
      <c r="Z311" s="353">
        <v>0</v>
      </c>
      <c r="AA311" s="353">
        <v>0</v>
      </c>
      <c r="AB311" s="353">
        <v>0</v>
      </c>
      <c r="AC311" s="353">
        <v>0</v>
      </c>
      <c r="AD311" s="353">
        <v>0</v>
      </c>
      <c r="AE311" s="353">
        <v>0</v>
      </c>
      <c r="AF311" s="353">
        <v>0</v>
      </c>
      <c r="AG311" s="353">
        <v>0</v>
      </c>
      <c r="AH311" s="353">
        <v>0</v>
      </c>
      <c r="AI311" s="353">
        <v>0</v>
      </c>
      <c r="AJ311" s="353">
        <v>3</v>
      </c>
      <c r="AK311" s="353">
        <v>0</v>
      </c>
      <c r="AL311" s="353">
        <v>0</v>
      </c>
      <c r="AM311" s="353">
        <v>0</v>
      </c>
      <c r="AN311" s="353">
        <v>0</v>
      </c>
      <c r="AO311" s="353">
        <v>0</v>
      </c>
      <c r="AP311" s="353">
        <v>0</v>
      </c>
      <c r="AQ311" s="353">
        <v>0</v>
      </c>
      <c r="AR311" s="353">
        <v>0</v>
      </c>
      <c r="AS311" s="353">
        <v>0</v>
      </c>
      <c r="AT311" s="353">
        <v>0</v>
      </c>
      <c r="AU311" s="353">
        <v>0</v>
      </c>
      <c r="AV311" s="353">
        <v>0</v>
      </c>
      <c r="AW311" s="353">
        <v>0</v>
      </c>
      <c r="AX311" s="353">
        <v>0</v>
      </c>
      <c r="AY311" s="353">
        <v>0</v>
      </c>
      <c r="AZ311" s="353">
        <v>0</v>
      </c>
      <c r="BA311" s="353">
        <v>0</v>
      </c>
      <c r="BB311" s="353">
        <v>0</v>
      </c>
      <c r="BC311" s="353">
        <v>0</v>
      </c>
      <c r="BD311" s="353">
        <v>0</v>
      </c>
      <c r="BE311" s="353">
        <v>0</v>
      </c>
      <c r="BF311" s="353">
        <v>0</v>
      </c>
      <c r="BG311" s="353">
        <v>0</v>
      </c>
      <c r="BH311" s="353">
        <v>0</v>
      </c>
      <c r="BI311" s="353">
        <v>0</v>
      </c>
      <c r="BJ311" s="353">
        <v>0</v>
      </c>
      <c r="BK311" s="353">
        <v>0</v>
      </c>
      <c r="BL311" s="353">
        <v>0</v>
      </c>
      <c r="BM311" s="353">
        <v>0</v>
      </c>
      <c r="BN311" s="353">
        <v>0</v>
      </c>
      <c r="BO311" s="353">
        <v>3</v>
      </c>
      <c r="BP311" s="353">
        <v>4</v>
      </c>
      <c r="BQ311" s="353">
        <v>4</v>
      </c>
      <c r="BR311" s="353">
        <v>0</v>
      </c>
      <c r="BS311" s="353">
        <v>3</v>
      </c>
      <c r="BT311" s="353">
        <v>0</v>
      </c>
      <c r="BU311" s="353">
        <v>0</v>
      </c>
      <c r="BV311" s="353">
        <v>0</v>
      </c>
      <c r="BW311" s="353">
        <v>0</v>
      </c>
      <c r="BX311" s="353">
        <v>3</v>
      </c>
      <c r="BY311" s="353">
        <v>0</v>
      </c>
      <c r="BZ311" s="353">
        <v>0</v>
      </c>
      <c r="CA311" s="353">
        <v>0</v>
      </c>
      <c r="CB311" s="353">
        <v>0</v>
      </c>
      <c r="CC311" s="353">
        <v>0</v>
      </c>
      <c r="CD311" s="353">
        <v>0</v>
      </c>
      <c r="CE311" s="353">
        <v>0</v>
      </c>
      <c r="CF311" s="353">
        <v>0</v>
      </c>
      <c r="CG311" s="353">
        <v>0</v>
      </c>
      <c r="CH311" s="353">
        <v>3</v>
      </c>
      <c r="CI311" s="353">
        <v>0</v>
      </c>
      <c r="CJ311" s="353">
        <v>0</v>
      </c>
      <c r="CK311" s="353">
        <v>0</v>
      </c>
      <c r="CL311" s="353">
        <v>0</v>
      </c>
      <c r="CM311" s="353">
        <v>0</v>
      </c>
      <c r="CN311" s="353">
        <v>0</v>
      </c>
      <c r="CO311" s="353">
        <v>0</v>
      </c>
      <c r="CP311" s="353">
        <v>0</v>
      </c>
      <c r="CQ311" s="353">
        <v>0</v>
      </c>
      <c r="CR311" s="353">
        <v>0</v>
      </c>
      <c r="CS311" s="353">
        <v>3</v>
      </c>
      <c r="CT311" s="353">
        <v>4</v>
      </c>
      <c r="CU311" s="353">
        <v>4</v>
      </c>
      <c r="CV311" s="353">
        <v>4</v>
      </c>
      <c r="CW311" s="353">
        <v>3</v>
      </c>
      <c r="CX311" s="353">
        <v>3</v>
      </c>
      <c r="CY311" s="353">
        <v>3</v>
      </c>
      <c r="CZ311" s="353">
        <v>4</v>
      </c>
      <c r="DA311" s="353">
        <v>4</v>
      </c>
      <c r="DB311" s="353">
        <v>4</v>
      </c>
      <c r="DC311" s="353">
        <v>3</v>
      </c>
      <c r="DD311" s="353">
        <v>3</v>
      </c>
      <c r="DE311" s="353">
        <v>3</v>
      </c>
      <c r="DF311" s="353">
        <v>0</v>
      </c>
      <c r="DG311" s="353">
        <v>3</v>
      </c>
      <c r="DH311" s="353">
        <v>0</v>
      </c>
      <c r="DI311" s="353">
        <v>0</v>
      </c>
      <c r="DJ311" s="353">
        <v>0</v>
      </c>
      <c r="DK311" s="353">
        <v>0</v>
      </c>
      <c r="DL311" s="353">
        <v>0</v>
      </c>
      <c r="DM311" s="353">
        <v>0</v>
      </c>
      <c r="DN311" s="353">
        <v>0</v>
      </c>
      <c r="DO311" s="353">
        <v>0</v>
      </c>
      <c r="DP311" s="353">
        <v>0</v>
      </c>
      <c r="DQ311" s="353">
        <v>0</v>
      </c>
      <c r="DR311" s="353">
        <v>0</v>
      </c>
      <c r="DS311" s="353">
        <v>0</v>
      </c>
      <c r="DT311" s="353">
        <v>0</v>
      </c>
      <c r="DU311" s="353">
        <v>0</v>
      </c>
      <c r="DV311" s="353">
        <v>0</v>
      </c>
      <c r="DW311" s="353">
        <v>0</v>
      </c>
      <c r="DX311" s="353">
        <v>0</v>
      </c>
    </row>
    <row r="312" spans="1:128">
      <c r="A312" s="41"/>
      <c r="B312" s="38" t="s">
        <v>3075</v>
      </c>
      <c r="C312" s="495">
        <v>0</v>
      </c>
      <c r="D312" s="354">
        <v>0</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0</v>
      </c>
      <c r="AY312" s="354">
        <v>0</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0</v>
      </c>
      <c r="BW312" s="354">
        <v>0</v>
      </c>
      <c r="BX312" s="354">
        <v>0</v>
      </c>
      <c r="BY312" s="354">
        <v>0</v>
      </c>
      <c r="BZ312" s="354">
        <v>0</v>
      </c>
      <c r="CA312" s="354">
        <v>0</v>
      </c>
      <c r="CB312" s="354">
        <v>0</v>
      </c>
      <c r="CC312" s="354">
        <v>0</v>
      </c>
      <c r="CD312" s="354">
        <v>0</v>
      </c>
      <c r="CE312" s="354">
        <v>0</v>
      </c>
      <c r="CF312" s="354">
        <v>0</v>
      </c>
      <c r="CG312" s="354">
        <v>0</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0</v>
      </c>
      <c r="DQ312" s="354">
        <v>0</v>
      </c>
      <c r="DR312" s="354">
        <v>0</v>
      </c>
      <c r="DS312" s="354">
        <v>0</v>
      </c>
      <c r="DT312" s="354">
        <v>0</v>
      </c>
      <c r="DU312" s="354">
        <v>0</v>
      </c>
      <c r="DV312" s="354">
        <v>0</v>
      </c>
      <c r="DW312" s="354">
        <v>0</v>
      </c>
      <c r="DX312" s="354">
        <v>0</v>
      </c>
    </row>
    <row r="313" spans="1:128">
      <c r="A313" s="41"/>
      <c r="B313" s="38" t="s">
        <v>3076</v>
      </c>
      <c r="C313" s="495">
        <v>0</v>
      </c>
      <c r="D313" s="354">
        <v>0</v>
      </c>
      <c r="E313" s="354">
        <v>0</v>
      </c>
      <c r="F313" s="354">
        <v>0</v>
      </c>
      <c r="G313" s="354">
        <v>0</v>
      </c>
      <c r="H313" s="354">
        <v>0</v>
      </c>
      <c r="I313" s="354">
        <v>0</v>
      </c>
      <c r="J313" s="354">
        <v>0</v>
      </c>
      <c r="K313" s="354">
        <v>0</v>
      </c>
      <c r="L313" s="354">
        <v>0</v>
      </c>
      <c r="M313" s="354">
        <v>0</v>
      </c>
      <c r="N313" s="354">
        <v>0</v>
      </c>
      <c r="O313" s="354">
        <v>0</v>
      </c>
      <c r="P313" s="354">
        <v>0</v>
      </c>
      <c r="Q313" s="354">
        <v>0</v>
      </c>
      <c r="R313" s="354">
        <v>0</v>
      </c>
      <c r="S313" s="354">
        <v>0</v>
      </c>
      <c r="T313" s="354">
        <v>0</v>
      </c>
      <c r="U313" s="354">
        <v>0</v>
      </c>
      <c r="V313" s="354">
        <v>0</v>
      </c>
      <c r="W313" s="354">
        <v>0</v>
      </c>
      <c r="X313" s="354">
        <v>0</v>
      </c>
      <c r="Y313" s="354">
        <v>0</v>
      </c>
      <c r="Z313" s="354">
        <v>0</v>
      </c>
      <c r="AA313" s="354">
        <v>0</v>
      </c>
      <c r="AB313" s="354">
        <v>0</v>
      </c>
      <c r="AC313" s="354">
        <v>0</v>
      </c>
      <c r="AD313" s="354">
        <v>0</v>
      </c>
      <c r="AE313" s="354">
        <v>0</v>
      </c>
      <c r="AF313" s="354">
        <v>0</v>
      </c>
      <c r="AG313" s="354">
        <v>0</v>
      </c>
      <c r="AH313" s="354">
        <v>0</v>
      </c>
      <c r="AI313" s="354">
        <v>0</v>
      </c>
      <c r="AJ313" s="354">
        <v>0</v>
      </c>
      <c r="AK313" s="354">
        <v>0</v>
      </c>
      <c r="AL313" s="354">
        <v>0</v>
      </c>
      <c r="AM313" s="354">
        <v>0</v>
      </c>
      <c r="AN313" s="354">
        <v>0</v>
      </c>
      <c r="AO313" s="354">
        <v>0</v>
      </c>
      <c r="AP313" s="354">
        <v>0</v>
      </c>
      <c r="AQ313" s="354">
        <v>0</v>
      </c>
      <c r="AR313" s="354">
        <v>0</v>
      </c>
      <c r="AS313" s="354">
        <v>0</v>
      </c>
      <c r="AT313" s="354">
        <v>0</v>
      </c>
      <c r="AU313" s="354">
        <v>0</v>
      </c>
      <c r="AV313" s="354">
        <v>0</v>
      </c>
      <c r="AW313" s="354">
        <v>0</v>
      </c>
      <c r="AX313" s="354">
        <v>0</v>
      </c>
      <c r="AY313" s="354">
        <v>0</v>
      </c>
      <c r="AZ313" s="354">
        <v>0</v>
      </c>
      <c r="BA313" s="354">
        <v>0</v>
      </c>
      <c r="BB313" s="354">
        <v>0</v>
      </c>
      <c r="BC313" s="354">
        <v>0</v>
      </c>
      <c r="BD313" s="354">
        <v>0</v>
      </c>
      <c r="BE313" s="354">
        <v>0</v>
      </c>
      <c r="BF313" s="354">
        <v>0</v>
      </c>
      <c r="BG313" s="354">
        <v>0</v>
      </c>
      <c r="BH313" s="354">
        <v>0</v>
      </c>
      <c r="BI313" s="354">
        <v>0</v>
      </c>
      <c r="BJ313" s="354">
        <v>0</v>
      </c>
      <c r="BK313" s="354">
        <v>0</v>
      </c>
      <c r="BL313" s="354">
        <v>0</v>
      </c>
      <c r="BM313" s="354">
        <v>0</v>
      </c>
      <c r="BN313" s="354">
        <v>0</v>
      </c>
      <c r="BO313" s="354">
        <v>0</v>
      </c>
      <c r="BP313" s="354">
        <v>0</v>
      </c>
      <c r="BQ313" s="354">
        <v>0</v>
      </c>
      <c r="BR313" s="354">
        <v>0</v>
      </c>
      <c r="BS313" s="354">
        <v>0</v>
      </c>
      <c r="BT313" s="354">
        <v>0</v>
      </c>
      <c r="BU313" s="354">
        <v>0</v>
      </c>
      <c r="BV313" s="354">
        <v>0</v>
      </c>
      <c r="BW313" s="354">
        <v>0</v>
      </c>
      <c r="BX313" s="354">
        <v>0</v>
      </c>
      <c r="BY313" s="354">
        <v>0</v>
      </c>
      <c r="BZ313" s="354">
        <v>0</v>
      </c>
      <c r="CA313" s="354">
        <v>0</v>
      </c>
      <c r="CB313" s="354">
        <v>0</v>
      </c>
      <c r="CC313" s="354">
        <v>0</v>
      </c>
      <c r="CD313" s="354">
        <v>0</v>
      </c>
      <c r="CE313" s="354">
        <v>0</v>
      </c>
      <c r="CF313" s="354">
        <v>0</v>
      </c>
      <c r="CG313" s="354">
        <v>0</v>
      </c>
      <c r="CH313" s="354">
        <v>0</v>
      </c>
      <c r="CI313" s="354">
        <v>0</v>
      </c>
      <c r="CJ313" s="354">
        <v>0</v>
      </c>
      <c r="CK313" s="354">
        <v>0</v>
      </c>
      <c r="CL313" s="354">
        <v>0</v>
      </c>
      <c r="CM313" s="354">
        <v>0</v>
      </c>
      <c r="CN313" s="354">
        <v>0</v>
      </c>
      <c r="CO313" s="354">
        <v>0</v>
      </c>
      <c r="CP313" s="354">
        <v>0</v>
      </c>
      <c r="CQ313" s="354">
        <v>0</v>
      </c>
      <c r="CR313" s="354">
        <v>0</v>
      </c>
      <c r="CS313" s="354">
        <v>0</v>
      </c>
      <c r="CT313" s="354">
        <v>0</v>
      </c>
      <c r="CU313" s="354">
        <v>0</v>
      </c>
      <c r="CV313" s="354">
        <v>0</v>
      </c>
      <c r="CW313" s="354">
        <v>0</v>
      </c>
      <c r="CX313" s="354">
        <v>0</v>
      </c>
      <c r="CY313" s="354">
        <v>0</v>
      </c>
      <c r="CZ313" s="354">
        <v>0</v>
      </c>
      <c r="DA313" s="354">
        <v>0</v>
      </c>
      <c r="DB313" s="354">
        <v>0</v>
      </c>
      <c r="DC313" s="354">
        <v>0</v>
      </c>
      <c r="DD313" s="354">
        <v>0</v>
      </c>
      <c r="DE313" s="354">
        <v>0</v>
      </c>
      <c r="DF313" s="354">
        <v>0</v>
      </c>
      <c r="DG313" s="354">
        <v>0</v>
      </c>
      <c r="DH313" s="354">
        <v>0</v>
      </c>
      <c r="DI313" s="354">
        <v>0</v>
      </c>
      <c r="DJ313" s="354">
        <v>0</v>
      </c>
      <c r="DK313" s="354">
        <v>0</v>
      </c>
      <c r="DL313" s="354">
        <v>0</v>
      </c>
      <c r="DM313" s="354">
        <v>0</v>
      </c>
      <c r="DN313" s="354">
        <v>0</v>
      </c>
      <c r="DO313" s="354">
        <v>0</v>
      </c>
      <c r="DP313" s="354">
        <v>0</v>
      </c>
      <c r="DQ313" s="354">
        <v>0</v>
      </c>
      <c r="DR313" s="354">
        <v>0</v>
      </c>
      <c r="DS313" s="354">
        <v>0</v>
      </c>
      <c r="DT313" s="354">
        <v>0</v>
      </c>
      <c r="DU313" s="354">
        <v>0</v>
      </c>
      <c r="DV313" s="354">
        <v>0</v>
      </c>
      <c r="DW313" s="354">
        <v>0</v>
      </c>
      <c r="DX313" s="354">
        <v>0</v>
      </c>
    </row>
    <row r="314" spans="1:128">
      <c r="A314" s="38"/>
      <c r="B314" s="38" t="s">
        <v>3088</v>
      </c>
      <c r="C314" s="495">
        <v>0</v>
      </c>
      <c r="D314" s="354">
        <v>0</v>
      </c>
      <c r="E314" s="354">
        <v>0</v>
      </c>
      <c r="F314" s="354">
        <v>0</v>
      </c>
      <c r="G314" s="354">
        <v>0</v>
      </c>
      <c r="H314" s="354">
        <v>0</v>
      </c>
      <c r="I314" s="354">
        <v>0</v>
      </c>
      <c r="J314" s="354">
        <v>0</v>
      </c>
      <c r="K314" s="354">
        <v>0</v>
      </c>
      <c r="L314" s="354">
        <v>0</v>
      </c>
      <c r="M314" s="354">
        <v>0</v>
      </c>
      <c r="N314" s="354">
        <v>0</v>
      </c>
      <c r="O314" s="354">
        <v>0</v>
      </c>
      <c r="P314" s="354">
        <v>0</v>
      </c>
      <c r="Q314" s="354">
        <v>0</v>
      </c>
      <c r="R314" s="354">
        <v>0</v>
      </c>
      <c r="S314" s="354">
        <v>0</v>
      </c>
      <c r="T314" s="354">
        <v>0</v>
      </c>
      <c r="U314" s="354">
        <v>0</v>
      </c>
      <c r="V314" s="354">
        <v>0</v>
      </c>
      <c r="W314" s="354">
        <v>0</v>
      </c>
      <c r="X314" s="354">
        <v>0</v>
      </c>
      <c r="Y314" s="354">
        <v>0</v>
      </c>
      <c r="Z314" s="354">
        <v>0</v>
      </c>
      <c r="AA314" s="354">
        <v>0</v>
      </c>
      <c r="AB314" s="354">
        <v>0</v>
      </c>
      <c r="AC314" s="354">
        <v>0</v>
      </c>
      <c r="AD314" s="354">
        <v>0</v>
      </c>
      <c r="AE314" s="354">
        <v>0</v>
      </c>
      <c r="AF314" s="354">
        <v>0</v>
      </c>
      <c r="AG314" s="354">
        <v>0</v>
      </c>
      <c r="AH314" s="354">
        <v>0</v>
      </c>
      <c r="AI314" s="354">
        <v>0</v>
      </c>
      <c r="AJ314" s="354">
        <v>0</v>
      </c>
      <c r="AK314" s="354">
        <v>0</v>
      </c>
      <c r="AL314" s="354">
        <v>0</v>
      </c>
      <c r="AM314" s="354">
        <v>0</v>
      </c>
      <c r="AN314" s="354">
        <v>0</v>
      </c>
      <c r="AO314" s="354">
        <v>0</v>
      </c>
      <c r="AP314" s="354">
        <v>0</v>
      </c>
      <c r="AQ314" s="354">
        <v>0</v>
      </c>
      <c r="AR314" s="354">
        <v>0</v>
      </c>
      <c r="AS314" s="354">
        <v>0</v>
      </c>
      <c r="AT314" s="354">
        <v>0</v>
      </c>
      <c r="AU314" s="354">
        <v>0</v>
      </c>
      <c r="AV314" s="354">
        <v>0</v>
      </c>
      <c r="AW314" s="354">
        <v>0</v>
      </c>
      <c r="AX314" s="354">
        <v>0</v>
      </c>
      <c r="AY314" s="354">
        <v>0</v>
      </c>
      <c r="AZ314" s="354">
        <v>0</v>
      </c>
      <c r="BA314" s="354">
        <v>0</v>
      </c>
      <c r="BB314" s="354">
        <v>0</v>
      </c>
      <c r="BC314" s="354">
        <v>0</v>
      </c>
      <c r="BD314" s="354">
        <v>0</v>
      </c>
      <c r="BE314" s="354">
        <v>0</v>
      </c>
      <c r="BF314" s="354">
        <v>0</v>
      </c>
      <c r="BG314" s="354">
        <v>0</v>
      </c>
      <c r="BH314" s="354">
        <v>0</v>
      </c>
      <c r="BI314" s="354">
        <v>0</v>
      </c>
      <c r="BJ314" s="354">
        <v>0</v>
      </c>
      <c r="BK314" s="354">
        <v>0</v>
      </c>
      <c r="BL314" s="354">
        <v>0</v>
      </c>
      <c r="BM314" s="354">
        <v>0</v>
      </c>
      <c r="BN314" s="354">
        <v>0</v>
      </c>
      <c r="BO314" s="354">
        <v>0</v>
      </c>
      <c r="BP314" s="354">
        <v>0</v>
      </c>
      <c r="BQ314" s="354">
        <v>0</v>
      </c>
      <c r="BR314" s="354">
        <v>0</v>
      </c>
      <c r="BS314" s="354">
        <v>0</v>
      </c>
      <c r="BT314" s="354">
        <v>0</v>
      </c>
      <c r="BU314" s="354">
        <v>0</v>
      </c>
      <c r="BV314" s="354">
        <v>0</v>
      </c>
      <c r="BW314" s="354">
        <v>0</v>
      </c>
      <c r="BX314" s="354">
        <v>0</v>
      </c>
      <c r="BY314" s="354">
        <v>0</v>
      </c>
      <c r="BZ314" s="354">
        <v>0</v>
      </c>
      <c r="CA314" s="354">
        <v>0</v>
      </c>
      <c r="CB314" s="354">
        <v>0</v>
      </c>
      <c r="CC314" s="354">
        <v>0</v>
      </c>
      <c r="CD314" s="354">
        <v>0</v>
      </c>
      <c r="CE314" s="354">
        <v>0</v>
      </c>
      <c r="CF314" s="354">
        <v>0</v>
      </c>
      <c r="CG314" s="354">
        <v>0</v>
      </c>
      <c r="CH314" s="354">
        <v>0</v>
      </c>
      <c r="CI314" s="354">
        <v>0</v>
      </c>
      <c r="CJ314" s="354">
        <v>0</v>
      </c>
      <c r="CK314" s="354">
        <v>0</v>
      </c>
      <c r="CL314" s="354">
        <v>0</v>
      </c>
      <c r="CM314" s="354">
        <v>0</v>
      </c>
      <c r="CN314" s="354">
        <v>0</v>
      </c>
      <c r="CO314" s="354">
        <v>0</v>
      </c>
      <c r="CP314" s="354">
        <v>0</v>
      </c>
      <c r="CQ314" s="354">
        <v>0</v>
      </c>
      <c r="CR314" s="354">
        <v>0</v>
      </c>
      <c r="CS314" s="354">
        <v>0</v>
      </c>
      <c r="CT314" s="354">
        <v>0</v>
      </c>
      <c r="CU314" s="354">
        <v>0</v>
      </c>
      <c r="CV314" s="354">
        <v>0</v>
      </c>
      <c r="CW314" s="354">
        <v>0</v>
      </c>
      <c r="CX314" s="354">
        <v>0</v>
      </c>
      <c r="CY314" s="354">
        <v>0</v>
      </c>
      <c r="CZ314" s="354">
        <v>0</v>
      </c>
      <c r="DA314" s="354">
        <v>0</v>
      </c>
      <c r="DB314" s="354">
        <v>0</v>
      </c>
      <c r="DC314" s="354">
        <v>0</v>
      </c>
      <c r="DD314" s="354">
        <v>0</v>
      </c>
      <c r="DE314" s="354">
        <v>0</v>
      </c>
      <c r="DF314" s="354">
        <v>0</v>
      </c>
      <c r="DG314" s="354">
        <v>0</v>
      </c>
      <c r="DH314" s="354">
        <v>0</v>
      </c>
      <c r="DI314" s="354">
        <v>0</v>
      </c>
      <c r="DJ314" s="354">
        <v>0</v>
      </c>
      <c r="DK314" s="354">
        <v>0</v>
      </c>
      <c r="DL314" s="354">
        <v>0</v>
      </c>
      <c r="DM314" s="354">
        <v>0</v>
      </c>
      <c r="DN314" s="354">
        <v>0</v>
      </c>
      <c r="DO314" s="354">
        <v>0</v>
      </c>
      <c r="DP314" s="354">
        <v>0</v>
      </c>
      <c r="DQ314" s="354">
        <v>0</v>
      </c>
      <c r="DR314" s="354">
        <v>0</v>
      </c>
      <c r="DS314" s="354">
        <v>0</v>
      </c>
      <c r="DT314" s="354">
        <v>0</v>
      </c>
      <c r="DU314" s="354">
        <v>0</v>
      </c>
      <c r="DV314" s="354">
        <v>0</v>
      </c>
      <c r="DW314" s="354">
        <v>0</v>
      </c>
      <c r="DX314" s="354">
        <v>0</v>
      </c>
    </row>
    <row r="315" spans="1:128">
      <c r="A315" s="38"/>
      <c r="B315" s="38" t="s">
        <v>3089</v>
      </c>
      <c r="C315" s="495">
        <v>0</v>
      </c>
      <c r="D315" s="354">
        <v>0</v>
      </c>
      <c r="E315" s="354">
        <v>0</v>
      </c>
      <c r="F315" s="354">
        <v>0</v>
      </c>
      <c r="G315" s="354">
        <v>0</v>
      </c>
      <c r="H315" s="354">
        <v>0</v>
      </c>
      <c r="I315" s="354">
        <v>0</v>
      </c>
      <c r="J315" s="354">
        <v>0</v>
      </c>
      <c r="K315" s="354">
        <v>0</v>
      </c>
      <c r="L315" s="354">
        <v>0</v>
      </c>
      <c r="M315" s="354">
        <v>0</v>
      </c>
      <c r="N315" s="354">
        <v>0</v>
      </c>
      <c r="O315" s="354">
        <v>0</v>
      </c>
      <c r="P315" s="354">
        <v>0</v>
      </c>
      <c r="Q315" s="354">
        <v>0</v>
      </c>
      <c r="R315" s="354">
        <v>0</v>
      </c>
      <c r="S315" s="354">
        <v>0</v>
      </c>
      <c r="T315" s="354">
        <v>0</v>
      </c>
      <c r="U315" s="354">
        <v>0</v>
      </c>
      <c r="V315" s="354">
        <v>0</v>
      </c>
      <c r="W315" s="354">
        <v>0</v>
      </c>
      <c r="X315" s="354">
        <v>0</v>
      </c>
      <c r="Y315" s="354">
        <v>0</v>
      </c>
      <c r="Z315" s="354">
        <v>0</v>
      </c>
      <c r="AA315" s="354">
        <v>0</v>
      </c>
      <c r="AB315" s="354">
        <v>0</v>
      </c>
      <c r="AC315" s="354">
        <v>0</v>
      </c>
      <c r="AD315" s="354">
        <v>0</v>
      </c>
      <c r="AE315" s="354">
        <v>0</v>
      </c>
      <c r="AF315" s="354">
        <v>0</v>
      </c>
      <c r="AG315" s="354">
        <v>0</v>
      </c>
      <c r="AH315" s="354">
        <v>0</v>
      </c>
      <c r="AI315" s="354">
        <v>0</v>
      </c>
      <c r="AJ315" s="354">
        <v>0</v>
      </c>
      <c r="AK315" s="354">
        <v>0</v>
      </c>
      <c r="AL315" s="354">
        <v>0</v>
      </c>
      <c r="AM315" s="354">
        <v>0</v>
      </c>
      <c r="AN315" s="354">
        <v>0</v>
      </c>
      <c r="AO315" s="354">
        <v>0</v>
      </c>
      <c r="AP315" s="354">
        <v>0</v>
      </c>
      <c r="AQ315" s="354">
        <v>0</v>
      </c>
      <c r="AR315" s="354">
        <v>0</v>
      </c>
      <c r="AS315" s="354">
        <v>0</v>
      </c>
      <c r="AT315" s="354">
        <v>0</v>
      </c>
      <c r="AU315" s="354">
        <v>0</v>
      </c>
      <c r="AV315" s="354">
        <v>0</v>
      </c>
      <c r="AW315" s="354">
        <v>0</v>
      </c>
      <c r="AX315" s="354">
        <v>0</v>
      </c>
      <c r="AY315" s="354">
        <v>0</v>
      </c>
      <c r="AZ315" s="354">
        <v>0</v>
      </c>
      <c r="BA315" s="354">
        <v>0</v>
      </c>
      <c r="BB315" s="354">
        <v>0</v>
      </c>
      <c r="BC315" s="354">
        <v>0</v>
      </c>
      <c r="BD315" s="354">
        <v>0</v>
      </c>
      <c r="BE315" s="354">
        <v>0</v>
      </c>
      <c r="BF315" s="354">
        <v>0</v>
      </c>
      <c r="BG315" s="354">
        <v>0</v>
      </c>
      <c r="BH315" s="354">
        <v>0</v>
      </c>
      <c r="BI315" s="354">
        <v>0</v>
      </c>
      <c r="BJ315" s="354">
        <v>0</v>
      </c>
      <c r="BK315" s="354">
        <v>0</v>
      </c>
      <c r="BL315" s="354">
        <v>0</v>
      </c>
      <c r="BM315" s="354">
        <v>0</v>
      </c>
      <c r="BN315" s="354">
        <v>0</v>
      </c>
      <c r="BO315" s="354">
        <v>0</v>
      </c>
      <c r="BP315" s="354">
        <v>0</v>
      </c>
      <c r="BQ315" s="354">
        <v>0</v>
      </c>
      <c r="BR315" s="354">
        <v>0</v>
      </c>
      <c r="BS315" s="354">
        <v>0</v>
      </c>
      <c r="BT315" s="354">
        <v>0</v>
      </c>
      <c r="BU315" s="354">
        <v>0</v>
      </c>
      <c r="BV315" s="354">
        <v>0</v>
      </c>
      <c r="BW315" s="354">
        <v>0</v>
      </c>
      <c r="BX315" s="354">
        <v>0</v>
      </c>
      <c r="BY315" s="354">
        <v>0</v>
      </c>
      <c r="BZ315" s="354">
        <v>0</v>
      </c>
      <c r="CA315" s="354">
        <v>0</v>
      </c>
      <c r="CB315" s="354">
        <v>0</v>
      </c>
      <c r="CC315" s="354">
        <v>0</v>
      </c>
      <c r="CD315" s="354">
        <v>0</v>
      </c>
      <c r="CE315" s="354">
        <v>0</v>
      </c>
      <c r="CF315" s="354">
        <v>0</v>
      </c>
      <c r="CG315" s="354">
        <v>0</v>
      </c>
      <c r="CH315" s="354">
        <v>0</v>
      </c>
      <c r="CI315" s="354">
        <v>0</v>
      </c>
      <c r="CJ315" s="354">
        <v>0</v>
      </c>
      <c r="CK315" s="354">
        <v>0</v>
      </c>
      <c r="CL315" s="354">
        <v>0</v>
      </c>
      <c r="CM315" s="354">
        <v>0</v>
      </c>
      <c r="CN315" s="354">
        <v>0</v>
      </c>
      <c r="CO315" s="354">
        <v>0</v>
      </c>
      <c r="CP315" s="354">
        <v>0</v>
      </c>
      <c r="CQ315" s="354">
        <v>0</v>
      </c>
      <c r="CR315" s="354">
        <v>0</v>
      </c>
      <c r="CS315" s="354">
        <v>0</v>
      </c>
      <c r="CT315" s="354">
        <v>0</v>
      </c>
      <c r="CU315" s="354">
        <v>0</v>
      </c>
      <c r="CV315" s="354">
        <v>0</v>
      </c>
      <c r="CW315" s="354">
        <v>0</v>
      </c>
      <c r="CX315" s="354">
        <v>0</v>
      </c>
      <c r="CY315" s="354">
        <v>0</v>
      </c>
      <c r="CZ315" s="354">
        <v>0</v>
      </c>
      <c r="DA315" s="354">
        <v>0</v>
      </c>
      <c r="DB315" s="354">
        <v>0</v>
      </c>
      <c r="DC315" s="354">
        <v>0</v>
      </c>
      <c r="DD315" s="354">
        <v>0</v>
      </c>
      <c r="DE315" s="354">
        <v>0</v>
      </c>
      <c r="DF315" s="354">
        <v>0</v>
      </c>
      <c r="DG315" s="354">
        <v>0</v>
      </c>
      <c r="DH315" s="354">
        <v>0</v>
      </c>
      <c r="DI315" s="354">
        <v>0</v>
      </c>
      <c r="DJ315" s="354">
        <v>0</v>
      </c>
      <c r="DK315" s="354">
        <v>0</v>
      </c>
      <c r="DL315" s="354">
        <v>0</v>
      </c>
      <c r="DM315" s="354">
        <v>0</v>
      </c>
      <c r="DN315" s="354">
        <v>0</v>
      </c>
      <c r="DO315" s="354">
        <v>0</v>
      </c>
      <c r="DP315" s="354">
        <v>0</v>
      </c>
      <c r="DQ315" s="354">
        <v>0</v>
      </c>
      <c r="DR315" s="354">
        <v>0</v>
      </c>
      <c r="DS315" s="354">
        <v>0</v>
      </c>
      <c r="DT315" s="354">
        <v>0</v>
      </c>
      <c r="DU315" s="354">
        <v>0</v>
      </c>
      <c r="DV315" s="354">
        <v>0</v>
      </c>
      <c r="DW315" s="354">
        <v>0</v>
      </c>
      <c r="DX315" s="354">
        <v>0</v>
      </c>
    </row>
    <row r="316" spans="1:128">
      <c r="A316" s="38"/>
      <c r="B316" s="519" t="s">
        <v>3090</v>
      </c>
      <c r="C316" s="496">
        <v>0</v>
      </c>
      <c r="D316" s="336">
        <v>0</v>
      </c>
      <c r="E316" s="336">
        <v>0</v>
      </c>
      <c r="F316" s="336">
        <v>0</v>
      </c>
      <c r="G316" s="336">
        <v>0</v>
      </c>
      <c r="H316" s="336">
        <v>0</v>
      </c>
      <c r="I316" s="336">
        <v>0</v>
      </c>
      <c r="J316" s="336">
        <v>0</v>
      </c>
      <c r="K316" s="336">
        <v>0</v>
      </c>
      <c r="L316" s="336">
        <v>0</v>
      </c>
      <c r="M316" s="336">
        <v>0</v>
      </c>
      <c r="N316" s="336">
        <v>0</v>
      </c>
      <c r="O316" s="336">
        <v>0</v>
      </c>
      <c r="P316" s="336">
        <v>0</v>
      </c>
      <c r="Q316" s="336">
        <v>0</v>
      </c>
      <c r="R316" s="336">
        <v>0</v>
      </c>
      <c r="S316" s="336">
        <v>0</v>
      </c>
      <c r="T316" s="336">
        <v>0</v>
      </c>
      <c r="U316" s="336">
        <v>0</v>
      </c>
      <c r="V316" s="336">
        <v>0</v>
      </c>
      <c r="W316" s="336">
        <v>0</v>
      </c>
      <c r="X316" s="336">
        <v>0</v>
      </c>
      <c r="Y316" s="336">
        <v>0</v>
      </c>
      <c r="Z316" s="336">
        <v>0</v>
      </c>
      <c r="AA316" s="336">
        <v>0</v>
      </c>
      <c r="AB316" s="336">
        <v>0</v>
      </c>
      <c r="AC316" s="336">
        <v>0</v>
      </c>
      <c r="AD316" s="336">
        <v>0</v>
      </c>
      <c r="AE316" s="336">
        <v>0</v>
      </c>
      <c r="AF316" s="336">
        <v>0</v>
      </c>
      <c r="AG316" s="336">
        <v>0</v>
      </c>
      <c r="AH316" s="336">
        <v>0</v>
      </c>
      <c r="AI316" s="336">
        <v>0</v>
      </c>
      <c r="AJ316" s="336">
        <v>0</v>
      </c>
      <c r="AK316" s="336">
        <v>0</v>
      </c>
      <c r="AL316" s="336">
        <v>0</v>
      </c>
      <c r="AM316" s="336">
        <v>0</v>
      </c>
      <c r="AN316" s="336">
        <v>0</v>
      </c>
      <c r="AO316" s="336">
        <v>0</v>
      </c>
      <c r="AP316" s="336">
        <v>0</v>
      </c>
      <c r="AQ316" s="336">
        <v>0</v>
      </c>
      <c r="AR316" s="336">
        <v>0</v>
      </c>
      <c r="AS316" s="336">
        <v>0</v>
      </c>
      <c r="AT316" s="336">
        <v>0</v>
      </c>
      <c r="AU316" s="336">
        <v>0</v>
      </c>
      <c r="AV316" s="336">
        <v>0</v>
      </c>
      <c r="AW316" s="336">
        <v>0</v>
      </c>
      <c r="AX316" s="336">
        <v>0</v>
      </c>
      <c r="AY316" s="336">
        <v>0</v>
      </c>
      <c r="AZ316" s="336">
        <v>0</v>
      </c>
      <c r="BA316" s="336">
        <v>0</v>
      </c>
      <c r="BB316" s="336">
        <v>0</v>
      </c>
      <c r="BC316" s="336">
        <v>0</v>
      </c>
      <c r="BD316" s="336">
        <v>0</v>
      </c>
      <c r="BE316" s="336">
        <v>0</v>
      </c>
      <c r="BF316" s="336">
        <v>0</v>
      </c>
      <c r="BG316" s="336">
        <v>0</v>
      </c>
      <c r="BH316" s="336">
        <v>0</v>
      </c>
      <c r="BI316" s="336">
        <v>0</v>
      </c>
      <c r="BJ316" s="336">
        <v>0</v>
      </c>
      <c r="BK316" s="336">
        <v>0</v>
      </c>
      <c r="BL316" s="336">
        <v>0</v>
      </c>
      <c r="BM316" s="336">
        <v>0</v>
      </c>
      <c r="BN316" s="336">
        <v>0</v>
      </c>
      <c r="BO316" s="336">
        <v>0</v>
      </c>
      <c r="BP316" s="336">
        <v>0</v>
      </c>
      <c r="BQ316" s="336">
        <v>0</v>
      </c>
      <c r="BR316" s="336">
        <v>0</v>
      </c>
      <c r="BS316" s="336">
        <v>0</v>
      </c>
      <c r="BT316" s="336">
        <v>0</v>
      </c>
      <c r="BU316" s="336">
        <v>0</v>
      </c>
      <c r="BV316" s="336">
        <v>0</v>
      </c>
      <c r="BW316" s="336">
        <v>0</v>
      </c>
      <c r="BX316" s="336">
        <v>0</v>
      </c>
      <c r="BY316" s="336">
        <v>0</v>
      </c>
      <c r="BZ316" s="336">
        <v>0</v>
      </c>
      <c r="CA316" s="336">
        <v>0</v>
      </c>
      <c r="CB316" s="336">
        <v>0</v>
      </c>
      <c r="CC316" s="336">
        <v>0</v>
      </c>
      <c r="CD316" s="336">
        <v>0</v>
      </c>
      <c r="CE316" s="336">
        <v>0</v>
      </c>
      <c r="CF316" s="336">
        <v>0</v>
      </c>
      <c r="CG316" s="336">
        <v>0</v>
      </c>
      <c r="CH316" s="336">
        <v>0</v>
      </c>
      <c r="CI316" s="336">
        <v>0</v>
      </c>
      <c r="CJ316" s="336">
        <v>0</v>
      </c>
      <c r="CK316" s="336">
        <v>0</v>
      </c>
      <c r="CL316" s="336">
        <v>0</v>
      </c>
      <c r="CM316" s="336">
        <v>0</v>
      </c>
      <c r="CN316" s="336">
        <v>0</v>
      </c>
      <c r="CO316" s="336">
        <v>0</v>
      </c>
      <c r="CP316" s="336">
        <v>0</v>
      </c>
      <c r="CQ316" s="336">
        <v>0</v>
      </c>
      <c r="CR316" s="336">
        <v>0</v>
      </c>
      <c r="CS316" s="336">
        <v>0</v>
      </c>
      <c r="CT316" s="336">
        <v>0</v>
      </c>
      <c r="CU316" s="336">
        <v>0</v>
      </c>
      <c r="CV316" s="336">
        <v>0</v>
      </c>
      <c r="CW316" s="336">
        <v>0</v>
      </c>
      <c r="CX316" s="336">
        <v>0</v>
      </c>
      <c r="CY316" s="336">
        <v>0</v>
      </c>
      <c r="CZ316" s="336">
        <v>0</v>
      </c>
      <c r="DA316" s="336">
        <v>0</v>
      </c>
      <c r="DB316" s="336">
        <v>0</v>
      </c>
      <c r="DC316" s="336">
        <v>0</v>
      </c>
      <c r="DD316" s="336">
        <v>0</v>
      </c>
      <c r="DE316" s="336">
        <v>0</v>
      </c>
      <c r="DF316" s="336">
        <v>0</v>
      </c>
      <c r="DG316" s="336">
        <v>0</v>
      </c>
      <c r="DH316" s="336">
        <v>0</v>
      </c>
      <c r="DI316" s="336">
        <v>0</v>
      </c>
      <c r="DJ316" s="336">
        <v>0</v>
      </c>
      <c r="DK316" s="336">
        <v>0</v>
      </c>
      <c r="DL316" s="336">
        <v>0</v>
      </c>
      <c r="DM316" s="336">
        <v>0</v>
      </c>
      <c r="DN316" s="336">
        <v>0</v>
      </c>
      <c r="DO316" s="336">
        <v>0</v>
      </c>
      <c r="DP316" s="336">
        <v>0</v>
      </c>
      <c r="DQ316" s="336">
        <v>0</v>
      </c>
      <c r="DR316" s="336">
        <v>0</v>
      </c>
      <c r="DS316" s="336">
        <v>0</v>
      </c>
      <c r="DT316" s="336">
        <v>0</v>
      </c>
      <c r="DU316" s="336">
        <v>0</v>
      </c>
      <c r="DV316" s="336">
        <v>0</v>
      </c>
      <c r="DW316" s="336">
        <v>0</v>
      </c>
      <c r="DX316" s="336">
        <v>0</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3087</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1394</v>
      </c>
      <c r="CC319" s="352" t="s">
        <v>1452</v>
      </c>
      <c r="CD319" s="352" t="s">
        <v>1453</v>
      </c>
      <c r="CE319" s="352" t="s">
        <v>1511</v>
      </c>
      <c r="CF319" s="352" t="s">
        <v>1512</v>
      </c>
      <c r="CG319" s="352" t="s">
        <v>2341</v>
      </c>
      <c r="CH319" s="352" t="s">
        <v>2408</v>
      </c>
      <c r="CI319" s="352" t="s">
        <v>2406</v>
      </c>
      <c r="CJ319" s="352" t="s">
        <v>2407</v>
      </c>
      <c r="CK319" s="352" t="s">
        <v>2412</v>
      </c>
      <c r="CL319" s="352" t="s">
        <v>2413</v>
      </c>
      <c r="CM319" s="352" t="s">
        <v>2415</v>
      </c>
      <c r="CN319" s="352" t="s">
        <v>2563</v>
      </c>
      <c r="CO319" s="352" t="s">
        <v>2568</v>
      </c>
      <c r="CP319" s="352" t="s">
        <v>2572</v>
      </c>
      <c r="CQ319" s="352" t="s">
        <v>2585</v>
      </c>
      <c r="CR319" s="352" t="s">
        <v>2586</v>
      </c>
      <c r="CS319" s="352" t="s">
        <v>2619</v>
      </c>
      <c r="CT319" s="352" t="s">
        <v>2639</v>
      </c>
      <c r="CU319" s="352" t="s">
        <v>2640</v>
      </c>
      <c r="CV319" s="352" t="s">
        <v>2641</v>
      </c>
      <c r="CW319" s="352" t="s">
        <v>2642</v>
      </c>
      <c r="CX319" s="352" t="s">
        <v>2666</v>
      </c>
      <c r="CY319" s="352" t="s">
        <v>2667</v>
      </c>
      <c r="CZ319" s="352" t="s">
        <v>2668</v>
      </c>
      <c r="DA319" s="352" t="s">
        <v>2669</v>
      </c>
      <c r="DB319" s="352" t="s">
        <v>2682</v>
      </c>
      <c r="DC319" s="352" t="s">
        <v>2683</v>
      </c>
      <c r="DD319" s="352" t="s">
        <v>2684</v>
      </c>
      <c r="DE319" s="352" t="s">
        <v>2685</v>
      </c>
      <c r="DF319" s="352" t="s">
        <v>2696</v>
      </c>
      <c r="DG319" s="352" t="s">
        <v>2697</v>
      </c>
      <c r="DH319" s="352" t="s">
        <v>2698</v>
      </c>
      <c r="DI319" s="352" t="s">
        <v>2712</v>
      </c>
      <c r="DJ319" s="352" t="s">
        <v>2724</v>
      </c>
      <c r="DK319" s="352" t="s">
        <v>2726</v>
      </c>
      <c r="DL319" s="352" t="s">
        <v>2740</v>
      </c>
      <c r="DM319" s="352" t="s">
        <v>2741</v>
      </c>
      <c r="DN319" s="352" t="s">
        <v>2857</v>
      </c>
      <c r="DO319" s="352" t="s">
        <v>2858</v>
      </c>
      <c r="DP319" s="352" t="s">
        <v>2859</v>
      </c>
      <c r="DQ319" s="352" t="s">
        <v>2860</v>
      </c>
      <c r="DR319" s="352" t="s">
        <v>2873</v>
      </c>
      <c r="DS319" s="352" t="s">
        <v>2961</v>
      </c>
      <c r="DT319" s="352" t="s">
        <v>2874</v>
      </c>
      <c r="DU319" s="352" t="s">
        <v>2959</v>
      </c>
      <c r="DV319" s="352" t="s">
        <v>2960</v>
      </c>
      <c r="DW319" s="352" t="s">
        <v>3097</v>
      </c>
      <c r="DX319" s="352" t="s">
        <v>3108</v>
      </c>
    </row>
    <row r="320" spans="1:128">
      <c r="A320" s="38"/>
      <c r="B320" s="37" t="s">
        <v>182</v>
      </c>
      <c r="C320" s="494">
        <v>0</v>
      </c>
      <c r="D320" s="353">
        <v>0</v>
      </c>
      <c r="E320" s="353">
        <v>4</v>
      </c>
      <c r="F320" s="353">
        <v>6</v>
      </c>
      <c r="G320" s="353">
        <v>6</v>
      </c>
      <c r="H320" s="353">
        <v>6</v>
      </c>
      <c r="I320" s="353">
        <v>8</v>
      </c>
      <c r="J320" s="353">
        <v>6</v>
      </c>
      <c r="K320" s="353">
        <v>6</v>
      </c>
      <c r="L320" s="353">
        <v>11</v>
      </c>
      <c r="M320" s="353">
        <v>7</v>
      </c>
      <c r="N320" s="353">
        <v>11</v>
      </c>
      <c r="O320" s="353">
        <v>12</v>
      </c>
      <c r="P320" s="353">
        <v>12</v>
      </c>
      <c r="Q320" s="353">
        <v>11</v>
      </c>
      <c r="R320" s="353">
        <v>11</v>
      </c>
      <c r="S320" s="353">
        <v>6</v>
      </c>
      <c r="T320" s="353">
        <v>6</v>
      </c>
      <c r="U320" s="353">
        <v>11</v>
      </c>
      <c r="V320" s="353">
        <v>7</v>
      </c>
      <c r="W320" s="353">
        <v>7</v>
      </c>
      <c r="X320" s="353">
        <v>8</v>
      </c>
      <c r="Y320" s="353">
        <v>9</v>
      </c>
      <c r="Z320" s="353">
        <v>7</v>
      </c>
      <c r="AA320" s="353">
        <v>6</v>
      </c>
      <c r="AB320" s="353">
        <v>5</v>
      </c>
      <c r="AC320" s="353">
        <v>0</v>
      </c>
      <c r="AD320" s="353">
        <v>0</v>
      </c>
      <c r="AE320" s="353">
        <v>0</v>
      </c>
      <c r="AF320" s="353">
        <v>0</v>
      </c>
      <c r="AG320" s="353">
        <v>8</v>
      </c>
      <c r="AH320" s="353">
        <v>7</v>
      </c>
      <c r="AI320" s="353">
        <v>5</v>
      </c>
      <c r="AJ320" s="353">
        <v>5</v>
      </c>
      <c r="AK320" s="353">
        <v>6</v>
      </c>
      <c r="AL320" s="353">
        <v>7</v>
      </c>
      <c r="AM320" s="353">
        <v>8</v>
      </c>
      <c r="AN320" s="353">
        <v>7</v>
      </c>
      <c r="AO320" s="353">
        <v>6</v>
      </c>
      <c r="AP320" s="353">
        <v>3</v>
      </c>
      <c r="AQ320" s="353">
        <v>3</v>
      </c>
      <c r="AR320" s="353">
        <v>3</v>
      </c>
      <c r="AS320" s="353">
        <v>0</v>
      </c>
      <c r="AT320" s="353">
        <v>0</v>
      </c>
      <c r="AU320" s="353">
        <v>4</v>
      </c>
      <c r="AV320" s="353">
        <v>4</v>
      </c>
      <c r="AW320" s="353">
        <v>4</v>
      </c>
      <c r="AX320" s="353">
        <v>0</v>
      </c>
      <c r="AY320" s="353">
        <v>0</v>
      </c>
      <c r="AZ320" s="353">
        <v>3</v>
      </c>
      <c r="BA320" s="353">
        <v>0</v>
      </c>
      <c r="BB320" s="353">
        <v>4</v>
      </c>
      <c r="BC320" s="353">
        <v>6</v>
      </c>
      <c r="BD320" s="353">
        <v>6</v>
      </c>
      <c r="BE320" s="353">
        <v>6</v>
      </c>
      <c r="BF320" s="353">
        <v>6</v>
      </c>
      <c r="BG320" s="353">
        <v>6</v>
      </c>
      <c r="BH320" s="353">
        <v>0</v>
      </c>
      <c r="BI320" s="353">
        <v>0</v>
      </c>
      <c r="BJ320" s="353">
        <v>0</v>
      </c>
      <c r="BK320" s="353">
        <v>0</v>
      </c>
      <c r="BL320" s="353">
        <v>0</v>
      </c>
      <c r="BM320" s="353">
        <v>0</v>
      </c>
      <c r="BN320" s="353">
        <v>0</v>
      </c>
      <c r="BO320" s="353">
        <v>0</v>
      </c>
      <c r="BP320" s="353">
        <v>0</v>
      </c>
      <c r="BQ320" s="353">
        <v>0</v>
      </c>
      <c r="BR320" s="353">
        <v>0</v>
      </c>
      <c r="BS320" s="353">
        <v>0</v>
      </c>
      <c r="BT320" s="353">
        <v>0</v>
      </c>
      <c r="BU320" s="353">
        <v>0</v>
      </c>
      <c r="BV320" s="353">
        <v>0</v>
      </c>
      <c r="BW320" s="353">
        <v>0</v>
      </c>
      <c r="BX320" s="353">
        <v>0</v>
      </c>
      <c r="BY320" s="353">
        <v>0</v>
      </c>
      <c r="BZ320" s="353">
        <v>0</v>
      </c>
      <c r="CA320" s="353">
        <v>0</v>
      </c>
      <c r="CB320" s="353">
        <v>0</v>
      </c>
      <c r="CC320" s="353">
        <v>0</v>
      </c>
      <c r="CD320" s="353">
        <v>0</v>
      </c>
      <c r="CE320" s="353">
        <v>0</v>
      </c>
      <c r="CF320" s="353">
        <v>0</v>
      </c>
      <c r="CG320" s="353">
        <v>0</v>
      </c>
      <c r="CH320" s="353">
        <v>0</v>
      </c>
      <c r="CI320" s="353">
        <v>0</v>
      </c>
      <c r="CJ320" s="353">
        <v>0</v>
      </c>
      <c r="CK320" s="353">
        <v>3</v>
      </c>
      <c r="CL320" s="353">
        <v>0</v>
      </c>
      <c r="CM320" s="353">
        <v>0</v>
      </c>
      <c r="CN320" s="353">
        <v>0</v>
      </c>
      <c r="CO320" s="353">
        <v>0</v>
      </c>
      <c r="CP320" s="353">
        <v>0</v>
      </c>
      <c r="CQ320" s="353">
        <v>3</v>
      </c>
      <c r="CR320" s="353">
        <v>0</v>
      </c>
      <c r="CS320" s="353">
        <v>0</v>
      </c>
      <c r="CT320" s="353">
        <v>0</v>
      </c>
      <c r="CU320" s="353">
        <v>0</v>
      </c>
      <c r="CV320" s="353">
        <v>0</v>
      </c>
      <c r="CW320" s="353">
        <v>0</v>
      </c>
      <c r="CX320" s="353">
        <v>0</v>
      </c>
      <c r="CY320" s="353">
        <v>0</v>
      </c>
      <c r="CZ320" s="353">
        <v>0</v>
      </c>
      <c r="DA320" s="353">
        <v>0</v>
      </c>
      <c r="DB320" s="353">
        <v>0</v>
      </c>
      <c r="DC320" s="353">
        <v>0</v>
      </c>
      <c r="DD320" s="353">
        <v>0</v>
      </c>
      <c r="DE320" s="353">
        <v>0</v>
      </c>
      <c r="DF320" s="353">
        <v>0</v>
      </c>
      <c r="DG320" s="353">
        <v>0</v>
      </c>
      <c r="DH320" s="353">
        <v>0</v>
      </c>
      <c r="DI320" s="353">
        <v>0</v>
      </c>
      <c r="DJ320" s="353">
        <v>0</v>
      </c>
      <c r="DK320" s="353">
        <v>0</v>
      </c>
      <c r="DL320" s="353">
        <v>0</v>
      </c>
      <c r="DM320" s="353">
        <v>0</v>
      </c>
      <c r="DN320" s="353">
        <v>0</v>
      </c>
      <c r="DO320" s="353">
        <v>0</v>
      </c>
      <c r="DP320" s="353">
        <v>0</v>
      </c>
      <c r="DQ320" s="353">
        <v>0</v>
      </c>
      <c r="DR320" s="353">
        <v>0</v>
      </c>
      <c r="DS320" s="353">
        <v>0</v>
      </c>
      <c r="DT320" s="353">
        <v>0</v>
      </c>
      <c r="DU320" s="353">
        <v>0</v>
      </c>
      <c r="DV320" s="353">
        <v>0</v>
      </c>
      <c r="DW320" s="353">
        <v>0</v>
      </c>
      <c r="DX320" s="353">
        <v>0</v>
      </c>
    </row>
    <row r="321" spans="1:128">
      <c r="A321" s="38"/>
      <c r="B321" s="38" t="s">
        <v>3075</v>
      </c>
      <c r="C321" s="495">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3076</v>
      </c>
      <c r="C322" s="495">
        <v>0</v>
      </c>
      <c r="D322" s="354">
        <v>0</v>
      </c>
      <c r="E322" s="354">
        <v>0</v>
      </c>
      <c r="F322" s="354">
        <v>0</v>
      </c>
      <c r="G322" s="354">
        <v>0</v>
      </c>
      <c r="H322" s="354">
        <v>0</v>
      </c>
      <c r="I322" s="354">
        <v>0</v>
      </c>
      <c r="J322" s="354">
        <v>0</v>
      </c>
      <c r="K322" s="354">
        <v>0</v>
      </c>
      <c r="L322" s="354">
        <v>0</v>
      </c>
      <c r="M322" s="354">
        <v>0</v>
      </c>
      <c r="N322" s="354">
        <v>6</v>
      </c>
      <c r="O322" s="354">
        <v>7</v>
      </c>
      <c r="P322" s="354">
        <v>6</v>
      </c>
      <c r="Q322" s="354">
        <v>5</v>
      </c>
      <c r="R322" s="354">
        <v>5</v>
      </c>
      <c r="S322" s="354">
        <v>3</v>
      </c>
      <c r="T322" s="354">
        <v>3</v>
      </c>
      <c r="U322" s="354">
        <v>5</v>
      </c>
      <c r="V322" s="354">
        <v>4</v>
      </c>
      <c r="W322" s="354">
        <v>4</v>
      </c>
      <c r="X322" s="354">
        <v>5</v>
      </c>
      <c r="Y322" s="354">
        <v>5</v>
      </c>
      <c r="Z322" s="354">
        <v>5</v>
      </c>
      <c r="AA322" s="354">
        <v>0</v>
      </c>
      <c r="AB322" s="354">
        <v>0</v>
      </c>
      <c r="AC322" s="354">
        <v>0</v>
      </c>
      <c r="AD322" s="354">
        <v>0</v>
      </c>
      <c r="AE322" s="354">
        <v>0</v>
      </c>
      <c r="AF322" s="354">
        <v>0</v>
      </c>
      <c r="AG322" s="354">
        <v>0</v>
      </c>
      <c r="AH322" s="354">
        <v>0</v>
      </c>
      <c r="AI322" s="354">
        <v>0</v>
      </c>
      <c r="AJ322" s="354">
        <v>0</v>
      </c>
      <c r="AK322" s="354">
        <v>0</v>
      </c>
      <c r="AL322" s="354">
        <v>3</v>
      </c>
      <c r="AM322" s="354">
        <v>5</v>
      </c>
      <c r="AN322" s="354">
        <v>4</v>
      </c>
      <c r="AO322" s="354">
        <v>0</v>
      </c>
      <c r="AP322" s="354">
        <v>0</v>
      </c>
      <c r="AQ322" s="354">
        <v>0</v>
      </c>
      <c r="AR322" s="354">
        <v>0</v>
      </c>
      <c r="AS322" s="354">
        <v>0</v>
      </c>
      <c r="AT322" s="354">
        <v>0</v>
      </c>
      <c r="AU322" s="354">
        <v>0</v>
      </c>
      <c r="AV322" s="354">
        <v>0</v>
      </c>
      <c r="AW322" s="354">
        <v>0</v>
      </c>
      <c r="AX322" s="354">
        <v>0</v>
      </c>
      <c r="AY322" s="354">
        <v>0</v>
      </c>
      <c r="AZ322" s="354">
        <v>0</v>
      </c>
      <c r="BA322" s="354">
        <v>0</v>
      </c>
      <c r="BB322" s="354">
        <v>0</v>
      </c>
      <c r="BC322" s="354">
        <v>0</v>
      </c>
      <c r="BD322" s="354">
        <v>0</v>
      </c>
      <c r="BE322" s="354">
        <v>0</v>
      </c>
      <c r="BF322" s="354">
        <v>0</v>
      </c>
      <c r="BG322" s="354">
        <v>0</v>
      </c>
      <c r="BH322" s="354">
        <v>0</v>
      </c>
      <c r="BI322" s="354">
        <v>0</v>
      </c>
      <c r="BJ322" s="354">
        <v>0</v>
      </c>
      <c r="BK322" s="354">
        <v>0</v>
      </c>
      <c r="BL322" s="354">
        <v>0</v>
      </c>
      <c r="BM322" s="354">
        <v>0</v>
      </c>
      <c r="BN322" s="354">
        <v>0</v>
      </c>
      <c r="BO322" s="354">
        <v>0</v>
      </c>
      <c r="BP322" s="354">
        <v>0</v>
      </c>
      <c r="BQ322" s="354">
        <v>0</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0</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0</v>
      </c>
      <c r="DK322" s="354">
        <v>0</v>
      </c>
      <c r="DL322" s="354">
        <v>0</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3088</v>
      </c>
      <c r="C323" s="495">
        <v>0</v>
      </c>
      <c r="D323" s="354">
        <v>0</v>
      </c>
      <c r="E323" s="354">
        <v>0</v>
      </c>
      <c r="F323" s="354">
        <v>0</v>
      </c>
      <c r="G323" s="354">
        <v>0</v>
      </c>
      <c r="H323" s="354">
        <v>0</v>
      </c>
      <c r="I323" s="354">
        <v>0</v>
      </c>
      <c r="J323" s="354">
        <v>0</v>
      </c>
      <c r="K323" s="354">
        <v>0</v>
      </c>
      <c r="L323" s="354">
        <v>4</v>
      </c>
      <c r="M323" s="354">
        <v>0</v>
      </c>
      <c r="N323" s="354">
        <v>0</v>
      </c>
      <c r="O323" s="354">
        <v>3</v>
      </c>
      <c r="P323" s="354">
        <v>3</v>
      </c>
      <c r="Q323" s="354">
        <v>0</v>
      </c>
      <c r="R323" s="354">
        <v>0</v>
      </c>
      <c r="S323" s="354">
        <v>0</v>
      </c>
      <c r="T323" s="354">
        <v>0</v>
      </c>
      <c r="U323" s="354">
        <v>3</v>
      </c>
      <c r="V323" s="354">
        <v>0</v>
      </c>
      <c r="W323" s="354">
        <v>0</v>
      </c>
      <c r="X323" s="354">
        <v>0</v>
      </c>
      <c r="Y323" s="354">
        <v>0</v>
      </c>
      <c r="Z323" s="354">
        <v>0</v>
      </c>
      <c r="AA323" s="354">
        <v>0</v>
      </c>
      <c r="AB323" s="354">
        <v>0</v>
      </c>
      <c r="AC323" s="354">
        <v>0</v>
      </c>
      <c r="AD323" s="354">
        <v>0</v>
      </c>
      <c r="AE323" s="354">
        <v>0</v>
      </c>
      <c r="AF323" s="354">
        <v>0</v>
      </c>
      <c r="AG323" s="354">
        <v>3</v>
      </c>
      <c r="AH323" s="354">
        <v>3</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0</v>
      </c>
      <c r="BM323" s="354">
        <v>0</v>
      </c>
      <c r="BN323" s="354">
        <v>0</v>
      </c>
      <c r="BO323" s="354">
        <v>0</v>
      </c>
      <c r="BP323" s="354">
        <v>0</v>
      </c>
      <c r="BQ323" s="354">
        <v>0</v>
      </c>
      <c r="BR323" s="354">
        <v>0</v>
      </c>
      <c r="BS323" s="354">
        <v>0</v>
      </c>
      <c r="BT323" s="354">
        <v>0</v>
      </c>
      <c r="BU323" s="354">
        <v>0</v>
      </c>
      <c r="BV323" s="354">
        <v>0</v>
      </c>
      <c r="BW323" s="354">
        <v>0</v>
      </c>
      <c r="BX323" s="354">
        <v>0</v>
      </c>
      <c r="BY323" s="354">
        <v>0</v>
      </c>
      <c r="BZ323" s="354">
        <v>0</v>
      </c>
      <c r="CA323" s="354">
        <v>0</v>
      </c>
      <c r="CB323" s="354">
        <v>0</v>
      </c>
      <c r="CC323" s="354">
        <v>0</v>
      </c>
      <c r="CD323" s="354">
        <v>0</v>
      </c>
      <c r="CE323" s="354">
        <v>0</v>
      </c>
      <c r="CF323" s="354">
        <v>0</v>
      </c>
      <c r="CG323" s="354">
        <v>0</v>
      </c>
      <c r="CH323" s="354">
        <v>0</v>
      </c>
      <c r="CI323" s="354">
        <v>0</v>
      </c>
      <c r="CJ323" s="354">
        <v>0</v>
      </c>
      <c r="CK323" s="354">
        <v>0</v>
      </c>
      <c r="CL323" s="354">
        <v>0</v>
      </c>
      <c r="CM323" s="354">
        <v>0</v>
      </c>
      <c r="CN323" s="354">
        <v>0</v>
      </c>
      <c r="CO323" s="354">
        <v>0</v>
      </c>
      <c r="CP323" s="354">
        <v>0</v>
      </c>
      <c r="CQ323" s="354">
        <v>0</v>
      </c>
      <c r="CR323" s="354">
        <v>0</v>
      </c>
      <c r="CS323" s="354">
        <v>0</v>
      </c>
      <c r="CT323" s="354">
        <v>0</v>
      </c>
      <c r="CU323" s="354">
        <v>0</v>
      </c>
      <c r="CV323" s="354">
        <v>0</v>
      </c>
      <c r="CW323" s="354">
        <v>0</v>
      </c>
      <c r="CX323" s="354">
        <v>0</v>
      </c>
      <c r="CY323" s="354">
        <v>0</v>
      </c>
      <c r="CZ323" s="354">
        <v>0</v>
      </c>
      <c r="DA323" s="354">
        <v>0</v>
      </c>
      <c r="DB323" s="354">
        <v>0</v>
      </c>
      <c r="DC323" s="354">
        <v>0</v>
      </c>
      <c r="DD323" s="354">
        <v>0</v>
      </c>
      <c r="DE323" s="354">
        <v>0</v>
      </c>
      <c r="DF323" s="354">
        <v>0</v>
      </c>
      <c r="DG323" s="354">
        <v>0</v>
      </c>
      <c r="DH323" s="354">
        <v>0</v>
      </c>
      <c r="DI323" s="354">
        <v>0</v>
      </c>
      <c r="DJ323" s="354">
        <v>0</v>
      </c>
      <c r="DK323" s="354">
        <v>0</v>
      </c>
      <c r="DL323" s="354">
        <v>0</v>
      </c>
      <c r="DM323" s="354">
        <v>0</v>
      </c>
      <c r="DN323" s="354">
        <v>0</v>
      </c>
      <c r="DO323" s="354">
        <v>0</v>
      </c>
      <c r="DP323" s="354">
        <v>0</v>
      </c>
      <c r="DQ323" s="354">
        <v>0</v>
      </c>
      <c r="DR323" s="354">
        <v>0</v>
      </c>
      <c r="DS323" s="354">
        <v>0</v>
      </c>
      <c r="DT323" s="354">
        <v>0</v>
      </c>
      <c r="DU323" s="354">
        <v>0</v>
      </c>
      <c r="DV323" s="354">
        <v>0</v>
      </c>
      <c r="DW323" s="354">
        <v>0</v>
      </c>
      <c r="DX323" s="354">
        <v>0</v>
      </c>
    </row>
    <row r="324" spans="1:128">
      <c r="A324" s="38"/>
      <c r="B324" s="38" t="s">
        <v>3089</v>
      </c>
      <c r="C324" s="495">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0</v>
      </c>
      <c r="DL324" s="354">
        <v>0</v>
      </c>
      <c r="DM324" s="354">
        <v>0</v>
      </c>
      <c r="DN324" s="354">
        <v>0</v>
      </c>
      <c r="DO324" s="354">
        <v>0</v>
      </c>
      <c r="DP324" s="354">
        <v>0</v>
      </c>
      <c r="DQ324" s="354">
        <v>0</v>
      </c>
      <c r="DR324" s="354">
        <v>0</v>
      </c>
      <c r="DS324" s="354">
        <v>0</v>
      </c>
      <c r="DT324" s="354">
        <v>0</v>
      </c>
      <c r="DU324" s="354">
        <v>0</v>
      </c>
      <c r="DV324" s="354">
        <v>0</v>
      </c>
      <c r="DW324" s="354">
        <v>0</v>
      </c>
      <c r="DX324" s="354">
        <v>0</v>
      </c>
    </row>
    <row r="325" spans="1:128">
      <c r="A325" s="40"/>
      <c r="B325" s="519" t="s">
        <v>3090</v>
      </c>
      <c r="C325" s="496">
        <v>0</v>
      </c>
      <c r="D325" s="336">
        <v>0</v>
      </c>
      <c r="E325" s="336">
        <v>0</v>
      </c>
      <c r="F325" s="336">
        <v>0</v>
      </c>
      <c r="G325" s="336">
        <v>0</v>
      </c>
      <c r="H325" s="336">
        <v>0</v>
      </c>
      <c r="I325" s="336">
        <v>0</v>
      </c>
      <c r="J325" s="336">
        <v>0</v>
      </c>
      <c r="K325" s="336">
        <v>0</v>
      </c>
      <c r="L325" s="336">
        <v>4</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3087</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1511</v>
      </c>
      <c r="CF328" s="352" t="s">
        <v>1512</v>
      </c>
      <c r="CG328" s="352" t="s">
        <v>2341</v>
      </c>
      <c r="CH328" s="352" t="s">
        <v>2408</v>
      </c>
      <c r="CI328" s="352" t="s">
        <v>2406</v>
      </c>
      <c r="CJ328" s="352" t="s">
        <v>2407</v>
      </c>
      <c r="CK328" s="352" t="s">
        <v>2412</v>
      </c>
      <c r="CL328" s="352" t="s">
        <v>2413</v>
      </c>
      <c r="CM328" s="352" t="s">
        <v>2415</v>
      </c>
      <c r="CN328" s="352" t="s">
        <v>2563</v>
      </c>
      <c r="CO328" s="352" t="s">
        <v>2568</v>
      </c>
      <c r="CP328" s="352" t="s">
        <v>2572</v>
      </c>
      <c r="CQ328" s="352" t="s">
        <v>2585</v>
      </c>
      <c r="CR328" s="352" t="s">
        <v>2586</v>
      </c>
      <c r="CS328" s="352" t="s">
        <v>2619</v>
      </c>
      <c r="CT328" s="352" t="s">
        <v>2639</v>
      </c>
      <c r="CU328" s="352" t="s">
        <v>2640</v>
      </c>
      <c r="CV328" s="352" t="s">
        <v>2641</v>
      </c>
      <c r="CW328" s="352" t="s">
        <v>2642</v>
      </c>
      <c r="CX328" s="352" t="s">
        <v>2666</v>
      </c>
      <c r="CY328" s="352" t="s">
        <v>2667</v>
      </c>
      <c r="CZ328" s="352" t="s">
        <v>2668</v>
      </c>
      <c r="DA328" s="352" t="s">
        <v>2669</v>
      </c>
      <c r="DB328" s="352" t="s">
        <v>2682</v>
      </c>
      <c r="DC328" s="352" t="s">
        <v>2683</v>
      </c>
      <c r="DD328" s="352" t="s">
        <v>2684</v>
      </c>
      <c r="DE328" s="352" t="s">
        <v>2685</v>
      </c>
      <c r="DF328" s="352" t="s">
        <v>2696</v>
      </c>
      <c r="DG328" s="352" t="s">
        <v>2697</v>
      </c>
      <c r="DH328" s="352" t="s">
        <v>2698</v>
      </c>
      <c r="DI328" s="352" t="s">
        <v>2712</v>
      </c>
      <c r="DJ328" s="352" t="s">
        <v>2724</v>
      </c>
      <c r="DK328" s="352" t="s">
        <v>2726</v>
      </c>
      <c r="DL328" s="352" t="s">
        <v>2740</v>
      </c>
      <c r="DM328" s="352" t="s">
        <v>2741</v>
      </c>
      <c r="DN328" s="352" t="s">
        <v>2857</v>
      </c>
      <c r="DO328" s="352" t="s">
        <v>2858</v>
      </c>
      <c r="DP328" s="352" t="s">
        <v>2859</v>
      </c>
      <c r="DQ328" s="352" t="s">
        <v>2860</v>
      </c>
      <c r="DR328" s="352" t="s">
        <v>2873</v>
      </c>
      <c r="DS328" s="352" t="s">
        <v>2961</v>
      </c>
      <c r="DT328" s="352" t="s">
        <v>2874</v>
      </c>
      <c r="DU328" s="352" t="s">
        <v>2959</v>
      </c>
      <c r="DV328" s="352" t="s">
        <v>2960</v>
      </c>
      <c r="DW328" s="352" t="s">
        <v>3097</v>
      </c>
      <c r="DX328" s="352" t="s">
        <v>3108</v>
      </c>
    </row>
    <row r="329" spans="1:128">
      <c r="A329" s="36">
        <v>54</v>
      </c>
      <c r="B329" s="37" t="s">
        <v>182</v>
      </c>
      <c r="C329" s="494">
        <v>0</v>
      </c>
      <c r="D329" s="353">
        <v>0</v>
      </c>
      <c r="E329" s="353">
        <v>0</v>
      </c>
      <c r="F329" s="353">
        <v>0</v>
      </c>
      <c r="G329" s="353">
        <v>0</v>
      </c>
      <c r="H329" s="353">
        <v>0</v>
      </c>
      <c r="I329" s="353">
        <v>0</v>
      </c>
      <c r="J329" s="353">
        <v>6</v>
      </c>
      <c r="K329" s="353">
        <v>6</v>
      </c>
      <c r="L329" s="353">
        <v>7</v>
      </c>
      <c r="M329" s="353">
        <v>6</v>
      </c>
      <c r="N329" s="353">
        <v>7</v>
      </c>
      <c r="O329" s="353">
        <v>7</v>
      </c>
      <c r="P329" s="353">
        <v>8</v>
      </c>
      <c r="Q329" s="353">
        <v>9</v>
      </c>
      <c r="R329" s="353">
        <v>8</v>
      </c>
      <c r="S329" s="353">
        <v>7</v>
      </c>
      <c r="T329" s="353">
        <v>8</v>
      </c>
      <c r="U329" s="353">
        <v>0</v>
      </c>
      <c r="V329" s="353">
        <v>7</v>
      </c>
      <c r="W329" s="353">
        <v>8</v>
      </c>
      <c r="X329" s="353">
        <v>7</v>
      </c>
      <c r="Y329" s="353">
        <v>6</v>
      </c>
      <c r="Z329" s="353">
        <v>6</v>
      </c>
      <c r="AA329" s="353">
        <v>8</v>
      </c>
      <c r="AB329" s="353">
        <v>6</v>
      </c>
      <c r="AC329" s="353">
        <v>5</v>
      </c>
      <c r="AD329" s="353">
        <v>6</v>
      </c>
      <c r="AE329" s="353">
        <v>10</v>
      </c>
      <c r="AF329" s="353">
        <v>8</v>
      </c>
      <c r="AG329" s="353">
        <v>5</v>
      </c>
      <c r="AH329" s="353">
        <v>7</v>
      </c>
      <c r="AI329" s="353">
        <v>19</v>
      </c>
      <c r="AJ329" s="353">
        <v>14</v>
      </c>
      <c r="AK329" s="353">
        <v>11</v>
      </c>
      <c r="AL329" s="353">
        <v>10</v>
      </c>
      <c r="AM329" s="353">
        <v>11</v>
      </c>
      <c r="AN329" s="353">
        <v>10</v>
      </c>
      <c r="AO329" s="353">
        <v>10</v>
      </c>
      <c r="AP329" s="353">
        <v>11</v>
      </c>
      <c r="AQ329" s="353">
        <v>12</v>
      </c>
      <c r="AR329" s="353">
        <v>12</v>
      </c>
      <c r="AS329" s="353">
        <v>11</v>
      </c>
      <c r="AT329" s="353">
        <v>10</v>
      </c>
      <c r="AU329" s="353">
        <v>9</v>
      </c>
      <c r="AV329" s="353">
        <v>9</v>
      </c>
      <c r="AW329" s="353">
        <v>9</v>
      </c>
      <c r="AX329" s="353">
        <v>8</v>
      </c>
      <c r="AY329" s="353">
        <v>8</v>
      </c>
      <c r="AZ329" s="353">
        <v>9</v>
      </c>
      <c r="BA329" s="353">
        <v>8</v>
      </c>
      <c r="BB329" s="353">
        <v>6</v>
      </c>
      <c r="BC329" s="353">
        <v>6</v>
      </c>
      <c r="BD329" s="353">
        <v>0</v>
      </c>
      <c r="BE329" s="353">
        <v>0</v>
      </c>
      <c r="BF329" s="353">
        <v>7</v>
      </c>
      <c r="BG329" s="353">
        <v>6</v>
      </c>
      <c r="BH329" s="353">
        <v>8</v>
      </c>
      <c r="BI329" s="353">
        <v>7</v>
      </c>
      <c r="BJ329" s="353">
        <v>7</v>
      </c>
      <c r="BK329" s="353">
        <v>7</v>
      </c>
      <c r="BL329" s="353">
        <v>7</v>
      </c>
      <c r="BM329" s="353">
        <v>8</v>
      </c>
      <c r="BN329" s="353">
        <v>6</v>
      </c>
      <c r="BO329" s="353">
        <v>6</v>
      </c>
      <c r="BP329" s="353">
        <v>6</v>
      </c>
      <c r="BQ329" s="353">
        <v>9</v>
      </c>
      <c r="BR329" s="353">
        <v>10</v>
      </c>
      <c r="BS329" s="353">
        <v>10</v>
      </c>
      <c r="BT329" s="353">
        <v>12</v>
      </c>
      <c r="BU329" s="353">
        <v>13</v>
      </c>
      <c r="BV329" s="353">
        <v>12</v>
      </c>
      <c r="BW329" s="353">
        <v>12</v>
      </c>
      <c r="BX329" s="353">
        <v>12</v>
      </c>
      <c r="BY329" s="353">
        <v>13</v>
      </c>
      <c r="BZ329" s="353">
        <v>13</v>
      </c>
      <c r="CA329" s="353">
        <v>12</v>
      </c>
      <c r="CB329" s="353">
        <v>13</v>
      </c>
      <c r="CC329" s="353">
        <v>14</v>
      </c>
      <c r="CD329" s="353">
        <v>12</v>
      </c>
      <c r="CE329" s="353">
        <v>12</v>
      </c>
      <c r="CF329" s="353">
        <v>13</v>
      </c>
      <c r="CG329" s="353">
        <v>13</v>
      </c>
      <c r="CH329" s="353">
        <v>13</v>
      </c>
      <c r="CI329" s="353">
        <v>13</v>
      </c>
      <c r="CJ329" s="353">
        <v>12</v>
      </c>
      <c r="CK329" s="353">
        <v>14</v>
      </c>
      <c r="CL329" s="353">
        <v>11</v>
      </c>
      <c r="CM329" s="353">
        <v>11</v>
      </c>
      <c r="CN329" s="353">
        <v>11</v>
      </c>
      <c r="CO329" s="353">
        <v>10</v>
      </c>
      <c r="CP329" s="353">
        <v>11</v>
      </c>
      <c r="CQ329" s="353">
        <v>10</v>
      </c>
      <c r="CR329" s="353">
        <v>10</v>
      </c>
      <c r="CS329" s="353">
        <v>10</v>
      </c>
      <c r="CT329" s="353">
        <v>11</v>
      </c>
      <c r="CU329" s="353">
        <v>13</v>
      </c>
      <c r="CV329" s="353">
        <v>13</v>
      </c>
      <c r="CW329" s="353">
        <v>15</v>
      </c>
      <c r="CX329" s="353">
        <v>13</v>
      </c>
      <c r="CY329" s="353">
        <v>15</v>
      </c>
      <c r="CZ329" s="353">
        <v>16</v>
      </c>
      <c r="DA329" s="353">
        <v>19</v>
      </c>
      <c r="DB329" s="353">
        <v>16</v>
      </c>
      <c r="DC329" s="353">
        <v>15</v>
      </c>
      <c r="DD329" s="353">
        <v>14</v>
      </c>
      <c r="DE329" s="353">
        <v>19</v>
      </c>
      <c r="DF329" s="353">
        <v>17</v>
      </c>
      <c r="DG329" s="353">
        <v>14</v>
      </c>
      <c r="DH329" s="353">
        <v>14</v>
      </c>
      <c r="DI329" s="353">
        <v>13</v>
      </c>
      <c r="DJ329" s="353">
        <v>13</v>
      </c>
      <c r="DK329" s="353">
        <v>13</v>
      </c>
      <c r="DL329" s="353">
        <v>15</v>
      </c>
      <c r="DM329" s="353">
        <v>15</v>
      </c>
      <c r="DN329" s="353">
        <v>16</v>
      </c>
      <c r="DO329" s="353">
        <v>22</v>
      </c>
      <c r="DP329" s="353">
        <v>23</v>
      </c>
      <c r="DQ329" s="353">
        <v>27</v>
      </c>
      <c r="DR329" s="353">
        <v>22</v>
      </c>
      <c r="DS329" s="353">
        <v>23</v>
      </c>
      <c r="DT329" s="353">
        <v>23</v>
      </c>
      <c r="DU329" s="353">
        <v>19</v>
      </c>
      <c r="DV329" s="353">
        <v>19</v>
      </c>
      <c r="DW329" s="353">
        <v>18</v>
      </c>
      <c r="DX329" s="353">
        <v>17</v>
      </c>
    </row>
    <row r="330" spans="1:128">
      <c r="A330" s="41"/>
      <c r="B330" s="38" t="s">
        <v>3075</v>
      </c>
      <c r="C330" s="495">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3</v>
      </c>
      <c r="DQ330" s="354">
        <v>4</v>
      </c>
      <c r="DR330" s="354">
        <v>3</v>
      </c>
      <c r="DS330" s="354">
        <v>3</v>
      </c>
      <c r="DT330" s="354">
        <v>3</v>
      </c>
      <c r="DU330" s="354">
        <v>0</v>
      </c>
      <c r="DV330" s="354">
        <v>0</v>
      </c>
      <c r="DW330" s="354">
        <v>0</v>
      </c>
      <c r="DX330" s="354">
        <v>0</v>
      </c>
    </row>
    <row r="331" spans="1:128">
      <c r="A331" s="41"/>
      <c r="B331" s="38" t="s">
        <v>3076</v>
      </c>
      <c r="C331" s="495">
        <v>0</v>
      </c>
      <c r="D331" s="354">
        <v>0</v>
      </c>
      <c r="E331" s="354">
        <v>0</v>
      </c>
      <c r="F331" s="354">
        <v>0</v>
      </c>
      <c r="G331" s="354">
        <v>0</v>
      </c>
      <c r="H331" s="354">
        <v>0</v>
      </c>
      <c r="I331" s="354">
        <v>0</v>
      </c>
      <c r="J331" s="354">
        <v>0</v>
      </c>
      <c r="K331" s="354">
        <v>0</v>
      </c>
      <c r="L331" s="354">
        <v>0</v>
      </c>
      <c r="M331" s="354">
        <v>0</v>
      </c>
      <c r="N331" s="354">
        <v>0</v>
      </c>
      <c r="O331" s="354">
        <v>0</v>
      </c>
      <c r="P331" s="354">
        <v>0</v>
      </c>
      <c r="Q331" s="354">
        <v>0</v>
      </c>
      <c r="R331" s="354">
        <v>0</v>
      </c>
      <c r="S331" s="354">
        <v>0</v>
      </c>
      <c r="T331" s="354">
        <v>0</v>
      </c>
      <c r="U331" s="354">
        <v>0</v>
      </c>
      <c r="V331" s="354">
        <v>0</v>
      </c>
      <c r="W331" s="354">
        <v>0</v>
      </c>
      <c r="X331" s="354">
        <v>0</v>
      </c>
      <c r="Y331" s="354">
        <v>0</v>
      </c>
      <c r="Z331" s="354">
        <v>0</v>
      </c>
      <c r="AA331" s="354">
        <v>0</v>
      </c>
      <c r="AB331" s="354">
        <v>0</v>
      </c>
      <c r="AC331" s="354">
        <v>0</v>
      </c>
      <c r="AD331" s="354">
        <v>0</v>
      </c>
      <c r="AE331" s="354">
        <v>0</v>
      </c>
      <c r="AF331" s="354">
        <v>0</v>
      </c>
      <c r="AG331" s="354">
        <v>0</v>
      </c>
      <c r="AH331" s="354">
        <v>0</v>
      </c>
      <c r="AI331" s="354">
        <v>0</v>
      </c>
      <c r="AJ331" s="354">
        <v>0</v>
      </c>
      <c r="AK331" s="354">
        <v>0</v>
      </c>
      <c r="AL331" s="354">
        <v>0</v>
      </c>
      <c r="AM331" s="354">
        <v>0</v>
      </c>
      <c r="AN331" s="354">
        <v>0</v>
      </c>
      <c r="AO331" s="354">
        <v>0</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3</v>
      </c>
      <c r="BW331" s="354">
        <v>3</v>
      </c>
      <c r="BX331" s="354">
        <v>3</v>
      </c>
      <c r="BY331" s="354">
        <v>3</v>
      </c>
      <c r="BZ331" s="354">
        <v>3</v>
      </c>
      <c r="CA331" s="354">
        <v>0</v>
      </c>
      <c r="CB331" s="354">
        <v>0</v>
      </c>
      <c r="CC331" s="354">
        <v>3</v>
      </c>
      <c r="CD331" s="354">
        <v>3</v>
      </c>
      <c r="CE331" s="354">
        <v>3</v>
      </c>
      <c r="CF331" s="354">
        <v>0</v>
      </c>
      <c r="CG331" s="354">
        <v>0</v>
      </c>
      <c r="CH331" s="354">
        <v>0</v>
      </c>
      <c r="CI331" s="354">
        <v>0</v>
      </c>
      <c r="CJ331" s="354">
        <v>0</v>
      </c>
      <c r="CK331" s="354">
        <v>3</v>
      </c>
      <c r="CL331" s="354">
        <v>0</v>
      </c>
      <c r="CM331" s="354">
        <v>0</v>
      </c>
      <c r="CN331" s="354">
        <v>0</v>
      </c>
      <c r="CO331" s="354">
        <v>0</v>
      </c>
      <c r="CP331" s="354">
        <v>0</v>
      </c>
      <c r="CQ331" s="354">
        <v>0</v>
      </c>
      <c r="CR331" s="354">
        <v>0</v>
      </c>
      <c r="CS331" s="354">
        <v>0</v>
      </c>
      <c r="CT331" s="354">
        <v>0</v>
      </c>
      <c r="CU331" s="354">
        <v>3</v>
      </c>
      <c r="CV331" s="354">
        <v>3</v>
      </c>
      <c r="CW331" s="354">
        <v>3</v>
      </c>
      <c r="CX331" s="354">
        <v>3</v>
      </c>
      <c r="CY331" s="354">
        <v>4</v>
      </c>
      <c r="CZ331" s="354">
        <v>4</v>
      </c>
      <c r="DA331" s="354">
        <v>5</v>
      </c>
      <c r="DB331" s="354">
        <v>4</v>
      </c>
      <c r="DC331" s="354">
        <v>4</v>
      </c>
      <c r="DD331" s="354">
        <v>4</v>
      </c>
      <c r="DE331" s="354">
        <v>5</v>
      </c>
      <c r="DF331" s="354">
        <v>4</v>
      </c>
      <c r="DG331" s="354">
        <v>4</v>
      </c>
      <c r="DH331" s="354">
        <v>0</v>
      </c>
      <c r="DI331" s="354">
        <v>3</v>
      </c>
      <c r="DJ331" s="354">
        <v>4</v>
      </c>
      <c r="DK331" s="354">
        <v>5</v>
      </c>
      <c r="DL331" s="354">
        <v>4</v>
      </c>
      <c r="DM331" s="354">
        <v>4</v>
      </c>
      <c r="DN331" s="354">
        <v>4</v>
      </c>
      <c r="DO331" s="354">
        <v>5</v>
      </c>
      <c r="DP331" s="354">
        <v>5</v>
      </c>
      <c r="DQ331" s="354">
        <v>6</v>
      </c>
      <c r="DR331" s="354">
        <v>5</v>
      </c>
      <c r="DS331" s="354">
        <v>4</v>
      </c>
      <c r="DT331" s="354">
        <v>4</v>
      </c>
      <c r="DU331" s="354">
        <v>4</v>
      </c>
      <c r="DV331" s="354">
        <v>5</v>
      </c>
      <c r="DW331" s="354">
        <v>4</v>
      </c>
      <c r="DX331" s="354">
        <v>4</v>
      </c>
    </row>
    <row r="332" spans="1:128">
      <c r="A332" s="41"/>
      <c r="B332" s="38" t="s">
        <v>3088</v>
      </c>
      <c r="C332" s="495">
        <v>0</v>
      </c>
      <c r="D332" s="354">
        <v>0</v>
      </c>
      <c r="E332" s="354">
        <v>0</v>
      </c>
      <c r="F332" s="354">
        <v>0</v>
      </c>
      <c r="G332" s="354">
        <v>0</v>
      </c>
      <c r="H332" s="354">
        <v>0</v>
      </c>
      <c r="I332" s="354">
        <v>0</v>
      </c>
      <c r="J332" s="354">
        <v>5</v>
      </c>
      <c r="K332" s="354">
        <v>4</v>
      </c>
      <c r="L332" s="354">
        <v>3</v>
      </c>
      <c r="M332" s="354">
        <v>3</v>
      </c>
      <c r="N332" s="354">
        <v>4</v>
      </c>
      <c r="O332" s="354">
        <v>3</v>
      </c>
      <c r="P332" s="354">
        <v>5</v>
      </c>
      <c r="Q332" s="354">
        <v>5</v>
      </c>
      <c r="R332" s="354">
        <v>5</v>
      </c>
      <c r="S332" s="354">
        <v>4</v>
      </c>
      <c r="T332" s="354">
        <v>5</v>
      </c>
      <c r="U332" s="354">
        <v>0</v>
      </c>
      <c r="V332" s="354">
        <v>5</v>
      </c>
      <c r="W332" s="354">
        <v>5</v>
      </c>
      <c r="X332" s="354">
        <v>4</v>
      </c>
      <c r="Y332" s="354">
        <v>4</v>
      </c>
      <c r="Z332" s="354">
        <v>5</v>
      </c>
      <c r="AA332" s="354">
        <v>6</v>
      </c>
      <c r="AB332" s="354">
        <v>4</v>
      </c>
      <c r="AC332" s="354">
        <v>3</v>
      </c>
      <c r="AD332" s="354">
        <v>4</v>
      </c>
      <c r="AE332" s="354">
        <v>7</v>
      </c>
      <c r="AF332" s="354">
        <v>4</v>
      </c>
      <c r="AG332" s="354">
        <v>3</v>
      </c>
      <c r="AH332" s="354">
        <v>4</v>
      </c>
      <c r="AI332" s="354">
        <v>9</v>
      </c>
      <c r="AJ332" s="354">
        <v>9</v>
      </c>
      <c r="AK332" s="354">
        <v>8</v>
      </c>
      <c r="AL332" s="354">
        <v>6</v>
      </c>
      <c r="AM332" s="354">
        <v>7</v>
      </c>
      <c r="AN332" s="354">
        <v>7</v>
      </c>
      <c r="AO332" s="354">
        <v>7</v>
      </c>
      <c r="AP332" s="354">
        <v>7</v>
      </c>
      <c r="AQ332" s="354">
        <v>8</v>
      </c>
      <c r="AR332" s="354">
        <v>8</v>
      </c>
      <c r="AS332" s="354">
        <v>7</v>
      </c>
      <c r="AT332" s="354">
        <v>6</v>
      </c>
      <c r="AU332" s="354">
        <v>5</v>
      </c>
      <c r="AV332" s="354">
        <v>6</v>
      </c>
      <c r="AW332" s="354">
        <v>6</v>
      </c>
      <c r="AX332" s="354">
        <v>5</v>
      </c>
      <c r="AY332" s="354">
        <v>5</v>
      </c>
      <c r="AZ332" s="354">
        <v>6</v>
      </c>
      <c r="BA332" s="354">
        <v>6</v>
      </c>
      <c r="BB332" s="354">
        <v>3</v>
      </c>
      <c r="BC332" s="354">
        <v>3</v>
      </c>
      <c r="BD332" s="354">
        <v>0</v>
      </c>
      <c r="BE332" s="354">
        <v>0</v>
      </c>
      <c r="BF332" s="354">
        <v>4</v>
      </c>
      <c r="BG332" s="354">
        <v>3</v>
      </c>
      <c r="BH332" s="354">
        <v>3</v>
      </c>
      <c r="BI332" s="354">
        <v>4</v>
      </c>
      <c r="BJ332" s="354">
        <v>4</v>
      </c>
      <c r="BK332" s="354">
        <v>3</v>
      </c>
      <c r="BL332" s="354">
        <v>3</v>
      </c>
      <c r="BM332" s="354">
        <v>3</v>
      </c>
      <c r="BN332" s="354">
        <v>3</v>
      </c>
      <c r="BO332" s="354">
        <v>4</v>
      </c>
      <c r="BP332" s="354">
        <v>4</v>
      </c>
      <c r="BQ332" s="354">
        <v>5</v>
      </c>
      <c r="BR332" s="354">
        <v>6</v>
      </c>
      <c r="BS332" s="354">
        <v>6</v>
      </c>
      <c r="BT332" s="354">
        <v>6</v>
      </c>
      <c r="BU332" s="354">
        <v>7</v>
      </c>
      <c r="BV332" s="354">
        <v>6</v>
      </c>
      <c r="BW332" s="354">
        <v>6</v>
      </c>
      <c r="BX332" s="354">
        <v>6</v>
      </c>
      <c r="BY332" s="354">
        <v>7</v>
      </c>
      <c r="BZ332" s="354">
        <v>6</v>
      </c>
      <c r="CA332" s="354">
        <v>4</v>
      </c>
      <c r="CB332" s="354">
        <v>4</v>
      </c>
      <c r="CC332" s="354">
        <v>5</v>
      </c>
      <c r="CD332" s="354">
        <v>4</v>
      </c>
      <c r="CE332" s="354">
        <v>4</v>
      </c>
      <c r="CF332" s="354">
        <v>5</v>
      </c>
      <c r="CG332" s="354">
        <v>6</v>
      </c>
      <c r="CH332" s="354">
        <v>6</v>
      </c>
      <c r="CI332" s="354">
        <v>6</v>
      </c>
      <c r="CJ332" s="354">
        <v>5</v>
      </c>
      <c r="CK332" s="354">
        <v>5</v>
      </c>
      <c r="CL332" s="354">
        <v>4</v>
      </c>
      <c r="CM332" s="354">
        <v>4</v>
      </c>
      <c r="CN332" s="354">
        <v>4</v>
      </c>
      <c r="CO332" s="354">
        <v>4</v>
      </c>
      <c r="CP332" s="354">
        <v>4</v>
      </c>
      <c r="CQ332" s="354">
        <v>4</v>
      </c>
      <c r="CR332" s="354">
        <v>3</v>
      </c>
      <c r="CS332" s="354">
        <v>3</v>
      </c>
      <c r="CT332" s="354">
        <v>4</v>
      </c>
      <c r="CU332" s="354">
        <v>5</v>
      </c>
      <c r="CV332" s="354">
        <v>4</v>
      </c>
      <c r="CW332" s="354">
        <v>6</v>
      </c>
      <c r="CX332" s="354">
        <v>4</v>
      </c>
      <c r="CY332" s="354">
        <v>5</v>
      </c>
      <c r="CZ332" s="354">
        <v>5</v>
      </c>
      <c r="DA332" s="354">
        <v>7</v>
      </c>
      <c r="DB332" s="354">
        <v>6</v>
      </c>
      <c r="DC332" s="354">
        <v>5</v>
      </c>
      <c r="DD332" s="354">
        <v>5</v>
      </c>
      <c r="DE332" s="354">
        <v>7</v>
      </c>
      <c r="DF332" s="354">
        <v>6</v>
      </c>
      <c r="DG332" s="354">
        <v>5</v>
      </c>
      <c r="DH332" s="354">
        <v>4</v>
      </c>
      <c r="DI332" s="354">
        <v>5</v>
      </c>
      <c r="DJ332" s="354">
        <v>4</v>
      </c>
      <c r="DK332" s="354">
        <v>4</v>
      </c>
      <c r="DL332" s="354">
        <v>6</v>
      </c>
      <c r="DM332" s="354">
        <v>6</v>
      </c>
      <c r="DN332" s="354">
        <v>6</v>
      </c>
      <c r="DO332" s="354">
        <v>9</v>
      </c>
      <c r="DP332" s="354">
        <v>7</v>
      </c>
      <c r="DQ332" s="354">
        <v>8</v>
      </c>
      <c r="DR332" s="354">
        <v>7</v>
      </c>
      <c r="DS332" s="354">
        <v>8</v>
      </c>
      <c r="DT332" s="354">
        <v>8</v>
      </c>
      <c r="DU332" s="354">
        <v>7</v>
      </c>
      <c r="DV332" s="354">
        <v>7</v>
      </c>
      <c r="DW332" s="354">
        <v>8</v>
      </c>
      <c r="DX332" s="354">
        <v>8</v>
      </c>
    </row>
    <row r="333" spans="1:128">
      <c r="A333" s="41"/>
      <c r="B333" s="38" t="s">
        <v>3089</v>
      </c>
      <c r="C333" s="495">
        <v>0</v>
      </c>
      <c r="D333" s="354">
        <v>0</v>
      </c>
      <c r="E333" s="354">
        <v>0</v>
      </c>
      <c r="F333" s="354">
        <v>0</v>
      </c>
      <c r="G333" s="354">
        <v>0</v>
      </c>
      <c r="H333" s="354">
        <v>0</v>
      </c>
      <c r="I333" s="354">
        <v>0</v>
      </c>
      <c r="J333" s="354">
        <v>0</v>
      </c>
      <c r="K333" s="354">
        <v>0</v>
      </c>
      <c r="L333" s="354">
        <v>0</v>
      </c>
      <c r="M333" s="354">
        <v>0</v>
      </c>
      <c r="N333" s="354">
        <v>0</v>
      </c>
      <c r="O333" s="354">
        <v>0</v>
      </c>
      <c r="P333" s="354">
        <v>0</v>
      </c>
      <c r="Q333" s="354">
        <v>0</v>
      </c>
      <c r="R333" s="354">
        <v>0</v>
      </c>
      <c r="S333" s="354">
        <v>0</v>
      </c>
      <c r="T333" s="354">
        <v>0</v>
      </c>
      <c r="U333" s="354">
        <v>0</v>
      </c>
      <c r="V333" s="354">
        <v>0</v>
      </c>
      <c r="W333" s="354">
        <v>0</v>
      </c>
      <c r="X333" s="354">
        <v>0</v>
      </c>
      <c r="Y333" s="354">
        <v>0</v>
      </c>
      <c r="Z333" s="354">
        <v>0</v>
      </c>
      <c r="AA333" s="354">
        <v>0</v>
      </c>
      <c r="AB333" s="354">
        <v>0</v>
      </c>
      <c r="AC333" s="354">
        <v>0</v>
      </c>
      <c r="AD333" s="354">
        <v>0</v>
      </c>
      <c r="AE333" s="354">
        <v>0</v>
      </c>
      <c r="AF333" s="354">
        <v>0</v>
      </c>
      <c r="AG333" s="354">
        <v>0</v>
      </c>
      <c r="AH333" s="354">
        <v>0</v>
      </c>
      <c r="AI333" s="354">
        <v>4</v>
      </c>
      <c r="AJ333" s="354">
        <v>0</v>
      </c>
      <c r="AK333" s="354">
        <v>0</v>
      </c>
      <c r="AL333" s="354">
        <v>0</v>
      </c>
      <c r="AM333" s="354">
        <v>0</v>
      </c>
      <c r="AN333" s="354">
        <v>0</v>
      </c>
      <c r="AO333" s="354">
        <v>0</v>
      </c>
      <c r="AP333" s="354">
        <v>0</v>
      </c>
      <c r="AQ333" s="354">
        <v>0</v>
      </c>
      <c r="AR333" s="354">
        <v>0</v>
      </c>
      <c r="AS333" s="354">
        <v>0</v>
      </c>
      <c r="AT333" s="354">
        <v>0</v>
      </c>
      <c r="AU333" s="354">
        <v>0</v>
      </c>
      <c r="AV333" s="354">
        <v>0</v>
      </c>
      <c r="AW333" s="354">
        <v>0</v>
      </c>
      <c r="AX333" s="354">
        <v>0</v>
      </c>
      <c r="AY333" s="354">
        <v>0</v>
      </c>
      <c r="AZ333" s="354">
        <v>0</v>
      </c>
      <c r="BA333" s="354">
        <v>0</v>
      </c>
      <c r="BB333" s="354">
        <v>0</v>
      </c>
      <c r="BC333" s="354">
        <v>0</v>
      </c>
      <c r="BD333" s="354">
        <v>0</v>
      </c>
      <c r="BE333" s="354">
        <v>0</v>
      </c>
      <c r="BF333" s="354">
        <v>0</v>
      </c>
      <c r="BG333" s="354">
        <v>0</v>
      </c>
      <c r="BH333" s="354">
        <v>0</v>
      </c>
      <c r="BI333" s="354">
        <v>0</v>
      </c>
      <c r="BJ333" s="354">
        <v>0</v>
      </c>
      <c r="BK333" s="354">
        <v>0</v>
      </c>
      <c r="BL333" s="354">
        <v>0</v>
      </c>
      <c r="BM333" s="354">
        <v>0</v>
      </c>
      <c r="BN333" s="354">
        <v>0</v>
      </c>
      <c r="BO333" s="354">
        <v>0</v>
      </c>
      <c r="BP333" s="354">
        <v>0</v>
      </c>
      <c r="BQ333" s="354">
        <v>0</v>
      </c>
      <c r="BR333" s="354">
        <v>0</v>
      </c>
      <c r="BS333" s="354">
        <v>0</v>
      </c>
      <c r="BT333" s="354">
        <v>0</v>
      </c>
      <c r="BU333" s="354">
        <v>0</v>
      </c>
      <c r="BV333" s="354">
        <v>0</v>
      </c>
      <c r="BW333" s="354">
        <v>0</v>
      </c>
      <c r="BX333" s="354">
        <v>0</v>
      </c>
      <c r="BY333" s="354">
        <v>0</v>
      </c>
      <c r="BZ333" s="354">
        <v>3</v>
      </c>
      <c r="CA333" s="354">
        <v>3</v>
      </c>
      <c r="CB333" s="354">
        <v>4</v>
      </c>
      <c r="CC333" s="354">
        <v>5</v>
      </c>
      <c r="CD333" s="354">
        <v>4</v>
      </c>
      <c r="CE333" s="354">
        <v>4</v>
      </c>
      <c r="CF333" s="354">
        <v>5</v>
      </c>
      <c r="CG333" s="354">
        <v>5</v>
      </c>
      <c r="CH333" s="354">
        <v>5</v>
      </c>
      <c r="CI333" s="354">
        <v>5</v>
      </c>
      <c r="CJ333" s="354">
        <v>5</v>
      </c>
      <c r="CK333" s="354">
        <v>5</v>
      </c>
      <c r="CL333" s="354">
        <v>5</v>
      </c>
      <c r="CM333" s="354">
        <v>5</v>
      </c>
      <c r="CN333" s="354">
        <v>3</v>
      </c>
      <c r="CO333" s="354">
        <v>3</v>
      </c>
      <c r="CP333" s="354">
        <v>5</v>
      </c>
      <c r="CQ333" s="354">
        <v>3</v>
      </c>
      <c r="CR333" s="354">
        <v>3</v>
      </c>
      <c r="CS333" s="354">
        <v>4</v>
      </c>
      <c r="CT333" s="354">
        <v>4</v>
      </c>
      <c r="CU333" s="354">
        <v>5</v>
      </c>
      <c r="CV333" s="354">
        <v>5</v>
      </c>
      <c r="CW333" s="354">
        <v>5</v>
      </c>
      <c r="CX333" s="354">
        <v>5</v>
      </c>
      <c r="CY333" s="354">
        <v>5</v>
      </c>
      <c r="CZ333" s="354">
        <v>6</v>
      </c>
      <c r="DA333" s="354">
        <v>6</v>
      </c>
      <c r="DB333" s="354">
        <v>5</v>
      </c>
      <c r="DC333" s="354">
        <v>4</v>
      </c>
      <c r="DD333" s="354">
        <v>4</v>
      </c>
      <c r="DE333" s="354">
        <v>6</v>
      </c>
      <c r="DF333" s="354">
        <v>6</v>
      </c>
      <c r="DG333" s="354">
        <v>5</v>
      </c>
      <c r="DH333" s="354">
        <v>5</v>
      </c>
      <c r="DI333" s="354">
        <v>5</v>
      </c>
      <c r="DJ333" s="354">
        <v>4</v>
      </c>
      <c r="DK333" s="354">
        <v>3</v>
      </c>
      <c r="DL333" s="354">
        <v>4</v>
      </c>
      <c r="DM333" s="354">
        <v>4</v>
      </c>
      <c r="DN333" s="354">
        <v>5</v>
      </c>
      <c r="DO333" s="354">
        <v>6</v>
      </c>
      <c r="DP333" s="354">
        <v>6</v>
      </c>
      <c r="DQ333" s="354">
        <v>10</v>
      </c>
      <c r="DR333" s="354">
        <v>6</v>
      </c>
      <c r="DS333" s="354">
        <v>6</v>
      </c>
      <c r="DT333" s="354">
        <v>5</v>
      </c>
      <c r="DU333" s="354">
        <v>4</v>
      </c>
      <c r="DV333" s="354">
        <v>4</v>
      </c>
      <c r="DW333" s="354">
        <v>3</v>
      </c>
      <c r="DX333" s="354">
        <v>4</v>
      </c>
    </row>
    <row r="334" spans="1:128">
      <c r="A334" s="41"/>
      <c r="B334" s="519" t="s">
        <v>3090</v>
      </c>
      <c r="C334" s="496">
        <v>0</v>
      </c>
      <c r="D334" s="336">
        <v>0</v>
      </c>
      <c r="E334" s="336">
        <v>0</v>
      </c>
      <c r="F334" s="336">
        <v>0</v>
      </c>
      <c r="G334" s="336">
        <v>0</v>
      </c>
      <c r="H334" s="336">
        <v>0</v>
      </c>
      <c r="I334" s="336">
        <v>0</v>
      </c>
      <c r="J334" s="336">
        <v>0</v>
      </c>
      <c r="K334" s="336">
        <v>0</v>
      </c>
      <c r="L334" s="336">
        <v>3</v>
      </c>
      <c r="M334" s="336">
        <v>0</v>
      </c>
      <c r="N334" s="336">
        <v>0</v>
      </c>
      <c r="O334" s="336">
        <v>0</v>
      </c>
      <c r="P334" s="336">
        <v>0</v>
      </c>
      <c r="Q334" s="336">
        <v>0</v>
      </c>
      <c r="R334" s="336">
        <v>0</v>
      </c>
      <c r="S334" s="336">
        <v>0</v>
      </c>
      <c r="T334" s="336">
        <v>0</v>
      </c>
      <c r="U334" s="336">
        <v>0</v>
      </c>
      <c r="V334" s="336">
        <v>0</v>
      </c>
      <c r="W334" s="336">
        <v>0</v>
      </c>
      <c r="X334" s="336">
        <v>0</v>
      </c>
      <c r="Y334" s="336">
        <v>0</v>
      </c>
      <c r="Z334" s="336">
        <v>0</v>
      </c>
      <c r="AA334" s="336">
        <v>0</v>
      </c>
      <c r="AB334" s="336">
        <v>0</v>
      </c>
      <c r="AC334" s="336">
        <v>0</v>
      </c>
      <c r="AD334" s="336">
        <v>0</v>
      </c>
      <c r="AE334" s="336">
        <v>0</v>
      </c>
      <c r="AF334" s="336">
        <v>0</v>
      </c>
      <c r="AG334" s="336">
        <v>0</v>
      </c>
      <c r="AH334" s="336">
        <v>0</v>
      </c>
      <c r="AI334" s="336">
        <v>4</v>
      </c>
      <c r="AJ334" s="336">
        <v>0</v>
      </c>
      <c r="AK334" s="336">
        <v>0</v>
      </c>
      <c r="AL334" s="336">
        <v>0</v>
      </c>
      <c r="AM334" s="336">
        <v>0</v>
      </c>
      <c r="AN334" s="336">
        <v>0</v>
      </c>
      <c r="AO334" s="336">
        <v>0</v>
      </c>
      <c r="AP334" s="336">
        <v>0</v>
      </c>
      <c r="AQ334" s="336">
        <v>0</v>
      </c>
      <c r="AR334" s="336">
        <v>0</v>
      </c>
      <c r="AS334" s="336">
        <v>0</v>
      </c>
      <c r="AT334" s="336">
        <v>0</v>
      </c>
      <c r="AU334" s="336">
        <v>0</v>
      </c>
      <c r="AV334" s="336">
        <v>0</v>
      </c>
      <c r="AW334" s="336">
        <v>0</v>
      </c>
      <c r="AX334" s="336">
        <v>0</v>
      </c>
      <c r="AY334" s="336">
        <v>0</v>
      </c>
      <c r="AZ334" s="336">
        <v>0</v>
      </c>
      <c r="BA334" s="336">
        <v>0</v>
      </c>
      <c r="BB334" s="336">
        <v>0</v>
      </c>
      <c r="BC334" s="336">
        <v>0</v>
      </c>
      <c r="BD334" s="336">
        <v>0</v>
      </c>
      <c r="BE334" s="336">
        <v>0</v>
      </c>
      <c r="BF334" s="336">
        <v>0</v>
      </c>
      <c r="BG334" s="336">
        <v>0</v>
      </c>
      <c r="BH334" s="336">
        <v>0</v>
      </c>
      <c r="BI334" s="336">
        <v>0</v>
      </c>
      <c r="BJ334" s="336">
        <v>0</v>
      </c>
      <c r="BK334" s="336">
        <v>0</v>
      </c>
      <c r="BL334" s="336">
        <v>0</v>
      </c>
      <c r="BM334" s="336">
        <v>0</v>
      </c>
      <c r="BN334" s="336">
        <v>0</v>
      </c>
      <c r="BO334" s="336">
        <v>0</v>
      </c>
      <c r="BP334" s="336">
        <v>0</v>
      </c>
      <c r="BQ334" s="336">
        <v>0</v>
      </c>
      <c r="BR334" s="336">
        <v>0</v>
      </c>
      <c r="BS334" s="336">
        <v>0</v>
      </c>
      <c r="BT334" s="336">
        <v>0</v>
      </c>
      <c r="BU334" s="336">
        <v>0</v>
      </c>
      <c r="BV334" s="336">
        <v>0</v>
      </c>
      <c r="BW334" s="336">
        <v>0</v>
      </c>
      <c r="BX334" s="336">
        <v>0</v>
      </c>
      <c r="BY334" s="336">
        <v>0</v>
      </c>
      <c r="BZ334" s="336">
        <v>0</v>
      </c>
      <c r="CA334" s="336">
        <v>0</v>
      </c>
      <c r="CB334" s="336">
        <v>0</v>
      </c>
      <c r="CC334" s="336">
        <v>0</v>
      </c>
      <c r="CD334" s="336">
        <v>0</v>
      </c>
      <c r="CE334" s="336">
        <v>0</v>
      </c>
      <c r="CF334" s="336">
        <v>0</v>
      </c>
      <c r="CG334" s="336">
        <v>0</v>
      </c>
      <c r="CH334" s="336">
        <v>0</v>
      </c>
      <c r="CI334" s="336">
        <v>0</v>
      </c>
      <c r="CJ334" s="336">
        <v>0</v>
      </c>
      <c r="CK334" s="336">
        <v>0</v>
      </c>
      <c r="CL334" s="336">
        <v>0</v>
      </c>
      <c r="CM334" s="336">
        <v>0</v>
      </c>
      <c r="CN334" s="336">
        <v>0</v>
      </c>
      <c r="CO334" s="336">
        <v>0</v>
      </c>
      <c r="CP334" s="336">
        <v>0</v>
      </c>
      <c r="CQ334" s="336">
        <v>0</v>
      </c>
      <c r="CR334" s="336">
        <v>0</v>
      </c>
      <c r="CS334" s="336">
        <v>0</v>
      </c>
      <c r="CT334" s="336">
        <v>0</v>
      </c>
      <c r="CU334" s="336">
        <v>0</v>
      </c>
      <c r="CV334" s="336">
        <v>0</v>
      </c>
      <c r="CW334" s="336">
        <v>0</v>
      </c>
      <c r="CX334" s="336">
        <v>0</v>
      </c>
      <c r="CY334" s="336">
        <v>0</v>
      </c>
      <c r="CZ334" s="336">
        <v>0</v>
      </c>
      <c r="DA334" s="336">
        <v>0</v>
      </c>
      <c r="DB334" s="336">
        <v>0</v>
      </c>
      <c r="DC334" s="336">
        <v>0</v>
      </c>
      <c r="DD334" s="336">
        <v>0</v>
      </c>
      <c r="DE334" s="336">
        <v>0</v>
      </c>
      <c r="DF334" s="336">
        <v>0</v>
      </c>
      <c r="DG334" s="336">
        <v>0</v>
      </c>
      <c r="DH334" s="336">
        <v>0</v>
      </c>
      <c r="DI334" s="336">
        <v>0</v>
      </c>
      <c r="DJ334" s="336">
        <v>0</v>
      </c>
      <c r="DK334" s="336">
        <v>0</v>
      </c>
      <c r="DL334" s="336">
        <v>0</v>
      </c>
      <c r="DM334" s="336">
        <v>0</v>
      </c>
      <c r="DN334" s="336">
        <v>0</v>
      </c>
      <c r="DO334" s="336">
        <v>0</v>
      </c>
      <c r="DP334" s="336">
        <v>0</v>
      </c>
      <c r="DQ334" s="336">
        <v>0</v>
      </c>
      <c r="DR334" s="336">
        <v>0</v>
      </c>
      <c r="DS334" s="336">
        <v>0</v>
      </c>
      <c r="DT334" s="336">
        <v>0</v>
      </c>
      <c r="DU334" s="336">
        <v>0</v>
      </c>
      <c r="DV334" s="336">
        <v>0</v>
      </c>
      <c r="DW334" s="336">
        <v>0</v>
      </c>
      <c r="DX334" s="336">
        <v>0</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3087</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1394</v>
      </c>
      <c r="CC337" s="352" t="s">
        <v>1452</v>
      </c>
      <c r="CD337" s="352" t="s">
        <v>1453</v>
      </c>
      <c r="CE337" s="352" t="s">
        <v>1511</v>
      </c>
      <c r="CF337" s="352" t="s">
        <v>1512</v>
      </c>
      <c r="CG337" s="352" t="s">
        <v>2341</v>
      </c>
      <c r="CH337" s="352" t="s">
        <v>2408</v>
      </c>
      <c r="CI337" s="352" t="s">
        <v>2406</v>
      </c>
      <c r="CJ337" s="352" t="s">
        <v>2407</v>
      </c>
      <c r="CK337" s="352" t="s">
        <v>2412</v>
      </c>
      <c r="CL337" s="352" t="s">
        <v>2413</v>
      </c>
      <c r="CM337" s="352" t="s">
        <v>2415</v>
      </c>
      <c r="CN337" s="352" t="s">
        <v>2563</v>
      </c>
      <c r="CO337" s="352" t="s">
        <v>2568</v>
      </c>
      <c r="CP337" s="352" t="s">
        <v>2572</v>
      </c>
      <c r="CQ337" s="352" t="s">
        <v>2585</v>
      </c>
      <c r="CR337" s="352" t="s">
        <v>2586</v>
      </c>
      <c r="CS337" s="352" t="s">
        <v>2619</v>
      </c>
      <c r="CT337" s="352" t="s">
        <v>2639</v>
      </c>
      <c r="CU337" s="352" t="s">
        <v>2640</v>
      </c>
      <c r="CV337" s="352" t="s">
        <v>2641</v>
      </c>
      <c r="CW337" s="352" t="s">
        <v>2642</v>
      </c>
      <c r="CX337" s="352" t="s">
        <v>2666</v>
      </c>
      <c r="CY337" s="352" t="s">
        <v>2667</v>
      </c>
      <c r="CZ337" s="352" t="s">
        <v>2668</v>
      </c>
      <c r="DA337" s="352" t="s">
        <v>2669</v>
      </c>
      <c r="DB337" s="352" t="s">
        <v>2682</v>
      </c>
      <c r="DC337" s="352" t="s">
        <v>2683</v>
      </c>
      <c r="DD337" s="352" t="s">
        <v>2684</v>
      </c>
      <c r="DE337" s="352" t="s">
        <v>2685</v>
      </c>
      <c r="DF337" s="352" t="s">
        <v>2696</v>
      </c>
      <c r="DG337" s="352" t="s">
        <v>2697</v>
      </c>
      <c r="DH337" s="352" t="s">
        <v>2698</v>
      </c>
      <c r="DI337" s="352" t="s">
        <v>2712</v>
      </c>
      <c r="DJ337" s="352" t="s">
        <v>2724</v>
      </c>
      <c r="DK337" s="352" t="s">
        <v>2726</v>
      </c>
      <c r="DL337" s="352" t="s">
        <v>2740</v>
      </c>
      <c r="DM337" s="352" t="s">
        <v>2741</v>
      </c>
      <c r="DN337" s="352" t="s">
        <v>2857</v>
      </c>
      <c r="DO337" s="352" t="s">
        <v>2858</v>
      </c>
      <c r="DP337" s="352" t="s">
        <v>2859</v>
      </c>
      <c r="DQ337" s="352" t="s">
        <v>2860</v>
      </c>
      <c r="DR337" s="352" t="s">
        <v>2873</v>
      </c>
      <c r="DS337" s="352" t="s">
        <v>2961</v>
      </c>
      <c r="DT337" s="352" t="s">
        <v>2874</v>
      </c>
      <c r="DU337" s="352" t="s">
        <v>2959</v>
      </c>
      <c r="DV337" s="352" t="s">
        <v>2960</v>
      </c>
      <c r="DW337" s="352" t="s">
        <v>3097</v>
      </c>
      <c r="DX337" s="352" t="s">
        <v>3108</v>
      </c>
    </row>
    <row r="338" spans="1:128">
      <c r="A338" s="41"/>
      <c r="B338" s="37" t="s">
        <v>182</v>
      </c>
      <c r="C338" s="494">
        <v>0</v>
      </c>
      <c r="D338" s="353">
        <v>0</v>
      </c>
      <c r="E338" s="353">
        <v>0</v>
      </c>
      <c r="F338" s="353">
        <v>0</v>
      </c>
      <c r="G338" s="353">
        <v>0</v>
      </c>
      <c r="H338" s="353">
        <v>0</v>
      </c>
      <c r="I338" s="353">
        <v>0</v>
      </c>
      <c r="J338" s="353">
        <v>0</v>
      </c>
      <c r="K338" s="353">
        <v>0</v>
      </c>
      <c r="L338" s="353">
        <v>0</v>
      </c>
      <c r="M338" s="353">
        <v>0</v>
      </c>
      <c r="N338" s="353">
        <v>0</v>
      </c>
      <c r="O338" s="353">
        <v>0</v>
      </c>
      <c r="P338" s="353">
        <v>0</v>
      </c>
      <c r="Q338" s="353">
        <v>0</v>
      </c>
      <c r="R338" s="353">
        <v>0</v>
      </c>
      <c r="S338" s="353">
        <v>0</v>
      </c>
      <c r="T338" s="353">
        <v>0</v>
      </c>
      <c r="U338" s="353">
        <v>0</v>
      </c>
      <c r="V338" s="353">
        <v>0</v>
      </c>
      <c r="W338" s="353">
        <v>0</v>
      </c>
      <c r="X338" s="353">
        <v>0</v>
      </c>
      <c r="Y338" s="353">
        <v>0</v>
      </c>
      <c r="Z338" s="353">
        <v>0</v>
      </c>
      <c r="AA338" s="353">
        <v>0</v>
      </c>
      <c r="AB338" s="353">
        <v>0</v>
      </c>
      <c r="AC338" s="353">
        <v>0</v>
      </c>
      <c r="AD338" s="353">
        <v>0</v>
      </c>
      <c r="AE338" s="353">
        <v>0</v>
      </c>
      <c r="AF338" s="353">
        <v>0</v>
      </c>
      <c r="AG338" s="353">
        <v>0</v>
      </c>
      <c r="AH338" s="353">
        <v>0</v>
      </c>
      <c r="AI338" s="353">
        <v>0</v>
      </c>
      <c r="AJ338" s="353">
        <v>0</v>
      </c>
      <c r="AK338" s="353">
        <v>0</v>
      </c>
      <c r="AL338" s="353">
        <v>0</v>
      </c>
      <c r="AM338" s="353">
        <v>3</v>
      </c>
      <c r="AN338" s="353">
        <v>0</v>
      </c>
      <c r="AO338" s="353">
        <v>0</v>
      </c>
      <c r="AP338" s="353">
        <v>0</v>
      </c>
      <c r="AQ338" s="353">
        <v>3</v>
      </c>
      <c r="AR338" s="353">
        <v>3</v>
      </c>
      <c r="AS338" s="353">
        <v>3</v>
      </c>
      <c r="AT338" s="353">
        <v>3</v>
      </c>
      <c r="AU338" s="353">
        <v>0</v>
      </c>
      <c r="AV338" s="353">
        <v>0</v>
      </c>
      <c r="AW338" s="353">
        <v>0</v>
      </c>
      <c r="AX338" s="353">
        <v>0</v>
      </c>
      <c r="AY338" s="353">
        <v>0</v>
      </c>
      <c r="AZ338" s="353">
        <v>0</v>
      </c>
      <c r="BA338" s="353">
        <v>0</v>
      </c>
      <c r="BB338" s="353">
        <v>0</v>
      </c>
      <c r="BC338" s="353">
        <v>0</v>
      </c>
      <c r="BD338" s="353">
        <v>0</v>
      </c>
      <c r="BE338" s="353">
        <v>0</v>
      </c>
      <c r="BF338" s="353">
        <v>0</v>
      </c>
      <c r="BG338" s="353">
        <v>0</v>
      </c>
      <c r="BH338" s="353">
        <v>0</v>
      </c>
      <c r="BI338" s="353">
        <v>0</v>
      </c>
      <c r="BJ338" s="353">
        <v>0</v>
      </c>
      <c r="BK338" s="353">
        <v>0</v>
      </c>
      <c r="BL338" s="353">
        <v>0</v>
      </c>
      <c r="BM338" s="353">
        <v>0</v>
      </c>
      <c r="BN338" s="353">
        <v>0</v>
      </c>
      <c r="BO338" s="353">
        <v>0</v>
      </c>
      <c r="BP338" s="353">
        <v>0</v>
      </c>
      <c r="BQ338" s="353">
        <v>0</v>
      </c>
      <c r="BR338" s="353">
        <v>0</v>
      </c>
      <c r="BS338" s="353">
        <v>0</v>
      </c>
      <c r="BT338" s="353">
        <v>0</v>
      </c>
      <c r="BU338" s="353">
        <v>0</v>
      </c>
      <c r="BV338" s="353">
        <v>3</v>
      </c>
      <c r="BW338" s="353">
        <v>3</v>
      </c>
      <c r="BX338" s="353">
        <v>3</v>
      </c>
      <c r="BY338" s="353">
        <v>3</v>
      </c>
      <c r="BZ338" s="353">
        <v>4</v>
      </c>
      <c r="CA338" s="353">
        <v>4</v>
      </c>
      <c r="CB338" s="353">
        <v>4</v>
      </c>
      <c r="CC338" s="353">
        <v>4</v>
      </c>
      <c r="CD338" s="353">
        <v>4</v>
      </c>
      <c r="CE338" s="353">
        <v>4</v>
      </c>
      <c r="CF338" s="353">
        <v>3</v>
      </c>
      <c r="CG338" s="353">
        <v>3</v>
      </c>
      <c r="CH338" s="353">
        <v>3</v>
      </c>
      <c r="CI338" s="353">
        <v>3</v>
      </c>
      <c r="CJ338" s="353">
        <v>0</v>
      </c>
      <c r="CK338" s="353">
        <v>4</v>
      </c>
      <c r="CL338" s="353">
        <v>0</v>
      </c>
      <c r="CM338" s="353">
        <v>0</v>
      </c>
      <c r="CN338" s="353">
        <v>0</v>
      </c>
      <c r="CO338" s="353">
        <v>0</v>
      </c>
      <c r="CP338" s="353">
        <v>0</v>
      </c>
      <c r="CQ338" s="353">
        <v>0</v>
      </c>
      <c r="CR338" s="353">
        <v>0</v>
      </c>
      <c r="CS338" s="353">
        <v>3</v>
      </c>
      <c r="CT338" s="353">
        <v>3</v>
      </c>
      <c r="CU338" s="353">
        <v>5</v>
      </c>
      <c r="CV338" s="353">
        <v>3</v>
      </c>
      <c r="CW338" s="353">
        <v>0</v>
      </c>
      <c r="CX338" s="353">
        <v>3</v>
      </c>
      <c r="CY338" s="353">
        <v>3</v>
      </c>
      <c r="CZ338" s="353">
        <v>3</v>
      </c>
      <c r="DA338" s="353">
        <v>7</v>
      </c>
      <c r="DB338" s="353">
        <v>5</v>
      </c>
      <c r="DC338" s="353">
        <v>3</v>
      </c>
      <c r="DD338" s="353">
        <v>3</v>
      </c>
      <c r="DE338" s="353">
        <v>7</v>
      </c>
      <c r="DF338" s="353">
        <v>7</v>
      </c>
      <c r="DG338" s="353">
        <v>7</v>
      </c>
      <c r="DH338" s="353">
        <v>5</v>
      </c>
      <c r="DI338" s="353">
        <v>3</v>
      </c>
      <c r="DJ338" s="353">
        <v>5</v>
      </c>
      <c r="DK338" s="353">
        <v>6</v>
      </c>
      <c r="DL338" s="353">
        <v>4</v>
      </c>
      <c r="DM338" s="353">
        <v>4</v>
      </c>
      <c r="DN338" s="353">
        <v>4</v>
      </c>
      <c r="DO338" s="353">
        <v>8</v>
      </c>
      <c r="DP338" s="353">
        <v>9</v>
      </c>
      <c r="DQ338" s="353">
        <v>10</v>
      </c>
      <c r="DR338" s="353">
        <v>7</v>
      </c>
      <c r="DS338" s="353">
        <v>6</v>
      </c>
      <c r="DT338" s="353">
        <v>7</v>
      </c>
      <c r="DU338" s="353">
        <v>5</v>
      </c>
      <c r="DV338" s="353">
        <v>6</v>
      </c>
      <c r="DW338" s="353">
        <v>6</v>
      </c>
      <c r="DX338" s="353">
        <v>5</v>
      </c>
    </row>
    <row r="339" spans="1:128">
      <c r="A339" s="41"/>
      <c r="B339" s="38" t="s">
        <v>3075</v>
      </c>
      <c r="C339" s="495">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3076</v>
      </c>
      <c r="C340" s="495">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3</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38"/>
      <c r="B341" s="38" t="s">
        <v>3088</v>
      </c>
      <c r="C341" s="495">
        <v>0</v>
      </c>
      <c r="D341" s="354">
        <v>0</v>
      </c>
      <c r="E341" s="354">
        <v>0</v>
      </c>
      <c r="F341" s="354">
        <v>0</v>
      </c>
      <c r="G341" s="354">
        <v>0</v>
      </c>
      <c r="H341" s="354">
        <v>0</v>
      </c>
      <c r="I341" s="354">
        <v>0</v>
      </c>
      <c r="J341" s="354">
        <v>0</v>
      </c>
      <c r="K341" s="354">
        <v>0</v>
      </c>
      <c r="L341" s="354">
        <v>0</v>
      </c>
      <c r="M341" s="354">
        <v>0</v>
      </c>
      <c r="N341" s="354">
        <v>0</v>
      </c>
      <c r="O341" s="354">
        <v>0</v>
      </c>
      <c r="P341" s="354">
        <v>0</v>
      </c>
      <c r="Q341" s="354">
        <v>0</v>
      </c>
      <c r="R341" s="354">
        <v>0</v>
      </c>
      <c r="S341" s="354">
        <v>0</v>
      </c>
      <c r="T341" s="354">
        <v>0</v>
      </c>
      <c r="U341" s="354">
        <v>0</v>
      </c>
      <c r="V341" s="354">
        <v>0</v>
      </c>
      <c r="W341" s="354">
        <v>0</v>
      </c>
      <c r="X341" s="354">
        <v>0</v>
      </c>
      <c r="Y341" s="354">
        <v>0</v>
      </c>
      <c r="Z341" s="354">
        <v>0</v>
      </c>
      <c r="AA341" s="354">
        <v>0</v>
      </c>
      <c r="AB341" s="354">
        <v>0</v>
      </c>
      <c r="AC341" s="354">
        <v>0</v>
      </c>
      <c r="AD341" s="354">
        <v>0</v>
      </c>
      <c r="AE341" s="354">
        <v>0</v>
      </c>
      <c r="AF341" s="354">
        <v>0</v>
      </c>
      <c r="AG341" s="354">
        <v>0</v>
      </c>
      <c r="AH341" s="354">
        <v>0</v>
      </c>
      <c r="AI341" s="354">
        <v>0</v>
      </c>
      <c r="AJ341" s="354">
        <v>0</v>
      </c>
      <c r="AK341" s="354">
        <v>0</v>
      </c>
      <c r="AL341" s="354">
        <v>0</v>
      </c>
      <c r="AM341" s="354">
        <v>0</v>
      </c>
      <c r="AN341" s="354">
        <v>0</v>
      </c>
      <c r="AO341" s="354">
        <v>0</v>
      </c>
      <c r="AP341" s="354">
        <v>0</v>
      </c>
      <c r="AQ341" s="354">
        <v>0</v>
      </c>
      <c r="AR341" s="354">
        <v>0</v>
      </c>
      <c r="AS341" s="354">
        <v>0</v>
      </c>
      <c r="AT341" s="354">
        <v>0</v>
      </c>
      <c r="AU341" s="354">
        <v>0</v>
      </c>
      <c r="AV341" s="354">
        <v>0</v>
      </c>
      <c r="AW341" s="354">
        <v>0</v>
      </c>
      <c r="AX341" s="354">
        <v>0</v>
      </c>
      <c r="AY341" s="354">
        <v>0</v>
      </c>
      <c r="AZ341" s="354">
        <v>0</v>
      </c>
      <c r="BA341" s="354">
        <v>0</v>
      </c>
      <c r="BB341" s="354">
        <v>0</v>
      </c>
      <c r="BC341" s="354">
        <v>0</v>
      </c>
      <c r="BD341" s="354">
        <v>0</v>
      </c>
      <c r="BE341" s="354">
        <v>0</v>
      </c>
      <c r="BF341" s="354">
        <v>0</v>
      </c>
      <c r="BG341" s="354">
        <v>0</v>
      </c>
      <c r="BH341" s="354">
        <v>0</v>
      </c>
      <c r="BI341" s="354">
        <v>0</v>
      </c>
      <c r="BJ341" s="354">
        <v>0</v>
      </c>
      <c r="BK341" s="354">
        <v>0</v>
      </c>
      <c r="BL341" s="354">
        <v>0</v>
      </c>
      <c r="BM341" s="354">
        <v>0</v>
      </c>
      <c r="BN341" s="354">
        <v>0</v>
      </c>
      <c r="BO341" s="354">
        <v>0</v>
      </c>
      <c r="BP341" s="354">
        <v>0</v>
      </c>
      <c r="BQ341" s="354">
        <v>0</v>
      </c>
      <c r="BR341" s="354">
        <v>0</v>
      </c>
      <c r="BS341" s="354">
        <v>0</v>
      </c>
      <c r="BT341" s="354">
        <v>0</v>
      </c>
      <c r="BU341" s="354">
        <v>0</v>
      </c>
      <c r="BV341" s="354">
        <v>0</v>
      </c>
      <c r="BW341" s="354">
        <v>0</v>
      </c>
      <c r="BX341" s="354">
        <v>0</v>
      </c>
      <c r="BY341" s="354">
        <v>0</v>
      </c>
      <c r="BZ341" s="354">
        <v>0</v>
      </c>
      <c r="CA341" s="354">
        <v>0</v>
      </c>
      <c r="CB341" s="354">
        <v>0</v>
      </c>
      <c r="CC341" s="354">
        <v>0</v>
      </c>
      <c r="CD341" s="354">
        <v>0</v>
      </c>
      <c r="CE341" s="354">
        <v>0</v>
      </c>
      <c r="CF341" s="354">
        <v>0</v>
      </c>
      <c r="CG341" s="354">
        <v>0</v>
      </c>
      <c r="CH341" s="354">
        <v>0</v>
      </c>
      <c r="CI341" s="354">
        <v>0</v>
      </c>
      <c r="CJ341" s="354">
        <v>0</v>
      </c>
      <c r="CK341" s="354">
        <v>0</v>
      </c>
      <c r="CL341" s="354">
        <v>0</v>
      </c>
      <c r="CM341" s="354">
        <v>0</v>
      </c>
      <c r="CN341" s="354">
        <v>0</v>
      </c>
      <c r="CO341" s="354">
        <v>0</v>
      </c>
      <c r="CP341" s="354">
        <v>0</v>
      </c>
      <c r="CQ341" s="354">
        <v>0</v>
      </c>
      <c r="CR341" s="354">
        <v>0</v>
      </c>
      <c r="CS341" s="354">
        <v>0</v>
      </c>
      <c r="CT341" s="354">
        <v>0</v>
      </c>
      <c r="CU341" s="354">
        <v>0</v>
      </c>
      <c r="CV341" s="354">
        <v>0</v>
      </c>
      <c r="CW341" s="354">
        <v>0</v>
      </c>
      <c r="CX341" s="354">
        <v>0</v>
      </c>
      <c r="CY341" s="354">
        <v>0</v>
      </c>
      <c r="CZ341" s="354">
        <v>0</v>
      </c>
      <c r="DA341" s="354">
        <v>2</v>
      </c>
      <c r="DB341" s="354">
        <v>0</v>
      </c>
      <c r="DC341" s="354">
        <v>0</v>
      </c>
      <c r="DD341" s="354">
        <v>0</v>
      </c>
      <c r="DE341" s="354">
        <v>0</v>
      </c>
      <c r="DF341" s="354">
        <v>0</v>
      </c>
      <c r="DG341" s="354">
        <v>0</v>
      </c>
      <c r="DH341" s="354">
        <v>0</v>
      </c>
      <c r="DI341" s="354">
        <v>0</v>
      </c>
      <c r="DJ341" s="354">
        <v>0</v>
      </c>
      <c r="DK341" s="354">
        <v>0</v>
      </c>
      <c r="DL341" s="354">
        <v>0</v>
      </c>
      <c r="DM341" s="354">
        <v>0</v>
      </c>
      <c r="DN341" s="354">
        <v>0</v>
      </c>
      <c r="DO341" s="354">
        <v>3</v>
      </c>
      <c r="DP341" s="354">
        <v>3</v>
      </c>
      <c r="DQ341" s="354">
        <v>0</v>
      </c>
      <c r="DR341" s="354">
        <v>0</v>
      </c>
      <c r="DS341" s="354">
        <v>0</v>
      </c>
      <c r="DT341" s="354">
        <v>0</v>
      </c>
      <c r="DU341" s="354">
        <v>0</v>
      </c>
      <c r="DV341" s="354">
        <v>0</v>
      </c>
      <c r="DW341" s="354">
        <v>0</v>
      </c>
      <c r="DX341" s="354">
        <v>0</v>
      </c>
    </row>
    <row r="342" spans="1:128">
      <c r="A342" s="38"/>
      <c r="B342" s="38" t="s">
        <v>3089</v>
      </c>
      <c r="C342" s="495">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3</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3</v>
      </c>
      <c r="DR342" s="354">
        <v>0</v>
      </c>
      <c r="DS342" s="354">
        <v>0</v>
      </c>
      <c r="DT342" s="354">
        <v>0</v>
      </c>
      <c r="DU342" s="354">
        <v>0</v>
      </c>
      <c r="DV342" s="354">
        <v>0</v>
      </c>
      <c r="DW342" s="354">
        <v>0</v>
      </c>
      <c r="DX342" s="354">
        <v>0</v>
      </c>
    </row>
    <row r="343" spans="1:128">
      <c r="A343" s="38"/>
      <c r="B343" s="519" t="s">
        <v>3090</v>
      </c>
      <c r="C343" s="496">
        <v>0</v>
      </c>
      <c r="D343" s="336">
        <v>0</v>
      </c>
      <c r="E343" s="336">
        <v>0</v>
      </c>
      <c r="F343" s="336">
        <v>0</v>
      </c>
      <c r="G343" s="336">
        <v>0</v>
      </c>
      <c r="H343" s="336">
        <v>0</v>
      </c>
      <c r="I343" s="336">
        <v>0</v>
      </c>
      <c r="J343" s="336">
        <v>0</v>
      </c>
      <c r="K343" s="336">
        <v>0</v>
      </c>
      <c r="L343" s="336">
        <v>0</v>
      </c>
      <c r="M343" s="336">
        <v>0</v>
      </c>
      <c r="N343" s="336">
        <v>0</v>
      </c>
      <c r="O343" s="336">
        <v>0</v>
      </c>
      <c r="P343" s="336">
        <v>0</v>
      </c>
      <c r="Q343" s="336">
        <v>0</v>
      </c>
      <c r="R343" s="336">
        <v>0</v>
      </c>
      <c r="S343" s="336">
        <v>0</v>
      </c>
      <c r="T343" s="336">
        <v>0</v>
      </c>
      <c r="U343" s="336">
        <v>0</v>
      </c>
      <c r="V343" s="336">
        <v>0</v>
      </c>
      <c r="W343" s="336">
        <v>0</v>
      </c>
      <c r="X343" s="336">
        <v>0</v>
      </c>
      <c r="Y343" s="336">
        <v>0</v>
      </c>
      <c r="Z343" s="336">
        <v>0</v>
      </c>
      <c r="AA343" s="336">
        <v>0</v>
      </c>
      <c r="AB343" s="336">
        <v>0</v>
      </c>
      <c r="AC343" s="336">
        <v>0</v>
      </c>
      <c r="AD343" s="336">
        <v>0</v>
      </c>
      <c r="AE343" s="336">
        <v>0</v>
      </c>
      <c r="AF343" s="336">
        <v>0</v>
      </c>
      <c r="AG343" s="336">
        <v>0</v>
      </c>
      <c r="AH343" s="336">
        <v>0</v>
      </c>
      <c r="AI343" s="336">
        <v>0</v>
      </c>
      <c r="AJ343" s="336">
        <v>0</v>
      </c>
      <c r="AK343" s="336">
        <v>0</v>
      </c>
      <c r="AL343" s="336">
        <v>0</v>
      </c>
      <c r="AM343" s="336">
        <v>0</v>
      </c>
      <c r="AN343" s="336">
        <v>0</v>
      </c>
      <c r="AO343" s="336">
        <v>0</v>
      </c>
      <c r="AP343" s="336">
        <v>0</v>
      </c>
      <c r="AQ343" s="336">
        <v>0</v>
      </c>
      <c r="AR343" s="336">
        <v>0</v>
      </c>
      <c r="AS343" s="336">
        <v>0</v>
      </c>
      <c r="AT343" s="336">
        <v>0</v>
      </c>
      <c r="AU343" s="336">
        <v>0</v>
      </c>
      <c r="AV343" s="336">
        <v>0</v>
      </c>
      <c r="AW343" s="336">
        <v>0</v>
      </c>
      <c r="AX343" s="336">
        <v>0</v>
      </c>
      <c r="AY343" s="336">
        <v>0</v>
      </c>
      <c r="AZ343" s="336">
        <v>0</v>
      </c>
      <c r="BA343" s="336">
        <v>0</v>
      </c>
      <c r="BB343" s="336">
        <v>0</v>
      </c>
      <c r="BC343" s="336">
        <v>0</v>
      </c>
      <c r="BD343" s="336">
        <v>0</v>
      </c>
      <c r="BE343" s="336">
        <v>0</v>
      </c>
      <c r="BF343" s="336">
        <v>0</v>
      </c>
      <c r="BG343" s="336">
        <v>0</v>
      </c>
      <c r="BH343" s="336">
        <v>0</v>
      </c>
      <c r="BI343" s="336">
        <v>0</v>
      </c>
      <c r="BJ343" s="336">
        <v>0</v>
      </c>
      <c r="BK343" s="336">
        <v>0</v>
      </c>
      <c r="BL343" s="336">
        <v>0</v>
      </c>
      <c r="BM343" s="336">
        <v>0</v>
      </c>
      <c r="BN343" s="336">
        <v>0</v>
      </c>
      <c r="BO343" s="336">
        <v>0</v>
      </c>
      <c r="BP343" s="336">
        <v>0</v>
      </c>
      <c r="BQ343" s="336">
        <v>0</v>
      </c>
      <c r="BR343" s="336">
        <v>0</v>
      </c>
      <c r="BS343" s="336">
        <v>0</v>
      </c>
      <c r="BT343" s="336">
        <v>0</v>
      </c>
      <c r="BU343" s="336">
        <v>0</v>
      </c>
      <c r="BV343" s="336">
        <v>0</v>
      </c>
      <c r="BW343" s="336">
        <v>0</v>
      </c>
      <c r="BX343" s="336">
        <v>0</v>
      </c>
      <c r="BY343" s="336">
        <v>0</v>
      </c>
      <c r="BZ343" s="336">
        <v>0</v>
      </c>
      <c r="CA343" s="336">
        <v>0</v>
      </c>
      <c r="CB343" s="336">
        <v>0</v>
      </c>
      <c r="CC343" s="336">
        <v>0</v>
      </c>
      <c r="CD343" s="336">
        <v>0</v>
      </c>
      <c r="CE343" s="336">
        <v>0</v>
      </c>
      <c r="CF343" s="336">
        <v>0</v>
      </c>
      <c r="CG343" s="336">
        <v>0</v>
      </c>
      <c r="CH343" s="336">
        <v>0</v>
      </c>
      <c r="CI343" s="336">
        <v>0</v>
      </c>
      <c r="CJ343" s="336">
        <v>0</v>
      </c>
      <c r="CK343" s="336">
        <v>0</v>
      </c>
      <c r="CL343" s="336">
        <v>0</v>
      </c>
      <c r="CM343" s="336">
        <v>0</v>
      </c>
      <c r="CN343" s="336">
        <v>0</v>
      </c>
      <c r="CO343" s="336">
        <v>0</v>
      </c>
      <c r="CP343" s="336">
        <v>0</v>
      </c>
      <c r="CQ343" s="336">
        <v>0</v>
      </c>
      <c r="CR343" s="336">
        <v>0</v>
      </c>
      <c r="CS343" s="336">
        <v>0</v>
      </c>
      <c r="CT343" s="336">
        <v>0</v>
      </c>
      <c r="CU343" s="336">
        <v>0</v>
      </c>
      <c r="CV343" s="336">
        <v>0</v>
      </c>
      <c r="CW343" s="336">
        <v>0</v>
      </c>
      <c r="CX343" s="336">
        <v>0</v>
      </c>
      <c r="CY343" s="336">
        <v>0</v>
      </c>
      <c r="CZ343" s="336">
        <v>0</v>
      </c>
      <c r="DA343" s="336">
        <v>0</v>
      </c>
      <c r="DB343" s="336">
        <v>0</v>
      </c>
      <c r="DC343" s="336">
        <v>0</v>
      </c>
      <c r="DD343" s="336">
        <v>0</v>
      </c>
      <c r="DE343" s="336">
        <v>0</v>
      </c>
      <c r="DF343" s="336">
        <v>0</v>
      </c>
      <c r="DG343" s="336">
        <v>0</v>
      </c>
      <c r="DH343" s="336">
        <v>0</v>
      </c>
      <c r="DI343" s="336">
        <v>0</v>
      </c>
      <c r="DJ343" s="336">
        <v>0</v>
      </c>
      <c r="DK343" s="336">
        <v>0</v>
      </c>
      <c r="DL343" s="336">
        <v>0</v>
      </c>
      <c r="DM343" s="336">
        <v>0</v>
      </c>
      <c r="DN343" s="336">
        <v>0</v>
      </c>
      <c r="DO343" s="336">
        <v>0</v>
      </c>
      <c r="DP343" s="336">
        <v>0</v>
      </c>
      <c r="DQ343" s="336">
        <v>0</v>
      </c>
      <c r="DR343" s="336">
        <v>0</v>
      </c>
      <c r="DS343" s="336">
        <v>0</v>
      </c>
      <c r="DT343" s="336">
        <v>0</v>
      </c>
      <c r="DU343" s="336">
        <v>0</v>
      </c>
      <c r="DV343" s="336">
        <v>0</v>
      </c>
      <c r="DW343" s="336">
        <v>0</v>
      </c>
      <c r="DX343" s="336">
        <v>0</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3087</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1394</v>
      </c>
      <c r="CC346" s="352" t="s">
        <v>1452</v>
      </c>
      <c r="CD346" s="352" t="s">
        <v>1453</v>
      </c>
      <c r="CE346" s="352" t="s">
        <v>1511</v>
      </c>
      <c r="CF346" s="352" t="s">
        <v>1512</v>
      </c>
      <c r="CG346" s="352" t="s">
        <v>2341</v>
      </c>
      <c r="CH346" s="352" t="s">
        <v>2408</v>
      </c>
      <c r="CI346" s="352" t="s">
        <v>2406</v>
      </c>
      <c r="CJ346" s="352" t="s">
        <v>2407</v>
      </c>
      <c r="CK346" s="352" t="s">
        <v>2412</v>
      </c>
      <c r="CL346" s="352" t="s">
        <v>2413</v>
      </c>
      <c r="CM346" s="352" t="s">
        <v>2415</v>
      </c>
      <c r="CN346" s="352" t="s">
        <v>2563</v>
      </c>
      <c r="CO346" s="352" t="s">
        <v>2568</v>
      </c>
      <c r="CP346" s="352" t="s">
        <v>2572</v>
      </c>
      <c r="CQ346" s="352" t="s">
        <v>2585</v>
      </c>
      <c r="CR346" s="352" t="s">
        <v>2586</v>
      </c>
      <c r="CS346" s="352" t="s">
        <v>2619</v>
      </c>
      <c r="CT346" s="352" t="s">
        <v>2639</v>
      </c>
      <c r="CU346" s="352" t="s">
        <v>2640</v>
      </c>
      <c r="CV346" s="352" t="s">
        <v>2641</v>
      </c>
      <c r="CW346" s="352" t="s">
        <v>2642</v>
      </c>
      <c r="CX346" s="352" t="s">
        <v>2666</v>
      </c>
      <c r="CY346" s="352" t="s">
        <v>2667</v>
      </c>
      <c r="CZ346" s="352" t="s">
        <v>2668</v>
      </c>
      <c r="DA346" s="352" t="s">
        <v>2669</v>
      </c>
      <c r="DB346" s="352" t="s">
        <v>2682</v>
      </c>
      <c r="DC346" s="352" t="s">
        <v>2683</v>
      </c>
      <c r="DD346" s="352" t="s">
        <v>2684</v>
      </c>
      <c r="DE346" s="352" t="s">
        <v>2685</v>
      </c>
      <c r="DF346" s="352" t="s">
        <v>2696</v>
      </c>
      <c r="DG346" s="352" t="s">
        <v>2697</v>
      </c>
      <c r="DH346" s="352" t="s">
        <v>2698</v>
      </c>
      <c r="DI346" s="352" t="s">
        <v>2712</v>
      </c>
      <c r="DJ346" s="352" t="s">
        <v>2724</v>
      </c>
      <c r="DK346" s="352" t="s">
        <v>2726</v>
      </c>
      <c r="DL346" s="352" t="s">
        <v>2740</v>
      </c>
      <c r="DM346" s="352" t="s">
        <v>2741</v>
      </c>
      <c r="DN346" s="352" t="s">
        <v>2857</v>
      </c>
      <c r="DO346" s="352" t="s">
        <v>2858</v>
      </c>
      <c r="DP346" s="352" t="s">
        <v>2859</v>
      </c>
      <c r="DQ346" s="352" t="s">
        <v>2860</v>
      </c>
      <c r="DR346" s="352" t="s">
        <v>2873</v>
      </c>
      <c r="DS346" s="352" t="s">
        <v>2961</v>
      </c>
      <c r="DT346" s="352" t="s">
        <v>2874</v>
      </c>
      <c r="DU346" s="352" t="s">
        <v>2959</v>
      </c>
      <c r="DV346" s="352" t="s">
        <v>2960</v>
      </c>
      <c r="DW346" s="352" t="s">
        <v>3097</v>
      </c>
      <c r="DX346" s="352" t="s">
        <v>3108</v>
      </c>
    </row>
    <row r="347" spans="1:128">
      <c r="A347" s="38"/>
      <c r="B347" s="37" t="s">
        <v>182</v>
      </c>
      <c r="C347" s="494">
        <v>0</v>
      </c>
      <c r="D347" s="353">
        <v>0</v>
      </c>
      <c r="E347" s="353">
        <v>0</v>
      </c>
      <c r="F347" s="353">
        <v>0</v>
      </c>
      <c r="G347" s="353">
        <v>0</v>
      </c>
      <c r="H347" s="353">
        <v>0</v>
      </c>
      <c r="I347" s="353">
        <v>0</v>
      </c>
      <c r="J347" s="353">
        <v>6</v>
      </c>
      <c r="K347" s="353">
        <v>6</v>
      </c>
      <c r="L347" s="353">
        <v>7</v>
      </c>
      <c r="M347" s="353">
        <v>6</v>
      </c>
      <c r="N347" s="353">
        <v>7</v>
      </c>
      <c r="O347" s="353">
        <v>7</v>
      </c>
      <c r="P347" s="353">
        <v>7</v>
      </c>
      <c r="Q347" s="353">
        <v>8</v>
      </c>
      <c r="R347" s="353">
        <v>7</v>
      </c>
      <c r="S347" s="353">
        <v>6</v>
      </c>
      <c r="T347" s="353">
        <v>7</v>
      </c>
      <c r="U347" s="353">
        <v>0</v>
      </c>
      <c r="V347" s="353">
        <v>6</v>
      </c>
      <c r="W347" s="353">
        <v>7</v>
      </c>
      <c r="X347" s="353">
        <v>6</v>
      </c>
      <c r="Y347" s="353">
        <v>5</v>
      </c>
      <c r="Z347" s="353">
        <v>5</v>
      </c>
      <c r="AA347" s="353">
        <v>7</v>
      </c>
      <c r="AB347" s="353">
        <v>4</v>
      </c>
      <c r="AC347" s="353">
        <v>3</v>
      </c>
      <c r="AD347" s="353">
        <v>4</v>
      </c>
      <c r="AE347" s="353">
        <v>8</v>
      </c>
      <c r="AF347" s="353">
        <v>7</v>
      </c>
      <c r="AG347" s="353">
        <v>4</v>
      </c>
      <c r="AH347" s="353">
        <v>6</v>
      </c>
      <c r="AI347" s="353">
        <v>18</v>
      </c>
      <c r="AJ347" s="353">
        <v>12</v>
      </c>
      <c r="AK347" s="353">
        <v>9</v>
      </c>
      <c r="AL347" s="353">
        <v>8</v>
      </c>
      <c r="AM347" s="353">
        <v>7</v>
      </c>
      <c r="AN347" s="353">
        <v>7</v>
      </c>
      <c r="AO347" s="353">
        <v>8</v>
      </c>
      <c r="AP347" s="353">
        <v>9</v>
      </c>
      <c r="AQ347" s="353">
        <v>9</v>
      </c>
      <c r="AR347" s="353">
        <v>9</v>
      </c>
      <c r="AS347" s="353">
        <v>7</v>
      </c>
      <c r="AT347" s="353">
        <v>6</v>
      </c>
      <c r="AU347" s="353">
        <v>6</v>
      </c>
      <c r="AV347" s="353">
        <v>7</v>
      </c>
      <c r="AW347" s="353">
        <v>7</v>
      </c>
      <c r="AX347" s="353">
        <v>6</v>
      </c>
      <c r="AY347" s="353">
        <v>6</v>
      </c>
      <c r="AZ347" s="353">
        <v>7</v>
      </c>
      <c r="BA347" s="353">
        <v>7</v>
      </c>
      <c r="BB347" s="353">
        <v>5</v>
      </c>
      <c r="BC347" s="353">
        <v>5</v>
      </c>
      <c r="BD347" s="353">
        <v>0</v>
      </c>
      <c r="BE347" s="353">
        <v>0</v>
      </c>
      <c r="BF347" s="353">
        <v>6</v>
      </c>
      <c r="BG347" s="353">
        <v>5</v>
      </c>
      <c r="BH347" s="353">
        <v>7</v>
      </c>
      <c r="BI347" s="353">
        <v>6</v>
      </c>
      <c r="BJ347" s="353">
        <v>6</v>
      </c>
      <c r="BK347" s="353">
        <v>6</v>
      </c>
      <c r="BL347" s="353">
        <v>6</v>
      </c>
      <c r="BM347" s="353">
        <v>6</v>
      </c>
      <c r="BN347" s="353">
        <v>5</v>
      </c>
      <c r="BO347" s="353">
        <v>5</v>
      </c>
      <c r="BP347" s="353">
        <v>5</v>
      </c>
      <c r="BQ347" s="353">
        <v>7</v>
      </c>
      <c r="BR347" s="353">
        <v>9</v>
      </c>
      <c r="BS347" s="353">
        <v>8</v>
      </c>
      <c r="BT347" s="353">
        <v>10</v>
      </c>
      <c r="BU347" s="353">
        <v>11</v>
      </c>
      <c r="BV347" s="353">
        <v>8</v>
      </c>
      <c r="BW347" s="353">
        <v>8</v>
      </c>
      <c r="BX347" s="353">
        <v>8</v>
      </c>
      <c r="BY347" s="353">
        <v>10</v>
      </c>
      <c r="BZ347" s="353">
        <v>8</v>
      </c>
      <c r="CA347" s="353">
        <v>7</v>
      </c>
      <c r="CB347" s="353">
        <v>8</v>
      </c>
      <c r="CC347" s="353">
        <v>10</v>
      </c>
      <c r="CD347" s="353">
        <v>7</v>
      </c>
      <c r="CE347" s="353">
        <v>7</v>
      </c>
      <c r="CF347" s="353">
        <v>10</v>
      </c>
      <c r="CG347" s="353">
        <v>10</v>
      </c>
      <c r="CH347" s="353">
        <v>10</v>
      </c>
      <c r="CI347" s="353">
        <v>10</v>
      </c>
      <c r="CJ347" s="353">
        <v>10</v>
      </c>
      <c r="CK347" s="353">
        <v>10</v>
      </c>
      <c r="CL347" s="353">
        <v>8</v>
      </c>
      <c r="CM347" s="353">
        <v>8</v>
      </c>
      <c r="CN347" s="353">
        <v>8</v>
      </c>
      <c r="CO347" s="353">
        <v>7</v>
      </c>
      <c r="CP347" s="353">
        <v>8</v>
      </c>
      <c r="CQ347" s="353">
        <v>7</v>
      </c>
      <c r="CR347" s="353">
        <v>7</v>
      </c>
      <c r="CS347" s="353">
        <v>6</v>
      </c>
      <c r="CT347" s="353">
        <v>7</v>
      </c>
      <c r="CU347" s="353">
        <v>8</v>
      </c>
      <c r="CV347" s="353">
        <v>10</v>
      </c>
      <c r="CW347" s="353">
        <v>13</v>
      </c>
      <c r="CX347" s="353">
        <v>10</v>
      </c>
      <c r="CY347" s="353">
        <v>12</v>
      </c>
      <c r="CZ347" s="353">
        <v>13</v>
      </c>
      <c r="DA347" s="353">
        <v>12</v>
      </c>
      <c r="DB347" s="353">
        <v>12</v>
      </c>
      <c r="DC347" s="353">
        <v>12</v>
      </c>
      <c r="DD347" s="353">
        <v>11</v>
      </c>
      <c r="DE347" s="353">
        <v>12</v>
      </c>
      <c r="DF347" s="353">
        <v>10</v>
      </c>
      <c r="DG347" s="353">
        <v>8</v>
      </c>
      <c r="DH347" s="353">
        <v>9</v>
      </c>
      <c r="DI347" s="353">
        <v>10</v>
      </c>
      <c r="DJ347" s="353">
        <v>8</v>
      </c>
      <c r="DK347" s="353">
        <v>7</v>
      </c>
      <c r="DL347" s="353">
        <v>11</v>
      </c>
      <c r="DM347" s="353">
        <v>11</v>
      </c>
      <c r="DN347" s="353">
        <v>12</v>
      </c>
      <c r="DO347" s="353">
        <v>14</v>
      </c>
      <c r="DP347" s="353">
        <v>14</v>
      </c>
      <c r="DQ347" s="353">
        <v>17</v>
      </c>
      <c r="DR347" s="353">
        <v>15</v>
      </c>
      <c r="DS347" s="353">
        <v>17</v>
      </c>
      <c r="DT347" s="353">
        <v>16</v>
      </c>
      <c r="DU347" s="353">
        <v>14</v>
      </c>
      <c r="DV347" s="353">
        <v>13</v>
      </c>
      <c r="DW347" s="353">
        <v>13</v>
      </c>
      <c r="DX347" s="353">
        <v>12</v>
      </c>
    </row>
    <row r="348" spans="1:128">
      <c r="A348" s="38"/>
      <c r="B348" s="38" t="s">
        <v>3075</v>
      </c>
      <c r="C348" s="495">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3076</v>
      </c>
      <c r="C349" s="495">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0</v>
      </c>
      <c r="CW349" s="354">
        <v>3</v>
      </c>
      <c r="CX349" s="354">
        <v>3</v>
      </c>
      <c r="CY349" s="354">
        <v>3</v>
      </c>
      <c r="CZ349" s="354">
        <v>3</v>
      </c>
      <c r="DA349" s="354">
        <v>3</v>
      </c>
      <c r="DB349" s="354">
        <v>3</v>
      </c>
      <c r="DC349" s="354">
        <v>3</v>
      </c>
      <c r="DD349" s="354">
        <v>3</v>
      </c>
      <c r="DE349" s="354">
        <v>4</v>
      </c>
      <c r="DF349" s="354">
        <v>0</v>
      </c>
      <c r="DG349" s="354">
        <v>0</v>
      </c>
      <c r="DH349" s="354">
        <v>0</v>
      </c>
      <c r="DI349" s="354">
        <v>0</v>
      </c>
      <c r="DJ349" s="354">
        <v>0</v>
      </c>
      <c r="DK349" s="354">
        <v>0</v>
      </c>
      <c r="DL349" s="354">
        <v>3</v>
      </c>
      <c r="DM349" s="354">
        <v>3</v>
      </c>
      <c r="DN349" s="354">
        <v>3</v>
      </c>
      <c r="DO349" s="354">
        <v>3</v>
      </c>
      <c r="DP349" s="354">
        <v>3</v>
      </c>
      <c r="DQ349" s="354">
        <v>3</v>
      </c>
      <c r="DR349" s="354">
        <v>3</v>
      </c>
      <c r="DS349" s="354">
        <v>3</v>
      </c>
      <c r="DT349" s="354">
        <v>3</v>
      </c>
      <c r="DU349" s="354">
        <v>3</v>
      </c>
      <c r="DV349" s="354">
        <v>3</v>
      </c>
      <c r="DW349" s="354">
        <v>0</v>
      </c>
      <c r="DX349" s="354">
        <v>0</v>
      </c>
    </row>
    <row r="350" spans="1:128">
      <c r="A350" s="38"/>
      <c r="B350" s="38" t="s">
        <v>3088</v>
      </c>
      <c r="C350" s="495">
        <v>0</v>
      </c>
      <c r="D350" s="354">
        <v>0</v>
      </c>
      <c r="E350" s="354">
        <v>0</v>
      </c>
      <c r="F350" s="354">
        <v>0</v>
      </c>
      <c r="G350" s="354">
        <v>0</v>
      </c>
      <c r="H350" s="354">
        <v>0</v>
      </c>
      <c r="I350" s="354">
        <v>0</v>
      </c>
      <c r="J350" s="354">
        <v>5</v>
      </c>
      <c r="K350" s="354">
        <v>4</v>
      </c>
      <c r="L350" s="354">
        <v>3</v>
      </c>
      <c r="M350" s="354">
        <v>3</v>
      </c>
      <c r="N350" s="354">
        <v>4</v>
      </c>
      <c r="O350" s="354">
        <v>3</v>
      </c>
      <c r="P350" s="354">
        <v>4</v>
      </c>
      <c r="Q350" s="354">
        <v>5</v>
      </c>
      <c r="R350" s="354">
        <v>5</v>
      </c>
      <c r="S350" s="354">
        <v>4</v>
      </c>
      <c r="T350" s="354">
        <v>5</v>
      </c>
      <c r="U350" s="354">
        <v>0</v>
      </c>
      <c r="V350" s="354">
        <v>5</v>
      </c>
      <c r="W350" s="354">
        <v>5</v>
      </c>
      <c r="X350" s="354">
        <v>4</v>
      </c>
      <c r="Y350" s="354">
        <v>4</v>
      </c>
      <c r="Z350" s="354">
        <v>5</v>
      </c>
      <c r="AA350" s="354">
        <v>6</v>
      </c>
      <c r="AB350" s="354">
        <v>4</v>
      </c>
      <c r="AC350" s="354">
        <v>3</v>
      </c>
      <c r="AD350" s="354">
        <v>3</v>
      </c>
      <c r="AE350" s="354">
        <v>6</v>
      </c>
      <c r="AF350" s="354">
        <v>4</v>
      </c>
      <c r="AG350" s="354">
        <v>3</v>
      </c>
      <c r="AH350" s="354">
        <v>4</v>
      </c>
      <c r="AI350" s="354">
        <v>9</v>
      </c>
      <c r="AJ350" s="354">
        <v>8</v>
      </c>
      <c r="AK350" s="354">
        <v>8</v>
      </c>
      <c r="AL350" s="354">
        <v>5</v>
      </c>
      <c r="AM350" s="354">
        <v>6</v>
      </c>
      <c r="AN350" s="354">
        <v>6</v>
      </c>
      <c r="AO350" s="354">
        <v>7</v>
      </c>
      <c r="AP350" s="354">
        <v>7</v>
      </c>
      <c r="AQ350" s="354">
        <v>7</v>
      </c>
      <c r="AR350" s="354">
        <v>7</v>
      </c>
      <c r="AS350" s="354">
        <v>6</v>
      </c>
      <c r="AT350" s="354">
        <v>5</v>
      </c>
      <c r="AU350" s="354">
        <v>5</v>
      </c>
      <c r="AV350" s="354">
        <v>5</v>
      </c>
      <c r="AW350" s="354">
        <v>5</v>
      </c>
      <c r="AX350" s="354">
        <v>4</v>
      </c>
      <c r="AY350" s="354">
        <v>4</v>
      </c>
      <c r="AZ350" s="354">
        <v>6</v>
      </c>
      <c r="BA350" s="354">
        <v>6</v>
      </c>
      <c r="BB350" s="354">
        <v>3</v>
      </c>
      <c r="BC350" s="354">
        <v>3</v>
      </c>
      <c r="BD350" s="354">
        <v>0</v>
      </c>
      <c r="BE350" s="354">
        <v>0</v>
      </c>
      <c r="BF350" s="354">
        <v>3</v>
      </c>
      <c r="BG350" s="354">
        <v>3</v>
      </c>
      <c r="BH350" s="354">
        <v>3</v>
      </c>
      <c r="BI350" s="354">
        <v>4</v>
      </c>
      <c r="BJ350" s="354">
        <v>4</v>
      </c>
      <c r="BK350" s="354">
        <v>3</v>
      </c>
      <c r="BL350" s="354">
        <v>3</v>
      </c>
      <c r="BM350" s="354">
        <v>3</v>
      </c>
      <c r="BN350" s="354">
        <v>3</v>
      </c>
      <c r="BO350" s="354">
        <v>4</v>
      </c>
      <c r="BP350" s="354">
        <v>4</v>
      </c>
      <c r="BQ350" s="354">
        <v>5</v>
      </c>
      <c r="BR350" s="354">
        <v>6</v>
      </c>
      <c r="BS350" s="354">
        <v>6</v>
      </c>
      <c r="BT350" s="354">
        <v>6</v>
      </c>
      <c r="BU350" s="354">
        <v>7</v>
      </c>
      <c r="BV350" s="354">
        <v>6</v>
      </c>
      <c r="BW350" s="354">
        <v>6</v>
      </c>
      <c r="BX350" s="354">
        <v>6</v>
      </c>
      <c r="BY350" s="354">
        <v>7</v>
      </c>
      <c r="BZ350" s="354">
        <v>6</v>
      </c>
      <c r="CA350" s="354">
        <v>4</v>
      </c>
      <c r="CB350" s="354">
        <v>4</v>
      </c>
      <c r="CC350" s="354">
        <v>5</v>
      </c>
      <c r="CD350" s="354">
        <v>4</v>
      </c>
      <c r="CE350" s="354">
        <v>4</v>
      </c>
      <c r="CF350" s="354">
        <v>5</v>
      </c>
      <c r="CG350" s="354">
        <v>5</v>
      </c>
      <c r="CH350" s="354">
        <v>5</v>
      </c>
      <c r="CI350" s="354">
        <v>5</v>
      </c>
      <c r="CJ350" s="354">
        <v>5</v>
      </c>
      <c r="CK350" s="354">
        <v>5</v>
      </c>
      <c r="CL350" s="354">
        <v>4</v>
      </c>
      <c r="CM350" s="354">
        <v>4</v>
      </c>
      <c r="CN350" s="354">
        <v>4</v>
      </c>
      <c r="CO350" s="354">
        <v>4</v>
      </c>
      <c r="CP350" s="354">
        <v>4</v>
      </c>
      <c r="CQ350" s="354">
        <v>4</v>
      </c>
      <c r="CR350" s="354">
        <v>3</v>
      </c>
      <c r="CS350" s="354">
        <v>3</v>
      </c>
      <c r="CT350" s="354">
        <v>4</v>
      </c>
      <c r="CU350" s="354">
        <v>4</v>
      </c>
      <c r="CV350" s="354">
        <v>4</v>
      </c>
      <c r="CW350" s="354">
        <v>5</v>
      </c>
      <c r="CX350" s="354">
        <v>4</v>
      </c>
      <c r="CY350" s="354">
        <v>4</v>
      </c>
      <c r="CZ350" s="354">
        <v>5</v>
      </c>
      <c r="DA350" s="354">
        <v>5</v>
      </c>
      <c r="DB350" s="354">
        <v>5</v>
      </c>
      <c r="DC350" s="354">
        <v>5</v>
      </c>
      <c r="DD350" s="354">
        <v>5</v>
      </c>
      <c r="DE350" s="354">
        <v>5</v>
      </c>
      <c r="DF350" s="354">
        <v>4</v>
      </c>
      <c r="DG350" s="354">
        <v>3</v>
      </c>
      <c r="DH350" s="354">
        <v>0</v>
      </c>
      <c r="DI350" s="354">
        <v>4</v>
      </c>
      <c r="DJ350" s="354">
        <v>3</v>
      </c>
      <c r="DK350" s="354">
        <v>3</v>
      </c>
      <c r="DL350" s="354">
        <v>5</v>
      </c>
      <c r="DM350" s="354">
        <v>5</v>
      </c>
      <c r="DN350" s="354">
        <v>5</v>
      </c>
      <c r="DO350" s="354">
        <v>6</v>
      </c>
      <c r="DP350" s="354">
        <v>5</v>
      </c>
      <c r="DQ350" s="354">
        <v>5</v>
      </c>
      <c r="DR350" s="354">
        <v>5</v>
      </c>
      <c r="DS350" s="354">
        <v>7</v>
      </c>
      <c r="DT350" s="354">
        <v>7</v>
      </c>
      <c r="DU350" s="354">
        <v>5</v>
      </c>
      <c r="DV350" s="354">
        <v>5</v>
      </c>
      <c r="DW350" s="354">
        <v>6</v>
      </c>
      <c r="DX350" s="354">
        <v>6</v>
      </c>
    </row>
    <row r="351" spans="1:128">
      <c r="A351" s="38"/>
      <c r="B351" s="38" t="s">
        <v>3089</v>
      </c>
      <c r="C351" s="495">
        <v>0</v>
      </c>
      <c r="D351" s="354">
        <v>0</v>
      </c>
      <c r="E351" s="354">
        <v>0</v>
      </c>
      <c r="F351" s="354">
        <v>0</v>
      </c>
      <c r="G351" s="354">
        <v>0</v>
      </c>
      <c r="H351" s="354">
        <v>0</v>
      </c>
      <c r="I351" s="354">
        <v>0</v>
      </c>
      <c r="J351" s="354">
        <v>0</v>
      </c>
      <c r="K351" s="354">
        <v>0</v>
      </c>
      <c r="L351" s="354">
        <v>0</v>
      </c>
      <c r="M351" s="354">
        <v>0</v>
      </c>
      <c r="N351" s="354">
        <v>0</v>
      </c>
      <c r="O351" s="354">
        <v>0</v>
      </c>
      <c r="P351" s="354">
        <v>0</v>
      </c>
      <c r="Q351" s="354">
        <v>0</v>
      </c>
      <c r="R351" s="354">
        <v>0</v>
      </c>
      <c r="S351" s="354">
        <v>0</v>
      </c>
      <c r="T351" s="354">
        <v>0</v>
      </c>
      <c r="U351" s="354">
        <v>0</v>
      </c>
      <c r="V351" s="354">
        <v>0</v>
      </c>
      <c r="W351" s="354">
        <v>0</v>
      </c>
      <c r="X351" s="354">
        <v>0</v>
      </c>
      <c r="Y351" s="354">
        <v>0</v>
      </c>
      <c r="Z351" s="354">
        <v>0</v>
      </c>
      <c r="AA351" s="354">
        <v>0</v>
      </c>
      <c r="AB351" s="354">
        <v>0</v>
      </c>
      <c r="AC351" s="354">
        <v>0</v>
      </c>
      <c r="AD351" s="354">
        <v>0</v>
      </c>
      <c r="AE351" s="354">
        <v>0</v>
      </c>
      <c r="AF351" s="354">
        <v>0</v>
      </c>
      <c r="AG351" s="354">
        <v>0</v>
      </c>
      <c r="AH351" s="354">
        <v>0</v>
      </c>
      <c r="AI351" s="354">
        <v>3</v>
      </c>
      <c r="AJ351" s="354">
        <v>0</v>
      </c>
      <c r="AK351" s="354">
        <v>0</v>
      </c>
      <c r="AL351" s="354">
        <v>0</v>
      </c>
      <c r="AM351" s="354">
        <v>0</v>
      </c>
      <c r="AN351" s="354">
        <v>0</v>
      </c>
      <c r="AO351" s="354">
        <v>0</v>
      </c>
      <c r="AP351" s="354">
        <v>0</v>
      </c>
      <c r="AQ351" s="354">
        <v>0</v>
      </c>
      <c r="AR351" s="354">
        <v>0</v>
      </c>
      <c r="AS351" s="354">
        <v>0</v>
      </c>
      <c r="AT351" s="354">
        <v>0</v>
      </c>
      <c r="AU351" s="354">
        <v>0</v>
      </c>
      <c r="AV351" s="354">
        <v>0</v>
      </c>
      <c r="AW351" s="354">
        <v>0</v>
      </c>
      <c r="AX351" s="354">
        <v>0</v>
      </c>
      <c r="AY351" s="354">
        <v>0</v>
      </c>
      <c r="AZ351" s="354">
        <v>0</v>
      </c>
      <c r="BA351" s="354">
        <v>0</v>
      </c>
      <c r="BB351" s="354">
        <v>0</v>
      </c>
      <c r="BC351" s="354">
        <v>0</v>
      </c>
      <c r="BD351" s="354">
        <v>0</v>
      </c>
      <c r="BE351" s="354">
        <v>0</v>
      </c>
      <c r="BF351" s="354">
        <v>0</v>
      </c>
      <c r="BG351" s="354">
        <v>0</v>
      </c>
      <c r="BH351" s="354">
        <v>0</v>
      </c>
      <c r="BI351" s="354">
        <v>0</v>
      </c>
      <c r="BJ351" s="354">
        <v>0</v>
      </c>
      <c r="BK351" s="354">
        <v>0</v>
      </c>
      <c r="BL351" s="354">
        <v>0</v>
      </c>
      <c r="BM351" s="354">
        <v>0</v>
      </c>
      <c r="BN351" s="354">
        <v>0</v>
      </c>
      <c r="BO351" s="354">
        <v>0</v>
      </c>
      <c r="BP351" s="354">
        <v>0</v>
      </c>
      <c r="BQ351" s="354">
        <v>0</v>
      </c>
      <c r="BR351" s="354">
        <v>0</v>
      </c>
      <c r="BS351" s="354">
        <v>0</v>
      </c>
      <c r="BT351" s="354">
        <v>0</v>
      </c>
      <c r="BU351" s="354">
        <v>0</v>
      </c>
      <c r="BV351" s="354">
        <v>0</v>
      </c>
      <c r="BW351" s="354">
        <v>0</v>
      </c>
      <c r="BX351" s="354">
        <v>0</v>
      </c>
      <c r="BY351" s="354">
        <v>0</v>
      </c>
      <c r="BZ351" s="354">
        <v>0</v>
      </c>
      <c r="CA351" s="354">
        <v>0</v>
      </c>
      <c r="CB351" s="354">
        <v>0</v>
      </c>
      <c r="CC351" s="354">
        <v>3</v>
      </c>
      <c r="CD351" s="354">
        <v>0</v>
      </c>
      <c r="CE351" s="354">
        <v>0</v>
      </c>
      <c r="CF351" s="354">
        <v>3</v>
      </c>
      <c r="CG351" s="354">
        <v>3</v>
      </c>
      <c r="CH351" s="354">
        <v>3</v>
      </c>
      <c r="CI351" s="354">
        <v>3</v>
      </c>
      <c r="CJ351" s="354">
        <v>3</v>
      </c>
      <c r="CK351" s="354">
        <v>3</v>
      </c>
      <c r="CL351" s="354">
        <v>3</v>
      </c>
      <c r="CM351" s="354">
        <v>3</v>
      </c>
      <c r="CN351" s="354">
        <v>0</v>
      </c>
      <c r="CO351" s="354">
        <v>0</v>
      </c>
      <c r="CP351" s="354">
        <v>3</v>
      </c>
      <c r="CQ351" s="354">
        <v>0</v>
      </c>
      <c r="CR351" s="354">
        <v>0</v>
      </c>
      <c r="CS351" s="354">
        <v>0</v>
      </c>
      <c r="CT351" s="354">
        <v>0</v>
      </c>
      <c r="CU351" s="354">
        <v>0</v>
      </c>
      <c r="CV351" s="354">
        <v>0</v>
      </c>
      <c r="CW351" s="354">
        <v>3</v>
      </c>
      <c r="CX351" s="354">
        <v>3</v>
      </c>
      <c r="CY351" s="354">
        <v>3</v>
      </c>
      <c r="CZ351" s="354">
        <v>3</v>
      </c>
      <c r="DA351" s="354">
        <v>3</v>
      </c>
      <c r="DB351" s="354">
        <v>0</v>
      </c>
      <c r="DC351" s="354">
        <v>0</v>
      </c>
      <c r="DD351" s="354">
        <v>0</v>
      </c>
      <c r="DE351" s="354">
        <v>3</v>
      </c>
      <c r="DF351" s="354">
        <v>3</v>
      </c>
      <c r="DG351" s="354">
        <v>0</v>
      </c>
      <c r="DH351" s="354">
        <v>0</v>
      </c>
      <c r="DI351" s="354">
        <v>3</v>
      </c>
      <c r="DJ351" s="354">
        <v>3</v>
      </c>
      <c r="DK351" s="354">
        <v>0</v>
      </c>
      <c r="DL351" s="354">
        <v>0</v>
      </c>
      <c r="DM351" s="354">
        <v>0</v>
      </c>
      <c r="DN351" s="354">
        <v>3</v>
      </c>
      <c r="DO351" s="354">
        <v>4</v>
      </c>
      <c r="DP351" s="354">
        <v>4</v>
      </c>
      <c r="DQ351" s="354">
        <v>7</v>
      </c>
      <c r="DR351" s="354">
        <v>5</v>
      </c>
      <c r="DS351" s="354">
        <v>5</v>
      </c>
      <c r="DT351" s="354">
        <v>5</v>
      </c>
      <c r="DU351" s="354">
        <v>4</v>
      </c>
      <c r="DV351" s="354">
        <v>4</v>
      </c>
      <c r="DW351" s="354">
        <v>3</v>
      </c>
      <c r="DX351" s="354">
        <v>3</v>
      </c>
    </row>
    <row r="352" spans="1:128">
      <c r="A352" s="40"/>
      <c r="B352" s="519" t="s">
        <v>3090</v>
      </c>
      <c r="C352" s="496">
        <v>0</v>
      </c>
      <c r="D352" s="336">
        <v>0</v>
      </c>
      <c r="E352" s="336">
        <v>0</v>
      </c>
      <c r="F352" s="336">
        <v>0</v>
      </c>
      <c r="G352" s="336">
        <v>0</v>
      </c>
      <c r="H352" s="336">
        <v>0</v>
      </c>
      <c r="I352" s="336">
        <v>0</v>
      </c>
      <c r="J352" s="336">
        <v>0</v>
      </c>
      <c r="K352" s="336">
        <v>0</v>
      </c>
      <c r="L352" s="336">
        <v>3</v>
      </c>
      <c r="M352" s="336">
        <v>0</v>
      </c>
      <c r="N352" s="336">
        <v>0</v>
      </c>
      <c r="O352" s="336">
        <v>0</v>
      </c>
      <c r="P352" s="336">
        <v>0</v>
      </c>
      <c r="Q352" s="336">
        <v>0</v>
      </c>
      <c r="R352" s="336">
        <v>0</v>
      </c>
      <c r="S352" s="336">
        <v>0</v>
      </c>
      <c r="T352" s="336">
        <v>0</v>
      </c>
      <c r="U352" s="336">
        <v>0</v>
      </c>
      <c r="V352" s="336">
        <v>0</v>
      </c>
      <c r="W352" s="336">
        <v>0</v>
      </c>
      <c r="X352" s="336">
        <v>0</v>
      </c>
      <c r="Y352" s="336">
        <v>0</v>
      </c>
      <c r="Z352" s="336">
        <v>0</v>
      </c>
      <c r="AA352" s="336">
        <v>0</v>
      </c>
      <c r="AB352" s="336">
        <v>0</v>
      </c>
      <c r="AC352" s="336">
        <v>0</v>
      </c>
      <c r="AD352" s="336">
        <v>0</v>
      </c>
      <c r="AE352" s="336">
        <v>0</v>
      </c>
      <c r="AF352" s="336">
        <v>0</v>
      </c>
      <c r="AG352" s="336">
        <v>0</v>
      </c>
      <c r="AH352" s="336">
        <v>0</v>
      </c>
      <c r="AI352" s="336">
        <v>4</v>
      </c>
      <c r="AJ352" s="336">
        <v>0</v>
      </c>
      <c r="AK352" s="336">
        <v>0</v>
      </c>
      <c r="AL352" s="336">
        <v>0</v>
      </c>
      <c r="AM352" s="336">
        <v>0</v>
      </c>
      <c r="AN352" s="336">
        <v>0</v>
      </c>
      <c r="AO352" s="336">
        <v>0</v>
      </c>
      <c r="AP352" s="336">
        <v>0</v>
      </c>
      <c r="AQ352" s="336">
        <v>0</v>
      </c>
      <c r="AR352" s="336">
        <v>0</v>
      </c>
      <c r="AS352" s="336">
        <v>0</v>
      </c>
      <c r="AT352" s="336">
        <v>0</v>
      </c>
      <c r="AU352" s="336">
        <v>0</v>
      </c>
      <c r="AV352" s="336">
        <v>0</v>
      </c>
      <c r="AW352" s="336">
        <v>0</v>
      </c>
      <c r="AX352" s="336">
        <v>0</v>
      </c>
      <c r="AY352" s="336">
        <v>0</v>
      </c>
      <c r="AZ352" s="336">
        <v>0</v>
      </c>
      <c r="BA352" s="336">
        <v>0</v>
      </c>
      <c r="BB352" s="336">
        <v>0</v>
      </c>
      <c r="BC352" s="336">
        <v>0</v>
      </c>
      <c r="BD352" s="336">
        <v>0</v>
      </c>
      <c r="BE352" s="336">
        <v>0</v>
      </c>
      <c r="BF352" s="336">
        <v>0</v>
      </c>
      <c r="BG352" s="336">
        <v>0</v>
      </c>
      <c r="BH352" s="336">
        <v>0</v>
      </c>
      <c r="BI352" s="336">
        <v>0</v>
      </c>
      <c r="BJ352" s="336">
        <v>0</v>
      </c>
      <c r="BK352" s="336">
        <v>0</v>
      </c>
      <c r="BL352" s="336">
        <v>0</v>
      </c>
      <c r="BM352" s="336">
        <v>0</v>
      </c>
      <c r="BN352" s="336">
        <v>0</v>
      </c>
      <c r="BO352" s="336">
        <v>0</v>
      </c>
      <c r="BP352" s="336">
        <v>0</v>
      </c>
      <c r="BQ352" s="336">
        <v>0</v>
      </c>
      <c r="BR352" s="336">
        <v>0</v>
      </c>
      <c r="BS352" s="336">
        <v>0</v>
      </c>
      <c r="BT352" s="336">
        <v>0</v>
      </c>
      <c r="BU352" s="336">
        <v>0</v>
      </c>
      <c r="BV352" s="336">
        <v>0</v>
      </c>
      <c r="BW352" s="336">
        <v>0</v>
      </c>
      <c r="BX352" s="336">
        <v>0</v>
      </c>
      <c r="BY352" s="336">
        <v>0</v>
      </c>
      <c r="BZ352" s="336">
        <v>0</v>
      </c>
      <c r="CA352" s="336">
        <v>0</v>
      </c>
      <c r="CB352" s="336">
        <v>0</v>
      </c>
      <c r="CC352" s="336">
        <v>0</v>
      </c>
      <c r="CD352" s="336">
        <v>0</v>
      </c>
      <c r="CE352" s="336">
        <v>0</v>
      </c>
      <c r="CF352" s="336">
        <v>0</v>
      </c>
      <c r="CG352" s="336">
        <v>0</v>
      </c>
      <c r="CH352" s="336">
        <v>0</v>
      </c>
      <c r="CI352" s="336">
        <v>0</v>
      </c>
      <c r="CJ352" s="336">
        <v>0</v>
      </c>
      <c r="CK352" s="336">
        <v>0</v>
      </c>
      <c r="CL352" s="336">
        <v>0</v>
      </c>
      <c r="CM352" s="336">
        <v>0</v>
      </c>
      <c r="CN352" s="336">
        <v>0</v>
      </c>
      <c r="CO352" s="336">
        <v>0</v>
      </c>
      <c r="CP352" s="336">
        <v>0</v>
      </c>
      <c r="CQ352" s="336">
        <v>0</v>
      </c>
      <c r="CR352" s="336">
        <v>0</v>
      </c>
      <c r="CS352" s="336">
        <v>0</v>
      </c>
      <c r="CT352" s="336">
        <v>0</v>
      </c>
      <c r="CU352" s="336">
        <v>0</v>
      </c>
      <c r="CV352" s="336">
        <v>0</v>
      </c>
      <c r="CW352" s="336">
        <v>0</v>
      </c>
      <c r="CX352" s="336">
        <v>0</v>
      </c>
      <c r="CY352" s="336">
        <v>0</v>
      </c>
      <c r="CZ352" s="336">
        <v>0</v>
      </c>
      <c r="DA352" s="336">
        <v>0</v>
      </c>
      <c r="DB352" s="336">
        <v>0</v>
      </c>
      <c r="DC352" s="336">
        <v>0</v>
      </c>
      <c r="DD352" s="336">
        <v>0</v>
      </c>
      <c r="DE352" s="336">
        <v>0</v>
      </c>
      <c r="DF352" s="336">
        <v>0</v>
      </c>
      <c r="DG352" s="336">
        <v>0</v>
      </c>
      <c r="DH352" s="336">
        <v>0</v>
      </c>
      <c r="DI352" s="336">
        <v>0</v>
      </c>
      <c r="DJ352" s="336">
        <v>0</v>
      </c>
      <c r="DK352" s="336">
        <v>0</v>
      </c>
      <c r="DL352" s="336">
        <v>0</v>
      </c>
      <c r="DM352" s="336">
        <v>0</v>
      </c>
      <c r="DN352" s="336">
        <v>0</v>
      </c>
      <c r="DO352" s="336">
        <v>0</v>
      </c>
      <c r="DP352" s="336">
        <v>0</v>
      </c>
      <c r="DQ352" s="336">
        <v>0</v>
      </c>
      <c r="DR352" s="336">
        <v>0</v>
      </c>
      <c r="DS352" s="336">
        <v>0</v>
      </c>
      <c r="DT352" s="336">
        <v>0</v>
      </c>
      <c r="DU352" s="336">
        <v>0</v>
      </c>
      <c r="DV352" s="336">
        <v>0</v>
      </c>
      <c r="DW352" s="336">
        <v>0</v>
      </c>
      <c r="DX352" s="336">
        <v>0</v>
      </c>
    </row>
    <row r="353" spans="1:128">
      <c r="A353" s="34"/>
      <c r="B353" s="34"/>
    </row>
    <row r="354" spans="1:128">
      <c r="A354" s="34"/>
      <c r="B354" s="223" t="s">
        <v>101</v>
      </c>
    </row>
    <row r="355" spans="1:128">
      <c r="A355" s="34"/>
      <c r="B355" s="224" t="s">
        <v>3087</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1394</v>
      </c>
      <c r="CC355" s="352" t="s">
        <v>1452</v>
      </c>
      <c r="CD355" s="352" t="s">
        <v>1453</v>
      </c>
      <c r="CE355" s="352" t="s">
        <v>1511</v>
      </c>
      <c r="CF355" s="352" t="s">
        <v>1512</v>
      </c>
      <c r="CG355" s="352" t="s">
        <v>2341</v>
      </c>
      <c r="CH355" s="352" t="s">
        <v>2408</v>
      </c>
      <c r="CI355" s="352" t="s">
        <v>2406</v>
      </c>
      <c r="CJ355" s="352" t="s">
        <v>2407</v>
      </c>
      <c r="CK355" s="352" t="s">
        <v>2412</v>
      </c>
      <c r="CL355" s="352" t="s">
        <v>2413</v>
      </c>
      <c r="CM355" s="352" t="s">
        <v>2415</v>
      </c>
      <c r="CN355" s="352" t="s">
        <v>2563</v>
      </c>
      <c r="CO355" s="352" t="s">
        <v>2568</v>
      </c>
      <c r="CP355" s="352" t="s">
        <v>2572</v>
      </c>
      <c r="CQ355" s="352" t="s">
        <v>2585</v>
      </c>
      <c r="CR355" s="352" t="s">
        <v>2586</v>
      </c>
      <c r="CS355" s="352" t="s">
        <v>2619</v>
      </c>
      <c r="CT355" s="352" t="s">
        <v>2639</v>
      </c>
      <c r="CU355" s="352" t="s">
        <v>2640</v>
      </c>
      <c r="CV355" s="352" t="s">
        <v>2641</v>
      </c>
      <c r="CW355" s="352" t="s">
        <v>2642</v>
      </c>
      <c r="CX355" s="352" t="s">
        <v>2666</v>
      </c>
      <c r="CY355" s="352" t="s">
        <v>2667</v>
      </c>
      <c r="CZ355" s="352" t="s">
        <v>2668</v>
      </c>
      <c r="DA355" s="352" t="s">
        <v>2669</v>
      </c>
      <c r="DB355" s="352" t="s">
        <v>2682</v>
      </c>
      <c r="DC355" s="352" t="s">
        <v>2683</v>
      </c>
      <c r="DD355" s="352" t="s">
        <v>2684</v>
      </c>
      <c r="DE355" s="352" t="s">
        <v>2685</v>
      </c>
      <c r="DF355" s="352" t="s">
        <v>2696</v>
      </c>
      <c r="DG355" s="352" t="s">
        <v>2697</v>
      </c>
      <c r="DH355" s="352" t="s">
        <v>2698</v>
      </c>
      <c r="DI355" s="352" t="s">
        <v>2712</v>
      </c>
      <c r="DJ355" s="352" t="s">
        <v>2724</v>
      </c>
      <c r="DK355" s="352" t="s">
        <v>2726</v>
      </c>
      <c r="DL355" s="352" t="s">
        <v>2740</v>
      </c>
      <c r="DM355" s="352" t="s">
        <v>2741</v>
      </c>
      <c r="DN355" s="352" t="s">
        <v>2857</v>
      </c>
      <c r="DO355" s="352" t="s">
        <v>2858</v>
      </c>
      <c r="DP355" s="352" t="s">
        <v>2859</v>
      </c>
      <c r="DQ355" s="352" t="s">
        <v>2860</v>
      </c>
      <c r="DR355" s="352" t="s">
        <v>2873</v>
      </c>
      <c r="DS355" s="352" t="s">
        <v>2961</v>
      </c>
      <c r="DT355" s="352" t="s">
        <v>2874</v>
      </c>
      <c r="DU355" s="352" t="s">
        <v>2959</v>
      </c>
      <c r="DV355" s="352" t="s">
        <v>2960</v>
      </c>
      <c r="DW355" s="352" t="s">
        <v>3097</v>
      </c>
      <c r="DX355" s="352" t="s">
        <v>3108</v>
      </c>
    </row>
    <row r="356" spans="1:128">
      <c r="A356" s="36">
        <v>55</v>
      </c>
      <c r="B356" s="37" t="s">
        <v>182</v>
      </c>
      <c r="C356" s="494">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0</v>
      </c>
      <c r="AI356" s="353">
        <v>0</v>
      </c>
      <c r="AJ356" s="353">
        <v>0</v>
      </c>
      <c r="AK356" s="353">
        <v>0</v>
      </c>
      <c r="AL356" s="353">
        <v>0</v>
      </c>
      <c r="AM356" s="353">
        <v>0</v>
      </c>
      <c r="AN356" s="353">
        <v>0</v>
      </c>
      <c r="AO356" s="353">
        <v>0</v>
      </c>
      <c r="AP356" s="353">
        <v>0</v>
      </c>
      <c r="AQ356" s="353">
        <v>0</v>
      </c>
      <c r="AR356" s="353">
        <v>0</v>
      </c>
      <c r="AS356" s="353">
        <v>0</v>
      </c>
      <c r="AT356" s="353">
        <v>0</v>
      </c>
      <c r="AU356" s="353">
        <v>0</v>
      </c>
      <c r="AV356" s="353">
        <v>0</v>
      </c>
      <c r="AW356" s="353">
        <v>0</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3075</v>
      </c>
      <c r="C357" s="495">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3076</v>
      </c>
      <c r="C358" s="495">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3088</v>
      </c>
      <c r="C359" s="495">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3089</v>
      </c>
      <c r="C360" s="495">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19" t="s">
        <v>3090</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3087</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1511</v>
      </c>
      <c r="CF364" s="352" t="s">
        <v>1512</v>
      </c>
      <c r="CG364" s="352" t="s">
        <v>2341</v>
      </c>
      <c r="CH364" s="352" t="s">
        <v>2408</v>
      </c>
      <c r="CI364" s="352" t="s">
        <v>2406</v>
      </c>
      <c r="CJ364" s="352" t="s">
        <v>2407</v>
      </c>
      <c r="CK364" s="352" t="s">
        <v>2412</v>
      </c>
      <c r="CL364" s="352" t="s">
        <v>2413</v>
      </c>
      <c r="CM364" s="352" t="s">
        <v>2415</v>
      </c>
      <c r="CN364" s="352" t="s">
        <v>2563</v>
      </c>
      <c r="CO364" s="352" t="s">
        <v>2568</v>
      </c>
      <c r="CP364" s="352" t="s">
        <v>2572</v>
      </c>
      <c r="CQ364" s="352" t="s">
        <v>2585</v>
      </c>
      <c r="CR364" s="352" t="s">
        <v>2586</v>
      </c>
      <c r="CS364" s="352" t="s">
        <v>2619</v>
      </c>
      <c r="CT364" s="352" t="s">
        <v>2639</v>
      </c>
      <c r="CU364" s="352" t="s">
        <v>2640</v>
      </c>
      <c r="CV364" s="352" t="s">
        <v>2641</v>
      </c>
      <c r="CW364" s="352" t="s">
        <v>2642</v>
      </c>
      <c r="CX364" s="352" t="s">
        <v>2666</v>
      </c>
      <c r="CY364" s="352" t="s">
        <v>2667</v>
      </c>
      <c r="CZ364" s="352" t="s">
        <v>2668</v>
      </c>
      <c r="DA364" s="352" t="s">
        <v>2669</v>
      </c>
      <c r="DB364" s="352" t="s">
        <v>2682</v>
      </c>
      <c r="DC364" s="352" t="s">
        <v>2683</v>
      </c>
      <c r="DD364" s="352" t="s">
        <v>2684</v>
      </c>
      <c r="DE364" s="352" t="s">
        <v>2685</v>
      </c>
      <c r="DF364" s="352" t="s">
        <v>2696</v>
      </c>
      <c r="DG364" s="352" t="s">
        <v>2697</v>
      </c>
      <c r="DH364" s="352" t="s">
        <v>2698</v>
      </c>
      <c r="DI364" s="352" t="s">
        <v>2712</v>
      </c>
      <c r="DJ364" s="352" t="s">
        <v>2724</v>
      </c>
      <c r="DK364" s="352" t="s">
        <v>2726</v>
      </c>
      <c r="DL364" s="352" t="s">
        <v>2740</v>
      </c>
      <c r="DM364" s="352" t="s">
        <v>2741</v>
      </c>
      <c r="DN364" s="352" t="s">
        <v>2857</v>
      </c>
      <c r="DO364" s="352" t="s">
        <v>2858</v>
      </c>
      <c r="DP364" s="352" t="s">
        <v>2859</v>
      </c>
      <c r="DQ364" s="352" t="s">
        <v>2860</v>
      </c>
      <c r="DR364" s="352" t="s">
        <v>2873</v>
      </c>
      <c r="DS364" s="352" t="s">
        <v>2961</v>
      </c>
      <c r="DT364" s="352" t="s">
        <v>2874</v>
      </c>
      <c r="DU364" s="352" t="s">
        <v>2959</v>
      </c>
      <c r="DV364" s="352" t="s">
        <v>2960</v>
      </c>
      <c r="DW364" s="352" t="s">
        <v>3097</v>
      </c>
      <c r="DX364" s="352" t="s">
        <v>3108</v>
      </c>
    </row>
    <row r="365" spans="1:128">
      <c r="A365" s="41"/>
      <c r="B365" s="37" t="s">
        <v>182</v>
      </c>
      <c r="C365" s="494">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3075</v>
      </c>
      <c r="C366" s="495">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3076</v>
      </c>
      <c r="C367" s="495">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3088</v>
      </c>
      <c r="C368" s="495">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3089</v>
      </c>
      <c r="C369" s="495">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19" t="s">
        <v>3090</v>
      </c>
      <c r="C370" s="496">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3087</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1394</v>
      </c>
      <c r="CC373" s="352" t="s">
        <v>1452</v>
      </c>
      <c r="CD373" s="352" t="s">
        <v>1453</v>
      </c>
      <c r="CE373" s="352" t="s">
        <v>1511</v>
      </c>
      <c r="CF373" s="352" t="s">
        <v>1512</v>
      </c>
      <c r="CG373" s="352" t="s">
        <v>2341</v>
      </c>
      <c r="CH373" s="352" t="s">
        <v>2408</v>
      </c>
      <c r="CI373" s="352" t="s">
        <v>2406</v>
      </c>
      <c r="CJ373" s="352" t="s">
        <v>2407</v>
      </c>
      <c r="CK373" s="352" t="s">
        <v>2412</v>
      </c>
      <c r="CL373" s="352" t="s">
        <v>2413</v>
      </c>
      <c r="CM373" s="352" t="s">
        <v>2415</v>
      </c>
      <c r="CN373" s="352" t="s">
        <v>2563</v>
      </c>
      <c r="CO373" s="352" t="s">
        <v>2568</v>
      </c>
      <c r="CP373" s="352" t="s">
        <v>2572</v>
      </c>
      <c r="CQ373" s="352" t="s">
        <v>2585</v>
      </c>
      <c r="CR373" s="352" t="s">
        <v>2586</v>
      </c>
      <c r="CS373" s="352" t="s">
        <v>2619</v>
      </c>
      <c r="CT373" s="352" t="s">
        <v>2639</v>
      </c>
      <c r="CU373" s="352" t="s">
        <v>2640</v>
      </c>
      <c r="CV373" s="352" t="s">
        <v>2641</v>
      </c>
      <c r="CW373" s="352" t="s">
        <v>2642</v>
      </c>
      <c r="CX373" s="352" t="s">
        <v>2666</v>
      </c>
      <c r="CY373" s="352" t="s">
        <v>2667</v>
      </c>
      <c r="CZ373" s="352" t="s">
        <v>2668</v>
      </c>
      <c r="DA373" s="352" t="s">
        <v>2669</v>
      </c>
      <c r="DB373" s="352" t="s">
        <v>2682</v>
      </c>
      <c r="DC373" s="352" t="s">
        <v>2683</v>
      </c>
      <c r="DD373" s="352" t="s">
        <v>2684</v>
      </c>
      <c r="DE373" s="352" t="s">
        <v>2685</v>
      </c>
      <c r="DF373" s="352" t="s">
        <v>2696</v>
      </c>
      <c r="DG373" s="352" t="s">
        <v>2697</v>
      </c>
      <c r="DH373" s="352" t="s">
        <v>2698</v>
      </c>
      <c r="DI373" s="352" t="s">
        <v>2712</v>
      </c>
      <c r="DJ373" s="352" t="s">
        <v>2724</v>
      </c>
      <c r="DK373" s="352" t="s">
        <v>2726</v>
      </c>
      <c r="DL373" s="352" t="s">
        <v>2740</v>
      </c>
      <c r="DM373" s="352" t="s">
        <v>2741</v>
      </c>
      <c r="DN373" s="352" t="s">
        <v>2857</v>
      </c>
      <c r="DO373" s="352" t="s">
        <v>2858</v>
      </c>
      <c r="DP373" s="352" t="s">
        <v>2859</v>
      </c>
      <c r="DQ373" s="352" t="s">
        <v>2860</v>
      </c>
      <c r="DR373" s="352" t="s">
        <v>2873</v>
      </c>
      <c r="DS373" s="352" t="s">
        <v>2961</v>
      </c>
      <c r="DT373" s="352" t="s">
        <v>2874</v>
      </c>
      <c r="DU373" s="352" t="s">
        <v>2959</v>
      </c>
      <c r="DV373" s="352" t="s">
        <v>2960</v>
      </c>
      <c r="DW373" s="352" t="s">
        <v>3097</v>
      </c>
      <c r="DX373" s="352" t="s">
        <v>3108</v>
      </c>
    </row>
    <row r="374" spans="1:128">
      <c r="A374" s="38"/>
      <c r="B374" s="37" t="s">
        <v>182</v>
      </c>
      <c r="C374" s="494">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0</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3075</v>
      </c>
      <c r="C375" s="495">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3076</v>
      </c>
      <c r="C376" s="495">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3088</v>
      </c>
      <c r="C377" s="495">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3089</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19" t="s">
        <v>3090</v>
      </c>
      <c r="C379" s="496">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3087</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1394</v>
      </c>
      <c r="CC382" s="352" t="s">
        <v>1452</v>
      </c>
      <c r="CD382" s="352" t="s">
        <v>1453</v>
      </c>
      <c r="CE382" s="352" t="s">
        <v>1511</v>
      </c>
      <c r="CF382" s="352" t="s">
        <v>1512</v>
      </c>
      <c r="CG382" s="352" t="s">
        <v>2341</v>
      </c>
      <c r="CH382" s="352" t="s">
        <v>2408</v>
      </c>
      <c r="CI382" s="352" t="s">
        <v>2406</v>
      </c>
      <c r="CJ382" s="352" t="s">
        <v>2407</v>
      </c>
      <c r="CK382" s="352" t="s">
        <v>2412</v>
      </c>
      <c r="CL382" s="352" t="s">
        <v>2413</v>
      </c>
      <c r="CM382" s="352" t="s">
        <v>2415</v>
      </c>
      <c r="CN382" s="352" t="s">
        <v>2563</v>
      </c>
      <c r="CO382" s="352" t="s">
        <v>2568</v>
      </c>
      <c r="CP382" s="352" t="s">
        <v>2572</v>
      </c>
      <c r="CQ382" s="352" t="s">
        <v>2585</v>
      </c>
      <c r="CR382" s="352" t="s">
        <v>2586</v>
      </c>
      <c r="CS382" s="352" t="s">
        <v>2619</v>
      </c>
      <c r="CT382" s="352" t="s">
        <v>2639</v>
      </c>
      <c r="CU382" s="352" t="s">
        <v>2640</v>
      </c>
      <c r="CV382" s="352" t="s">
        <v>2641</v>
      </c>
      <c r="CW382" s="352" t="s">
        <v>2642</v>
      </c>
      <c r="CX382" s="352" t="s">
        <v>2666</v>
      </c>
      <c r="CY382" s="352" t="s">
        <v>2667</v>
      </c>
      <c r="CZ382" s="352" t="s">
        <v>2668</v>
      </c>
      <c r="DA382" s="352" t="s">
        <v>2669</v>
      </c>
      <c r="DB382" s="352" t="s">
        <v>2682</v>
      </c>
      <c r="DC382" s="352" t="s">
        <v>2683</v>
      </c>
      <c r="DD382" s="352" t="s">
        <v>2684</v>
      </c>
      <c r="DE382" s="352" t="s">
        <v>2685</v>
      </c>
      <c r="DF382" s="352" t="s">
        <v>2696</v>
      </c>
      <c r="DG382" s="352" t="s">
        <v>2697</v>
      </c>
      <c r="DH382" s="352" t="s">
        <v>2698</v>
      </c>
      <c r="DI382" s="352" t="s">
        <v>2712</v>
      </c>
      <c r="DJ382" s="352" t="s">
        <v>2724</v>
      </c>
      <c r="DK382" s="352" t="s">
        <v>2726</v>
      </c>
      <c r="DL382" s="352" t="s">
        <v>2740</v>
      </c>
      <c r="DM382" s="352" t="s">
        <v>2741</v>
      </c>
      <c r="DN382" s="352" t="s">
        <v>2857</v>
      </c>
      <c r="DO382" s="352" t="s">
        <v>2858</v>
      </c>
      <c r="DP382" s="352" t="s">
        <v>2859</v>
      </c>
      <c r="DQ382" s="352" t="s">
        <v>2860</v>
      </c>
      <c r="DR382" s="352" t="s">
        <v>2873</v>
      </c>
      <c r="DS382" s="352" t="s">
        <v>2961</v>
      </c>
      <c r="DT382" s="352" t="s">
        <v>2874</v>
      </c>
      <c r="DU382" s="352" t="s">
        <v>2959</v>
      </c>
      <c r="DV382" s="352" t="s">
        <v>2960</v>
      </c>
      <c r="DW382" s="352" t="s">
        <v>3097</v>
      </c>
      <c r="DX382" s="352" t="s">
        <v>3108</v>
      </c>
    </row>
    <row r="383" spans="1:128">
      <c r="A383" s="36">
        <v>56</v>
      </c>
      <c r="B383" s="37" t="s">
        <v>182</v>
      </c>
      <c r="C383" s="494">
        <v>6</v>
      </c>
      <c r="D383" s="353">
        <v>9</v>
      </c>
      <c r="E383" s="353">
        <v>9</v>
      </c>
      <c r="F383" s="353">
        <v>0</v>
      </c>
      <c r="G383" s="353">
        <v>9</v>
      </c>
      <c r="H383" s="353">
        <v>13</v>
      </c>
      <c r="I383" s="353">
        <v>12</v>
      </c>
      <c r="J383" s="353">
        <v>9</v>
      </c>
      <c r="K383" s="353">
        <v>8</v>
      </c>
      <c r="L383" s="353">
        <v>9</v>
      </c>
      <c r="M383" s="353">
        <v>10</v>
      </c>
      <c r="N383" s="353">
        <v>9</v>
      </c>
      <c r="O383" s="353">
        <v>10</v>
      </c>
      <c r="P383" s="353">
        <v>8</v>
      </c>
      <c r="Q383" s="353">
        <v>10</v>
      </c>
      <c r="R383" s="353">
        <v>9</v>
      </c>
      <c r="S383" s="353">
        <v>8</v>
      </c>
      <c r="T383" s="353">
        <v>10</v>
      </c>
      <c r="U383" s="353">
        <v>8</v>
      </c>
      <c r="V383" s="353">
        <v>0</v>
      </c>
      <c r="W383" s="353">
        <v>6</v>
      </c>
      <c r="X383" s="353">
        <v>12</v>
      </c>
      <c r="Y383" s="353">
        <v>11</v>
      </c>
      <c r="Z383" s="353">
        <v>6</v>
      </c>
      <c r="AA383" s="353">
        <v>9</v>
      </c>
      <c r="AB383" s="353">
        <v>13</v>
      </c>
      <c r="AC383" s="353">
        <v>11</v>
      </c>
      <c r="AD383" s="353">
        <v>0</v>
      </c>
      <c r="AE383" s="353">
        <v>9</v>
      </c>
      <c r="AF383" s="353">
        <v>15</v>
      </c>
      <c r="AG383" s="353">
        <v>11</v>
      </c>
      <c r="AH383" s="353">
        <v>9</v>
      </c>
      <c r="AI383" s="353">
        <v>0</v>
      </c>
      <c r="AJ383" s="353">
        <v>0</v>
      </c>
      <c r="AK383" s="353">
        <v>0</v>
      </c>
      <c r="AL383" s="353">
        <v>0</v>
      </c>
      <c r="AM383" s="353">
        <v>0</v>
      </c>
      <c r="AN383" s="353">
        <v>0</v>
      </c>
      <c r="AO383" s="353">
        <v>5</v>
      </c>
      <c r="AP383" s="353">
        <v>0</v>
      </c>
      <c r="AQ383" s="353">
        <v>4</v>
      </c>
      <c r="AR383" s="353">
        <v>0</v>
      </c>
      <c r="AS383" s="353">
        <v>0</v>
      </c>
      <c r="AT383" s="353">
        <v>0</v>
      </c>
      <c r="AU383" s="353">
        <v>0</v>
      </c>
      <c r="AV383" s="353">
        <v>0</v>
      </c>
      <c r="AW383" s="353">
        <v>0</v>
      </c>
      <c r="AX383" s="353">
        <v>0</v>
      </c>
      <c r="AY383" s="353">
        <v>5</v>
      </c>
      <c r="AZ383" s="353">
        <v>8</v>
      </c>
      <c r="BA383" s="353">
        <v>9</v>
      </c>
      <c r="BB383" s="353">
        <v>9</v>
      </c>
      <c r="BC383" s="353">
        <v>5</v>
      </c>
      <c r="BD383" s="353">
        <v>8</v>
      </c>
      <c r="BE383" s="353">
        <v>8</v>
      </c>
      <c r="BF383" s="353">
        <v>7</v>
      </c>
      <c r="BG383" s="353">
        <v>9</v>
      </c>
      <c r="BH383" s="353">
        <v>17</v>
      </c>
      <c r="BI383" s="353">
        <v>15</v>
      </c>
      <c r="BJ383" s="353">
        <v>15</v>
      </c>
      <c r="BK383" s="353">
        <v>21</v>
      </c>
      <c r="BL383" s="353">
        <v>19</v>
      </c>
      <c r="BM383" s="353">
        <v>24</v>
      </c>
      <c r="BN383" s="353">
        <v>19</v>
      </c>
      <c r="BO383" s="353">
        <v>19</v>
      </c>
      <c r="BP383" s="353">
        <v>25</v>
      </c>
      <c r="BQ383" s="353">
        <v>26</v>
      </c>
      <c r="BR383" s="353">
        <v>21</v>
      </c>
      <c r="BS383" s="353">
        <v>20</v>
      </c>
      <c r="BT383" s="353">
        <v>23</v>
      </c>
      <c r="BU383" s="353">
        <v>23</v>
      </c>
      <c r="BV383" s="353">
        <v>13</v>
      </c>
      <c r="BW383" s="353">
        <v>17</v>
      </c>
      <c r="BX383" s="353">
        <v>21</v>
      </c>
      <c r="BY383" s="353">
        <v>35</v>
      </c>
      <c r="BZ383" s="353">
        <v>39</v>
      </c>
      <c r="CA383" s="353">
        <v>35</v>
      </c>
      <c r="CB383" s="353">
        <v>26</v>
      </c>
      <c r="CC383" s="353">
        <v>23</v>
      </c>
      <c r="CD383" s="353">
        <v>25</v>
      </c>
      <c r="CE383" s="353">
        <v>24</v>
      </c>
      <c r="CF383" s="353">
        <v>25</v>
      </c>
      <c r="CG383" s="353">
        <v>19</v>
      </c>
      <c r="CH383" s="353">
        <v>19</v>
      </c>
      <c r="CI383" s="353">
        <v>21</v>
      </c>
      <c r="CJ383" s="353">
        <v>26</v>
      </c>
      <c r="CK383" s="353">
        <v>22</v>
      </c>
      <c r="CL383" s="353">
        <v>22</v>
      </c>
      <c r="CM383" s="353">
        <v>23</v>
      </c>
      <c r="CN383" s="353">
        <v>26</v>
      </c>
      <c r="CO383" s="353">
        <v>23</v>
      </c>
      <c r="CP383" s="353">
        <v>19</v>
      </c>
      <c r="CQ383" s="353">
        <v>21</v>
      </c>
      <c r="CR383" s="353">
        <v>24</v>
      </c>
      <c r="CS383" s="353">
        <v>21</v>
      </c>
      <c r="CT383" s="353">
        <v>20</v>
      </c>
      <c r="CU383" s="353">
        <v>19</v>
      </c>
      <c r="CV383" s="353">
        <v>19</v>
      </c>
      <c r="CW383" s="353">
        <v>23</v>
      </c>
      <c r="CX383" s="353">
        <v>22</v>
      </c>
      <c r="CY383" s="353">
        <v>22</v>
      </c>
      <c r="CZ383" s="353">
        <v>26</v>
      </c>
      <c r="DA383" s="353">
        <v>21</v>
      </c>
      <c r="DB383" s="353">
        <v>19</v>
      </c>
      <c r="DC383" s="353">
        <v>19</v>
      </c>
      <c r="DD383" s="353">
        <v>22</v>
      </c>
      <c r="DE383" s="353">
        <v>0</v>
      </c>
      <c r="DF383" s="353">
        <v>0</v>
      </c>
      <c r="DG383" s="353">
        <v>18</v>
      </c>
      <c r="DH383" s="353">
        <v>22</v>
      </c>
      <c r="DI383" s="353">
        <v>23</v>
      </c>
      <c r="DJ383" s="353">
        <v>22</v>
      </c>
      <c r="DK383" s="353">
        <v>21</v>
      </c>
      <c r="DL383" s="353">
        <v>21</v>
      </c>
      <c r="DM383" s="353">
        <v>20</v>
      </c>
      <c r="DN383" s="353">
        <v>22</v>
      </c>
      <c r="DO383" s="353">
        <v>20</v>
      </c>
      <c r="DP383" s="353">
        <v>21</v>
      </c>
      <c r="DQ383" s="353">
        <v>22</v>
      </c>
      <c r="DR383" s="353">
        <v>22</v>
      </c>
      <c r="DS383" s="353">
        <v>22</v>
      </c>
      <c r="DT383" s="353">
        <v>20</v>
      </c>
      <c r="DU383" s="353">
        <v>22</v>
      </c>
      <c r="DV383" s="353">
        <v>20</v>
      </c>
      <c r="DW383" s="353">
        <v>19</v>
      </c>
      <c r="DX383" s="353">
        <v>26</v>
      </c>
    </row>
    <row r="384" spans="1:128">
      <c r="A384" s="41"/>
      <c r="B384" s="38" t="s">
        <v>3075</v>
      </c>
      <c r="C384" s="495">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0</v>
      </c>
      <c r="AT384" s="354">
        <v>0</v>
      </c>
      <c r="AU384" s="354">
        <v>0</v>
      </c>
      <c r="AV384" s="354">
        <v>0</v>
      </c>
      <c r="AW384" s="354">
        <v>0</v>
      </c>
      <c r="AX384" s="354">
        <v>0</v>
      </c>
      <c r="AY384" s="354">
        <v>0</v>
      </c>
      <c r="AZ384" s="354">
        <v>0</v>
      </c>
      <c r="BA384" s="354">
        <v>0</v>
      </c>
      <c r="BB384" s="354">
        <v>0</v>
      </c>
      <c r="BC384" s="354">
        <v>0</v>
      </c>
      <c r="BD384" s="354">
        <v>0</v>
      </c>
      <c r="BE384" s="354">
        <v>0</v>
      </c>
      <c r="BF384" s="354">
        <v>0</v>
      </c>
      <c r="BG384" s="354">
        <v>0</v>
      </c>
      <c r="BH384" s="354">
        <v>0</v>
      </c>
      <c r="BI384" s="354">
        <v>0</v>
      </c>
      <c r="BJ384" s="354">
        <v>0</v>
      </c>
      <c r="BK384" s="354">
        <v>0</v>
      </c>
      <c r="BL384" s="354">
        <v>0</v>
      </c>
      <c r="BM384" s="354">
        <v>2</v>
      </c>
      <c r="BN384" s="354">
        <v>0</v>
      </c>
      <c r="BO384" s="354">
        <v>0</v>
      </c>
      <c r="BP384" s="354">
        <v>0</v>
      </c>
      <c r="BQ384" s="354">
        <v>0</v>
      </c>
      <c r="BR384" s="354">
        <v>0</v>
      </c>
      <c r="BS384" s="354">
        <v>2</v>
      </c>
      <c r="BT384" s="354">
        <v>3</v>
      </c>
      <c r="BU384" s="354">
        <v>4</v>
      </c>
      <c r="BV384" s="354">
        <v>0</v>
      </c>
      <c r="BW384" s="354">
        <v>0</v>
      </c>
      <c r="BX384" s="354">
        <v>3</v>
      </c>
      <c r="BY384" s="354">
        <v>4</v>
      </c>
      <c r="BZ384" s="354">
        <v>5</v>
      </c>
      <c r="CA384" s="354">
        <v>4</v>
      </c>
      <c r="CB384" s="354">
        <v>3</v>
      </c>
      <c r="CC384" s="354">
        <v>0</v>
      </c>
      <c r="CD384" s="354">
        <v>3</v>
      </c>
      <c r="CE384" s="354">
        <v>3</v>
      </c>
      <c r="CF384" s="354">
        <v>3</v>
      </c>
      <c r="CG384" s="354">
        <v>3</v>
      </c>
      <c r="CH384" s="354">
        <v>3</v>
      </c>
      <c r="CI384" s="354">
        <v>3</v>
      </c>
      <c r="CJ384" s="354">
        <v>3</v>
      </c>
      <c r="CK384" s="354">
        <v>3</v>
      </c>
      <c r="CL384" s="354">
        <v>3</v>
      </c>
      <c r="CM384" s="354">
        <v>3</v>
      </c>
      <c r="CN384" s="354">
        <v>4</v>
      </c>
      <c r="CO384" s="354">
        <v>3</v>
      </c>
      <c r="CP384" s="354">
        <v>3</v>
      </c>
      <c r="CQ384" s="354">
        <v>3</v>
      </c>
      <c r="CR384" s="354">
        <v>3</v>
      </c>
      <c r="CS384" s="354">
        <v>3</v>
      </c>
      <c r="CT384" s="354">
        <v>0</v>
      </c>
      <c r="CU384" s="354">
        <v>0</v>
      </c>
      <c r="CV384" s="354">
        <v>0</v>
      </c>
      <c r="CW384" s="354">
        <v>3</v>
      </c>
      <c r="CX384" s="354">
        <v>3</v>
      </c>
      <c r="CY384" s="354">
        <v>3</v>
      </c>
      <c r="CZ384" s="354">
        <v>3</v>
      </c>
      <c r="DA384" s="354">
        <v>3</v>
      </c>
      <c r="DB384" s="354">
        <v>0</v>
      </c>
      <c r="DC384" s="354">
        <v>0</v>
      </c>
      <c r="DD384" s="354">
        <v>3</v>
      </c>
      <c r="DE384" s="354">
        <v>0</v>
      </c>
      <c r="DF384" s="354">
        <v>0</v>
      </c>
      <c r="DG384" s="354">
        <v>3</v>
      </c>
      <c r="DH384" s="354">
        <v>3</v>
      </c>
      <c r="DI384" s="354">
        <v>3</v>
      </c>
      <c r="DJ384" s="354">
        <v>3</v>
      </c>
      <c r="DK384" s="354">
        <v>0</v>
      </c>
      <c r="DL384" s="354">
        <v>0</v>
      </c>
      <c r="DM384" s="354">
        <v>0</v>
      </c>
      <c r="DN384" s="354">
        <v>3</v>
      </c>
      <c r="DO384" s="354">
        <v>3</v>
      </c>
      <c r="DP384" s="354">
        <v>3</v>
      </c>
      <c r="DQ384" s="354">
        <v>3</v>
      </c>
      <c r="DR384" s="354">
        <v>3</v>
      </c>
      <c r="DS384" s="354">
        <v>3</v>
      </c>
      <c r="DT384" s="354">
        <v>3</v>
      </c>
      <c r="DU384" s="354">
        <v>4</v>
      </c>
      <c r="DV384" s="354">
        <v>3</v>
      </c>
      <c r="DW384" s="354">
        <v>3</v>
      </c>
      <c r="DX384" s="354">
        <v>4</v>
      </c>
    </row>
    <row r="385" spans="1:128">
      <c r="A385" s="41"/>
      <c r="B385" s="38" t="s">
        <v>3076</v>
      </c>
      <c r="C385" s="495">
        <v>0</v>
      </c>
      <c r="D385" s="354">
        <v>0</v>
      </c>
      <c r="E385" s="354">
        <v>0</v>
      </c>
      <c r="F385" s="354">
        <v>0</v>
      </c>
      <c r="G385" s="354">
        <v>0</v>
      </c>
      <c r="H385" s="354">
        <v>0</v>
      </c>
      <c r="I385" s="354">
        <v>0</v>
      </c>
      <c r="J385" s="354">
        <v>0</v>
      </c>
      <c r="K385" s="354">
        <v>0</v>
      </c>
      <c r="L385" s="354">
        <v>0</v>
      </c>
      <c r="M385" s="354">
        <v>3</v>
      </c>
      <c r="N385" s="354">
        <v>3</v>
      </c>
      <c r="O385" s="354">
        <v>0</v>
      </c>
      <c r="P385" s="354">
        <v>0</v>
      </c>
      <c r="Q385" s="354">
        <v>0</v>
      </c>
      <c r="R385" s="354">
        <v>0</v>
      </c>
      <c r="S385" s="354">
        <v>0</v>
      </c>
      <c r="T385" s="354">
        <v>0</v>
      </c>
      <c r="U385" s="354">
        <v>0</v>
      </c>
      <c r="V385" s="354">
        <v>0</v>
      </c>
      <c r="W385" s="354">
        <v>0</v>
      </c>
      <c r="X385" s="354">
        <v>3</v>
      </c>
      <c r="Y385" s="354">
        <v>4</v>
      </c>
      <c r="Z385" s="354">
        <v>0</v>
      </c>
      <c r="AA385" s="354">
        <v>0</v>
      </c>
      <c r="AB385" s="354">
        <v>0</v>
      </c>
      <c r="AC385" s="354">
        <v>0</v>
      </c>
      <c r="AD385" s="354">
        <v>0</v>
      </c>
      <c r="AE385" s="354">
        <v>3</v>
      </c>
      <c r="AF385" s="354">
        <v>4</v>
      </c>
      <c r="AG385" s="354">
        <v>3</v>
      </c>
      <c r="AH385" s="354">
        <v>3</v>
      </c>
      <c r="AI385" s="354">
        <v>0</v>
      </c>
      <c r="AJ385" s="354">
        <v>0</v>
      </c>
      <c r="AK385" s="354">
        <v>0</v>
      </c>
      <c r="AL385" s="354">
        <v>0</v>
      </c>
      <c r="AM385" s="354">
        <v>0</v>
      </c>
      <c r="AN385" s="354">
        <v>0</v>
      </c>
      <c r="AO385" s="354">
        <v>0</v>
      </c>
      <c r="AP385" s="354">
        <v>0</v>
      </c>
      <c r="AQ385" s="354">
        <v>0</v>
      </c>
      <c r="AR385" s="354">
        <v>0</v>
      </c>
      <c r="AS385" s="354">
        <v>0</v>
      </c>
      <c r="AT385" s="354">
        <v>0</v>
      </c>
      <c r="AU385" s="354">
        <v>0</v>
      </c>
      <c r="AV385" s="354">
        <v>0</v>
      </c>
      <c r="AW385" s="354">
        <v>0</v>
      </c>
      <c r="AX385" s="354">
        <v>0</v>
      </c>
      <c r="AY385" s="354">
        <v>0</v>
      </c>
      <c r="AZ385" s="354">
        <v>0</v>
      </c>
      <c r="BA385" s="354">
        <v>0</v>
      </c>
      <c r="BB385" s="354">
        <v>3</v>
      </c>
      <c r="BC385" s="354">
        <v>0</v>
      </c>
      <c r="BD385" s="354">
        <v>3</v>
      </c>
      <c r="BE385" s="354">
        <v>3</v>
      </c>
      <c r="BF385" s="354">
        <v>3</v>
      </c>
      <c r="BG385" s="354">
        <v>4</v>
      </c>
      <c r="BH385" s="354">
        <v>4</v>
      </c>
      <c r="BI385" s="354">
        <v>5</v>
      </c>
      <c r="BJ385" s="354">
        <v>6</v>
      </c>
      <c r="BK385" s="354">
        <v>9</v>
      </c>
      <c r="BL385" s="354">
        <v>8</v>
      </c>
      <c r="BM385" s="354">
        <v>9</v>
      </c>
      <c r="BN385" s="354">
        <v>7</v>
      </c>
      <c r="BO385" s="354">
        <v>6</v>
      </c>
      <c r="BP385" s="354">
        <v>7</v>
      </c>
      <c r="BQ385" s="354">
        <v>7</v>
      </c>
      <c r="BR385" s="354">
        <v>7</v>
      </c>
      <c r="BS385" s="354">
        <v>7</v>
      </c>
      <c r="BT385" s="354">
        <v>7</v>
      </c>
      <c r="BU385" s="354">
        <v>8</v>
      </c>
      <c r="BV385" s="354">
        <v>5</v>
      </c>
      <c r="BW385" s="354">
        <v>6</v>
      </c>
      <c r="BX385" s="354">
        <v>7</v>
      </c>
      <c r="BY385" s="354">
        <v>11</v>
      </c>
      <c r="BZ385" s="354">
        <v>12</v>
      </c>
      <c r="CA385" s="354">
        <v>10</v>
      </c>
      <c r="CB385" s="354">
        <v>7</v>
      </c>
      <c r="CC385" s="354">
        <v>7</v>
      </c>
      <c r="CD385" s="354">
        <v>11</v>
      </c>
      <c r="CE385" s="354">
        <v>10</v>
      </c>
      <c r="CF385" s="354">
        <v>9</v>
      </c>
      <c r="CG385" s="354">
        <v>5</v>
      </c>
      <c r="CH385" s="354">
        <v>5</v>
      </c>
      <c r="CI385" s="354">
        <v>7</v>
      </c>
      <c r="CJ385" s="354">
        <v>9</v>
      </c>
      <c r="CK385" s="354">
        <v>7</v>
      </c>
      <c r="CL385" s="354">
        <v>7</v>
      </c>
      <c r="CM385" s="354">
        <v>7</v>
      </c>
      <c r="CN385" s="354">
        <v>9</v>
      </c>
      <c r="CO385" s="354">
        <v>8</v>
      </c>
      <c r="CP385" s="354">
        <v>6</v>
      </c>
      <c r="CQ385" s="354">
        <v>7</v>
      </c>
      <c r="CR385" s="354">
        <v>8</v>
      </c>
      <c r="CS385" s="354">
        <v>8</v>
      </c>
      <c r="CT385" s="354">
        <v>7</v>
      </c>
      <c r="CU385" s="354">
        <v>6</v>
      </c>
      <c r="CV385" s="354">
        <v>5</v>
      </c>
      <c r="CW385" s="354">
        <v>6</v>
      </c>
      <c r="CX385" s="354">
        <v>6</v>
      </c>
      <c r="CY385" s="354">
        <v>7</v>
      </c>
      <c r="CZ385" s="354">
        <v>7</v>
      </c>
      <c r="DA385" s="354">
        <v>7</v>
      </c>
      <c r="DB385" s="354">
        <v>6</v>
      </c>
      <c r="DC385" s="354">
        <v>6</v>
      </c>
      <c r="DD385" s="354">
        <v>7</v>
      </c>
      <c r="DE385" s="354">
        <v>0</v>
      </c>
      <c r="DF385" s="354">
        <v>0</v>
      </c>
      <c r="DG385" s="354">
        <v>5</v>
      </c>
      <c r="DH385" s="354">
        <v>8</v>
      </c>
      <c r="DI385" s="354">
        <v>9</v>
      </c>
      <c r="DJ385" s="354">
        <v>9</v>
      </c>
      <c r="DK385" s="354">
        <v>8</v>
      </c>
      <c r="DL385" s="354">
        <v>8</v>
      </c>
      <c r="DM385" s="354">
        <v>7</v>
      </c>
      <c r="DN385" s="354">
        <v>6</v>
      </c>
      <c r="DO385" s="354">
        <v>6</v>
      </c>
      <c r="DP385" s="354">
        <v>6</v>
      </c>
      <c r="DQ385" s="354">
        <v>6</v>
      </c>
      <c r="DR385" s="354">
        <v>6</v>
      </c>
      <c r="DS385" s="354">
        <v>6</v>
      </c>
      <c r="DT385" s="354">
        <v>6</v>
      </c>
      <c r="DU385" s="354">
        <v>7</v>
      </c>
      <c r="DV385" s="354">
        <v>6</v>
      </c>
      <c r="DW385" s="354">
        <v>5</v>
      </c>
      <c r="DX385" s="354">
        <v>7</v>
      </c>
    </row>
    <row r="386" spans="1:128">
      <c r="A386" s="41"/>
      <c r="B386" s="38" t="s">
        <v>3088</v>
      </c>
      <c r="C386" s="495">
        <v>3</v>
      </c>
      <c r="D386" s="354">
        <v>3</v>
      </c>
      <c r="E386" s="354">
        <v>3</v>
      </c>
      <c r="F386" s="354">
        <v>0</v>
      </c>
      <c r="G386" s="354">
        <v>3</v>
      </c>
      <c r="H386" s="354">
        <v>4</v>
      </c>
      <c r="I386" s="354">
        <v>4</v>
      </c>
      <c r="J386" s="354">
        <v>3</v>
      </c>
      <c r="K386" s="354">
        <v>0</v>
      </c>
      <c r="L386" s="354">
        <v>3</v>
      </c>
      <c r="M386" s="354">
        <v>4</v>
      </c>
      <c r="N386" s="354">
        <v>3</v>
      </c>
      <c r="O386" s="354">
        <v>3</v>
      </c>
      <c r="P386" s="354">
        <v>4</v>
      </c>
      <c r="Q386" s="354">
        <v>4</v>
      </c>
      <c r="R386" s="354">
        <v>4</v>
      </c>
      <c r="S386" s="354">
        <v>3</v>
      </c>
      <c r="T386" s="354">
        <v>3</v>
      </c>
      <c r="U386" s="354">
        <v>3</v>
      </c>
      <c r="V386" s="354">
        <v>0</v>
      </c>
      <c r="W386" s="354">
        <v>3</v>
      </c>
      <c r="X386" s="354">
        <v>3</v>
      </c>
      <c r="Y386" s="354">
        <v>3</v>
      </c>
      <c r="Z386" s="354">
        <v>3</v>
      </c>
      <c r="AA386" s="354">
        <v>3</v>
      </c>
      <c r="AB386" s="354">
        <v>4</v>
      </c>
      <c r="AC386" s="354">
        <v>4</v>
      </c>
      <c r="AD386" s="354">
        <v>0</v>
      </c>
      <c r="AE386" s="354">
        <v>0</v>
      </c>
      <c r="AF386" s="354">
        <v>4</v>
      </c>
      <c r="AG386" s="354">
        <v>3</v>
      </c>
      <c r="AH386" s="354">
        <v>4</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3</v>
      </c>
      <c r="BC386" s="354">
        <v>0</v>
      </c>
      <c r="BD386" s="354">
        <v>0</v>
      </c>
      <c r="BE386" s="354">
        <v>0</v>
      </c>
      <c r="BF386" s="354">
        <v>0</v>
      </c>
      <c r="BG386" s="354">
        <v>3</v>
      </c>
      <c r="BH386" s="354">
        <v>4</v>
      </c>
      <c r="BI386" s="354">
        <v>4</v>
      </c>
      <c r="BJ386" s="354">
        <v>5</v>
      </c>
      <c r="BK386" s="354">
        <v>7</v>
      </c>
      <c r="BL386" s="354">
        <v>5</v>
      </c>
      <c r="BM386" s="354">
        <v>9</v>
      </c>
      <c r="BN386" s="354">
        <v>8</v>
      </c>
      <c r="BO386" s="354">
        <v>8</v>
      </c>
      <c r="BP386" s="354">
        <v>10</v>
      </c>
      <c r="BQ386" s="354">
        <v>11</v>
      </c>
      <c r="BR386" s="354">
        <v>9</v>
      </c>
      <c r="BS386" s="354">
        <v>8</v>
      </c>
      <c r="BT386" s="354">
        <v>9</v>
      </c>
      <c r="BU386" s="354">
        <v>8</v>
      </c>
      <c r="BV386" s="354">
        <v>5</v>
      </c>
      <c r="BW386" s="354">
        <v>6</v>
      </c>
      <c r="BX386" s="354">
        <v>8</v>
      </c>
      <c r="BY386" s="354">
        <v>13</v>
      </c>
      <c r="BZ386" s="354">
        <v>12</v>
      </c>
      <c r="CA386" s="354">
        <v>11</v>
      </c>
      <c r="CB386" s="354">
        <v>8</v>
      </c>
      <c r="CC386" s="354">
        <v>8</v>
      </c>
      <c r="CD386" s="354">
        <v>8</v>
      </c>
      <c r="CE386" s="354">
        <v>8</v>
      </c>
      <c r="CF386" s="354">
        <v>8</v>
      </c>
      <c r="CG386" s="354">
        <v>7</v>
      </c>
      <c r="CH386" s="354">
        <v>7</v>
      </c>
      <c r="CI386" s="354">
        <v>7</v>
      </c>
      <c r="CJ386" s="354">
        <v>9</v>
      </c>
      <c r="CK386" s="354">
        <v>8</v>
      </c>
      <c r="CL386" s="354">
        <v>8</v>
      </c>
      <c r="CM386" s="354">
        <v>7</v>
      </c>
      <c r="CN386" s="354">
        <v>8</v>
      </c>
      <c r="CO386" s="354">
        <v>7</v>
      </c>
      <c r="CP386" s="354">
        <v>7</v>
      </c>
      <c r="CQ386" s="354">
        <v>8</v>
      </c>
      <c r="CR386" s="354">
        <v>9</v>
      </c>
      <c r="CS386" s="354">
        <v>7</v>
      </c>
      <c r="CT386" s="354">
        <v>6</v>
      </c>
      <c r="CU386" s="354">
        <v>6</v>
      </c>
      <c r="CV386" s="354">
        <v>6</v>
      </c>
      <c r="CW386" s="354">
        <v>7</v>
      </c>
      <c r="CX386" s="354">
        <v>7</v>
      </c>
      <c r="CY386" s="354">
        <v>7</v>
      </c>
      <c r="CZ386" s="354">
        <v>9</v>
      </c>
      <c r="DA386" s="354">
        <v>8</v>
      </c>
      <c r="DB386" s="354">
        <v>7</v>
      </c>
      <c r="DC386" s="354">
        <v>7</v>
      </c>
      <c r="DD386" s="354">
        <v>8</v>
      </c>
      <c r="DE386" s="354">
        <v>0</v>
      </c>
      <c r="DF386" s="354">
        <v>0</v>
      </c>
      <c r="DG386" s="354">
        <v>6</v>
      </c>
      <c r="DH386" s="354">
        <v>7</v>
      </c>
      <c r="DI386" s="354">
        <v>7</v>
      </c>
      <c r="DJ386" s="354">
        <v>7</v>
      </c>
      <c r="DK386" s="354">
        <v>7</v>
      </c>
      <c r="DL386" s="354">
        <v>7</v>
      </c>
      <c r="DM386" s="354">
        <v>7</v>
      </c>
      <c r="DN386" s="354">
        <v>7</v>
      </c>
      <c r="DO386" s="354">
        <v>7</v>
      </c>
      <c r="DP386" s="354">
        <v>7</v>
      </c>
      <c r="DQ386" s="354">
        <v>8</v>
      </c>
      <c r="DR386" s="354">
        <v>7</v>
      </c>
      <c r="DS386" s="354">
        <v>7</v>
      </c>
      <c r="DT386" s="354">
        <v>7</v>
      </c>
      <c r="DU386" s="354">
        <v>7</v>
      </c>
      <c r="DV386" s="354">
        <v>7</v>
      </c>
      <c r="DW386" s="354">
        <v>6</v>
      </c>
      <c r="DX386" s="354">
        <v>9</v>
      </c>
    </row>
    <row r="387" spans="1:128">
      <c r="A387" s="41"/>
      <c r="B387" s="38" t="s">
        <v>3089</v>
      </c>
      <c r="C387" s="495">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3</v>
      </c>
      <c r="BL387" s="354">
        <v>0</v>
      </c>
      <c r="BM387" s="354">
        <v>0</v>
      </c>
      <c r="BN387" s="354">
        <v>0</v>
      </c>
      <c r="BO387" s="354">
        <v>2</v>
      </c>
      <c r="BP387" s="354">
        <v>3</v>
      </c>
      <c r="BQ387" s="354">
        <v>4</v>
      </c>
      <c r="BR387" s="354">
        <v>3</v>
      </c>
      <c r="BS387" s="354">
        <v>3</v>
      </c>
      <c r="BT387" s="354">
        <v>3</v>
      </c>
      <c r="BU387" s="354">
        <v>3</v>
      </c>
      <c r="BV387" s="354">
        <v>0</v>
      </c>
      <c r="BW387" s="354">
        <v>3</v>
      </c>
      <c r="BX387" s="354">
        <v>0</v>
      </c>
      <c r="BY387" s="354">
        <v>5</v>
      </c>
      <c r="BZ387" s="354">
        <v>6</v>
      </c>
      <c r="CA387" s="354">
        <v>5</v>
      </c>
      <c r="CB387" s="354">
        <v>3</v>
      </c>
      <c r="CC387" s="354">
        <v>4</v>
      </c>
      <c r="CD387" s="354">
        <v>4</v>
      </c>
      <c r="CE387" s="354">
        <v>4</v>
      </c>
      <c r="CF387" s="354">
        <v>4</v>
      </c>
      <c r="CG387" s="354">
        <v>3</v>
      </c>
      <c r="CH387" s="354">
        <v>3</v>
      </c>
      <c r="CI387" s="354">
        <v>3</v>
      </c>
      <c r="CJ387" s="354">
        <v>4</v>
      </c>
      <c r="CK387" s="354">
        <v>4</v>
      </c>
      <c r="CL387" s="354">
        <v>3</v>
      </c>
      <c r="CM387" s="354">
        <v>4</v>
      </c>
      <c r="CN387" s="354">
        <v>3</v>
      </c>
      <c r="CO387" s="354">
        <v>3</v>
      </c>
      <c r="CP387" s="354">
        <v>3</v>
      </c>
      <c r="CQ387" s="354">
        <v>3</v>
      </c>
      <c r="CR387" s="354">
        <v>4</v>
      </c>
      <c r="CS387" s="354">
        <v>3</v>
      </c>
      <c r="CT387" s="354">
        <v>3</v>
      </c>
      <c r="CU387" s="354">
        <v>3</v>
      </c>
      <c r="CV387" s="354">
        <v>4</v>
      </c>
      <c r="CW387" s="354">
        <v>4</v>
      </c>
      <c r="CX387" s="354">
        <v>4</v>
      </c>
      <c r="CY387" s="354">
        <v>4</v>
      </c>
      <c r="CZ387" s="354">
        <v>4</v>
      </c>
      <c r="DA387" s="354">
        <v>0</v>
      </c>
      <c r="DB387" s="354">
        <v>0</v>
      </c>
      <c r="DC387" s="354">
        <v>3</v>
      </c>
      <c r="DD387" s="354">
        <v>3</v>
      </c>
      <c r="DE387" s="354">
        <v>0</v>
      </c>
      <c r="DF387" s="354">
        <v>0</v>
      </c>
      <c r="DG387" s="354">
        <v>0</v>
      </c>
      <c r="DH387" s="354">
        <v>3</v>
      </c>
      <c r="DI387" s="354">
        <v>3</v>
      </c>
      <c r="DJ387" s="354">
        <v>3</v>
      </c>
      <c r="DK387" s="354">
        <v>4</v>
      </c>
      <c r="DL387" s="354">
        <v>4</v>
      </c>
      <c r="DM387" s="354">
        <v>3</v>
      </c>
      <c r="DN387" s="354">
        <v>4</v>
      </c>
      <c r="DO387" s="354">
        <v>4</v>
      </c>
      <c r="DP387" s="354">
        <v>4</v>
      </c>
      <c r="DQ387" s="354">
        <v>4</v>
      </c>
      <c r="DR387" s="354">
        <v>4</v>
      </c>
      <c r="DS387" s="354">
        <v>4</v>
      </c>
      <c r="DT387" s="354">
        <v>3</v>
      </c>
      <c r="DU387" s="354">
        <v>3</v>
      </c>
      <c r="DV387" s="354">
        <v>4</v>
      </c>
      <c r="DW387" s="354">
        <v>3</v>
      </c>
      <c r="DX387" s="354">
        <v>4</v>
      </c>
    </row>
    <row r="388" spans="1:128">
      <c r="A388" s="41"/>
      <c r="B388" s="519" t="s">
        <v>3090</v>
      </c>
      <c r="C388" s="496">
        <v>0</v>
      </c>
      <c r="D388" s="336">
        <v>3</v>
      </c>
      <c r="E388" s="336">
        <v>0</v>
      </c>
      <c r="F388" s="336">
        <v>0</v>
      </c>
      <c r="G388" s="336">
        <v>3</v>
      </c>
      <c r="H388" s="336">
        <v>5</v>
      </c>
      <c r="I388" s="336">
        <v>4</v>
      </c>
      <c r="J388" s="336">
        <v>3</v>
      </c>
      <c r="K388" s="336">
        <v>0</v>
      </c>
      <c r="L388" s="336">
        <v>3</v>
      </c>
      <c r="M388" s="336">
        <v>0</v>
      </c>
      <c r="N388" s="336">
        <v>0</v>
      </c>
      <c r="O388" s="336">
        <v>4</v>
      </c>
      <c r="P388" s="336">
        <v>0</v>
      </c>
      <c r="Q388" s="336">
        <v>3</v>
      </c>
      <c r="R388" s="336">
        <v>0</v>
      </c>
      <c r="S388" s="336">
        <v>0</v>
      </c>
      <c r="T388" s="336">
        <v>4</v>
      </c>
      <c r="U388" s="336">
        <v>0</v>
      </c>
      <c r="V388" s="336">
        <v>0</v>
      </c>
      <c r="W388" s="336">
        <v>0</v>
      </c>
      <c r="X388" s="336">
        <v>5</v>
      </c>
      <c r="Y388" s="336">
        <v>3</v>
      </c>
      <c r="Z388" s="336">
        <v>0</v>
      </c>
      <c r="AA388" s="336">
        <v>6</v>
      </c>
      <c r="AB388" s="336">
        <v>5</v>
      </c>
      <c r="AC388" s="336">
        <v>4</v>
      </c>
      <c r="AD388" s="336">
        <v>0</v>
      </c>
      <c r="AE388" s="336">
        <v>4</v>
      </c>
      <c r="AF388" s="336">
        <v>5</v>
      </c>
      <c r="AG388" s="336">
        <v>0</v>
      </c>
      <c r="AH388" s="336">
        <v>0</v>
      </c>
      <c r="AI388" s="336">
        <v>0</v>
      </c>
      <c r="AJ388" s="336">
        <v>0</v>
      </c>
      <c r="AK388" s="336">
        <v>0</v>
      </c>
      <c r="AL388" s="336">
        <v>0</v>
      </c>
      <c r="AM388" s="336">
        <v>0</v>
      </c>
      <c r="AN388" s="336">
        <v>0</v>
      </c>
      <c r="AO388" s="336">
        <v>0</v>
      </c>
      <c r="AP388" s="336">
        <v>0</v>
      </c>
      <c r="AQ388" s="336">
        <v>0</v>
      </c>
      <c r="AR388" s="336">
        <v>0</v>
      </c>
      <c r="AS388" s="336">
        <v>0</v>
      </c>
      <c r="AT388" s="336">
        <v>0</v>
      </c>
      <c r="AU388" s="336">
        <v>0</v>
      </c>
      <c r="AV388" s="336">
        <v>0</v>
      </c>
      <c r="AW388" s="336">
        <v>0</v>
      </c>
      <c r="AX388" s="336">
        <v>0</v>
      </c>
      <c r="AY388" s="336">
        <v>0</v>
      </c>
      <c r="AZ388" s="336">
        <v>0</v>
      </c>
      <c r="BA388" s="336">
        <v>0</v>
      </c>
      <c r="BB388" s="336">
        <v>0</v>
      </c>
      <c r="BC388" s="336">
        <v>0</v>
      </c>
      <c r="BD388" s="336">
        <v>0</v>
      </c>
      <c r="BE388" s="336">
        <v>3</v>
      </c>
      <c r="BF388" s="336">
        <v>0</v>
      </c>
      <c r="BG388" s="336">
        <v>0</v>
      </c>
      <c r="BH388" s="336">
        <v>7</v>
      </c>
      <c r="BI388" s="336">
        <v>4</v>
      </c>
      <c r="BJ388" s="336">
        <v>0</v>
      </c>
      <c r="BK388" s="336">
        <v>0</v>
      </c>
      <c r="BL388" s="336">
        <v>3</v>
      </c>
      <c r="BM388" s="336">
        <v>0</v>
      </c>
      <c r="BN388" s="336">
        <v>0</v>
      </c>
      <c r="BO388" s="336">
        <v>0</v>
      </c>
      <c r="BP388" s="336">
        <v>3</v>
      </c>
      <c r="BQ388" s="336">
        <v>0</v>
      </c>
      <c r="BR388" s="336">
        <v>0</v>
      </c>
      <c r="BS388" s="336">
        <v>0</v>
      </c>
      <c r="BT388" s="336">
        <v>0</v>
      </c>
      <c r="BU388" s="336">
        <v>0</v>
      </c>
      <c r="BV388" s="336">
        <v>0</v>
      </c>
      <c r="BW388" s="336">
        <v>0</v>
      </c>
      <c r="BX388" s="336">
        <v>0</v>
      </c>
      <c r="BY388" s="336">
        <v>0</v>
      </c>
      <c r="BZ388" s="336">
        <v>3</v>
      </c>
      <c r="CA388" s="336">
        <v>5</v>
      </c>
      <c r="CB388" s="336">
        <v>3</v>
      </c>
      <c r="CC388" s="336">
        <v>0</v>
      </c>
      <c r="CD388" s="336">
        <v>0</v>
      </c>
      <c r="CE388" s="336">
        <v>0</v>
      </c>
      <c r="CF388" s="336">
        <v>0</v>
      </c>
      <c r="CG388" s="336">
        <v>0</v>
      </c>
      <c r="CH388" s="336">
        <v>0</v>
      </c>
      <c r="CI388" s="336">
        <v>0</v>
      </c>
      <c r="CJ388" s="336">
        <v>0</v>
      </c>
      <c r="CK388" s="336">
        <v>0</v>
      </c>
      <c r="CL388" s="336">
        <v>0</v>
      </c>
      <c r="CM388" s="336">
        <v>0</v>
      </c>
      <c r="CN388" s="336">
        <v>0</v>
      </c>
      <c r="CO388" s="336">
        <v>0</v>
      </c>
      <c r="CP388" s="336">
        <v>0</v>
      </c>
      <c r="CQ388" s="336">
        <v>0</v>
      </c>
      <c r="CR388" s="336">
        <v>0</v>
      </c>
      <c r="CS388" s="336">
        <v>0</v>
      </c>
      <c r="CT388" s="336">
        <v>0</v>
      </c>
      <c r="CU388" s="336">
        <v>0</v>
      </c>
      <c r="CV388" s="336">
        <v>0</v>
      </c>
      <c r="CW388" s="336">
        <v>4</v>
      </c>
      <c r="CX388" s="336">
        <v>0</v>
      </c>
      <c r="CY388" s="336">
        <v>0</v>
      </c>
      <c r="CZ388" s="336">
        <v>3</v>
      </c>
      <c r="DA388" s="336">
        <v>0</v>
      </c>
      <c r="DB388" s="336">
        <v>0</v>
      </c>
      <c r="DC388" s="336">
        <v>0</v>
      </c>
      <c r="DD388" s="336">
        <v>0</v>
      </c>
      <c r="DE388" s="336">
        <v>0</v>
      </c>
      <c r="DF388" s="336">
        <v>0</v>
      </c>
      <c r="DG388" s="336">
        <v>0</v>
      </c>
      <c r="DH388" s="336">
        <v>0</v>
      </c>
      <c r="DI388" s="336">
        <v>0</v>
      </c>
      <c r="DJ388" s="336">
        <v>0</v>
      </c>
      <c r="DK388" s="336">
        <v>0</v>
      </c>
      <c r="DL388" s="336">
        <v>0</v>
      </c>
      <c r="DM388" s="336">
        <v>0</v>
      </c>
      <c r="DN388" s="336">
        <v>0</v>
      </c>
      <c r="DO388" s="336">
        <v>0</v>
      </c>
      <c r="DP388" s="336">
        <v>0</v>
      </c>
      <c r="DQ388" s="336">
        <v>0</v>
      </c>
      <c r="DR388" s="336">
        <v>3</v>
      </c>
      <c r="DS388" s="336">
        <v>3</v>
      </c>
      <c r="DT388" s="336">
        <v>0</v>
      </c>
      <c r="DU388" s="336">
        <v>0</v>
      </c>
      <c r="DV388" s="336">
        <v>0</v>
      </c>
      <c r="DW388" s="336">
        <v>0</v>
      </c>
      <c r="DX388" s="336">
        <v>3</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3087</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1394</v>
      </c>
      <c r="CC391" s="352" t="s">
        <v>1452</v>
      </c>
      <c r="CD391" s="352" t="s">
        <v>1453</v>
      </c>
      <c r="CE391" s="352" t="s">
        <v>1511</v>
      </c>
      <c r="CF391" s="352" t="s">
        <v>1512</v>
      </c>
      <c r="CG391" s="352" t="s">
        <v>2341</v>
      </c>
      <c r="CH391" s="352" t="s">
        <v>2408</v>
      </c>
      <c r="CI391" s="352" t="s">
        <v>2406</v>
      </c>
      <c r="CJ391" s="352" t="s">
        <v>2407</v>
      </c>
      <c r="CK391" s="352" t="s">
        <v>2412</v>
      </c>
      <c r="CL391" s="352" t="s">
        <v>2413</v>
      </c>
      <c r="CM391" s="352" t="s">
        <v>2415</v>
      </c>
      <c r="CN391" s="352" t="s">
        <v>2563</v>
      </c>
      <c r="CO391" s="352" t="s">
        <v>2568</v>
      </c>
      <c r="CP391" s="352" t="s">
        <v>2572</v>
      </c>
      <c r="CQ391" s="352" t="s">
        <v>2585</v>
      </c>
      <c r="CR391" s="352" t="s">
        <v>2586</v>
      </c>
      <c r="CS391" s="352" t="s">
        <v>2619</v>
      </c>
      <c r="CT391" s="352" t="s">
        <v>2639</v>
      </c>
      <c r="CU391" s="352" t="s">
        <v>2640</v>
      </c>
      <c r="CV391" s="352" t="s">
        <v>2641</v>
      </c>
      <c r="CW391" s="352" t="s">
        <v>2642</v>
      </c>
      <c r="CX391" s="352" t="s">
        <v>2666</v>
      </c>
      <c r="CY391" s="352" t="s">
        <v>2667</v>
      </c>
      <c r="CZ391" s="352" t="s">
        <v>2668</v>
      </c>
      <c r="DA391" s="352" t="s">
        <v>2669</v>
      </c>
      <c r="DB391" s="352" t="s">
        <v>2682</v>
      </c>
      <c r="DC391" s="352" t="s">
        <v>2683</v>
      </c>
      <c r="DD391" s="352" t="s">
        <v>2684</v>
      </c>
      <c r="DE391" s="352" t="s">
        <v>2685</v>
      </c>
      <c r="DF391" s="352" t="s">
        <v>2696</v>
      </c>
      <c r="DG391" s="352" t="s">
        <v>2697</v>
      </c>
      <c r="DH391" s="352" t="s">
        <v>2698</v>
      </c>
      <c r="DI391" s="352" t="s">
        <v>2712</v>
      </c>
      <c r="DJ391" s="352" t="s">
        <v>2724</v>
      </c>
      <c r="DK391" s="352" t="s">
        <v>2726</v>
      </c>
      <c r="DL391" s="352" t="s">
        <v>2740</v>
      </c>
      <c r="DM391" s="352" t="s">
        <v>2741</v>
      </c>
      <c r="DN391" s="352" t="s">
        <v>2857</v>
      </c>
      <c r="DO391" s="352" t="s">
        <v>2858</v>
      </c>
      <c r="DP391" s="352" t="s">
        <v>2859</v>
      </c>
      <c r="DQ391" s="352" t="s">
        <v>2860</v>
      </c>
      <c r="DR391" s="352" t="s">
        <v>2873</v>
      </c>
      <c r="DS391" s="352" t="s">
        <v>2961</v>
      </c>
      <c r="DT391" s="352" t="s">
        <v>2874</v>
      </c>
      <c r="DU391" s="352" t="s">
        <v>2959</v>
      </c>
      <c r="DV391" s="352" t="s">
        <v>2960</v>
      </c>
      <c r="DW391" s="352" t="s">
        <v>3097</v>
      </c>
      <c r="DX391" s="352" t="s">
        <v>3108</v>
      </c>
    </row>
    <row r="392" spans="1:128">
      <c r="A392" s="41"/>
      <c r="B392" s="37" t="s">
        <v>182</v>
      </c>
      <c r="C392" s="494">
        <v>4</v>
      </c>
      <c r="D392" s="353">
        <v>6</v>
      </c>
      <c r="E392" s="353">
        <v>6</v>
      </c>
      <c r="F392" s="353">
        <v>0</v>
      </c>
      <c r="G392" s="353">
        <v>6</v>
      </c>
      <c r="H392" s="353">
        <v>9</v>
      </c>
      <c r="I392" s="353">
        <v>8</v>
      </c>
      <c r="J392" s="353">
        <v>6</v>
      </c>
      <c r="K392" s="353">
        <v>6</v>
      </c>
      <c r="L392" s="353">
        <v>7</v>
      </c>
      <c r="M392" s="353">
        <v>7</v>
      </c>
      <c r="N392" s="353">
        <v>7</v>
      </c>
      <c r="O392" s="353">
        <v>8</v>
      </c>
      <c r="P392" s="353">
        <v>5</v>
      </c>
      <c r="Q392" s="353">
        <v>8</v>
      </c>
      <c r="R392" s="353">
        <v>7</v>
      </c>
      <c r="S392" s="353">
        <v>6</v>
      </c>
      <c r="T392" s="353">
        <v>8</v>
      </c>
      <c r="U392" s="353">
        <v>6</v>
      </c>
      <c r="V392" s="353">
        <v>0</v>
      </c>
      <c r="W392" s="353">
        <v>4</v>
      </c>
      <c r="X392" s="353">
        <v>9</v>
      </c>
      <c r="Y392" s="353">
        <v>6</v>
      </c>
      <c r="Z392" s="353">
        <v>4</v>
      </c>
      <c r="AA392" s="353">
        <v>6</v>
      </c>
      <c r="AB392" s="353">
        <v>10</v>
      </c>
      <c r="AC392" s="353">
        <v>8</v>
      </c>
      <c r="AD392" s="353">
        <v>0</v>
      </c>
      <c r="AE392" s="353">
        <v>7</v>
      </c>
      <c r="AF392" s="353">
        <v>11</v>
      </c>
      <c r="AG392" s="353">
        <v>7</v>
      </c>
      <c r="AH392" s="353">
        <v>4</v>
      </c>
      <c r="AI392" s="353">
        <v>0</v>
      </c>
      <c r="AJ392" s="353">
        <v>0</v>
      </c>
      <c r="AK392" s="353">
        <v>0</v>
      </c>
      <c r="AL392" s="353">
        <v>0</v>
      </c>
      <c r="AM392" s="353">
        <v>0</v>
      </c>
      <c r="AN392" s="353">
        <v>0</v>
      </c>
      <c r="AO392" s="353">
        <v>3</v>
      </c>
      <c r="AP392" s="353">
        <v>0</v>
      </c>
      <c r="AQ392" s="353">
        <v>3</v>
      </c>
      <c r="AR392" s="353">
        <v>0</v>
      </c>
      <c r="AS392" s="353">
        <v>0</v>
      </c>
      <c r="AT392" s="353">
        <v>0</v>
      </c>
      <c r="AU392" s="353">
        <v>0</v>
      </c>
      <c r="AV392" s="353">
        <v>0</v>
      </c>
      <c r="AW392" s="353">
        <v>0</v>
      </c>
      <c r="AX392" s="353">
        <v>0</v>
      </c>
      <c r="AY392" s="353">
        <v>3</v>
      </c>
      <c r="AZ392" s="353">
        <v>4</v>
      </c>
      <c r="BA392" s="353">
        <v>4</v>
      </c>
      <c r="BB392" s="353">
        <v>4</v>
      </c>
      <c r="BC392" s="353">
        <v>4</v>
      </c>
      <c r="BD392" s="353">
        <v>6</v>
      </c>
      <c r="BE392" s="353">
        <v>5</v>
      </c>
      <c r="BF392" s="353">
        <v>4</v>
      </c>
      <c r="BG392" s="353">
        <v>5</v>
      </c>
      <c r="BH392" s="353">
        <v>10</v>
      </c>
      <c r="BI392" s="353">
        <v>7</v>
      </c>
      <c r="BJ392" s="353">
        <v>7</v>
      </c>
      <c r="BK392" s="353">
        <v>8</v>
      </c>
      <c r="BL392" s="353">
        <v>10</v>
      </c>
      <c r="BM392" s="353">
        <v>8</v>
      </c>
      <c r="BN392" s="353">
        <v>8</v>
      </c>
      <c r="BO392" s="353">
        <v>7</v>
      </c>
      <c r="BP392" s="353">
        <v>11</v>
      </c>
      <c r="BQ392" s="353">
        <v>10</v>
      </c>
      <c r="BR392" s="353">
        <v>6</v>
      </c>
      <c r="BS392" s="353">
        <v>5</v>
      </c>
      <c r="BT392" s="353">
        <v>8</v>
      </c>
      <c r="BU392" s="353">
        <v>8</v>
      </c>
      <c r="BV392" s="353">
        <v>3</v>
      </c>
      <c r="BW392" s="353">
        <v>5</v>
      </c>
      <c r="BX392" s="353">
        <v>8</v>
      </c>
      <c r="BY392" s="353">
        <v>20</v>
      </c>
      <c r="BZ392" s="353">
        <v>21</v>
      </c>
      <c r="CA392" s="353">
        <v>19</v>
      </c>
      <c r="CB392" s="353">
        <v>11</v>
      </c>
      <c r="CC392" s="353">
        <v>11</v>
      </c>
      <c r="CD392" s="353">
        <v>14</v>
      </c>
      <c r="CE392" s="353">
        <v>15</v>
      </c>
      <c r="CF392" s="353">
        <v>14</v>
      </c>
      <c r="CG392" s="353">
        <v>11</v>
      </c>
      <c r="CH392" s="353">
        <v>10</v>
      </c>
      <c r="CI392" s="353">
        <v>10</v>
      </c>
      <c r="CJ392" s="353">
        <v>14</v>
      </c>
      <c r="CK392" s="353">
        <v>12</v>
      </c>
      <c r="CL392" s="353">
        <v>11</v>
      </c>
      <c r="CM392" s="353">
        <v>11</v>
      </c>
      <c r="CN392" s="353">
        <v>13</v>
      </c>
      <c r="CO392" s="353">
        <v>10</v>
      </c>
      <c r="CP392" s="353">
        <v>7</v>
      </c>
      <c r="CQ392" s="353">
        <v>9</v>
      </c>
      <c r="CR392" s="353">
        <v>12</v>
      </c>
      <c r="CS392" s="353">
        <v>11</v>
      </c>
      <c r="CT392" s="353">
        <v>11</v>
      </c>
      <c r="CU392" s="353">
        <v>10</v>
      </c>
      <c r="CV392" s="353">
        <v>10</v>
      </c>
      <c r="CW392" s="353">
        <v>13</v>
      </c>
      <c r="CX392" s="353">
        <v>9</v>
      </c>
      <c r="CY392" s="353">
        <v>9</v>
      </c>
      <c r="CZ392" s="353">
        <v>11</v>
      </c>
      <c r="DA392" s="353">
        <v>8</v>
      </c>
      <c r="DB392" s="353">
        <v>6</v>
      </c>
      <c r="DC392" s="353">
        <v>6</v>
      </c>
      <c r="DD392" s="353">
        <v>9</v>
      </c>
      <c r="DE392" s="353">
        <v>0</v>
      </c>
      <c r="DF392" s="353">
        <v>0</v>
      </c>
      <c r="DG392" s="353">
        <v>8</v>
      </c>
      <c r="DH392" s="353">
        <v>9</v>
      </c>
      <c r="DI392" s="353">
        <v>11</v>
      </c>
      <c r="DJ392" s="353">
        <v>11</v>
      </c>
      <c r="DK392" s="353">
        <v>9</v>
      </c>
      <c r="DL392" s="353">
        <v>10</v>
      </c>
      <c r="DM392" s="353">
        <v>10</v>
      </c>
      <c r="DN392" s="353">
        <v>13</v>
      </c>
      <c r="DO392" s="353">
        <v>12</v>
      </c>
      <c r="DP392" s="353">
        <v>13</v>
      </c>
      <c r="DQ392" s="353">
        <v>14</v>
      </c>
      <c r="DR392" s="353">
        <v>13</v>
      </c>
      <c r="DS392" s="353">
        <v>13</v>
      </c>
      <c r="DT392" s="353">
        <v>12</v>
      </c>
      <c r="DU392" s="353">
        <v>13</v>
      </c>
      <c r="DV392" s="353">
        <v>12</v>
      </c>
      <c r="DW392" s="353">
        <v>11</v>
      </c>
      <c r="DX392" s="353">
        <v>13</v>
      </c>
    </row>
    <row r="393" spans="1:128">
      <c r="A393" s="41"/>
      <c r="B393" s="38" t="s">
        <v>3075</v>
      </c>
      <c r="C393" s="495">
        <v>0</v>
      </c>
      <c r="D393" s="354">
        <v>0</v>
      </c>
      <c r="E393" s="354">
        <v>0</v>
      </c>
      <c r="F393" s="354">
        <v>0</v>
      </c>
      <c r="G393" s="354">
        <v>0</v>
      </c>
      <c r="H393" s="354">
        <v>0</v>
      </c>
      <c r="I393" s="354">
        <v>0</v>
      </c>
      <c r="J393" s="354">
        <v>0</v>
      </c>
      <c r="K393" s="354">
        <v>0</v>
      </c>
      <c r="L393" s="354">
        <v>0</v>
      </c>
      <c r="M393" s="354">
        <v>0</v>
      </c>
      <c r="N393" s="354">
        <v>0</v>
      </c>
      <c r="O393" s="354">
        <v>0</v>
      </c>
      <c r="P393" s="354">
        <v>0</v>
      </c>
      <c r="Q393" s="354">
        <v>0</v>
      </c>
      <c r="R393" s="354">
        <v>0</v>
      </c>
      <c r="S393" s="354">
        <v>0</v>
      </c>
      <c r="T393" s="354">
        <v>0</v>
      </c>
      <c r="U393" s="354">
        <v>0</v>
      </c>
      <c r="V393" s="354">
        <v>0</v>
      </c>
      <c r="W393" s="354">
        <v>0</v>
      </c>
      <c r="X393" s="354">
        <v>0</v>
      </c>
      <c r="Y393" s="354">
        <v>0</v>
      </c>
      <c r="Z393" s="354">
        <v>0</v>
      </c>
      <c r="AA393" s="354">
        <v>0</v>
      </c>
      <c r="AB393" s="354">
        <v>0</v>
      </c>
      <c r="AC393" s="354">
        <v>0</v>
      </c>
      <c r="AD393" s="354">
        <v>0</v>
      </c>
      <c r="AE393" s="354">
        <v>0</v>
      </c>
      <c r="AF393" s="354">
        <v>0</v>
      </c>
      <c r="AG393" s="354">
        <v>0</v>
      </c>
      <c r="AH393" s="354">
        <v>0</v>
      </c>
      <c r="AI393" s="354">
        <v>0</v>
      </c>
      <c r="AJ393" s="354">
        <v>0</v>
      </c>
      <c r="AK393" s="354">
        <v>0</v>
      </c>
      <c r="AL393" s="354">
        <v>0</v>
      </c>
      <c r="AM393" s="354">
        <v>0</v>
      </c>
      <c r="AN393" s="354">
        <v>0</v>
      </c>
      <c r="AO393" s="354">
        <v>0</v>
      </c>
      <c r="AP393" s="354">
        <v>0</v>
      </c>
      <c r="AQ393" s="354">
        <v>0</v>
      </c>
      <c r="AR393" s="354">
        <v>0</v>
      </c>
      <c r="AS393" s="354">
        <v>0</v>
      </c>
      <c r="AT393" s="354">
        <v>0</v>
      </c>
      <c r="AU393" s="354">
        <v>0</v>
      </c>
      <c r="AV393" s="354">
        <v>0</v>
      </c>
      <c r="AW393" s="354">
        <v>0</v>
      </c>
      <c r="AX393" s="354">
        <v>0</v>
      </c>
      <c r="AY393" s="354">
        <v>0</v>
      </c>
      <c r="AZ393" s="354">
        <v>0</v>
      </c>
      <c r="BA393" s="354">
        <v>0</v>
      </c>
      <c r="BB393" s="354">
        <v>0</v>
      </c>
      <c r="BC393" s="354">
        <v>0</v>
      </c>
      <c r="BD393" s="354">
        <v>0</v>
      </c>
      <c r="BE393" s="354">
        <v>0</v>
      </c>
      <c r="BF393" s="354">
        <v>0</v>
      </c>
      <c r="BG393" s="354">
        <v>0</v>
      </c>
      <c r="BH393" s="354">
        <v>0</v>
      </c>
      <c r="BI393" s="354">
        <v>0</v>
      </c>
      <c r="BJ393" s="354">
        <v>0</v>
      </c>
      <c r="BK393" s="354">
        <v>0</v>
      </c>
      <c r="BL393" s="354">
        <v>0</v>
      </c>
      <c r="BM393" s="354">
        <v>0</v>
      </c>
      <c r="BN393" s="354">
        <v>0</v>
      </c>
      <c r="BO393" s="354">
        <v>0</v>
      </c>
      <c r="BP393" s="354">
        <v>0</v>
      </c>
      <c r="BQ393" s="354">
        <v>0</v>
      </c>
      <c r="BR393" s="354">
        <v>0</v>
      </c>
      <c r="BS393" s="354">
        <v>0</v>
      </c>
      <c r="BT393" s="354">
        <v>0</v>
      </c>
      <c r="BU393" s="354">
        <v>0</v>
      </c>
      <c r="BV393" s="354">
        <v>0</v>
      </c>
      <c r="BW393" s="354">
        <v>0</v>
      </c>
      <c r="BX393" s="354">
        <v>0</v>
      </c>
      <c r="BY393" s="354">
        <v>0</v>
      </c>
      <c r="BZ393" s="354">
        <v>0</v>
      </c>
      <c r="CA393" s="354">
        <v>0</v>
      </c>
      <c r="CB393" s="354">
        <v>0</v>
      </c>
      <c r="CC393" s="354">
        <v>0</v>
      </c>
      <c r="CD393" s="354">
        <v>0</v>
      </c>
      <c r="CE393" s="354">
        <v>0</v>
      </c>
      <c r="CF393" s="354">
        <v>0</v>
      </c>
      <c r="CG393" s="354">
        <v>0</v>
      </c>
      <c r="CH393" s="354">
        <v>0</v>
      </c>
      <c r="CI393" s="354">
        <v>0</v>
      </c>
      <c r="CJ393" s="354">
        <v>0</v>
      </c>
      <c r="CK393" s="354">
        <v>0</v>
      </c>
      <c r="CL393" s="354">
        <v>0</v>
      </c>
      <c r="CM393" s="354">
        <v>0</v>
      </c>
      <c r="CN393" s="354">
        <v>0</v>
      </c>
      <c r="CO393" s="354">
        <v>0</v>
      </c>
      <c r="CP393" s="354">
        <v>0</v>
      </c>
      <c r="CQ393" s="354">
        <v>0</v>
      </c>
      <c r="CR393" s="354">
        <v>0</v>
      </c>
      <c r="CS393" s="354">
        <v>0</v>
      </c>
      <c r="CT393" s="354">
        <v>0</v>
      </c>
      <c r="CU393" s="354">
        <v>0</v>
      </c>
      <c r="CV393" s="354">
        <v>0</v>
      </c>
      <c r="CW393" s="354">
        <v>0</v>
      </c>
      <c r="CX393" s="354">
        <v>0</v>
      </c>
      <c r="CY393" s="354">
        <v>0</v>
      </c>
      <c r="CZ393" s="354">
        <v>0</v>
      </c>
      <c r="DA393" s="354">
        <v>0</v>
      </c>
      <c r="DB393" s="354">
        <v>0</v>
      </c>
      <c r="DC393" s="354">
        <v>0</v>
      </c>
      <c r="DD393" s="354">
        <v>0</v>
      </c>
      <c r="DE393" s="354">
        <v>0</v>
      </c>
      <c r="DF393" s="354">
        <v>0</v>
      </c>
      <c r="DG393" s="354">
        <v>0</v>
      </c>
      <c r="DH393" s="354">
        <v>0</v>
      </c>
      <c r="DI393" s="354">
        <v>0</v>
      </c>
      <c r="DJ393" s="354">
        <v>0</v>
      </c>
      <c r="DK393" s="354">
        <v>0</v>
      </c>
      <c r="DL393" s="354">
        <v>0</v>
      </c>
      <c r="DM393" s="354">
        <v>0</v>
      </c>
      <c r="DN393" s="354">
        <v>0</v>
      </c>
      <c r="DO393" s="354">
        <v>0</v>
      </c>
      <c r="DP393" s="354">
        <v>0</v>
      </c>
      <c r="DQ393" s="354">
        <v>0</v>
      </c>
      <c r="DR393" s="354">
        <v>0</v>
      </c>
      <c r="DS393" s="354">
        <v>0</v>
      </c>
      <c r="DT393" s="354">
        <v>0</v>
      </c>
      <c r="DU393" s="354">
        <v>0</v>
      </c>
      <c r="DV393" s="354">
        <v>0</v>
      </c>
      <c r="DW393" s="354">
        <v>0</v>
      </c>
      <c r="DX393" s="354">
        <v>0</v>
      </c>
    </row>
    <row r="394" spans="1:128">
      <c r="A394" s="41"/>
      <c r="B394" s="38" t="s">
        <v>3076</v>
      </c>
      <c r="C394" s="495">
        <v>0</v>
      </c>
      <c r="D394" s="354">
        <v>0</v>
      </c>
      <c r="E394" s="354">
        <v>0</v>
      </c>
      <c r="F394" s="354">
        <v>0</v>
      </c>
      <c r="G394" s="354">
        <v>0</v>
      </c>
      <c r="H394" s="354">
        <v>0</v>
      </c>
      <c r="I394" s="354">
        <v>0</v>
      </c>
      <c r="J394" s="354">
        <v>0</v>
      </c>
      <c r="K394" s="354">
        <v>0</v>
      </c>
      <c r="L394" s="354">
        <v>0</v>
      </c>
      <c r="M394" s="354">
        <v>3</v>
      </c>
      <c r="N394" s="354">
        <v>3</v>
      </c>
      <c r="O394" s="354">
        <v>0</v>
      </c>
      <c r="P394" s="354">
        <v>0</v>
      </c>
      <c r="Q394" s="354">
        <v>0</v>
      </c>
      <c r="R394" s="354">
        <v>0</v>
      </c>
      <c r="S394" s="354">
        <v>0</v>
      </c>
      <c r="T394" s="354">
        <v>0</v>
      </c>
      <c r="U394" s="354">
        <v>0</v>
      </c>
      <c r="V394" s="354">
        <v>0</v>
      </c>
      <c r="W394" s="354">
        <v>0</v>
      </c>
      <c r="X394" s="354">
        <v>2</v>
      </c>
      <c r="Y394" s="354">
        <v>2</v>
      </c>
      <c r="Z394" s="354">
        <v>0</v>
      </c>
      <c r="AA394" s="354">
        <v>0</v>
      </c>
      <c r="AB394" s="354">
        <v>0</v>
      </c>
      <c r="AC394" s="354">
        <v>0</v>
      </c>
      <c r="AD394" s="354">
        <v>0</v>
      </c>
      <c r="AE394" s="354">
        <v>3</v>
      </c>
      <c r="AF394" s="354">
        <v>4</v>
      </c>
      <c r="AG394" s="354">
        <v>0</v>
      </c>
      <c r="AH394" s="354">
        <v>0</v>
      </c>
      <c r="AI394" s="354">
        <v>0</v>
      </c>
      <c r="AJ394" s="354">
        <v>0</v>
      </c>
      <c r="AK394" s="354">
        <v>0</v>
      </c>
      <c r="AL394" s="354">
        <v>0</v>
      </c>
      <c r="AM394" s="354">
        <v>0</v>
      </c>
      <c r="AN394" s="354">
        <v>0</v>
      </c>
      <c r="AO394" s="354">
        <v>0</v>
      </c>
      <c r="AP394" s="354">
        <v>0</v>
      </c>
      <c r="AQ394" s="354">
        <v>0</v>
      </c>
      <c r="AR394" s="354">
        <v>0</v>
      </c>
      <c r="AS394" s="354">
        <v>0</v>
      </c>
      <c r="AT394" s="354">
        <v>0</v>
      </c>
      <c r="AU394" s="354">
        <v>0</v>
      </c>
      <c r="AV394" s="354">
        <v>0</v>
      </c>
      <c r="AW394" s="354">
        <v>0</v>
      </c>
      <c r="AX394" s="354">
        <v>0</v>
      </c>
      <c r="AY394" s="354">
        <v>0</v>
      </c>
      <c r="AZ394" s="354">
        <v>0</v>
      </c>
      <c r="BA394" s="354">
        <v>0</v>
      </c>
      <c r="BB394" s="354">
        <v>0</v>
      </c>
      <c r="BC394" s="354">
        <v>0</v>
      </c>
      <c r="BD394" s="354">
        <v>0</v>
      </c>
      <c r="BE394" s="354">
        <v>0</v>
      </c>
      <c r="BF394" s="354">
        <v>0</v>
      </c>
      <c r="BG394" s="354">
        <v>0</v>
      </c>
      <c r="BH394" s="354">
        <v>0</v>
      </c>
      <c r="BI394" s="354">
        <v>2</v>
      </c>
      <c r="BJ394" s="354">
        <v>3</v>
      </c>
      <c r="BK394" s="354">
        <v>4</v>
      </c>
      <c r="BL394" s="354">
        <v>4</v>
      </c>
      <c r="BM394" s="354">
        <v>3</v>
      </c>
      <c r="BN394" s="354">
        <v>3</v>
      </c>
      <c r="BO394" s="354">
        <v>3</v>
      </c>
      <c r="BP394" s="354">
        <v>4</v>
      </c>
      <c r="BQ394" s="354">
        <v>3</v>
      </c>
      <c r="BR394" s="354">
        <v>0</v>
      </c>
      <c r="BS394" s="354">
        <v>0</v>
      </c>
      <c r="BT394" s="354">
        <v>2</v>
      </c>
      <c r="BU394" s="354">
        <v>0</v>
      </c>
      <c r="BV394" s="354">
        <v>0</v>
      </c>
      <c r="BW394" s="354">
        <v>0</v>
      </c>
      <c r="BX394" s="354">
        <v>3</v>
      </c>
      <c r="BY394" s="354">
        <v>6</v>
      </c>
      <c r="BZ394" s="354">
        <v>6</v>
      </c>
      <c r="CA394" s="354">
        <v>5</v>
      </c>
      <c r="CB394" s="354">
        <v>3</v>
      </c>
      <c r="CC394" s="354">
        <v>4</v>
      </c>
      <c r="CD394" s="354">
        <v>7</v>
      </c>
      <c r="CE394" s="354">
        <v>7</v>
      </c>
      <c r="CF394" s="354">
        <v>6</v>
      </c>
      <c r="CG394" s="354">
        <v>3</v>
      </c>
      <c r="CH394" s="354">
        <v>3</v>
      </c>
      <c r="CI394" s="354">
        <v>3</v>
      </c>
      <c r="CJ394" s="354">
        <v>5</v>
      </c>
      <c r="CK394" s="354">
        <v>4</v>
      </c>
      <c r="CL394" s="354">
        <v>3</v>
      </c>
      <c r="CM394" s="354">
        <v>3</v>
      </c>
      <c r="CN394" s="354">
        <v>5</v>
      </c>
      <c r="CO394" s="354">
        <v>4</v>
      </c>
      <c r="CP394" s="354">
        <v>0</v>
      </c>
      <c r="CQ394" s="354">
        <v>3</v>
      </c>
      <c r="CR394" s="354">
        <v>4</v>
      </c>
      <c r="CS394" s="354">
        <v>5</v>
      </c>
      <c r="CT394" s="354">
        <v>5</v>
      </c>
      <c r="CU394" s="354">
        <v>4</v>
      </c>
      <c r="CV394" s="354">
        <v>3</v>
      </c>
      <c r="CW394" s="354">
        <v>3</v>
      </c>
      <c r="CX394" s="354">
        <v>3</v>
      </c>
      <c r="CY394" s="354">
        <v>3</v>
      </c>
      <c r="CZ394" s="354">
        <v>3</v>
      </c>
      <c r="DA394" s="354">
        <v>4</v>
      </c>
      <c r="DB394" s="354">
        <v>0</v>
      </c>
      <c r="DC394" s="354">
        <v>0</v>
      </c>
      <c r="DD394" s="354">
        <v>3</v>
      </c>
      <c r="DE394" s="354">
        <v>0</v>
      </c>
      <c r="DF394" s="354">
        <v>0</v>
      </c>
      <c r="DG394" s="354">
        <v>0</v>
      </c>
      <c r="DH394" s="354">
        <v>3</v>
      </c>
      <c r="DI394" s="354">
        <v>5</v>
      </c>
      <c r="DJ394" s="354">
        <v>5</v>
      </c>
      <c r="DK394" s="354">
        <v>3</v>
      </c>
      <c r="DL394" s="354">
        <v>3</v>
      </c>
      <c r="DM394" s="354">
        <v>4</v>
      </c>
      <c r="DN394" s="354">
        <v>3</v>
      </c>
      <c r="DO394" s="354">
        <v>3</v>
      </c>
      <c r="DP394" s="354">
        <v>3</v>
      </c>
      <c r="DQ394" s="354">
        <v>3</v>
      </c>
      <c r="DR394" s="354">
        <v>3</v>
      </c>
      <c r="DS394" s="354">
        <v>3</v>
      </c>
      <c r="DT394" s="354">
        <v>3</v>
      </c>
      <c r="DU394" s="354">
        <v>4</v>
      </c>
      <c r="DV394" s="354">
        <v>3</v>
      </c>
      <c r="DW394" s="354">
        <v>3</v>
      </c>
      <c r="DX394" s="354">
        <v>4</v>
      </c>
    </row>
    <row r="395" spans="1:128">
      <c r="A395" s="38"/>
      <c r="B395" s="38" t="s">
        <v>3088</v>
      </c>
      <c r="C395" s="495">
        <v>0</v>
      </c>
      <c r="D395" s="354">
        <v>0</v>
      </c>
      <c r="E395" s="354">
        <v>0</v>
      </c>
      <c r="F395" s="354">
        <v>0</v>
      </c>
      <c r="G395" s="354">
        <v>0</v>
      </c>
      <c r="H395" s="354">
        <v>0</v>
      </c>
      <c r="I395" s="354">
        <v>0</v>
      </c>
      <c r="J395" s="354">
        <v>0</v>
      </c>
      <c r="K395" s="354">
        <v>0</v>
      </c>
      <c r="L395" s="354">
        <v>0</v>
      </c>
      <c r="M395" s="354">
        <v>0</v>
      </c>
      <c r="N395" s="354">
        <v>0</v>
      </c>
      <c r="O395" s="354">
        <v>0</v>
      </c>
      <c r="P395" s="354">
        <v>0</v>
      </c>
      <c r="Q395" s="354">
        <v>0</v>
      </c>
      <c r="R395" s="354">
        <v>0</v>
      </c>
      <c r="S395" s="354">
        <v>0</v>
      </c>
      <c r="T395" s="354">
        <v>0</v>
      </c>
      <c r="U395" s="354">
        <v>0</v>
      </c>
      <c r="V395" s="354">
        <v>0</v>
      </c>
      <c r="W395" s="354">
        <v>0</v>
      </c>
      <c r="X395" s="354">
        <v>0</v>
      </c>
      <c r="Y395" s="354">
        <v>0</v>
      </c>
      <c r="Z395" s="354">
        <v>0</v>
      </c>
      <c r="AA395" s="354">
        <v>0</v>
      </c>
      <c r="AB395" s="354">
        <v>0</v>
      </c>
      <c r="AC395" s="354">
        <v>0</v>
      </c>
      <c r="AD395" s="354">
        <v>0</v>
      </c>
      <c r="AE395" s="354">
        <v>0</v>
      </c>
      <c r="AF395" s="354">
        <v>0</v>
      </c>
      <c r="AG395" s="354">
        <v>0</v>
      </c>
      <c r="AH395" s="354">
        <v>0</v>
      </c>
      <c r="AI395" s="354">
        <v>0</v>
      </c>
      <c r="AJ395" s="354">
        <v>0</v>
      </c>
      <c r="AK395" s="354">
        <v>0</v>
      </c>
      <c r="AL395" s="354">
        <v>0</v>
      </c>
      <c r="AM395" s="354">
        <v>0</v>
      </c>
      <c r="AN395" s="354">
        <v>0</v>
      </c>
      <c r="AO395" s="354">
        <v>0</v>
      </c>
      <c r="AP395" s="354">
        <v>0</v>
      </c>
      <c r="AQ395" s="354">
        <v>0</v>
      </c>
      <c r="AR395" s="354">
        <v>0</v>
      </c>
      <c r="AS395" s="354">
        <v>0</v>
      </c>
      <c r="AT395" s="354">
        <v>0</v>
      </c>
      <c r="AU395" s="354">
        <v>0</v>
      </c>
      <c r="AV395" s="354">
        <v>0</v>
      </c>
      <c r="AW395" s="354">
        <v>0</v>
      </c>
      <c r="AX395" s="354">
        <v>0</v>
      </c>
      <c r="AY395" s="354">
        <v>0</v>
      </c>
      <c r="AZ395" s="354">
        <v>0</v>
      </c>
      <c r="BA395" s="354">
        <v>0</v>
      </c>
      <c r="BB395" s="354">
        <v>0</v>
      </c>
      <c r="BC395" s="354">
        <v>0</v>
      </c>
      <c r="BD395" s="354">
        <v>0</v>
      </c>
      <c r="BE395" s="354">
        <v>0</v>
      </c>
      <c r="BF395" s="354">
        <v>0</v>
      </c>
      <c r="BG395" s="354">
        <v>0</v>
      </c>
      <c r="BH395" s="354">
        <v>0</v>
      </c>
      <c r="BI395" s="354">
        <v>0</v>
      </c>
      <c r="BJ395" s="354">
        <v>0</v>
      </c>
      <c r="BK395" s="354">
        <v>0</v>
      </c>
      <c r="BL395" s="354">
        <v>0</v>
      </c>
      <c r="BM395" s="354">
        <v>0</v>
      </c>
      <c r="BN395" s="354">
        <v>2</v>
      </c>
      <c r="BO395" s="354">
        <v>2</v>
      </c>
      <c r="BP395" s="354">
        <v>3</v>
      </c>
      <c r="BQ395" s="354">
        <v>3</v>
      </c>
      <c r="BR395" s="354">
        <v>2</v>
      </c>
      <c r="BS395" s="354">
        <v>2</v>
      </c>
      <c r="BT395" s="354">
        <v>3</v>
      </c>
      <c r="BU395" s="354">
        <v>3</v>
      </c>
      <c r="BV395" s="354">
        <v>0</v>
      </c>
      <c r="BW395" s="354">
        <v>0</v>
      </c>
      <c r="BX395" s="354">
        <v>3</v>
      </c>
      <c r="BY395" s="354">
        <v>8</v>
      </c>
      <c r="BZ395" s="354">
        <v>6</v>
      </c>
      <c r="CA395" s="354">
        <v>6</v>
      </c>
      <c r="CB395" s="354">
        <v>3</v>
      </c>
      <c r="CC395" s="354">
        <v>3</v>
      </c>
      <c r="CD395" s="354">
        <v>4</v>
      </c>
      <c r="CE395" s="354">
        <v>4</v>
      </c>
      <c r="CF395" s="354">
        <v>4</v>
      </c>
      <c r="CG395" s="354">
        <v>3</v>
      </c>
      <c r="CH395" s="354">
        <v>3</v>
      </c>
      <c r="CI395" s="354">
        <v>3</v>
      </c>
      <c r="CJ395" s="354">
        <v>4</v>
      </c>
      <c r="CK395" s="354">
        <v>4</v>
      </c>
      <c r="CL395" s="354">
        <v>3</v>
      </c>
      <c r="CM395" s="354">
        <v>3</v>
      </c>
      <c r="CN395" s="354">
        <v>4</v>
      </c>
      <c r="CO395" s="354">
        <v>3</v>
      </c>
      <c r="CP395" s="354">
        <v>0</v>
      </c>
      <c r="CQ395" s="354">
        <v>3</v>
      </c>
      <c r="CR395" s="354">
        <v>4</v>
      </c>
      <c r="CS395" s="354">
        <v>3</v>
      </c>
      <c r="CT395" s="354">
        <v>3</v>
      </c>
      <c r="CU395" s="354">
        <v>0</v>
      </c>
      <c r="CV395" s="354">
        <v>0</v>
      </c>
      <c r="CW395" s="354">
        <v>3</v>
      </c>
      <c r="CX395" s="354">
        <v>0</v>
      </c>
      <c r="CY395" s="354">
        <v>0</v>
      </c>
      <c r="CZ395" s="354">
        <v>3</v>
      </c>
      <c r="DA395" s="354">
        <v>0</v>
      </c>
      <c r="DB395" s="354">
        <v>0</v>
      </c>
      <c r="DC395" s="354">
        <v>0</v>
      </c>
      <c r="DD395" s="354">
        <v>3</v>
      </c>
      <c r="DE395" s="354">
        <v>0</v>
      </c>
      <c r="DF395" s="354">
        <v>0</v>
      </c>
      <c r="DG395" s="354">
        <v>3</v>
      </c>
      <c r="DH395" s="354">
        <v>3</v>
      </c>
      <c r="DI395" s="354">
        <v>3</v>
      </c>
      <c r="DJ395" s="354">
        <v>3</v>
      </c>
      <c r="DK395" s="354">
        <v>3</v>
      </c>
      <c r="DL395" s="354">
        <v>3</v>
      </c>
      <c r="DM395" s="354">
        <v>4</v>
      </c>
      <c r="DN395" s="354">
        <v>4</v>
      </c>
      <c r="DO395" s="354">
        <v>4</v>
      </c>
      <c r="DP395" s="354">
        <v>4</v>
      </c>
      <c r="DQ395" s="354">
        <v>5</v>
      </c>
      <c r="DR395" s="354">
        <v>4</v>
      </c>
      <c r="DS395" s="354">
        <v>4</v>
      </c>
      <c r="DT395" s="354">
        <v>4</v>
      </c>
      <c r="DU395" s="354">
        <v>4</v>
      </c>
      <c r="DV395" s="354">
        <v>4</v>
      </c>
      <c r="DW395" s="354">
        <v>4</v>
      </c>
      <c r="DX395" s="354">
        <v>4</v>
      </c>
    </row>
    <row r="396" spans="1:128">
      <c r="A396" s="38"/>
      <c r="B396" s="38" t="s">
        <v>3089</v>
      </c>
      <c r="C396" s="495">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4</v>
      </c>
      <c r="BZ396" s="354">
        <v>4</v>
      </c>
      <c r="CA396" s="354">
        <v>3</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3</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3</v>
      </c>
      <c r="DQ396" s="354">
        <v>0</v>
      </c>
      <c r="DR396" s="354">
        <v>0</v>
      </c>
      <c r="DS396" s="354">
        <v>0</v>
      </c>
      <c r="DT396" s="354">
        <v>0</v>
      </c>
      <c r="DU396" s="354">
        <v>0</v>
      </c>
      <c r="DV396" s="354">
        <v>0</v>
      </c>
      <c r="DW396" s="354">
        <v>0</v>
      </c>
      <c r="DX396" s="354">
        <v>0</v>
      </c>
    </row>
    <row r="397" spans="1:128">
      <c r="A397" s="38"/>
      <c r="B397" s="519" t="s">
        <v>3090</v>
      </c>
      <c r="C397" s="496">
        <v>0</v>
      </c>
      <c r="D397" s="336">
        <v>0</v>
      </c>
      <c r="E397" s="336">
        <v>0</v>
      </c>
      <c r="F397" s="336">
        <v>0</v>
      </c>
      <c r="G397" s="336">
        <v>0</v>
      </c>
      <c r="H397" s="336">
        <v>4</v>
      </c>
      <c r="I397" s="336">
        <v>3</v>
      </c>
      <c r="J397" s="336">
        <v>0</v>
      </c>
      <c r="K397" s="336">
        <v>0</v>
      </c>
      <c r="L397" s="336">
        <v>0</v>
      </c>
      <c r="M397" s="336">
        <v>0</v>
      </c>
      <c r="N397" s="336">
        <v>0</v>
      </c>
      <c r="O397" s="336">
        <v>3</v>
      </c>
      <c r="P397" s="336">
        <v>0</v>
      </c>
      <c r="Q397" s="336">
        <v>3</v>
      </c>
      <c r="R397" s="336">
        <v>0</v>
      </c>
      <c r="S397" s="336">
        <v>0</v>
      </c>
      <c r="T397" s="336">
        <v>4</v>
      </c>
      <c r="U397" s="336">
        <v>0</v>
      </c>
      <c r="V397" s="336">
        <v>0</v>
      </c>
      <c r="W397" s="336">
        <v>0</v>
      </c>
      <c r="X397" s="336">
        <v>5</v>
      </c>
      <c r="Y397" s="336">
        <v>0</v>
      </c>
      <c r="Z397" s="336">
        <v>0</v>
      </c>
      <c r="AA397" s="336">
        <v>5</v>
      </c>
      <c r="AB397" s="336">
        <v>4</v>
      </c>
      <c r="AC397" s="336">
        <v>3</v>
      </c>
      <c r="AD397" s="336">
        <v>0</v>
      </c>
      <c r="AE397" s="336">
        <v>4</v>
      </c>
      <c r="AF397" s="336">
        <v>5</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5</v>
      </c>
      <c r="BI397" s="336">
        <v>0</v>
      </c>
      <c r="BJ397" s="336">
        <v>0</v>
      </c>
      <c r="BK397" s="336">
        <v>0</v>
      </c>
      <c r="BL397" s="336">
        <v>3</v>
      </c>
      <c r="BM397" s="336">
        <v>0</v>
      </c>
      <c r="BN397" s="336">
        <v>0</v>
      </c>
      <c r="BO397" s="336">
        <v>0</v>
      </c>
      <c r="BP397" s="336">
        <v>0</v>
      </c>
      <c r="BQ397" s="336">
        <v>0</v>
      </c>
      <c r="BR397" s="336">
        <v>0</v>
      </c>
      <c r="BS397" s="336">
        <v>0</v>
      </c>
      <c r="BT397" s="336">
        <v>0</v>
      </c>
      <c r="BU397" s="336">
        <v>0</v>
      </c>
      <c r="BV397" s="336">
        <v>0</v>
      </c>
      <c r="BW397" s="336">
        <v>0</v>
      </c>
      <c r="BX397" s="336">
        <v>0</v>
      </c>
      <c r="BY397" s="336">
        <v>0</v>
      </c>
      <c r="BZ397" s="336">
        <v>0</v>
      </c>
      <c r="CA397" s="336">
        <v>3</v>
      </c>
      <c r="CB397" s="336">
        <v>0</v>
      </c>
      <c r="CC397" s="336">
        <v>0</v>
      </c>
      <c r="CD397" s="336">
        <v>0</v>
      </c>
      <c r="CE397" s="336">
        <v>0</v>
      </c>
      <c r="CF397" s="336">
        <v>0</v>
      </c>
      <c r="CG397" s="336">
        <v>0</v>
      </c>
      <c r="CH397" s="336">
        <v>0</v>
      </c>
      <c r="CI397" s="336">
        <v>0</v>
      </c>
      <c r="CJ397" s="336">
        <v>0</v>
      </c>
      <c r="CK397" s="336">
        <v>0</v>
      </c>
      <c r="CL397" s="336">
        <v>0</v>
      </c>
      <c r="CM397" s="336">
        <v>0</v>
      </c>
      <c r="CN397" s="336">
        <v>0</v>
      </c>
      <c r="CO397" s="336">
        <v>0</v>
      </c>
      <c r="CP397" s="336">
        <v>0</v>
      </c>
      <c r="CQ397" s="336">
        <v>0</v>
      </c>
      <c r="CR397" s="336">
        <v>0</v>
      </c>
      <c r="CS397" s="336">
        <v>0</v>
      </c>
      <c r="CT397" s="336">
        <v>0</v>
      </c>
      <c r="CU397" s="336">
        <v>0</v>
      </c>
      <c r="CV397" s="336">
        <v>0</v>
      </c>
      <c r="CW397" s="336">
        <v>4</v>
      </c>
      <c r="CX397" s="336">
        <v>0</v>
      </c>
      <c r="CY397" s="336">
        <v>0</v>
      </c>
      <c r="CZ397" s="336">
        <v>0</v>
      </c>
      <c r="DA397" s="336">
        <v>0</v>
      </c>
      <c r="DB397" s="336">
        <v>0</v>
      </c>
      <c r="DC397" s="336">
        <v>0</v>
      </c>
      <c r="DD397" s="336">
        <v>0</v>
      </c>
      <c r="DE397" s="336">
        <v>0</v>
      </c>
      <c r="DF397" s="336">
        <v>0</v>
      </c>
      <c r="DG397" s="336">
        <v>0</v>
      </c>
      <c r="DH397" s="336">
        <v>0</v>
      </c>
      <c r="DI397" s="336">
        <v>0</v>
      </c>
      <c r="DJ397" s="336">
        <v>0</v>
      </c>
      <c r="DK397" s="336">
        <v>0</v>
      </c>
      <c r="DL397" s="336">
        <v>0</v>
      </c>
      <c r="DM397" s="336">
        <v>0</v>
      </c>
      <c r="DN397" s="336">
        <v>0</v>
      </c>
      <c r="DO397" s="336">
        <v>0</v>
      </c>
      <c r="DP397" s="336">
        <v>0</v>
      </c>
      <c r="DQ397" s="336">
        <v>0</v>
      </c>
      <c r="DR397" s="336">
        <v>0</v>
      </c>
      <c r="DS397" s="336">
        <v>0</v>
      </c>
      <c r="DT397" s="336">
        <v>0</v>
      </c>
      <c r="DU397" s="336">
        <v>0</v>
      </c>
      <c r="DV397" s="336">
        <v>0</v>
      </c>
      <c r="DW397" s="336">
        <v>0</v>
      </c>
      <c r="DX397" s="336">
        <v>0</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3087</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1511</v>
      </c>
      <c r="CF400" s="352" t="s">
        <v>1512</v>
      </c>
      <c r="CG400" s="352" t="s">
        <v>2341</v>
      </c>
      <c r="CH400" s="352" t="s">
        <v>2408</v>
      </c>
      <c r="CI400" s="352" t="s">
        <v>2406</v>
      </c>
      <c r="CJ400" s="352" t="s">
        <v>2407</v>
      </c>
      <c r="CK400" s="352" t="s">
        <v>2412</v>
      </c>
      <c r="CL400" s="352" t="s">
        <v>2413</v>
      </c>
      <c r="CM400" s="352" t="s">
        <v>2415</v>
      </c>
      <c r="CN400" s="352" t="s">
        <v>2563</v>
      </c>
      <c r="CO400" s="352" t="s">
        <v>2568</v>
      </c>
      <c r="CP400" s="352" t="s">
        <v>2572</v>
      </c>
      <c r="CQ400" s="352" t="s">
        <v>2585</v>
      </c>
      <c r="CR400" s="352" t="s">
        <v>2586</v>
      </c>
      <c r="CS400" s="352" t="s">
        <v>2619</v>
      </c>
      <c r="CT400" s="352" t="s">
        <v>2639</v>
      </c>
      <c r="CU400" s="352" t="s">
        <v>2640</v>
      </c>
      <c r="CV400" s="352" t="s">
        <v>2641</v>
      </c>
      <c r="CW400" s="352" t="s">
        <v>2642</v>
      </c>
      <c r="CX400" s="352" t="s">
        <v>2666</v>
      </c>
      <c r="CY400" s="352" t="s">
        <v>2667</v>
      </c>
      <c r="CZ400" s="352" t="s">
        <v>2668</v>
      </c>
      <c r="DA400" s="352" t="s">
        <v>2669</v>
      </c>
      <c r="DB400" s="352" t="s">
        <v>2682</v>
      </c>
      <c r="DC400" s="352" t="s">
        <v>2683</v>
      </c>
      <c r="DD400" s="352" t="s">
        <v>2684</v>
      </c>
      <c r="DE400" s="352" t="s">
        <v>2685</v>
      </c>
      <c r="DF400" s="352" t="s">
        <v>2696</v>
      </c>
      <c r="DG400" s="352" t="s">
        <v>2697</v>
      </c>
      <c r="DH400" s="352" t="s">
        <v>2698</v>
      </c>
      <c r="DI400" s="352" t="s">
        <v>2712</v>
      </c>
      <c r="DJ400" s="352" t="s">
        <v>2724</v>
      </c>
      <c r="DK400" s="352" t="s">
        <v>2726</v>
      </c>
      <c r="DL400" s="352" t="s">
        <v>2740</v>
      </c>
      <c r="DM400" s="352" t="s">
        <v>2741</v>
      </c>
      <c r="DN400" s="352" t="s">
        <v>2857</v>
      </c>
      <c r="DO400" s="352" t="s">
        <v>2858</v>
      </c>
      <c r="DP400" s="352" t="s">
        <v>2859</v>
      </c>
      <c r="DQ400" s="352" t="s">
        <v>2860</v>
      </c>
      <c r="DR400" s="352" t="s">
        <v>2873</v>
      </c>
      <c r="DS400" s="352" t="s">
        <v>2961</v>
      </c>
      <c r="DT400" s="352" t="s">
        <v>2874</v>
      </c>
      <c r="DU400" s="352" t="s">
        <v>2959</v>
      </c>
      <c r="DV400" s="352" t="s">
        <v>2960</v>
      </c>
      <c r="DW400" s="352" t="s">
        <v>3097</v>
      </c>
      <c r="DX400" s="352" t="s">
        <v>3108</v>
      </c>
    </row>
    <row r="401" spans="1:128">
      <c r="A401" s="38"/>
      <c r="B401" s="37" t="s">
        <v>182</v>
      </c>
      <c r="C401" s="494">
        <v>0</v>
      </c>
      <c r="D401" s="353">
        <v>3</v>
      </c>
      <c r="E401" s="353">
        <v>3</v>
      </c>
      <c r="F401" s="353">
        <v>0</v>
      </c>
      <c r="G401" s="353">
        <v>3</v>
      </c>
      <c r="H401" s="353">
        <v>4</v>
      </c>
      <c r="I401" s="353">
        <v>4</v>
      </c>
      <c r="J401" s="353">
        <v>3</v>
      </c>
      <c r="K401" s="353">
        <v>0</v>
      </c>
      <c r="L401" s="353">
        <v>0</v>
      </c>
      <c r="M401" s="353">
        <v>3</v>
      </c>
      <c r="N401" s="353">
        <v>0</v>
      </c>
      <c r="O401" s="353">
        <v>0</v>
      </c>
      <c r="P401" s="353">
        <v>3</v>
      </c>
      <c r="Q401" s="353">
        <v>0</v>
      </c>
      <c r="R401" s="353">
        <v>0</v>
      </c>
      <c r="S401" s="353">
        <v>0</v>
      </c>
      <c r="T401" s="353">
        <v>0</v>
      </c>
      <c r="U401" s="353">
        <v>0</v>
      </c>
      <c r="V401" s="353">
        <v>0</v>
      </c>
      <c r="W401" s="353">
        <v>0</v>
      </c>
      <c r="X401" s="353">
        <v>3</v>
      </c>
      <c r="Y401" s="353">
        <v>5</v>
      </c>
      <c r="Z401" s="353">
        <v>0</v>
      </c>
      <c r="AA401" s="353">
        <v>3</v>
      </c>
      <c r="AB401" s="353">
        <v>3</v>
      </c>
      <c r="AC401" s="353">
        <v>3</v>
      </c>
      <c r="AD401" s="353">
        <v>0</v>
      </c>
      <c r="AE401" s="353">
        <v>0</v>
      </c>
      <c r="AF401" s="353">
        <v>4</v>
      </c>
      <c r="AG401" s="353">
        <v>5</v>
      </c>
      <c r="AH401" s="353">
        <v>5</v>
      </c>
      <c r="AI401" s="353">
        <v>0</v>
      </c>
      <c r="AJ401" s="353">
        <v>0</v>
      </c>
      <c r="AK401" s="353">
        <v>0</v>
      </c>
      <c r="AL401" s="353">
        <v>0</v>
      </c>
      <c r="AM401" s="353">
        <v>0</v>
      </c>
      <c r="AN401" s="353">
        <v>0</v>
      </c>
      <c r="AO401" s="353">
        <v>0</v>
      </c>
      <c r="AP401" s="353">
        <v>0</v>
      </c>
      <c r="AQ401" s="353">
        <v>0</v>
      </c>
      <c r="AR401" s="353">
        <v>0</v>
      </c>
      <c r="AS401" s="353">
        <v>0</v>
      </c>
      <c r="AT401" s="353">
        <v>0</v>
      </c>
      <c r="AU401" s="353">
        <v>0</v>
      </c>
      <c r="AV401" s="353">
        <v>0</v>
      </c>
      <c r="AW401" s="353">
        <v>0</v>
      </c>
      <c r="AX401" s="353">
        <v>0</v>
      </c>
      <c r="AY401" s="353">
        <v>0</v>
      </c>
      <c r="AZ401" s="353">
        <v>4</v>
      </c>
      <c r="BA401" s="353">
        <v>5</v>
      </c>
      <c r="BB401" s="353">
        <v>5</v>
      </c>
      <c r="BC401" s="353">
        <v>0</v>
      </c>
      <c r="BD401" s="353">
        <v>0</v>
      </c>
      <c r="BE401" s="353">
        <v>3</v>
      </c>
      <c r="BF401" s="353">
        <v>3</v>
      </c>
      <c r="BG401" s="353">
        <v>5</v>
      </c>
      <c r="BH401" s="353">
        <v>8</v>
      </c>
      <c r="BI401" s="353">
        <v>8</v>
      </c>
      <c r="BJ401" s="353">
        <v>8</v>
      </c>
      <c r="BK401" s="353">
        <v>13</v>
      </c>
      <c r="BL401" s="353">
        <v>9</v>
      </c>
      <c r="BM401" s="353">
        <v>16</v>
      </c>
      <c r="BN401" s="353">
        <v>11</v>
      </c>
      <c r="BO401" s="353">
        <v>12</v>
      </c>
      <c r="BP401" s="353">
        <v>14</v>
      </c>
      <c r="BQ401" s="353">
        <v>16</v>
      </c>
      <c r="BR401" s="353">
        <v>16</v>
      </c>
      <c r="BS401" s="353">
        <v>15</v>
      </c>
      <c r="BT401" s="353">
        <v>15</v>
      </c>
      <c r="BU401" s="353">
        <v>15</v>
      </c>
      <c r="BV401" s="353">
        <v>10</v>
      </c>
      <c r="BW401" s="353">
        <v>12</v>
      </c>
      <c r="BX401" s="353">
        <v>12</v>
      </c>
      <c r="BY401" s="353">
        <v>15</v>
      </c>
      <c r="BZ401" s="353">
        <v>18</v>
      </c>
      <c r="CA401" s="353">
        <v>15</v>
      </c>
      <c r="CB401" s="353">
        <v>15</v>
      </c>
      <c r="CC401" s="353">
        <v>11</v>
      </c>
      <c r="CD401" s="353">
        <v>11</v>
      </c>
      <c r="CE401" s="353">
        <v>9</v>
      </c>
      <c r="CF401" s="353">
        <v>10</v>
      </c>
      <c r="CG401" s="353">
        <v>8</v>
      </c>
      <c r="CH401" s="353">
        <v>9</v>
      </c>
      <c r="CI401" s="353">
        <v>11</v>
      </c>
      <c r="CJ401" s="353">
        <v>12</v>
      </c>
      <c r="CK401" s="353">
        <v>11</v>
      </c>
      <c r="CL401" s="353">
        <v>11</v>
      </c>
      <c r="CM401" s="353">
        <v>12</v>
      </c>
      <c r="CN401" s="353">
        <v>14</v>
      </c>
      <c r="CO401" s="353">
        <v>13</v>
      </c>
      <c r="CP401" s="353">
        <v>12</v>
      </c>
      <c r="CQ401" s="353">
        <v>12</v>
      </c>
      <c r="CR401" s="353">
        <v>12</v>
      </c>
      <c r="CS401" s="353">
        <v>10</v>
      </c>
      <c r="CT401" s="353">
        <v>9</v>
      </c>
      <c r="CU401" s="353">
        <v>9</v>
      </c>
      <c r="CV401" s="353">
        <v>9</v>
      </c>
      <c r="CW401" s="353">
        <v>10</v>
      </c>
      <c r="CX401" s="353">
        <v>13</v>
      </c>
      <c r="CY401" s="353">
        <v>13</v>
      </c>
      <c r="CZ401" s="353">
        <v>15</v>
      </c>
      <c r="DA401" s="353">
        <v>13</v>
      </c>
      <c r="DB401" s="353">
        <v>13</v>
      </c>
      <c r="DC401" s="353">
        <v>13</v>
      </c>
      <c r="DD401" s="353">
        <v>13</v>
      </c>
      <c r="DE401" s="353">
        <v>0</v>
      </c>
      <c r="DF401" s="353">
        <v>0</v>
      </c>
      <c r="DG401" s="353">
        <v>10</v>
      </c>
      <c r="DH401" s="353">
        <v>13</v>
      </c>
      <c r="DI401" s="353">
        <v>12</v>
      </c>
      <c r="DJ401" s="353">
        <v>12</v>
      </c>
      <c r="DK401" s="353">
        <v>12</v>
      </c>
      <c r="DL401" s="353">
        <v>11</v>
      </c>
      <c r="DM401" s="353">
        <v>9</v>
      </c>
      <c r="DN401" s="353">
        <v>9</v>
      </c>
      <c r="DO401" s="353">
        <v>8</v>
      </c>
      <c r="DP401" s="353">
        <v>8</v>
      </c>
      <c r="DQ401" s="353">
        <v>9</v>
      </c>
      <c r="DR401" s="353">
        <v>9</v>
      </c>
      <c r="DS401" s="353">
        <v>9</v>
      </c>
      <c r="DT401" s="353">
        <v>7</v>
      </c>
      <c r="DU401" s="353">
        <v>9</v>
      </c>
      <c r="DV401" s="353">
        <v>9</v>
      </c>
      <c r="DW401" s="353">
        <v>7</v>
      </c>
      <c r="DX401" s="353">
        <v>13</v>
      </c>
    </row>
    <row r="402" spans="1:128">
      <c r="A402" s="38"/>
      <c r="B402" s="38" t="s">
        <v>3075</v>
      </c>
      <c r="C402" s="495">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3</v>
      </c>
      <c r="BV402" s="354">
        <v>0</v>
      </c>
      <c r="BW402" s="354">
        <v>0</v>
      </c>
      <c r="BX402" s="354">
        <v>2</v>
      </c>
      <c r="BY402" s="354">
        <v>3</v>
      </c>
      <c r="BZ402" s="354">
        <v>3</v>
      </c>
      <c r="CA402" s="354">
        <v>2</v>
      </c>
      <c r="CB402" s="354">
        <v>2</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38"/>
      <c r="B403" s="38" t="s">
        <v>3076</v>
      </c>
      <c r="C403" s="495">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0</v>
      </c>
      <c r="AT403" s="354">
        <v>0</v>
      </c>
      <c r="AU403" s="354">
        <v>0</v>
      </c>
      <c r="AV403" s="354">
        <v>0</v>
      </c>
      <c r="AW403" s="354">
        <v>0</v>
      </c>
      <c r="AX403" s="354">
        <v>0</v>
      </c>
      <c r="AY403" s="354">
        <v>0</v>
      </c>
      <c r="AZ403" s="354">
        <v>0</v>
      </c>
      <c r="BA403" s="354">
        <v>0</v>
      </c>
      <c r="BB403" s="354">
        <v>0</v>
      </c>
      <c r="BC403" s="354">
        <v>0</v>
      </c>
      <c r="BD403" s="354">
        <v>0</v>
      </c>
      <c r="BE403" s="354">
        <v>0</v>
      </c>
      <c r="BF403" s="354">
        <v>0</v>
      </c>
      <c r="BG403" s="354">
        <v>0</v>
      </c>
      <c r="BH403" s="354">
        <v>3</v>
      </c>
      <c r="BI403" s="354">
        <v>3</v>
      </c>
      <c r="BJ403" s="354">
        <v>3</v>
      </c>
      <c r="BK403" s="354">
        <v>5</v>
      </c>
      <c r="BL403" s="354">
        <v>5</v>
      </c>
      <c r="BM403" s="354">
        <v>6</v>
      </c>
      <c r="BN403" s="354">
        <v>4</v>
      </c>
      <c r="BO403" s="354">
        <v>4</v>
      </c>
      <c r="BP403" s="354">
        <v>3</v>
      </c>
      <c r="BQ403" s="354">
        <v>5</v>
      </c>
      <c r="BR403" s="354">
        <v>5</v>
      </c>
      <c r="BS403" s="354">
        <v>5</v>
      </c>
      <c r="BT403" s="354">
        <v>5</v>
      </c>
      <c r="BU403" s="354">
        <v>5</v>
      </c>
      <c r="BV403" s="354">
        <v>4</v>
      </c>
      <c r="BW403" s="354">
        <v>5</v>
      </c>
      <c r="BX403" s="354">
        <v>4</v>
      </c>
      <c r="BY403" s="354">
        <v>5</v>
      </c>
      <c r="BZ403" s="354">
        <v>6</v>
      </c>
      <c r="CA403" s="354">
        <v>5</v>
      </c>
      <c r="CB403" s="354">
        <v>4</v>
      </c>
      <c r="CC403" s="354">
        <v>3</v>
      </c>
      <c r="CD403" s="354">
        <v>4</v>
      </c>
      <c r="CE403" s="354">
        <v>3</v>
      </c>
      <c r="CF403" s="354">
        <v>3</v>
      </c>
      <c r="CG403" s="354">
        <v>0</v>
      </c>
      <c r="CH403" s="354">
        <v>0</v>
      </c>
      <c r="CI403" s="354">
        <v>4</v>
      </c>
      <c r="CJ403" s="354">
        <v>4</v>
      </c>
      <c r="CK403" s="354">
        <v>4</v>
      </c>
      <c r="CL403" s="354">
        <v>4</v>
      </c>
      <c r="CM403" s="354">
        <v>4</v>
      </c>
      <c r="CN403" s="354">
        <v>5</v>
      </c>
      <c r="CO403" s="354">
        <v>4</v>
      </c>
      <c r="CP403" s="354">
        <v>4</v>
      </c>
      <c r="CQ403" s="354">
        <v>4</v>
      </c>
      <c r="CR403" s="354">
        <v>3</v>
      </c>
      <c r="CS403" s="354">
        <v>3</v>
      </c>
      <c r="CT403" s="354">
        <v>0</v>
      </c>
      <c r="CU403" s="354">
        <v>0</v>
      </c>
      <c r="CV403" s="354">
        <v>0</v>
      </c>
      <c r="CW403" s="354">
        <v>3</v>
      </c>
      <c r="CX403" s="354">
        <v>4</v>
      </c>
      <c r="CY403" s="354">
        <v>4</v>
      </c>
      <c r="CZ403" s="354">
        <v>4</v>
      </c>
      <c r="DA403" s="354">
        <v>3</v>
      </c>
      <c r="DB403" s="354">
        <v>4</v>
      </c>
      <c r="DC403" s="354">
        <v>4</v>
      </c>
      <c r="DD403" s="354">
        <v>4</v>
      </c>
      <c r="DE403" s="354">
        <v>0</v>
      </c>
      <c r="DF403" s="354">
        <v>0</v>
      </c>
      <c r="DG403" s="354">
        <v>3</v>
      </c>
      <c r="DH403" s="354">
        <v>5</v>
      </c>
      <c r="DI403" s="354">
        <v>4</v>
      </c>
      <c r="DJ403" s="354">
        <v>5</v>
      </c>
      <c r="DK403" s="354">
        <v>5</v>
      </c>
      <c r="DL403" s="354">
        <v>4</v>
      </c>
      <c r="DM403" s="354">
        <v>4</v>
      </c>
      <c r="DN403" s="354">
        <v>3</v>
      </c>
      <c r="DO403" s="354">
        <v>3</v>
      </c>
      <c r="DP403" s="354">
        <v>3</v>
      </c>
      <c r="DQ403" s="354">
        <v>3</v>
      </c>
      <c r="DR403" s="354">
        <v>3</v>
      </c>
      <c r="DS403" s="354">
        <v>3</v>
      </c>
      <c r="DT403" s="354">
        <v>3</v>
      </c>
      <c r="DU403" s="354">
        <v>3</v>
      </c>
      <c r="DV403" s="354">
        <v>3</v>
      </c>
      <c r="DW403" s="354">
        <v>2</v>
      </c>
      <c r="DX403" s="354">
        <v>3</v>
      </c>
    </row>
    <row r="404" spans="1:128">
      <c r="A404" s="38"/>
      <c r="B404" s="38" t="s">
        <v>3088</v>
      </c>
      <c r="C404" s="495">
        <v>0</v>
      </c>
      <c r="D404" s="354">
        <v>0</v>
      </c>
      <c r="E404" s="354">
        <v>0</v>
      </c>
      <c r="F404" s="354">
        <v>0</v>
      </c>
      <c r="G404" s="354">
        <v>0</v>
      </c>
      <c r="H404" s="354">
        <v>0</v>
      </c>
      <c r="I404" s="354">
        <v>0</v>
      </c>
      <c r="J404" s="354">
        <v>0</v>
      </c>
      <c r="K404" s="354">
        <v>0</v>
      </c>
      <c r="L404" s="354">
        <v>0</v>
      </c>
      <c r="M404" s="354">
        <v>0</v>
      </c>
      <c r="N404" s="354">
        <v>0</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0</v>
      </c>
      <c r="AT404" s="354">
        <v>0</v>
      </c>
      <c r="AU404" s="354">
        <v>0</v>
      </c>
      <c r="AV404" s="354">
        <v>0</v>
      </c>
      <c r="AW404" s="354">
        <v>0</v>
      </c>
      <c r="AX404" s="354">
        <v>0</v>
      </c>
      <c r="AY404" s="354">
        <v>0</v>
      </c>
      <c r="AZ404" s="354">
        <v>0</v>
      </c>
      <c r="BA404" s="354">
        <v>0</v>
      </c>
      <c r="BB404" s="354">
        <v>0</v>
      </c>
      <c r="BC404" s="354">
        <v>0</v>
      </c>
      <c r="BD404" s="354">
        <v>0</v>
      </c>
      <c r="BE404" s="354">
        <v>0</v>
      </c>
      <c r="BF404" s="354">
        <v>0</v>
      </c>
      <c r="BG404" s="354">
        <v>0</v>
      </c>
      <c r="BH404" s="354">
        <v>0</v>
      </c>
      <c r="BI404" s="354">
        <v>0</v>
      </c>
      <c r="BJ404" s="354">
        <v>3</v>
      </c>
      <c r="BK404" s="354">
        <v>5</v>
      </c>
      <c r="BL404" s="354">
        <v>3</v>
      </c>
      <c r="BM404" s="354">
        <v>7</v>
      </c>
      <c r="BN404" s="354">
        <v>5</v>
      </c>
      <c r="BO404" s="354">
        <v>5</v>
      </c>
      <c r="BP404" s="354">
        <v>7</v>
      </c>
      <c r="BQ404" s="354">
        <v>7</v>
      </c>
      <c r="BR404" s="354">
        <v>6</v>
      </c>
      <c r="BS404" s="354">
        <v>6</v>
      </c>
      <c r="BT404" s="354">
        <v>6</v>
      </c>
      <c r="BU404" s="354">
        <v>5</v>
      </c>
      <c r="BV404" s="354">
        <v>3</v>
      </c>
      <c r="BW404" s="354">
        <v>4</v>
      </c>
      <c r="BX404" s="354">
        <v>5</v>
      </c>
      <c r="BY404" s="354">
        <v>5</v>
      </c>
      <c r="BZ404" s="354">
        <v>6</v>
      </c>
      <c r="CA404" s="354">
        <v>5</v>
      </c>
      <c r="CB404" s="354">
        <v>5</v>
      </c>
      <c r="CC404" s="354">
        <v>5</v>
      </c>
      <c r="CD404" s="354">
        <v>4</v>
      </c>
      <c r="CE404" s="354">
        <v>4</v>
      </c>
      <c r="CF404" s="354">
        <v>4</v>
      </c>
      <c r="CG404" s="354">
        <v>3</v>
      </c>
      <c r="CH404" s="354">
        <v>4</v>
      </c>
      <c r="CI404" s="354">
        <v>4</v>
      </c>
      <c r="CJ404" s="354">
        <v>5</v>
      </c>
      <c r="CK404" s="354">
        <v>4</v>
      </c>
      <c r="CL404" s="354">
        <v>5</v>
      </c>
      <c r="CM404" s="354">
        <v>4</v>
      </c>
      <c r="CN404" s="354">
        <v>5</v>
      </c>
      <c r="CO404" s="354">
        <v>4</v>
      </c>
      <c r="CP404" s="354">
        <v>5</v>
      </c>
      <c r="CQ404" s="354">
        <v>5</v>
      </c>
      <c r="CR404" s="354">
        <v>5</v>
      </c>
      <c r="CS404" s="354">
        <v>4</v>
      </c>
      <c r="CT404" s="354">
        <v>4</v>
      </c>
      <c r="CU404" s="354">
        <v>4</v>
      </c>
      <c r="CV404" s="354">
        <v>3</v>
      </c>
      <c r="CW404" s="354">
        <v>4</v>
      </c>
      <c r="CX404" s="354">
        <v>5</v>
      </c>
      <c r="CY404" s="354">
        <v>5</v>
      </c>
      <c r="CZ404" s="354">
        <v>6</v>
      </c>
      <c r="DA404" s="354">
        <v>6</v>
      </c>
      <c r="DB404" s="354">
        <v>5</v>
      </c>
      <c r="DC404" s="354">
        <v>5</v>
      </c>
      <c r="DD404" s="354">
        <v>5</v>
      </c>
      <c r="DE404" s="354">
        <v>0</v>
      </c>
      <c r="DF404" s="354">
        <v>0</v>
      </c>
      <c r="DG404" s="354">
        <v>4</v>
      </c>
      <c r="DH404" s="354">
        <v>4</v>
      </c>
      <c r="DI404" s="354">
        <v>4</v>
      </c>
      <c r="DJ404" s="354">
        <v>4</v>
      </c>
      <c r="DK404" s="354">
        <v>4</v>
      </c>
      <c r="DL404" s="354">
        <v>3</v>
      </c>
      <c r="DM404" s="354">
        <v>3</v>
      </c>
      <c r="DN404" s="354">
        <v>3</v>
      </c>
      <c r="DO404" s="354">
        <v>3</v>
      </c>
      <c r="DP404" s="354">
        <v>3</v>
      </c>
      <c r="DQ404" s="354">
        <v>3</v>
      </c>
      <c r="DR404" s="354">
        <v>3</v>
      </c>
      <c r="DS404" s="354">
        <v>3</v>
      </c>
      <c r="DT404" s="354">
        <v>3</v>
      </c>
      <c r="DU404" s="354">
        <v>3</v>
      </c>
      <c r="DV404" s="354">
        <v>3</v>
      </c>
      <c r="DW404" s="354">
        <v>2</v>
      </c>
      <c r="DX404" s="354">
        <v>5</v>
      </c>
    </row>
    <row r="405" spans="1:128">
      <c r="A405" s="38"/>
      <c r="B405" s="38" t="s">
        <v>3089</v>
      </c>
      <c r="C405" s="495">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0</v>
      </c>
      <c r="CM405" s="354">
        <v>0</v>
      </c>
      <c r="CN405" s="354">
        <v>0</v>
      </c>
      <c r="CO405" s="354">
        <v>0</v>
      </c>
      <c r="CP405" s="354">
        <v>0</v>
      </c>
      <c r="CQ405" s="354">
        <v>0</v>
      </c>
      <c r="CR405" s="354">
        <v>0</v>
      </c>
      <c r="CS405" s="354">
        <v>0</v>
      </c>
      <c r="CT405" s="354">
        <v>0</v>
      </c>
      <c r="CU405" s="354">
        <v>0</v>
      </c>
      <c r="CV405" s="354">
        <v>0</v>
      </c>
      <c r="CW405" s="354">
        <v>0</v>
      </c>
      <c r="CX405" s="354">
        <v>0</v>
      </c>
      <c r="CY405" s="354">
        <v>0</v>
      </c>
      <c r="CZ405" s="354">
        <v>0</v>
      </c>
      <c r="DA405" s="354">
        <v>0</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0</v>
      </c>
    </row>
    <row r="406" spans="1:128">
      <c r="A406" s="40"/>
      <c r="B406" s="519" t="s">
        <v>3090</v>
      </c>
      <c r="C406" s="496">
        <v>0</v>
      </c>
      <c r="D406" s="336">
        <v>0</v>
      </c>
      <c r="E406" s="336">
        <v>0</v>
      </c>
      <c r="F406" s="336">
        <v>0</v>
      </c>
      <c r="G406" s="336">
        <v>0</v>
      </c>
      <c r="H406" s="336">
        <v>0</v>
      </c>
      <c r="I406" s="336">
        <v>0</v>
      </c>
      <c r="J406" s="336">
        <v>0</v>
      </c>
      <c r="K406" s="336">
        <v>0</v>
      </c>
      <c r="L406" s="336">
        <v>0</v>
      </c>
      <c r="M406" s="336">
        <v>0</v>
      </c>
      <c r="N406" s="336">
        <v>0</v>
      </c>
      <c r="O406" s="336">
        <v>0</v>
      </c>
      <c r="P406" s="336">
        <v>0</v>
      </c>
      <c r="Q406" s="336">
        <v>0</v>
      </c>
      <c r="R406" s="336">
        <v>0</v>
      </c>
      <c r="S406" s="336">
        <v>0</v>
      </c>
      <c r="T406" s="336">
        <v>0</v>
      </c>
      <c r="U406" s="336">
        <v>0</v>
      </c>
      <c r="V406" s="336">
        <v>0</v>
      </c>
      <c r="W406" s="336">
        <v>0</v>
      </c>
      <c r="X406" s="336">
        <v>0</v>
      </c>
      <c r="Y406" s="336">
        <v>0</v>
      </c>
      <c r="Z406" s="336">
        <v>0</v>
      </c>
      <c r="AA406" s="336">
        <v>0</v>
      </c>
      <c r="AB406" s="336">
        <v>0</v>
      </c>
      <c r="AC406" s="336">
        <v>0</v>
      </c>
      <c r="AD406" s="336">
        <v>0</v>
      </c>
      <c r="AE406" s="336">
        <v>0</v>
      </c>
      <c r="AF406" s="336">
        <v>0</v>
      </c>
      <c r="AG406" s="336">
        <v>0</v>
      </c>
      <c r="AH406" s="336">
        <v>0</v>
      </c>
      <c r="AI406" s="336">
        <v>0</v>
      </c>
      <c r="AJ406" s="336">
        <v>0</v>
      </c>
      <c r="AK406" s="336">
        <v>0</v>
      </c>
      <c r="AL406" s="336">
        <v>0</v>
      </c>
      <c r="AM406" s="336">
        <v>0</v>
      </c>
      <c r="AN406" s="336">
        <v>0</v>
      </c>
      <c r="AO406" s="336">
        <v>0</v>
      </c>
      <c r="AP406" s="336">
        <v>0</v>
      </c>
      <c r="AQ406" s="336">
        <v>0</v>
      </c>
      <c r="AR406" s="336">
        <v>0</v>
      </c>
      <c r="AS406" s="336">
        <v>0</v>
      </c>
      <c r="AT406" s="336">
        <v>0</v>
      </c>
      <c r="AU406" s="336">
        <v>0</v>
      </c>
      <c r="AV406" s="336">
        <v>0</v>
      </c>
      <c r="AW406" s="336">
        <v>0</v>
      </c>
      <c r="AX406" s="336">
        <v>0</v>
      </c>
      <c r="AY406" s="336">
        <v>0</v>
      </c>
      <c r="AZ406" s="336">
        <v>0</v>
      </c>
      <c r="BA406" s="336">
        <v>0</v>
      </c>
      <c r="BB406" s="336">
        <v>0</v>
      </c>
      <c r="BC406" s="336">
        <v>0</v>
      </c>
      <c r="BD406" s="336">
        <v>0</v>
      </c>
      <c r="BE406" s="336">
        <v>0</v>
      </c>
      <c r="BF406" s="336">
        <v>0</v>
      </c>
      <c r="BG406" s="336">
        <v>0</v>
      </c>
      <c r="BH406" s="336">
        <v>0</v>
      </c>
      <c r="BI406" s="336">
        <v>3</v>
      </c>
      <c r="BJ406" s="336">
        <v>0</v>
      </c>
      <c r="BK406" s="336">
        <v>0</v>
      </c>
      <c r="BL406" s="336">
        <v>0</v>
      </c>
      <c r="BM406" s="336">
        <v>0</v>
      </c>
      <c r="BN406" s="336">
        <v>0</v>
      </c>
      <c r="BO406" s="336">
        <v>0</v>
      </c>
      <c r="BP406" s="336">
        <v>0</v>
      </c>
      <c r="BQ406" s="336">
        <v>0</v>
      </c>
      <c r="BR406" s="336">
        <v>0</v>
      </c>
      <c r="BS406" s="336">
        <v>0</v>
      </c>
      <c r="BT406" s="336">
        <v>0</v>
      </c>
      <c r="BU406" s="336">
        <v>0</v>
      </c>
      <c r="BV406" s="336">
        <v>0</v>
      </c>
      <c r="BW406" s="336">
        <v>0</v>
      </c>
      <c r="BX406" s="336">
        <v>0</v>
      </c>
      <c r="BY406" s="336">
        <v>0</v>
      </c>
      <c r="BZ406" s="336">
        <v>0</v>
      </c>
      <c r="CA406" s="336">
        <v>0</v>
      </c>
      <c r="CB406" s="336">
        <v>0</v>
      </c>
      <c r="CC406" s="336">
        <v>0</v>
      </c>
      <c r="CD406" s="336">
        <v>0</v>
      </c>
      <c r="CE406" s="336">
        <v>0</v>
      </c>
      <c r="CF406" s="336">
        <v>0</v>
      </c>
      <c r="CG406" s="336">
        <v>0</v>
      </c>
      <c r="CH406" s="336">
        <v>0</v>
      </c>
      <c r="CI406" s="336">
        <v>0</v>
      </c>
      <c r="CJ406" s="336">
        <v>0</v>
      </c>
      <c r="CK406" s="336">
        <v>0</v>
      </c>
      <c r="CL406" s="336">
        <v>0</v>
      </c>
      <c r="CM406" s="336">
        <v>0</v>
      </c>
      <c r="CN406" s="336">
        <v>0</v>
      </c>
      <c r="CO406" s="336">
        <v>0</v>
      </c>
      <c r="CP406" s="336">
        <v>0</v>
      </c>
      <c r="CQ406" s="336">
        <v>0</v>
      </c>
      <c r="CR406" s="336">
        <v>0</v>
      </c>
      <c r="CS406" s="336">
        <v>0</v>
      </c>
      <c r="CT406" s="336">
        <v>0</v>
      </c>
      <c r="CU406" s="336">
        <v>0</v>
      </c>
      <c r="CV406" s="336">
        <v>0</v>
      </c>
      <c r="CW406" s="336">
        <v>0</v>
      </c>
      <c r="CX406" s="336">
        <v>0</v>
      </c>
      <c r="CY406" s="336">
        <v>0</v>
      </c>
      <c r="CZ406" s="336">
        <v>0</v>
      </c>
      <c r="DA406" s="336">
        <v>0</v>
      </c>
      <c r="DB406" s="336">
        <v>0</v>
      </c>
      <c r="DC406" s="336">
        <v>0</v>
      </c>
      <c r="DD406" s="336">
        <v>0</v>
      </c>
      <c r="DE406" s="336">
        <v>0</v>
      </c>
      <c r="DF406" s="336">
        <v>0</v>
      </c>
      <c r="DG406" s="336">
        <v>0</v>
      </c>
      <c r="DH406" s="336">
        <v>0</v>
      </c>
      <c r="DI406" s="336">
        <v>0</v>
      </c>
      <c r="DJ406" s="336">
        <v>0</v>
      </c>
      <c r="DK406" s="336">
        <v>0</v>
      </c>
      <c r="DL406" s="336">
        <v>0</v>
      </c>
      <c r="DM406" s="336">
        <v>0</v>
      </c>
      <c r="DN406" s="336">
        <v>0</v>
      </c>
      <c r="DO406" s="336">
        <v>0</v>
      </c>
      <c r="DP406" s="336">
        <v>0</v>
      </c>
      <c r="DQ406" s="336">
        <v>0</v>
      </c>
      <c r="DR406" s="336">
        <v>0</v>
      </c>
      <c r="DS406" s="336">
        <v>0</v>
      </c>
      <c r="DT406" s="336">
        <v>0</v>
      </c>
      <c r="DU406" s="336">
        <v>0</v>
      </c>
      <c r="DV406" s="336">
        <v>0</v>
      </c>
      <c r="DW406" s="336">
        <v>0</v>
      </c>
      <c r="DX406" s="336">
        <v>0</v>
      </c>
    </row>
    <row r="407" spans="1:128">
      <c r="A407" s="34"/>
      <c r="B407" s="34"/>
    </row>
    <row r="408" spans="1:128">
      <c r="A408" s="34"/>
      <c r="B408" s="223" t="s">
        <v>101</v>
      </c>
    </row>
    <row r="409" spans="1:128">
      <c r="A409" s="34"/>
      <c r="B409" s="224" t="s">
        <v>3087</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1394</v>
      </c>
      <c r="CC409" s="352" t="s">
        <v>1452</v>
      </c>
      <c r="CD409" s="352" t="s">
        <v>1453</v>
      </c>
      <c r="CE409" s="352" t="s">
        <v>1511</v>
      </c>
      <c r="CF409" s="352" t="s">
        <v>1512</v>
      </c>
      <c r="CG409" s="352" t="s">
        <v>2341</v>
      </c>
      <c r="CH409" s="352" t="s">
        <v>2408</v>
      </c>
      <c r="CI409" s="352" t="s">
        <v>2406</v>
      </c>
      <c r="CJ409" s="352" t="s">
        <v>2407</v>
      </c>
      <c r="CK409" s="352" t="s">
        <v>2412</v>
      </c>
      <c r="CL409" s="352" t="s">
        <v>2413</v>
      </c>
      <c r="CM409" s="352" t="s">
        <v>2415</v>
      </c>
      <c r="CN409" s="352" t="s">
        <v>2563</v>
      </c>
      <c r="CO409" s="352" t="s">
        <v>2568</v>
      </c>
      <c r="CP409" s="352" t="s">
        <v>2572</v>
      </c>
      <c r="CQ409" s="352" t="s">
        <v>2585</v>
      </c>
      <c r="CR409" s="352" t="s">
        <v>2586</v>
      </c>
      <c r="CS409" s="352" t="s">
        <v>2619</v>
      </c>
      <c r="CT409" s="352" t="s">
        <v>2639</v>
      </c>
      <c r="CU409" s="352" t="s">
        <v>2640</v>
      </c>
      <c r="CV409" s="352" t="s">
        <v>2641</v>
      </c>
      <c r="CW409" s="352" t="s">
        <v>2642</v>
      </c>
      <c r="CX409" s="352" t="s">
        <v>2666</v>
      </c>
      <c r="CY409" s="352" t="s">
        <v>2667</v>
      </c>
      <c r="CZ409" s="352" t="s">
        <v>2668</v>
      </c>
      <c r="DA409" s="352" t="s">
        <v>2669</v>
      </c>
      <c r="DB409" s="352" t="s">
        <v>2682</v>
      </c>
      <c r="DC409" s="352" t="s">
        <v>2683</v>
      </c>
      <c r="DD409" s="352" t="s">
        <v>2684</v>
      </c>
      <c r="DE409" s="352" t="s">
        <v>2685</v>
      </c>
      <c r="DF409" s="352" t="s">
        <v>2696</v>
      </c>
      <c r="DG409" s="352" t="s">
        <v>2697</v>
      </c>
      <c r="DH409" s="352" t="s">
        <v>2698</v>
      </c>
      <c r="DI409" s="352" t="s">
        <v>2712</v>
      </c>
      <c r="DJ409" s="352" t="s">
        <v>2724</v>
      </c>
      <c r="DK409" s="352" t="s">
        <v>2726</v>
      </c>
      <c r="DL409" s="352" t="s">
        <v>2740</v>
      </c>
      <c r="DM409" s="352" t="s">
        <v>2741</v>
      </c>
      <c r="DN409" s="352" t="s">
        <v>2857</v>
      </c>
      <c r="DO409" s="352" t="s">
        <v>2858</v>
      </c>
      <c r="DP409" s="352" t="s">
        <v>2859</v>
      </c>
      <c r="DQ409" s="352" t="s">
        <v>2860</v>
      </c>
      <c r="DR409" s="352" t="s">
        <v>2873</v>
      </c>
      <c r="DS409" s="352" t="s">
        <v>2961</v>
      </c>
      <c r="DT409" s="352" t="s">
        <v>2874</v>
      </c>
      <c r="DU409" s="352" t="s">
        <v>2959</v>
      </c>
      <c r="DV409" s="352" t="s">
        <v>2960</v>
      </c>
      <c r="DW409" s="352" t="s">
        <v>3097</v>
      </c>
      <c r="DX409" s="352" t="s">
        <v>3108</v>
      </c>
    </row>
    <row r="410" spans="1:128">
      <c r="A410" s="36">
        <v>61</v>
      </c>
      <c r="B410" s="37" t="s">
        <v>182</v>
      </c>
      <c r="C410" s="494">
        <v>0</v>
      </c>
      <c r="D410" s="353">
        <v>0</v>
      </c>
      <c r="E410" s="353">
        <v>0</v>
      </c>
      <c r="F410" s="353">
        <v>0</v>
      </c>
      <c r="G410" s="353">
        <v>0</v>
      </c>
      <c r="H410" s="353">
        <v>0</v>
      </c>
      <c r="I410" s="353">
        <v>0</v>
      </c>
      <c r="J410" s="353">
        <v>0</v>
      </c>
      <c r="K410" s="353">
        <v>0</v>
      </c>
      <c r="L410" s="353">
        <v>0</v>
      </c>
      <c r="M410" s="353">
        <v>0</v>
      </c>
      <c r="N410" s="353">
        <v>0</v>
      </c>
      <c r="O410" s="353">
        <v>0</v>
      </c>
      <c r="P410" s="353">
        <v>0</v>
      </c>
      <c r="Q410" s="353">
        <v>0</v>
      </c>
      <c r="R410" s="353">
        <v>0</v>
      </c>
      <c r="S410" s="353">
        <v>0</v>
      </c>
      <c r="T410" s="353">
        <v>0</v>
      </c>
      <c r="U410" s="353">
        <v>0</v>
      </c>
      <c r="V410" s="353">
        <v>0</v>
      </c>
      <c r="W410" s="353">
        <v>0</v>
      </c>
      <c r="X410" s="353">
        <v>58</v>
      </c>
      <c r="Y410" s="353">
        <v>59</v>
      </c>
      <c r="Z410" s="353">
        <v>66</v>
      </c>
      <c r="AA410" s="353">
        <v>67</v>
      </c>
      <c r="AB410" s="353">
        <v>55</v>
      </c>
      <c r="AC410" s="353">
        <v>60</v>
      </c>
      <c r="AD410" s="353">
        <v>71</v>
      </c>
      <c r="AE410" s="353">
        <v>68</v>
      </c>
      <c r="AF410" s="353">
        <v>61</v>
      </c>
      <c r="AG410" s="353">
        <v>61</v>
      </c>
      <c r="AH410" s="353">
        <v>64</v>
      </c>
      <c r="AI410" s="353">
        <v>65</v>
      </c>
      <c r="AJ410" s="353">
        <v>63</v>
      </c>
      <c r="AK410" s="353">
        <v>55</v>
      </c>
      <c r="AL410" s="353">
        <v>0</v>
      </c>
      <c r="AM410" s="353">
        <v>0</v>
      </c>
      <c r="AN410" s="353">
        <v>0</v>
      </c>
      <c r="AO410" s="353">
        <v>0</v>
      </c>
      <c r="AP410" s="353">
        <v>0</v>
      </c>
      <c r="AQ410" s="353">
        <v>0</v>
      </c>
      <c r="AR410" s="353">
        <v>0</v>
      </c>
      <c r="AS410" s="353">
        <v>0</v>
      </c>
      <c r="AT410" s="353">
        <v>0</v>
      </c>
      <c r="AU410" s="353">
        <v>0</v>
      </c>
      <c r="AV410" s="353">
        <v>0</v>
      </c>
      <c r="AW410" s="353">
        <v>0</v>
      </c>
      <c r="AX410" s="353">
        <v>0</v>
      </c>
      <c r="AY410" s="353">
        <v>0</v>
      </c>
      <c r="AZ410" s="353">
        <v>0</v>
      </c>
      <c r="BA410" s="353">
        <v>0</v>
      </c>
      <c r="BB410" s="353">
        <v>0</v>
      </c>
      <c r="BC410" s="353">
        <v>78</v>
      </c>
      <c r="BD410" s="353">
        <v>0</v>
      </c>
      <c r="BE410" s="353">
        <v>72</v>
      </c>
      <c r="BF410" s="353">
        <v>0</v>
      </c>
      <c r="BG410" s="353">
        <v>0</v>
      </c>
      <c r="BH410" s="353">
        <v>67</v>
      </c>
      <c r="BI410" s="353">
        <v>0</v>
      </c>
      <c r="BJ410" s="353">
        <v>82</v>
      </c>
      <c r="BK410" s="353">
        <v>0</v>
      </c>
      <c r="BL410" s="353">
        <v>0</v>
      </c>
      <c r="BM410" s="353">
        <v>0</v>
      </c>
      <c r="BN410" s="353">
        <v>0</v>
      </c>
      <c r="BO410" s="353">
        <v>0</v>
      </c>
      <c r="BP410" s="353">
        <v>64</v>
      </c>
      <c r="BQ410" s="353">
        <v>66</v>
      </c>
      <c r="BR410" s="353">
        <v>0</v>
      </c>
      <c r="BS410" s="353">
        <v>74</v>
      </c>
      <c r="BT410" s="353">
        <v>67</v>
      </c>
      <c r="BU410" s="353">
        <v>0</v>
      </c>
      <c r="BV410" s="353">
        <v>79</v>
      </c>
      <c r="BW410" s="353">
        <v>81</v>
      </c>
      <c r="BX410" s="353">
        <v>66</v>
      </c>
      <c r="BY410" s="353">
        <v>69</v>
      </c>
      <c r="BZ410" s="353">
        <v>77</v>
      </c>
      <c r="CA410" s="353">
        <v>78</v>
      </c>
      <c r="CB410" s="353">
        <v>69</v>
      </c>
      <c r="CC410" s="353">
        <v>70</v>
      </c>
      <c r="CD410" s="353">
        <v>76</v>
      </c>
      <c r="CE410" s="353">
        <v>76</v>
      </c>
      <c r="CF410" s="353">
        <v>68</v>
      </c>
      <c r="CG410" s="353">
        <v>69</v>
      </c>
      <c r="CH410" s="353">
        <v>81</v>
      </c>
      <c r="CI410" s="353">
        <v>78</v>
      </c>
      <c r="CJ410" s="353">
        <v>64</v>
      </c>
      <c r="CK410" s="353">
        <v>66</v>
      </c>
      <c r="CL410" s="353">
        <v>83</v>
      </c>
      <c r="CM410" s="353">
        <v>86</v>
      </c>
      <c r="CN410" s="353">
        <v>74</v>
      </c>
      <c r="CO410" s="353">
        <v>72</v>
      </c>
      <c r="CP410" s="353">
        <v>80</v>
      </c>
      <c r="CQ410" s="353">
        <v>80</v>
      </c>
      <c r="CR410" s="353">
        <v>69</v>
      </c>
      <c r="CS410" s="353">
        <v>72</v>
      </c>
      <c r="CT410" s="353">
        <v>82</v>
      </c>
      <c r="CU410" s="353">
        <v>77</v>
      </c>
      <c r="CV410" s="353">
        <v>83</v>
      </c>
      <c r="CW410" s="353">
        <v>73</v>
      </c>
      <c r="CX410" s="353">
        <v>78</v>
      </c>
      <c r="CY410" s="353">
        <v>78</v>
      </c>
      <c r="CZ410" s="353">
        <v>76</v>
      </c>
      <c r="DA410" s="353">
        <v>76</v>
      </c>
      <c r="DB410" s="353">
        <v>89</v>
      </c>
      <c r="DC410" s="353">
        <v>83</v>
      </c>
      <c r="DD410" s="353">
        <v>79</v>
      </c>
      <c r="DE410" s="353">
        <v>82</v>
      </c>
      <c r="DF410" s="353">
        <v>91</v>
      </c>
      <c r="DG410" s="353">
        <v>87</v>
      </c>
      <c r="DH410" s="353">
        <v>82</v>
      </c>
      <c r="DI410" s="353">
        <v>86</v>
      </c>
      <c r="DJ410" s="353">
        <v>97</v>
      </c>
      <c r="DK410" s="353">
        <v>98</v>
      </c>
      <c r="DL410" s="353">
        <v>92</v>
      </c>
      <c r="DM410" s="353">
        <v>81</v>
      </c>
      <c r="DN410" s="353">
        <v>90</v>
      </c>
      <c r="DO410" s="353">
        <v>84</v>
      </c>
      <c r="DP410" s="353">
        <v>83</v>
      </c>
      <c r="DQ410" s="353">
        <v>78</v>
      </c>
      <c r="DR410" s="353">
        <v>85</v>
      </c>
      <c r="DS410" s="353">
        <v>78</v>
      </c>
      <c r="DT410" s="353">
        <v>66</v>
      </c>
      <c r="DU410" s="353">
        <v>65</v>
      </c>
      <c r="DV410" s="353">
        <v>70</v>
      </c>
      <c r="DW410" s="353">
        <v>73</v>
      </c>
      <c r="DX410" s="353">
        <v>77</v>
      </c>
    </row>
    <row r="411" spans="1:128">
      <c r="A411" s="41"/>
      <c r="B411" s="38" t="s">
        <v>3075</v>
      </c>
      <c r="C411" s="495">
        <v>0</v>
      </c>
      <c r="D411" s="354">
        <v>0</v>
      </c>
      <c r="E411" s="354">
        <v>0</v>
      </c>
      <c r="F411" s="354">
        <v>0</v>
      </c>
      <c r="G411" s="354">
        <v>0</v>
      </c>
      <c r="H411" s="354">
        <v>0</v>
      </c>
      <c r="I411" s="354">
        <v>0</v>
      </c>
      <c r="J411" s="354">
        <v>0</v>
      </c>
      <c r="K411" s="354">
        <v>0</v>
      </c>
      <c r="L411" s="354">
        <v>0</v>
      </c>
      <c r="M411" s="354">
        <v>0</v>
      </c>
      <c r="N411" s="354">
        <v>0</v>
      </c>
      <c r="O411" s="354">
        <v>0</v>
      </c>
      <c r="P411" s="354">
        <v>0</v>
      </c>
      <c r="Q411" s="354">
        <v>0</v>
      </c>
      <c r="R411" s="354">
        <v>0</v>
      </c>
      <c r="S411" s="354">
        <v>0</v>
      </c>
      <c r="T411" s="354">
        <v>0</v>
      </c>
      <c r="U411" s="354">
        <v>0</v>
      </c>
      <c r="V411" s="354">
        <v>0</v>
      </c>
      <c r="W411" s="354">
        <v>0</v>
      </c>
      <c r="X411" s="354">
        <v>0</v>
      </c>
      <c r="Y411" s="354">
        <v>0</v>
      </c>
      <c r="Z411" s="354">
        <v>0</v>
      </c>
      <c r="AA411" s="354">
        <v>0</v>
      </c>
      <c r="AB411" s="354">
        <v>0</v>
      </c>
      <c r="AC411" s="354">
        <v>0</v>
      </c>
      <c r="AD411" s="354">
        <v>3</v>
      </c>
      <c r="AE411" s="354">
        <v>3</v>
      </c>
      <c r="AF411" s="354">
        <v>0</v>
      </c>
      <c r="AG411" s="354">
        <v>0</v>
      </c>
      <c r="AH411" s="354">
        <v>0</v>
      </c>
      <c r="AI411" s="354">
        <v>0</v>
      </c>
      <c r="AJ411" s="354">
        <v>0</v>
      </c>
      <c r="AK411" s="354">
        <v>0</v>
      </c>
      <c r="AL411" s="354">
        <v>0</v>
      </c>
      <c r="AM411" s="354">
        <v>0</v>
      </c>
      <c r="AN411" s="354">
        <v>0</v>
      </c>
      <c r="AO411" s="354">
        <v>0</v>
      </c>
      <c r="AP411" s="354">
        <v>0</v>
      </c>
      <c r="AQ411" s="354">
        <v>0</v>
      </c>
      <c r="AR411" s="354">
        <v>0</v>
      </c>
      <c r="AS411" s="354">
        <v>0</v>
      </c>
      <c r="AT411" s="354">
        <v>0</v>
      </c>
      <c r="AU411" s="354">
        <v>0</v>
      </c>
      <c r="AV411" s="354">
        <v>0</v>
      </c>
      <c r="AW411" s="354">
        <v>0</v>
      </c>
      <c r="AX411" s="354">
        <v>0</v>
      </c>
      <c r="AY411" s="354">
        <v>0</v>
      </c>
      <c r="AZ411" s="354">
        <v>0</v>
      </c>
      <c r="BA411" s="354">
        <v>0</v>
      </c>
      <c r="BB411" s="354">
        <v>0</v>
      </c>
      <c r="BC411" s="354">
        <v>3</v>
      </c>
      <c r="BD411" s="354">
        <v>0</v>
      </c>
      <c r="BE411" s="354">
        <v>0</v>
      </c>
      <c r="BF411" s="354">
        <v>0</v>
      </c>
      <c r="BG411" s="354">
        <v>0</v>
      </c>
      <c r="BH411" s="354">
        <v>0</v>
      </c>
      <c r="BI411" s="354">
        <v>0</v>
      </c>
      <c r="BJ411" s="354">
        <v>3</v>
      </c>
      <c r="BK411" s="354">
        <v>0</v>
      </c>
      <c r="BL411" s="354">
        <v>0</v>
      </c>
      <c r="BM411" s="354">
        <v>0</v>
      </c>
      <c r="BN411" s="354">
        <v>0</v>
      </c>
      <c r="BO411" s="354">
        <v>0</v>
      </c>
      <c r="BP411" s="354">
        <v>0</v>
      </c>
      <c r="BQ411" s="354">
        <v>0</v>
      </c>
      <c r="BR411" s="354">
        <v>0</v>
      </c>
      <c r="BS411" s="354">
        <v>2</v>
      </c>
      <c r="BT411" s="354">
        <v>0</v>
      </c>
      <c r="BU411" s="354">
        <v>0</v>
      </c>
      <c r="BV411" s="354">
        <v>0</v>
      </c>
      <c r="BW411" s="354">
        <v>2</v>
      </c>
      <c r="BX411" s="354">
        <v>0</v>
      </c>
      <c r="BY411" s="354">
        <v>0</v>
      </c>
      <c r="BZ411" s="354">
        <v>0</v>
      </c>
      <c r="CA411" s="354">
        <v>0</v>
      </c>
      <c r="CB411" s="354">
        <v>0</v>
      </c>
      <c r="CC411" s="354">
        <v>0</v>
      </c>
      <c r="CD411" s="354">
        <v>0</v>
      </c>
      <c r="CE411" s="354">
        <v>0</v>
      </c>
      <c r="CF411" s="354">
        <v>0</v>
      </c>
      <c r="CG411" s="354">
        <v>0</v>
      </c>
      <c r="CH411" s="354">
        <v>2</v>
      </c>
      <c r="CI411" s="354">
        <v>3</v>
      </c>
      <c r="CJ411" s="354">
        <v>0</v>
      </c>
      <c r="CK411" s="354">
        <v>0</v>
      </c>
      <c r="CL411" s="354">
        <v>3</v>
      </c>
      <c r="CM411" s="354">
        <v>3</v>
      </c>
      <c r="CN411" s="354">
        <v>0</v>
      </c>
      <c r="CO411" s="354">
        <v>0</v>
      </c>
      <c r="CP411" s="354">
        <v>3</v>
      </c>
      <c r="CQ411" s="354">
        <v>3</v>
      </c>
      <c r="CR411" s="354">
        <v>0</v>
      </c>
      <c r="CS411" s="354">
        <v>0</v>
      </c>
      <c r="CT411" s="354">
        <v>3</v>
      </c>
      <c r="CU411" s="354">
        <v>2</v>
      </c>
      <c r="CV411" s="354">
        <v>3</v>
      </c>
      <c r="CW411" s="354">
        <v>3</v>
      </c>
      <c r="CX411" s="354">
        <v>3</v>
      </c>
      <c r="CY411" s="354">
        <v>3</v>
      </c>
      <c r="CZ411" s="354">
        <v>2</v>
      </c>
      <c r="DA411" s="354">
        <v>3</v>
      </c>
      <c r="DB411" s="354">
        <v>4</v>
      </c>
      <c r="DC411" s="354">
        <v>3</v>
      </c>
      <c r="DD411" s="354">
        <v>3</v>
      </c>
      <c r="DE411" s="354">
        <v>3</v>
      </c>
      <c r="DF411" s="354">
        <v>4</v>
      </c>
      <c r="DG411" s="354">
        <v>4</v>
      </c>
      <c r="DH411" s="354">
        <v>4</v>
      </c>
      <c r="DI411" s="354">
        <v>4</v>
      </c>
      <c r="DJ411" s="354">
        <v>5</v>
      </c>
      <c r="DK411" s="354">
        <v>4</v>
      </c>
      <c r="DL411" s="354">
        <v>4</v>
      </c>
      <c r="DM411" s="354">
        <v>4</v>
      </c>
      <c r="DN411" s="354">
        <v>5</v>
      </c>
      <c r="DO411" s="354">
        <v>4</v>
      </c>
      <c r="DP411" s="354">
        <v>5</v>
      </c>
      <c r="DQ411" s="354">
        <v>4</v>
      </c>
      <c r="DR411" s="354">
        <v>5</v>
      </c>
      <c r="DS411" s="354">
        <v>4</v>
      </c>
      <c r="DT411" s="354">
        <v>3</v>
      </c>
      <c r="DU411" s="354">
        <v>3</v>
      </c>
      <c r="DV411" s="354">
        <v>3</v>
      </c>
      <c r="DW411" s="354">
        <v>3</v>
      </c>
      <c r="DX411" s="354">
        <v>3</v>
      </c>
    </row>
    <row r="412" spans="1:128">
      <c r="A412" s="41"/>
      <c r="B412" s="38" t="s">
        <v>3076</v>
      </c>
      <c r="C412" s="495">
        <v>0</v>
      </c>
      <c r="D412" s="354">
        <v>0</v>
      </c>
      <c r="E412" s="354">
        <v>0</v>
      </c>
      <c r="F412" s="354">
        <v>0</v>
      </c>
      <c r="G412" s="354">
        <v>0</v>
      </c>
      <c r="H412" s="354">
        <v>0</v>
      </c>
      <c r="I412" s="354">
        <v>0</v>
      </c>
      <c r="J412" s="354">
        <v>0</v>
      </c>
      <c r="K412" s="354">
        <v>0</v>
      </c>
      <c r="L412" s="354">
        <v>0</v>
      </c>
      <c r="M412" s="354">
        <v>0</v>
      </c>
      <c r="N412" s="354">
        <v>0</v>
      </c>
      <c r="O412" s="354">
        <v>0</v>
      </c>
      <c r="P412" s="354">
        <v>0</v>
      </c>
      <c r="Q412" s="354">
        <v>0</v>
      </c>
      <c r="R412" s="354">
        <v>0</v>
      </c>
      <c r="S412" s="354">
        <v>0</v>
      </c>
      <c r="T412" s="354">
        <v>0</v>
      </c>
      <c r="U412" s="354">
        <v>0</v>
      </c>
      <c r="V412" s="354">
        <v>0</v>
      </c>
      <c r="W412" s="354">
        <v>0</v>
      </c>
      <c r="X412" s="354">
        <v>12</v>
      </c>
      <c r="Y412" s="354">
        <v>11</v>
      </c>
      <c r="Z412" s="354">
        <v>13</v>
      </c>
      <c r="AA412" s="354">
        <v>13</v>
      </c>
      <c r="AB412" s="354">
        <v>9</v>
      </c>
      <c r="AC412" s="354">
        <v>11</v>
      </c>
      <c r="AD412" s="354">
        <v>13</v>
      </c>
      <c r="AE412" s="354">
        <v>14</v>
      </c>
      <c r="AF412" s="354">
        <v>11</v>
      </c>
      <c r="AG412" s="354">
        <v>11</v>
      </c>
      <c r="AH412" s="354">
        <v>14</v>
      </c>
      <c r="AI412" s="354">
        <v>13</v>
      </c>
      <c r="AJ412" s="354">
        <v>12</v>
      </c>
      <c r="AK412" s="354">
        <v>11</v>
      </c>
      <c r="AL412" s="354">
        <v>0</v>
      </c>
      <c r="AM412" s="354">
        <v>0</v>
      </c>
      <c r="AN412" s="354">
        <v>0</v>
      </c>
      <c r="AO412" s="354">
        <v>0</v>
      </c>
      <c r="AP412" s="354">
        <v>0</v>
      </c>
      <c r="AQ412" s="354">
        <v>0</v>
      </c>
      <c r="AR412" s="354">
        <v>0</v>
      </c>
      <c r="AS412" s="354">
        <v>0</v>
      </c>
      <c r="AT412" s="354">
        <v>0</v>
      </c>
      <c r="AU412" s="354">
        <v>0</v>
      </c>
      <c r="AV412" s="354">
        <v>0</v>
      </c>
      <c r="AW412" s="354">
        <v>0</v>
      </c>
      <c r="AX412" s="354">
        <v>0</v>
      </c>
      <c r="AY412" s="354">
        <v>0</v>
      </c>
      <c r="AZ412" s="354">
        <v>0</v>
      </c>
      <c r="BA412" s="354">
        <v>0</v>
      </c>
      <c r="BB412" s="354">
        <v>0</v>
      </c>
      <c r="BC412" s="354">
        <v>18</v>
      </c>
      <c r="BD412" s="354">
        <v>0</v>
      </c>
      <c r="BE412" s="354">
        <v>18</v>
      </c>
      <c r="BF412" s="354">
        <v>0</v>
      </c>
      <c r="BG412" s="354">
        <v>0</v>
      </c>
      <c r="BH412" s="354">
        <v>16</v>
      </c>
      <c r="BI412" s="354">
        <v>0</v>
      </c>
      <c r="BJ412" s="354">
        <v>19</v>
      </c>
      <c r="BK412" s="354">
        <v>0</v>
      </c>
      <c r="BL412" s="354">
        <v>0</v>
      </c>
      <c r="BM412" s="354">
        <v>0</v>
      </c>
      <c r="BN412" s="354">
        <v>0</v>
      </c>
      <c r="BO412" s="354">
        <v>0</v>
      </c>
      <c r="BP412" s="354">
        <v>13</v>
      </c>
      <c r="BQ412" s="354">
        <v>14</v>
      </c>
      <c r="BR412" s="354">
        <v>0</v>
      </c>
      <c r="BS412" s="354">
        <v>15</v>
      </c>
      <c r="BT412" s="354">
        <v>12</v>
      </c>
      <c r="BU412" s="354">
        <v>0</v>
      </c>
      <c r="BV412" s="354">
        <v>15</v>
      </c>
      <c r="BW412" s="354">
        <v>16</v>
      </c>
      <c r="BX412" s="354">
        <v>12</v>
      </c>
      <c r="BY412" s="354">
        <v>13</v>
      </c>
      <c r="BZ412" s="354">
        <v>15</v>
      </c>
      <c r="CA412" s="354">
        <v>16</v>
      </c>
      <c r="CB412" s="354">
        <v>13</v>
      </c>
      <c r="CC412" s="354">
        <v>14</v>
      </c>
      <c r="CD412" s="354">
        <v>16</v>
      </c>
      <c r="CE412" s="354">
        <v>15</v>
      </c>
      <c r="CF412" s="354">
        <v>13</v>
      </c>
      <c r="CG412" s="354">
        <v>13</v>
      </c>
      <c r="CH412" s="354">
        <v>17</v>
      </c>
      <c r="CI412" s="354">
        <v>16</v>
      </c>
      <c r="CJ412" s="354">
        <v>13</v>
      </c>
      <c r="CK412" s="354">
        <v>12</v>
      </c>
      <c r="CL412" s="354">
        <v>19</v>
      </c>
      <c r="CM412" s="354">
        <v>19</v>
      </c>
      <c r="CN412" s="354">
        <v>16</v>
      </c>
      <c r="CO412" s="354">
        <v>16</v>
      </c>
      <c r="CP412" s="354">
        <v>17</v>
      </c>
      <c r="CQ412" s="354">
        <v>17</v>
      </c>
      <c r="CR412" s="354">
        <v>14</v>
      </c>
      <c r="CS412" s="354">
        <v>15</v>
      </c>
      <c r="CT412" s="354">
        <v>18</v>
      </c>
      <c r="CU412" s="354">
        <v>16</v>
      </c>
      <c r="CV412" s="354">
        <v>18</v>
      </c>
      <c r="CW412" s="354">
        <v>17</v>
      </c>
      <c r="CX412" s="354">
        <v>19</v>
      </c>
      <c r="CY412" s="354">
        <v>20</v>
      </c>
      <c r="CZ412" s="354">
        <v>18</v>
      </c>
      <c r="DA412" s="354">
        <v>18</v>
      </c>
      <c r="DB412" s="354">
        <v>23</v>
      </c>
      <c r="DC412" s="354">
        <v>20</v>
      </c>
      <c r="DD412" s="354">
        <v>20</v>
      </c>
      <c r="DE412" s="354">
        <v>21</v>
      </c>
      <c r="DF412" s="354">
        <v>24</v>
      </c>
      <c r="DG412" s="354">
        <v>22</v>
      </c>
      <c r="DH412" s="354">
        <v>20</v>
      </c>
      <c r="DI412" s="354">
        <v>20</v>
      </c>
      <c r="DJ412" s="354">
        <v>22</v>
      </c>
      <c r="DK412" s="354">
        <v>21</v>
      </c>
      <c r="DL412" s="354">
        <v>19</v>
      </c>
      <c r="DM412" s="354">
        <v>18</v>
      </c>
      <c r="DN412" s="354">
        <v>22</v>
      </c>
      <c r="DO412" s="354">
        <v>19</v>
      </c>
      <c r="DP412" s="354">
        <v>19</v>
      </c>
      <c r="DQ412" s="354">
        <v>20</v>
      </c>
      <c r="DR412" s="354">
        <v>22</v>
      </c>
      <c r="DS412" s="354">
        <v>19</v>
      </c>
      <c r="DT412" s="354">
        <v>17</v>
      </c>
      <c r="DU412" s="354">
        <v>16</v>
      </c>
      <c r="DV412" s="354">
        <v>17</v>
      </c>
      <c r="DW412" s="354">
        <v>18</v>
      </c>
      <c r="DX412" s="354">
        <v>18</v>
      </c>
    </row>
    <row r="413" spans="1:128">
      <c r="A413" s="41"/>
      <c r="B413" s="38" t="s">
        <v>3088</v>
      </c>
      <c r="C413" s="495">
        <v>0</v>
      </c>
      <c r="D413" s="354">
        <v>0</v>
      </c>
      <c r="E413" s="354">
        <v>0</v>
      </c>
      <c r="F413" s="354">
        <v>0</v>
      </c>
      <c r="G413" s="354">
        <v>0</v>
      </c>
      <c r="H413" s="354">
        <v>0</v>
      </c>
      <c r="I413" s="354">
        <v>0</v>
      </c>
      <c r="J413" s="354">
        <v>0</v>
      </c>
      <c r="K413" s="354">
        <v>0</v>
      </c>
      <c r="L413" s="354">
        <v>0</v>
      </c>
      <c r="M413" s="354">
        <v>0</v>
      </c>
      <c r="N413" s="354">
        <v>0</v>
      </c>
      <c r="O413" s="354">
        <v>0</v>
      </c>
      <c r="P413" s="354">
        <v>0</v>
      </c>
      <c r="Q413" s="354">
        <v>0</v>
      </c>
      <c r="R413" s="354">
        <v>0</v>
      </c>
      <c r="S413" s="354">
        <v>0</v>
      </c>
      <c r="T413" s="354">
        <v>0</v>
      </c>
      <c r="U413" s="354">
        <v>0</v>
      </c>
      <c r="V413" s="354">
        <v>0</v>
      </c>
      <c r="W413" s="354">
        <v>0</v>
      </c>
      <c r="X413" s="354">
        <v>17</v>
      </c>
      <c r="Y413" s="354">
        <v>17</v>
      </c>
      <c r="Z413" s="354">
        <v>19</v>
      </c>
      <c r="AA413" s="354">
        <v>21</v>
      </c>
      <c r="AB413" s="354">
        <v>17</v>
      </c>
      <c r="AC413" s="354">
        <v>19</v>
      </c>
      <c r="AD413" s="354">
        <v>23</v>
      </c>
      <c r="AE413" s="354">
        <v>21</v>
      </c>
      <c r="AF413" s="354">
        <v>18</v>
      </c>
      <c r="AG413" s="354">
        <v>18</v>
      </c>
      <c r="AH413" s="354">
        <v>18</v>
      </c>
      <c r="AI413" s="354">
        <v>19</v>
      </c>
      <c r="AJ413" s="354">
        <v>17</v>
      </c>
      <c r="AK413" s="354">
        <v>16</v>
      </c>
      <c r="AL413" s="354">
        <v>0</v>
      </c>
      <c r="AM413" s="354">
        <v>0</v>
      </c>
      <c r="AN413" s="354">
        <v>0</v>
      </c>
      <c r="AO413" s="354">
        <v>0</v>
      </c>
      <c r="AP413" s="354">
        <v>0</v>
      </c>
      <c r="AQ413" s="354">
        <v>0</v>
      </c>
      <c r="AR413" s="354">
        <v>0</v>
      </c>
      <c r="AS413" s="354">
        <v>0</v>
      </c>
      <c r="AT413" s="354">
        <v>0</v>
      </c>
      <c r="AU413" s="354">
        <v>0</v>
      </c>
      <c r="AV413" s="354">
        <v>0</v>
      </c>
      <c r="AW413" s="354">
        <v>0</v>
      </c>
      <c r="AX413" s="354">
        <v>0</v>
      </c>
      <c r="AY413" s="354">
        <v>0</v>
      </c>
      <c r="AZ413" s="354">
        <v>0</v>
      </c>
      <c r="BA413" s="354">
        <v>0</v>
      </c>
      <c r="BB413" s="354">
        <v>0</v>
      </c>
      <c r="BC413" s="354">
        <v>26</v>
      </c>
      <c r="BD413" s="354">
        <v>0</v>
      </c>
      <c r="BE413" s="354">
        <v>24</v>
      </c>
      <c r="BF413" s="354">
        <v>0</v>
      </c>
      <c r="BG413" s="354">
        <v>0</v>
      </c>
      <c r="BH413" s="354">
        <v>21</v>
      </c>
      <c r="BI413" s="354">
        <v>0</v>
      </c>
      <c r="BJ413" s="354">
        <v>28</v>
      </c>
      <c r="BK413" s="354">
        <v>0</v>
      </c>
      <c r="BL413" s="354">
        <v>0</v>
      </c>
      <c r="BM413" s="354">
        <v>0</v>
      </c>
      <c r="BN413" s="354">
        <v>0</v>
      </c>
      <c r="BO413" s="354">
        <v>0</v>
      </c>
      <c r="BP413" s="354">
        <v>21</v>
      </c>
      <c r="BQ413" s="354">
        <v>24</v>
      </c>
      <c r="BR413" s="354">
        <v>0</v>
      </c>
      <c r="BS413" s="354">
        <v>27</v>
      </c>
      <c r="BT413" s="354">
        <v>24</v>
      </c>
      <c r="BU413" s="354">
        <v>0</v>
      </c>
      <c r="BV413" s="354">
        <v>31</v>
      </c>
      <c r="BW413" s="354">
        <v>29</v>
      </c>
      <c r="BX413" s="354">
        <v>25</v>
      </c>
      <c r="BY413" s="354">
        <v>25</v>
      </c>
      <c r="BZ413" s="354">
        <v>29</v>
      </c>
      <c r="CA413" s="354">
        <v>28</v>
      </c>
      <c r="CB413" s="354">
        <v>25</v>
      </c>
      <c r="CC413" s="354">
        <v>27</v>
      </c>
      <c r="CD413" s="354">
        <v>30</v>
      </c>
      <c r="CE413" s="354">
        <v>30</v>
      </c>
      <c r="CF413" s="354">
        <v>27</v>
      </c>
      <c r="CG413" s="354">
        <v>27</v>
      </c>
      <c r="CH413" s="354">
        <v>31</v>
      </c>
      <c r="CI413" s="354">
        <v>29</v>
      </c>
      <c r="CJ413" s="354">
        <v>24</v>
      </c>
      <c r="CK413" s="354">
        <v>25</v>
      </c>
      <c r="CL413" s="354">
        <v>30</v>
      </c>
      <c r="CM413" s="354">
        <v>31</v>
      </c>
      <c r="CN413" s="354">
        <v>28</v>
      </c>
      <c r="CO413" s="354">
        <v>26</v>
      </c>
      <c r="CP413" s="354">
        <v>29</v>
      </c>
      <c r="CQ413" s="354">
        <v>29</v>
      </c>
      <c r="CR413" s="354">
        <v>26</v>
      </c>
      <c r="CS413" s="354">
        <v>27</v>
      </c>
      <c r="CT413" s="354">
        <v>31</v>
      </c>
      <c r="CU413" s="354">
        <v>30</v>
      </c>
      <c r="CV413" s="354">
        <v>30</v>
      </c>
      <c r="CW413" s="354">
        <v>27</v>
      </c>
      <c r="CX413" s="354">
        <v>29</v>
      </c>
      <c r="CY413" s="354">
        <v>28</v>
      </c>
      <c r="CZ413" s="354">
        <v>28</v>
      </c>
      <c r="DA413" s="354">
        <v>26</v>
      </c>
      <c r="DB413" s="354">
        <v>30</v>
      </c>
      <c r="DC413" s="354">
        <v>28</v>
      </c>
      <c r="DD413" s="354">
        <v>25</v>
      </c>
      <c r="DE413" s="354">
        <v>26</v>
      </c>
      <c r="DF413" s="354">
        <v>29</v>
      </c>
      <c r="DG413" s="354">
        <v>28</v>
      </c>
      <c r="DH413" s="354">
        <v>28</v>
      </c>
      <c r="DI413" s="354">
        <v>26</v>
      </c>
      <c r="DJ413" s="354">
        <v>29</v>
      </c>
      <c r="DK413" s="354">
        <v>31</v>
      </c>
      <c r="DL413" s="354">
        <v>28</v>
      </c>
      <c r="DM413" s="354">
        <v>25</v>
      </c>
      <c r="DN413" s="354">
        <v>28</v>
      </c>
      <c r="DO413" s="354">
        <v>26</v>
      </c>
      <c r="DP413" s="354">
        <v>25</v>
      </c>
      <c r="DQ413" s="354">
        <v>24</v>
      </c>
      <c r="DR413" s="354">
        <v>26</v>
      </c>
      <c r="DS413" s="354">
        <v>24</v>
      </c>
      <c r="DT413" s="354">
        <v>20</v>
      </c>
      <c r="DU413" s="354">
        <v>20</v>
      </c>
      <c r="DV413" s="354">
        <v>21</v>
      </c>
      <c r="DW413" s="354">
        <v>21</v>
      </c>
      <c r="DX413" s="354">
        <v>22</v>
      </c>
    </row>
    <row r="414" spans="1:128">
      <c r="A414" s="41"/>
      <c r="B414" s="38" t="s">
        <v>3089</v>
      </c>
      <c r="C414" s="495">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28</v>
      </c>
      <c r="Y414" s="354">
        <v>30</v>
      </c>
      <c r="Z414" s="354">
        <v>31</v>
      </c>
      <c r="AA414" s="354">
        <v>31</v>
      </c>
      <c r="AB414" s="354">
        <v>26</v>
      </c>
      <c r="AC414" s="354">
        <v>25</v>
      </c>
      <c r="AD414" s="354">
        <v>29</v>
      </c>
      <c r="AE414" s="354">
        <v>28</v>
      </c>
      <c r="AF414" s="354">
        <v>27</v>
      </c>
      <c r="AG414" s="354">
        <v>27</v>
      </c>
      <c r="AH414" s="354">
        <v>27</v>
      </c>
      <c r="AI414" s="354">
        <v>27</v>
      </c>
      <c r="AJ414" s="354">
        <v>29</v>
      </c>
      <c r="AK414" s="354">
        <v>25</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31</v>
      </c>
      <c r="BD414" s="354">
        <v>0</v>
      </c>
      <c r="BE414" s="354">
        <v>27</v>
      </c>
      <c r="BF414" s="354">
        <v>0</v>
      </c>
      <c r="BG414" s="354">
        <v>0</v>
      </c>
      <c r="BH414" s="354">
        <v>26</v>
      </c>
      <c r="BI414" s="354">
        <v>0</v>
      </c>
      <c r="BJ414" s="354">
        <v>31</v>
      </c>
      <c r="BK414" s="354">
        <v>0</v>
      </c>
      <c r="BL414" s="354">
        <v>0</v>
      </c>
      <c r="BM414" s="354">
        <v>0</v>
      </c>
      <c r="BN414" s="354">
        <v>0</v>
      </c>
      <c r="BO414" s="354">
        <v>0</v>
      </c>
      <c r="BP414" s="354">
        <v>26</v>
      </c>
      <c r="BQ414" s="354">
        <v>27</v>
      </c>
      <c r="BR414" s="354">
        <v>0</v>
      </c>
      <c r="BS414" s="354">
        <v>27</v>
      </c>
      <c r="BT414" s="354">
        <v>28</v>
      </c>
      <c r="BU414" s="354">
        <v>0</v>
      </c>
      <c r="BV414" s="354">
        <v>30</v>
      </c>
      <c r="BW414" s="354">
        <v>30</v>
      </c>
      <c r="BX414" s="354">
        <v>27</v>
      </c>
      <c r="BY414" s="354">
        <v>28</v>
      </c>
      <c r="BZ414" s="354">
        <v>30</v>
      </c>
      <c r="CA414" s="354">
        <v>31</v>
      </c>
      <c r="CB414" s="354">
        <v>29</v>
      </c>
      <c r="CC414" s="354">
        <v>27</v>
      </c>
      <c r="CD414" s="354">
        <v>29</v>
      </c>
      <c r="CE414" s="354">
        <v>30</v>
      </c>
      <c r="CF414" s="354">
        <v>27</v>
      </c>
      <c r="CG414" s="354">
        <v>27</v>
      </c>
      <c r="CH414" s="354">
        <v>30</v>
      </c>
      <c r="CI414" s="354">
        <v>30</v>
      </c>
      <c r="CJ414" s="354">
        <v>26</v>
      </c>
      <c r="CK414" s="354">
        <v>26</v>
      </c>
      <c r="CL414" s="354">
        <v>30</v>
      </c>
      <c r="CM414" s="354">
        <v>32</v>
      </c>
      <c r="CN414" s="354">
        <v>28</v>
      </c>
      <c r="CO414" s="354">
        <v>26</v>
      </c>
      <c r="CP414" s="354">
        <v>30</v>
      </c>
      <c r="CQ414" s="354">
        <v>30</v>
      </c>
      <c r="CR414" s="354">
        <v>26</v>
      </c>
      <c r="CS414" s="354">
        <v>25</v>
      </c>
      <c r="CT414" s="354">
        <v>28</v>
      </c>
      <c r="CU414" s="354">
        <v>28</v>
      </c>
      <c r="CV414" s="354">
        <v>30</v>
      </c>
      <c r="CW414" s="354">
        <v>26</v>
      </c>
      <c r="CX414" s="354">
        <v>26</v>
      </c>
      <c r="CY414" s="354">
        <v>26</v>
      </c>
      <c r="CZ414" s="354">
        <v>24</v>
      </c>
      <c r="DA414" s="354">
        <v>26</v>
      </c>
      <c r="DB414" s="354">
        <v>31</v>
      </c>
      <c r="DC414" s="354">
        <v>30</v>
      </c>
      <c r="DD414" s="354">
        <v>28</v>
      </c>
      <c r="DE414" s="354">
        <v>29</v>
      </c>
      <c r="DF414" s="354">
        <v>30</v>
      </c>
      <c r="DG414" s="354">
        <v>30</v>
      </c>
      <c r="DH414" s="354">
        <v>27</v>
      </c>
      <c r="DI414" s="354">
        <v>30</v>
      </c>
      <c r="DJ414" s="354">
        <v>34</v>
      </c>
      <c r="DK414" s="354">
        <v>35</v>
      </c>
      <c r="DL414" s="354">
        <v>32</v>
      </c>
      <c r="DM414" s="354">
        <v>29</v>
      </c>
      <c r="DN414" s="354">
        <v>30</v>
      </c>
      <c r="DO414" s="354">
        <v>31</v>
      </c>
      <c r="DP414" s="354">
        <v>30</v>
      </c>
      <c r="DQ414" s="354">
        <v>28</v>
      </c>
      <c r="DR414" s="354">
        <v>30</v>
      </c>
      <c r="DS414" s="354">
        <v>29</v>
      </c>
      <c r="DT414" s="354">
        <v>26</v>
      </c>
      <c r="DU414" s="354">
        <v>27</v>
      </c>
      <c r="DV414" s="354">
        <v>26</v>
      </c>
      <c r="DW414" s="354">
        <v>28</v>
      </c>
      <c r="DX414" s="354">
        <v>29</v>
      </c>
    </row>
    <row r="415" spans="1:128">
      <c r="A415" s="41"/>
      <c r="B415" s="519" t="s">
        <v>3090</v>
      </c>
      <c r="C415" s="496">
        <v>0</v>
      </c>
      <c r="D415" s="336">
        <v>0</v>
      </c>
      <c r="E415" s="336">
        <v>0</v>
      </c>
      <c r="F415" s="336">
        <v>0</v>
      </c>
      <c r="G415" s="336">
        <v>0</v>
      </c>
      <c r="H415" s="336">
        <v>0</v>
      </c>
      <c r="I415" s="336">
        <v>0</v>
      </c>
      <c r="J415" s="336">
        <v>0</v>
      </c>
      <c r="K415" s="336">
        <v>0</v>
      </c>
      <c r="L415" s="336">
        <v>0</v>
      </c>
      <c r="M415" s="336">
        <v>0</v>
      </c>
      <c r="N415" s="336">
        <v>0</v>
      </c>
      <c r="O415" s="336">
        <v>0</v>
      </c>
      <c r="P415" s="336">
        <v>0</v>
      </c>
      <c r="Q415" s="336">
        <v>0</v>
      </c>
      <c r="R415" s="336">
        <v>0</v>
      </c>
      <c r="S415" s="336">
        <v>0</v>
      </c>
      <c r="T415" s="336">
        <v>0</v>
      </c>
      <c r="U415" s="336">
        <v>0</v>
      </c>
      <c r="V415" s="336">
        <v>0</v>
      </c>
      <c r="W415" s="336">
        <v>0</v>
      </c>
      <c r="X415" s="336">
        <v>0</v>
      </c>
      <c r="Y415" s="336">
        <v>0</v>
      </c>
      <c r="Z415" s="336">
        <v>0</v>
      </c>
      <c r="AA415" s="336">
        <v>0</v>
      </c>
      <c r="AB415" s="336">
        <v>0</v>
      </c>
      <c r="AC415" s="336">
        <v>3</v>
      </c>
      <c r="AD415" s="336">
        <v>3</v>
      </c>
      <c r="AE415" s="336">
        <v>3</v>
      </c>
      <c r="AF415" s="336">
        <v>3</v>
      </c>
      <c r="AG415" s="336">
        <v>3</v>
      </c>
      <c r="AH415" s="336">
        <v>4</v>
      </c>
      <c r="AI415" s="336">
        <v>4</v>
      </c>
      <c r="AJ415" s="336">
        <v>3</v>
      </c>
      <c r="AK415" s="336">
        <v>3</v>
      </c>
      <c r="AL415" s="336">
        <v>0</v>
      </c>
      <c r="AM415" s="336">
        <v>0</v>
      </c>
      <c r="AN415" s="336">
        <v>0</v>
      </c>
      <c r="AO415" s="336">
        <v>0</v>
      </c>
      <c r="AP415" s="336">
        <v>0</v>
      </c>
      <c r="AQ415" s="336">
        <v>0</v>
      </c>
      <c r="AR415" s="336">
        <v>0</v>
      </c>
      <c r="AS415" s="336">
        <v>0</v>
      </c>
      <c r="AT415" s="336">
        <v>0</v>
      </c>
      <c r="AU415" s="336">
        <v>0</v>
      </c>
      <c r="AV415" s="336">
        <v>0</v>
      </c>
      <c r="AW415" s="336">
        <v>0</v>
      </c>
      <c r="AX415" s="336">
        <v>0</v>
      </c>
      <c r="AY415" s="336">
        <v>0</v>
      </c>
      <c r="AZ415" s="336">
        <v>0</v>
      </c>
      <c r="BA415" s="336">
        <v>0</v>
      </c>
      <c r="BB415" s="336">
        <v>0</v>
      </c>
      <c r="BC415" s="336">
        <v>0</v>
      </c>
      <c r="BD415" s="336">
        <v>0</v>
      </c>
      <c r="BE415" s="336">
        <v>0</v>
      </c>
      <c r="BF415" s="336">
        <v>0</v>
      </c>
      <c r="BG415" s="336">
        <v>0</v>
      </c>
      <c r="BH415" s="336">
        <v>0</v>
      </c>
      <c r="BI415" s="336">
        <v>0</v>
      </c>
      <c r="BJ415" s="336">
        <v>0</v>
      </c>
      <c r="BK415" s="336">
        <v>0</v>
      </c>
      <c r="BL415" s="336">
        <v>0</v>
      </c>
      <c r="BM415" s="336">
        <v>0</v>
      </c>
      <c r="BN415" s="336">
        <v>0</v>
      </c>
      <c r="BO415" s="336">
        <v>0</v>
      </c>
      <c r="BP415" s="336">
        <v>0</v>
      </c>
      <c r="BQ415" s="336">
        <v>0</v>
      </c>
      <c r="BR415" s="336">
        <v>0</v>
      </c>
      <c r="BS415" s="336">
        <v>0</v>
      </c>
      <c r="BT415" s="336">
        <v>0</v>
      </c>
      <c r="BU415" s="336">
        <v>0</v>
      </c>
      <c r="BV415" s="336">
        <v>0</v>
      </c>
      <c r="BW415" s="336">
        <v>4</v>
      </c>
      <c r="BX415" s="336">
        <v>0</v>
      </c>
      <c r="BY415" s="336">
        <v>0</v>
      </c>
      <c r="BZ415" s="336">
        <v>0</v>
      </c>
      <c r="CA415" s="336">
        <v>0</v>
      </c>
      <c r="CB415" s="336">
        <v>0</v>
      </c>
      <c r="CC415" s="336">
        <v>0</v>
      </c>
      <c r="CD415" s="336">
        <v>0</v>
      </c>
      <c r="CE415" s="336">
        <v>0</v>
      </c>
      <c r="CF415" s="336">
        <v>0</v>
      </c>
      <c r="CG415" s="336">
        <v>0</v>
      </c>
      <c r="CH415" s="336">
        <v>0</v>
      </c>
      <c r="CI415" s="336">
        <v>0</v>
      </c>
      <c r="CJ415" s="336">
        <v>0</v>
      </c>
      <c r="CK415" s="336">
        <v>0</v>
      </c>
      <c r="CL415" s="336">
        <v>0</v>
      </c>
      <c r="CM415" s="336">
        <v>0</v>
      </c>
      <c r="CN415" s="336">
        <v>0</v>
      </c>
      <c r="CO415" s="336">
        <v>0</v>
      </c>
      <c r="CP415" s="336">
        <v>0</v>
      </c>
      <c r="CQ415" s="336">
        <v>0</v>
      </c>
      <c r="CR415" s="336">
        <v>0</v>
      </c>
      <c r="CS415" s="336">
        <v>0</v>
      </c>
      <c r="CT415" s="336">
        <v>3</v>
      </c>
      <c r="CU415" s="336">
        <v>0</v>
      </c>
      <c r="CV415" s="336">
        <v>0</v>
      </c>
      <c r="CW415" s="336">
        <v>0</v>
      </c>
      <c r="CX415" s="336">
        <v>0</v>
      </c>
      <c r="CY415" s="336">
        <v>0</v>
      </c>
      <c r="CZ415" s="336">
        <v>4</v>
      </c>
      <c r="DA415" s="336">
        <v>3</v>
      </c>
      <c r="DB415" s="336">
        <v>0</v>
      </c>
      <c r="DC415" s="336">
        <v>0</v>
      </c>
      <c r="DD415" s="336">
        <v>3</v>
      </c>
      <c r="DE415" s="336">
        <v>0</v>
      </c>
      <c r="DF415" s="336">
        <v>3</v>
      </c>
      <c r="DG415" s="336">
        <v>4</v>
      </c>
      <c r="DH415" s="336">
        <v>3</v>
      </c>
      <c r="DI415" s="336">
        <v>7</v>
      </c>
      <c r="DJ415" s="336">
        <v>7</v>
      </c>
      <c r="DK415" s="336">
        <v>7</v>
      </c>
      <c r="DL415" s="336">
        <v>8</v>
      </c>
      <c r="DM415" s="336">
        <v>4</v>
      </c>
      <c r="DN415" s="336">
        <v>4</v>
      </c>
      <c r="DO415" s="336">
        <v>4</v>
      </c>
      <c r="DP415" s="336">
        <v>4</v>
      </c>
      <c r="DQ415" s="336">
        <v>0</v>
      </c>
      <c r="DR415" s="336">
        <v>3</v>
      </c>
      <c r="DS415" s="336">
        <v>0</v>
      </c>
      <c r="DT415" s="336">
        <v>0</v>
      </c>
      <c r="DU415" s="336">
        <v>0</v>
      </c>
      <c r="DV415" s="336">
        <v>3</v>
      </c>
      <c r="DW415" s="336">
        <v>3</v>
      </c>
      <c r="DX415" s="336">
        <v>5</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3087</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1394</v>
      </c>
      <c r="CC418" s="352" t="s">
        <v>1452</v>
      </c>
      <c r="CD418" s="352" t="s">
        <v>1453</v>
      </c>
      <c r="CE418" s="352" t="s">
        <v>1511</v>
      </c>
      <c r="CF418" s="352" t="s">
        <v>1512</v>
      </c>
      <c r="CG418" s="352" t="s">
        <v>2341</v>
      </c>
      <c r="CH418" s="352" t="s">
        <v>2408</v>
      </c>
      <c r="CI418" s="352" t="s">
        <v>2406</v>
      </c>
      <c r="CJ418" s="352" t="s">
        <v>2407</v>
      </c>
      <c r="CK418" s="352" t="s">
        <v>2412</v>
      </c>
      <c r="CL418" s="352" t="s">
        <v>2413</v>
      </c>
      <c r="CM418" s="352" t="s">
        <v>2415</v>
      </c>
      <c r="CN418" s="352" t="s">
        <v>2563</v>
      </c>
      <c r="CO418" s="352" t="s">
        <v>2568</v>
      </c>
      <c r="CP418" s="352" t="s">
        <v>2572</v>
      </c>
      <c r="CQ418" s="352" t="s">
        <v>2585</v>
      </c>
      <c r="CR418" s="352" t="s">
        <v>2586</v>
      </c>
      <c r="CS418" s="352" t="s">
        <v>2619</v>
      </c>
      <c r="CT418" s="352" t="s">
        <v>2639</v>
      </c>
      <c r="CU418" s="352" t="s">
        <v>2640</v>
      </c>
      <c r="CV418" s="352" t="s">
        <v>2641</v>
      </c>
      <c r="CW418" s="352" t="s">
        <v>2642</v>
      </c>
      <c r="CX418" s="352" t="s">
        <v>2666</v>
      </c>
      <c r="CY418" s="352" t="s">
        <v>2667</v>
      </c>
      <c r="CZ418" s="352" t="s">
        <v>2668</v>
      </c>
      <c r="DA418" s="352" t="s">
        <v>2669</v>
      </c>
      <c r="DB418" s="352" t="s">
        <v>2682</v>
      </c>
      <c r="DC418" s="352" t="s">
        <v>2683</v>
      </c>
      <c r="DD418" s="352" t="s">
        <v>2684</v>
      </c>
      <c r="DE418" s="352" t="s">
        <v>2685</v>
      </c>
      <c r="DF418" s="352" t="s">
        <v>2696</v>
      </c>
      <c r="DG418" s="352" t="s">
        <v>2697</v>
      </c>
      <c r="DH418" s="352" t="s">
        <v>2698</v>
      </c>
      <c r="DI418" s="352" t="s">
        <v>2712</v>
      </c>
      <c r="DJ418" s="352" t="s">
        <v>2724</v>
      </c>
      <c r="DK418" s="352" t="s">
        <v>2726</v>
      </c>
      <c r="DL418" s="352" t="s">
        <v>2740</v>
      </c>
      <c r="DM418" s="352" t="s">
        <v>2741</v>
      </c>
      <c r="DN418" s="352" t="s">
        <v>2857</v>
      </c>
      <c r="DO418" s="352" t="s">
        <v>2858</v>
      </c>
      <c r="DP418" s="352" t="s">
        <v>2859</v>
      </c>
      <c r="DQ418" s="352" t="s">
        <v>2860</v>
      </c>
      <c r="DR418" s="352" t="s">
        <v>2873</v>
      </c>
      <c r="DS418" s="352" t="s">
        <v>2961</v>
      </c>
      <c r="DT418" s="352" t="s">
        <v>2874</v>
      </c>
      <c r="DU418" s="352" t="s">
        <v>2959</v>
      </c>
      <c r="DV418" s="352" t="s">
        <v>2960</v>
      </c>
      <c r="DW418" s="352" t="s">
        <v>3097</v>
      </c>
      <c r="DX418" s="352" t="s">
        <v>3108</v>
      </c>
    </row>
    <row r="419" spans="1:128">
      <c r="A419" s="41"/>
      <c r="B419" s="37" t="s">
        <v>182</v>
      </c>
      <c r="C419" s="494">
        <v>0</v>
      </c>
      <c r="D419" s="353">
        <v>0</v>
      </c>
      <c r="E419" s="353">
        <v>0</v>
      </c>
      <c r="F419" s="353">
        <v>0</v>
      </c>
      <c r="G419" s="353">
        <v>0</v>
      </c>
      <c r="H419" s="353">
        <v>0</v>
      </c>
      <c r="I419" s="353">
        <v>0</v>
      </c>
      <c r="J419" s="353">
        <v>0</v>
      </c>
      <c r="K419" s="353">
        <v>0</v>
      </c>
      <c r="L419" s="353">
        <v>0</v>
      </c>
      <c r="M419" s="353">
        <v>0</v>
      </c>
      <c r="N419" s="353">
        <v>0</v>
      </c>
      <c r="O419" s="353">
        <v>0</v>
      </c>
      <c r="P419" s="353">
        <v>0</v>
      </c>
      <c r="Q419" s="353">
        <v>0</v>
      </c>
      <c r="R419" s="353">
        <v>0</v>
      </c>
      <c r="S419" s="353">
        <v>0</v>
      </c>
      <c r="T419" s="353">
        <v>0</v>
      </c>
      <c r="U419" s="353">
        <v>0</v>
      </c>
      <c r="V419" s="353">
        <v>0</v>
      </c>
      <c r="W419" s="353">
        <v>0</v>
      </c>
      <c r="X419" s="353">
        <v>23</v>
      </c>
      <c r="Y419" s="353">
        <v>23</v>
      </c>
      <c r="Z419" s="353">
        <v>26</v>
      </c>
      <c r="AA419" s="353">
        <v>26</v>
      </c>
      <c r="AB419" s="353">
        <v>21</v>
      </c>
      <c r="AC419" s="353">
        <v>23</v>
      </c>
      <c r="AD419" s="353">
        <v>27</v>
      </c>
      <c r="AE419" s="353">
        <v>25</v>
      </c>
      <c r="AF419" s="353">
        <v>24</v>
      </c>
      <c r="AG419" s="353">
        <v>22</v>
      </c>
      <c r="AH419" s="353">
        <v>24</v>
      </c>
      <c r="AI419" s="353">
        <v>23</v>
      </c>
      <c r="AJ419" s="353">
        <v>24</v>
      </c>
      <c r="AK419" s="353">
        <v>23</v>
      </c>
      <c r="AL419" s="353">
        <v>0</v>
      </c>
      <c r="AM419" s="353">
        <v>0</v>
      </c>
      <c r="AN419" s="353">
        <v>0</v>
      </c>
      <c r="AO419" s="353">
        <v>0</v>
      </c>
      <c r="AP419" s="353">
        <v>0</v>
      </c>
      <c r="AQ419" s="353">
        <v>0</v>
      </c>
      <c r="AR419" s="353">
        <v>0</v>
      </c>
      <c r="AS419" s="353">
        <v>0</v>
      </c>
      <c r="AT419" s="353">
        <v>0</v>
      </c>
      <c r="AU419" s="353">
        <v>0</v>
      </c>
      <c r="AV419" s="353">
        <v>0</v>
      </c>
      <c r="AW419" s="353">
        <v>0</v>
      </c>
      <c r="AX419" s="353">
        <v>0</v>
      </c>
      <c r="AY419" s="353">
        <v>0</v>
      </c>
      <c r="AZ419" s="353">
        <v>0</v>
      </c>
      <c r="BA419" s="353">
        <v>0</v>
      </c>
      <c r="BB419" s="353">
        <v>0</v>
      </c>
      <c r="BC419" s="353">
        <v>27</v>
      </c>
      <c r="BD419" s="353">
        <v>0</v>
      </c>
      <c r="BE419" s="353">
        <v>25</v>
      </c>
      <c r="BF419" s="353">
        <v>0</v>
      </c>
      <c r="BG419" s="353">
        <v>0</v>
      </c>
      <c r="BH419" s="353">
        <v>24</v>
      </c>
      <c r="BI419" s="353">
        <v>0</v>
      </c>
      <c r="BJ419" s="353">
        <v>29</v>
      </c>
      <c r="BK419" s="353">
        <v>0</v>
      </c>
      <c r="BL419" s="353">
        <v>0</v>
      </c>
      <c r="BM419" s="353">
        <v>0</v>
      </c>
      <c r="BN419" s="353">
        <v>0</v>
      </c>
      <c r="BO419" s="353">
        <v>0</v>
      </c>
      <c r="BP419" s="353">
        <v>25</v>
      </c>
      <c r="BQ419" s="353">
        <v>24</v>
      </c>
      <c r="BR419" s="353">
        <v>0</v>
      </c>
      <c r="BS419" s="353">
        <v>27</v>
      </c>
      <c r="BT419" s="353">
        <v>23</v>
      </c>
      <c r="BU419" s="353">
        <v>0</v>
      </c>
      <c r="BV419" s="353">
        <v>29</v>
      </c>
      <c r="BW419" s="353">
        <v>30</v>
      </c>
      <c r="BX419" s="353">
        <v>22</v>
      </c>
      <c r="BY419" s="353">
        <v>24</v>
      </c>
      <c r="BZ419" s="353">
        <v>28</v>
      </c>
      <c r="CA419" s="353">
        <v>30</v>
      </c>
      <c r="CB419" s="353">
        <v>24</v>
      </c>
      <c r="CC419" s="353">
        <v>25</v>
      </c>
      <c r="CD419" s="353">
        <v>27</v>
      </c>
      <c r="CE419" s="353">
        <v>28</v>
      </c>
      <c r="CF419" s="353">
        <v>22</v>
      </c>
      <c r="CG419" s="353">
        <v>25</v>
      </c>
      <c r="CH419" s="353">
        <v>29</v>
      </c>
      <c r="CI419" s="353">
        <v>26</v>
      </c>
      <c r="CJ419" s="353">
        <v>23</v>
      </c>
      <c r="CK419" s="353">
        <v>24</v>
      </c>
      <c r="CL419" s="353">
        <v>27</v>
      </c>
      <c r="CM419" s="353">
        <v>29</v>
      </c>
      <c r="CN419" s="353">
        <v>22</v>
      </c>
      <c r="CO419" s="353">
        <v>22</v>
      </c>
      <c r="CP419" s="353">
        <v>26</v>
      </c>
      <c r="CQ419" s="353">
        <v>26</v>
      </c>
      <c r="CR419" s="353">
        <v>24</v>
      </c>
      <c r="CS419" s="353">
        <v>25</v>
      </c>
      <c r="CT419" s="353">
        <v>27</v>
      </c>
      <c r="CU419" s="353">
        <v>24</v>
      </c>
      <c r="CV419" s="353">
        <v>26</v>
      </c>
      <c r="CW419" s="353">
        <v>24</v>
      </c>
      <c r="CX419" s="353">
        <v>26</v>
      </c>
      <c r="CY419" s="353">
        <v>24</v>
      </c>
      <c r="CZ419" s="353">
        <v>22</v>
      </c>
      <c r="DA419" s="353">
        <v>21</v>
      </c>
      <c r="DB419" s="353">
        <v>29</v>
      </c>
      <c r="DC419" s="353">
        <v>27</v>
      </c>
      <c r="DD419" s="353">
        <v>26</v>
      </c>
      <c r="DE419" s="353">
        <v>30</v>
      </c>
      <c r="DF419" s="353">
        <v>33</v>
      </c>
      <c r="DG419" s="353">
        <v>29</v>
      </c>
      <c r="DH419" s="353">
        <v>28</v>
      </c>
      <c r="DI419" s="353">
        <v>32</v>
      </c>
      <c r="DJ419" s="353">
        <v>33</v>
      </c>
      <c r="DK419" s="353">
        <v>31</v>
      </c>
      <c r="DL419" s="353">
        <v>29</v>
      </c>
      <c r="DM419" s="353">
        <v>27</v>
      </c>
      <c r="DN419" s="353">
        <v>31</v>
      </c>
      <c r="DO419" s="353">
        <v>29</v>
      </c>
      <c r="DP419" s="353">
        <v>27</v>
      </c>
      <c r="DQ419" s="353">
        <v>24</v>
      </c>
      <c r="DR419" s="353">
        <v>26</v>
      </c>
      <c r="DS419" s="353">
        <v>24</v>
      </c>
      <c r="DT419" s="353">
        <v>19</v>
      </c>
      <c r="DU419" s="353">
        <v>20</v>
      </c>
      <c r="DV419" s="353">
        <v>21</v>
      </c>
      <c r="DW419" s="353">
        <v>21</v>
      </c>
      <c r="DX419" s="353">
        <v>21</v>
      </c>
    </row>
    <row r="420" spans="1:128">
      <c r="A420" s="41"/>
      <c r="B420" s="38" t="s">
        <v>3075</v>
      </c>
      <c r="C420" s="495">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1"/>
      <c r="B421" s="38" t="s">
        <v>3076</v>
      </c>
      <c r="C421" s="495">
        <v>0</v>
      </c>
      <c r="D421" s="354">
        <v>0</v>
      </c>
      <c r="E421" s="354">
        <v>0</v>
      </c>
      <c r="F421" s="354">
        <v>0</v>
      </c>
      <c r="G421" s="354">
        <v>0</v>
      </c>
      <c r="H421" s="354">
        <v>0</v>
      </c>
      <c r="I421" s="354">
        <v>0</v>
      </c>
      <c r="J421" s="354">
        <v>0</v>
      </c>
      <c r="K421" s="354">
        <v>0</v>
      </c>
      <c r="L421" s="354">
        <v>0</v>
      </c>
      <c r="M421" s="354">
        <v>0</v>
      </c>
      <c r="N421" s="354">
        <v>0</v>
      </c>
      <c r="O421" s="354">
        <v>0</v>
      </c>
      <c r="P421" s="354">
        <v>0</v>
      </c>
      <c r="Q421" s="354">
        <v>0</v>
      </c>
      <c r="R421" s="354">
        <v>0</v>
      </c>
      <c r="S421" s="354">
        <v>0</v>
      </c>
      <c r="T421" s="354">
        <v>0</v>
      </c>
      <c r="U421" s="354">
        <v>0</v>
      </c>
      <c r="V421" s="354">
        <v>0</v>
      </c>
      <c r="W421" s="354">
        <v>0</v>
      </c>
      <c r="X421" s="354">
        <v>3</v>
      </c>
      <c r="Y421" s="354">
        <v>3</v>
      </c>
      <c r="Z421" s="354">
        <v>4</v>
      </c>
      <c r="AA421" s="354">
        <v>5</v>
      </c>
      <c r="AB421" s="354">
        <v>3</v>
      </c>
      <c r="AC421" s="354">
        <v>3</v>
      </c>
      <c r="AD421" s="354">
        <v>4</v>
      </c>
      <c r="AE421" s="354">
        <v>4</v>
      </c>
      <c r="AF421" s="354">
        <v>3</v>
      </c>
      <c r="AG421" s="354">
        <v>3</v>
      </c>
      <c r="AH421" s="354">
        <v>4</v>
      </c>
      <c r="AI421" s="354">
        <v>4</v>
      </c>
      <c r="AJ421" s="354">
        <v>4</v>
      </c>
      <c r="AK421" s="354">
        <v>5</v>
      </c>
      <c r="AL421" s="354">
        <v>0</v>
      </c>
      <c r="AM421" s="354">
        <v>0</v>
      </c>
      <c r="AN421" s="354">
        <v>0</v>
      </c>
      <c r="AO421" s="354">
        <v>0</v>
      </c>
      <c r="AP421" s="354">
        <v>0</v>
      </c>
      <c r="AQ421" s="354">
        <v>0</v>
      </c>
      <c r="AR421" s="354">
        <v>0</v>
      </c>
      <c r="AS421" s="354">
        <v>0</v>
      </c>
      <c r="AT421" s="354">
        <v>0</v>
      </c>
      <c r="AU421" s="354">
        <v>0</v>
      </c>
      <c r="AV421" s="354">
        <v>0</v>
      </c>
      <c r="AW421" s="354">
        <v>0</v>
      </c>
      <c r="AX421" s="354">
        <v>0</v>
      </c>
      <c r="AY421" s="354">
        <v>0</v>
      </c>
      <c r="AZ421" s="354">
        <v>0</v>
      </c>
      <c r="BA421" s="354">
        <v>0</v>
      </c>
      <c r="BB421" s="354">
        <v>0</v>
      </c>
      <c r="BC421" s="354">
        <v>6</v>
      </c>
      <c r="BD421" s="354">
        <v>0</v>
      </c>
      <c r="BE421" s="354">
        <v>7</v>
      </c>
      <c r="BF421" s="354">
        <v>0</v>
      </c>
      <c r="BG421" s="354">
        <v>0</v>
      </c>
      <c r="BH421" s="354">
        <v>6</v>
      </c>
      <c r="BI421" s="354">
        <v>0</v>
      </c>
      <c r="BJ421" s="354">
        <v>7</v>
      </c>
      <c r="BK421" s="354">
        <v>0</v>
      </c>
      <c r="BL421" s="354">
        <v>0</v>
      </c>
      <c r="BM421" s="354">
        <v>0</v>
      </c>
      <c r="BN421" s="354">
        <v>0</v>
      </c>
      <c r="BO421" s="354">
        <v>0</v>
      </c>
      <c r="BP421" s="354">
        <v>5</v>
      </c>
      <c r="BQ421" s="354">
        <v>5</v>
      </c>
      <c r="BR421" s="354">
        <v>0</v>
      </c>
      <c r="BS421" s="354">
        <v>5</v>
      </c>
      <c r="BT421" s="354">
        <v>4</v>
      </c>
      <c r="BU421" s="354">
        <v>0</v>
      </c>
      <c r="BV421" s="354">
        <v>5</v>
      </c>
      <c r="BW421" s="354">
        <v>6</v>
      </c>
      <c r="BX421" s="354">
        <v>4</v>
      </c>
      <c r="BY421" s="354">
        <v>4</v>
      </c>
      <c r="BZ421" s="354">
        <v>5</v>
      </c>
      <c r="CA421" s="354">
        <v>5</v>
      </c>
      <c r="CB421" s="354">
        <v>5</v>
      </c>
      <c r="CC421" s="354">
        <v>5</v>
      </c>
      <c r="CD421" s="354">
        <v>5</v>
      </c>
      <c r="CE421" s="354">
        <v>5</v>
      </c>
      <c r="CF421" s="354">
        <v>4</v>
      </c>
      <c r="CG421" s="354">
        <v>5</v>
      </c>
      <c r="CH421" s="354">
        <v>6</v>
      </c>
      <c r="CI421" s="354">
        <v>5</v>
      </c>
      <c r="CJ421" s="354">
        <v>4</v>
      </c>
      <c r="CK421" s="354">
        <v>5</v>
      </c>
      <c r="CL421" s="354">
        <v>6</v>
      </c>
      <c r="CM421" s="354">
        <v>6</v>
      </c>
      <c r="CN421" s="354">
        <v>5</v>
      </c>
      <c r="CO421" s="354">
        <v>5</v>
      </c>
      <c r="CP421" s="354">
        <v>5</v>
      </c>
      <c r="CQ421" s="354">
        <v>4</v>
      </c>
      <c r="CR421" s="354">
        <v>5</v>
      </c>
      <c r="CS421" s="354">
        <v>5</v>
      </c>
      <c r="CT421" s="354">
        <v>5</v>
      </c>
      <c r="CU421" s="354">
        <v>4</v>
      </c>
      <c r="CV421" s="354">
        <v>5</v>
      </c>
      <c r="CW421" s="354">
        <v>5</v>
      </c>
      <c r="CX421" s="354">
        <v>6</v>
      </c>
      <c r="CY421" s="354">
        <v>6</v>
      </c>
      <c r="CZ421" s="354">
        <v>5</v>
      </c>
      <c r="DA421" s="354">
        <v>5</v>
      </c>
      <c r="DB421" s="354">
        <v>8</v>
      </c>
      <c r="DC421" s="354">
        <v>7</v>
      </c>
      <c r="DD421" s="354">
        <v>7</v>
      </c>
      <c r="DE421" s="354">
        <v>8</v>
      </c>
      <c r="DF421" s="354">
        <v>9</v>
      </c>
      <c r="DG421" s="354">
        <v>8</v>
      </c>
      <c r="DH421" s="354">
        <v>8</v>
      </c>
      <c r="DI421" s="354">
        <v>8</v>
      </c>
      <c r="DJ421" s="354">
        <v>8</v>
      </c>
      <c r="DK421" s="354">
        <v>7</v>
      </c>
      <c r="DL421" s="354">
        <v>6</v>
      </c>
      <c r="DM421" s="354">
        <v>6</v>
      </c>
      <c r="DN421" s="354">
        <v>8</v>
      </c>
      <c r="DO421" s="354">
        <v>6</v>
      </c>
      <c r="DP421" s="354">
        <v>6</v>
      </c>
      <c r="DQ421" s="354">
        <v>6</v>
      </c>
      <c r="DR421" s="354">
        <v>7</v>
      </c>
      <c r="DS421" s="354">
        <v>6</v>
      </c>
      <c r="DT421" s="354">
        <v>5</v>
      </c>
      <c r="DU421" s="354">
        <v>5</v>
      </c>
      <c r="DV421" s="354">
        <v>5</v>
      </c>
      <c r="DW421" s="354">
        <v>6</v>
      </c>
      <c r="DX421" s="354">
        <v>6</v>
      </c>
    </row>
    <row r="422" spans="1:128">
      <c r="A422" s="38"/>
      <c r="B422" s="38" t="s">
        <v>3088</v>
      </c>
      <c r="C422" s="495">
        <v>0</v>
      </c>
      <c r="D422" s="354">
        <v>0</v>
      </c>
      <c r="E422" s="354">
        <v>0</v>
      </c>
      <c r="F422" s="354">
        <v>0</v>
      </c>
      <c r="G422" s="354">
        <v>0</v>
      </c>
      <c r="H422" s="354">
        <v>0</v>
      </c>
      <c r="I422" s="354">
        <v>0</v>
      </c>
      <c r="J422" s="354">
        <v>0</v>
      </c>
      <c r="K422" s="354">
        <v>0</v>
      </c>
      <c r="L422" s="354">
        <v>0</v>
      </c>
      <c r="M422" s="354">
        <v>0</v>
      </c>
      <c r="N422" s="354">
        <v>0</v>
      </c>
      <c r="O422" s="354">
        <v>0</v>
      </c>
      <c r="P422" s="354">
        <v>0</v>
      </c>
      <c r="Q422" s="354">
        <v>0</v>
      </c>
      <c r="R422" s="354">
        <v>0</v>
      </c>
      <c r="S422" s="354">
        <v>0</v>
      </c>
      <c r="T422" s="354">
        <v>0</v>
      </c>
      <c r="U422" s="354">
        <v>0</v>
      </c>
      <c r="V422" s="354">
        <v>0</v>
      </c>
      <c r="W422" s="354">
        <v>0</v>
      </c>
      <c r="X422" s="354">
        <v>4</v>
      </c>
      <c r="Y422" s="354">
        <v>3</v>
      </c>
      <c r="Z422" s="354">
        <v>5</v>
      </c>
      <c r="AA422" s="354">
        <v>4</v>
      </c>
      <c r="AB422" s="354">
        <v>3</v>
      </c>
      <c r="AC422" s="354">
        <v>4</v>
      </c>
      <c r="AD422" s="354">
        <v>6</v>
      </c>
      <c r="AE422" s="354">
        <v>4</v>
      </c>
      <c r="AF422" s="354">
        <v>4</v>
      </c>
      <c r="AG422" s="354">
        <v>3</v>
      </c>
      <c r="AH422" s="354">
        <v>5</v>
      </c>
      <c r="AI422" s="354">
        <v>3</v>
      </c>
      <c r="AJ422" s="354">
        <v>3</v>
      </c>
      <c r="AK422" s="354">
        <v>3</v>
      </c>
      <c r="AL422" s="354">
        <v>0</v>
      </c>
      <c r="AM422" s="354">
        <v>0</v>
      </c>
      <c r="AN422" s="354">
        <v>0</v>
      </c>
      <c r="AO422" s="354">
        <v>0</v>
      </c>
      <c r="AP422" s="354">
        <v>0</v>
      </c>
      <c r="AQ422" s="354">
        <v>0</v>
      </c>
      <c r="AR422" s="354">
        <v>0</v>
      </c>
      <c r="AS422" s="354">
        <v>0</v>
      </c>
      <c r="AT422" s="354">
        <v>0</v>
      </c>
      <c r="AU422" s="354">
        <v>0</v>
      </c>
      <c r="AV422" s="354">
        <v>0</v>
      </c>
      <c r="AW422" s="354">
        <v>0</v>
      </c>
      <c r="AX422" s="354">
        <v>0</v>
      </c>
      <c r="AY422" s="354">
        <v>0</v>
      </c>
      <c r="AZ422" s="354">
        <v>0</v>
      </c>
      <c r="BA422" s="354">
        <v>0</v>
      </c>
      <c r="BB422" s="354">
        <v>0</v>
      </c>
      <c r="BC422" s="354">
        <v>5</v>
      </c>
      <c r="BD422" s="354">
        <v>0</v>
      </c>
      <c r="BE422" s="354">
        <v>4</v>
      </c>
      <c r="BF422" s="354">
        <v>0</v>
      </c>
      <c r="BG422" s="354">
        <v>0</v>
      </c>
      <c r="BH422" s="354">
        <v>4</v>
      </c>
      <c r="BI422" s="354">
        <v>0</v>
      </c>
      <c r="BJ422" s="354">
        <v>6</v>
      </c>
      <c r="BK422" s="354">
        <v>0</v>
      </c>
      <c r="BL422" s="354">
        <v>0</v>
      </c>
      <c r="BM422" s="354">
        <v>0</v>
      </c>
      <c r="BN422" s="354">
        <v>0</v>
      </c>
      <c r="BO422" s="354">
        <v>0</v>
      </c>
      <c r="BP422" s="354">
        <v>5</v>
      </c>
      <c r="BQ422" s="354">
        <v>7</v>
      </c>
      <c r="BR422" s="354">
        <v>0</v>
      </c>
      <c r="BS422" s="354">
        <v>8</v>
      </c>
      <c r="BT422" s="354">
        <v>7</v>
      </c>
      <c r="BU422" s="354">
        <v>0</v>
      </c>
      <c r="BV422" s="354">
        <v>9</v>
      </c>
      <c r="BW422" s="354">
        <v>9</v>
      </c>
      <c r="BX422" s="354">
        <v>6</v>
      </c>
      <c r="BY422" s="354">
        <v>6</v>
      </c>
      <c r="BZ422" s="354">
        <v>8</v>
      </c>
      <c r="CA422" s="354">
        <v>8</v>
      </c>
      <c r="CB422" s="354">
        <v>6</v>
      </c>
      <c r="CC422" s="354">
        <v>7</v>
      </c>
      <c r="CD422" s="354">
        <v>8</v>
      </c>
      <c r="CE422" s="354">
        <v>8</v>
      </c>
      <c r="CF422" s="354">
        <v>6</v>
      </c>
      <c r="CG422" s="354">
        <v>7</v>
      </c>
      <c r="CH422" s="354">
        <v>8</v>
      </c>
      <c r="CI422" s="354">
        <v>8</v>
      </c>
      <c r="CJ422" s="354">
        <v>6</v>
      </c>
      <c r="CK422" s="354">
        <v>6</v>
      </c>
      <c r="CL422" s="354">
        <v>7</v>
      </c>
      <c r="CM422" s="354">
        <v>8</v>
      </c>
      <c r="CN422" s="354">
        <v>5</v>
      </c>
      <c r="CO422" s="354">
        <v>5</v>
      </c>
      <c r="CP422" s="354">
        <v>7</v>
      </c>
      <c r="CQ422" s="354">
        <v>7</v>
      </c>
      <c r="CR422" s="354">
        <v>7</v>
      </c>
      <c r="CS422" s="354">
        <v>7</v>
      </c>
      <c r="CT422" s="354">
        <v>8</v>
      </c>
      <c r="CU422" s="354">
        <v>7</v>
      </c>
      <c r="CV422" s="354">
        <v>7</v>
      </c>
      <c r="CW422" s="354">
        <v>7</v>
      </c>
      <c r="CX422" s="354">
        <v>8</v>
      </c>
      <c r="CY422" s="354">
        <v>7</v>
      </c>
      <c r="CZ422" s="354">
        <v>7</v>
      </c>
      <c r="DA422" s="354">
        <v>6</v>
      </c>
      <c r="DB422" s="354">
        <v>7</v>
      </c>
      <c r="DC422" s="354">
        <v>7</v>
      </c>
      <c r="DD422" s="354">
        <v>7</v>
      </c>
      <c r="DE422" s="354">
        <v>8</v>
      </c>
      <c r="DF422" s="354">
        <v>8</v>
      </c>
      <c r="DG422" s="354">
        <v>8</v>
      </c>
      <c r="DH422" s="354">
        <v>8</v>
      </c>
      <c r="DI422" s="354">
        <v>9</v>
      </c>
      <c r="DJ422" s="354">
        <v>8</v>
      </c>
      <c r="DK422" s="354">
        <v>8</v>
      </c>
      <c r="DL422" s="354">
        <v>8</v>
      </c>
      <c r="DM422" s="354">
        <v>7</v>
      </c>
      <c r="DN422" s="354">
        <v>8</v>
      </c>
      <c r="DO422" s="354">
        <v>8</v>
      </c>
      <c r="DP422" s="354">
        <v>7</v>
      </c>
      <c r="DQ422" s="354">
        <v>6</v>
      </c>
      <c r="DR422" s="354">
        <v>6</v>
      </c>
      <c r="DS422" s="354">
        <v>6</v>
      </c>
      <c r="DT422" s="354">
        <v>5</v>
      </c>
      <c r="DU422" s="354">
        <v>5</v>
      </c>
      <c r="DV422" s="354">
        <v>6</v>
      </c>
      <c r="DW422" s="354">
        <v>5</v>
      </c>
      <c r="DX422" s="354">
        <v>5</v>
      </c>
    </row>
    <row r="423" spans="1:128">
      <c r="A423" s="38"/>
      <c r="B423" s="38" t="s">
        <v>3089</v>
      </c>
      <c r="C423" s="495">
        <v>0</v>
      </c>
      <c r="D423" s="354">
        <v>0</v>
      </c>
      <c r="E423" s="354">
        <v>0</v>
      </c>
      <c r="F423" s="354">
        <v>0</v>
      </c>
      <c r="G423" s="354">
        <v>0</v>
      </c>
      <c r="H423" s="354">
        <v>0</v>
      </c>
      <c r="I423" s="354">
        <v>0</v>
      </c>
      <c r="J423" s="354">
        <v>0</v>
      </c>
      <c r="K423" s="354">
        <v>0</v>
      </c>
      <c r="L423" s="354">
        <v>0</v>
      </c>
      <c r="M423" s="354">
        <v>0</v>
      </c>
      <c r="N423" s="354">
        <v>0</v>
      </c>
      <c r="O423" s="354">
        <v>0</v>
      </c>
      <c r="P423" s="354">
        <v>0</v>
      </c>
      <c r="Q423" s="354">
        <v>0</v>
      </c>
      <c r="R423" s="354">
        <v>0</v>
      </c>
      <c r="S423" s="354">
        <v>0</v>
      </c>
      <c r="T423" s="354">
        <v>0</v>
      </c>
      <c r="U423" s="354">
        <v>0</v>
      </c>
      <c r="V423" s="354">
        <v>0</v>
      </c>
      <c r="W423" s="354">
        <v>0</v>
      </c>
      <c r="X423" s="354">
        <v>14</v>
      </c>
      <c r="Y423" s="354">
        <v>16</v>
      </c>
      <c r="Z423" s="354">
        <v>16</v>
      </c>
      <c r="AA423" s="354">
        <v>16</v>
      </c>
      <c r="AB423" s="354">
        <v>14</v>
      </c>
      <c r="AC423" s="354">
        <v>14</v>
      </c>
      <c r="AD423" s="354">
        <v>15</v>
      </c>
      <c r="AE423" s="354">
        <v>15</v>
      </c>
      <c r="AF423" s="354">
        <v>15</v>
      </c>
      <c r="AG423" s="354">
        <v>15</v>
      </c>
      <c r="AH423" s="354">
        <v>13</v>
      </c>
      <c r="AI423" s="354">
        <v>13</v>
      </c>
      <c r="AJ423" s="354">
        <v>15</v>
      </c>
      <c r="AK423" s="354">
        <v>13</v>
      </c>
      <c r="AL423" s="354">
        <v>0</v>
      </c>
      <c r="AM423" s="354">
        <v>0</v>
      </c>
      <c r="AN423" s="354">
        <v>0</v>
      </c>
      <c r="AO423" s="354">
        <v>0</v>
      </c>
      <c r="AP423" s="354">
        <v>0</v>
      </c>
      <c r="AQ423" s="354">
        <v>0</v>
      </c>
      <c r="AR423" s="354">
        <v>0</v>
      </c>
      <c r="AS423" s="354">
        <v>0</v>
      </c>
      <c r="AT423" s="354">
        <v>0</v>
      </c>
      <c r="AU423" s="354">
        <v>0</v>
      </c>
      <c r="AV423" s="354">
        <v>0</v>
      </c>
      <c r="AW423" s="354">
        <v>0</v>
      </c>
      <c r="AX423" s="354">
        <v>0</v>
      </c>
      <c r="AY423" s="354">
        <v>0</v>
      </c>
      <c r="AZ423" s="354">
        <v>0</v>
      </c>
      <c r="BA423" s="354">
        <v>0</v>
      </c>
      <c r="BB423" s="354">
        <v>0</v>
      </c>
      <c r="BC423" s="354">
        <v>15</v>
      </c>
      <c r="BD423" s="354">
        <v>0</v>
      </c>
      <c r="BE423" s="354">
        <v>12</v>
      </c>
      <c r="BF423" s="354">
        <v>0</v>
      </c>
      <c r="BG423" s="354">
        <v>0</v>
      </c>
      <c r="BH423" s="354">
        <v>12</v>
      </c>
      <c r="BI423" s="354">
        <v>0</v>
      </c>
      <c r="BJ423" s="354">
        <v>14</v>
      </c>
      <c r="BK423" s="354">
        <v>0</v>
      </c>
      <c r="BL423" s="354">
        <v>0</v>
      </c>
      <c r="BM423" s="354">
        <v>0</v>
      </c>
      <c r="BN423" s="354">
        <v>0</v>
      </c>
      <c r="BO423" s="354">
        <v>0</v>
      </c>
      <c r="BP423" s="354">
        <v>13</v>
      </c>
      <c r="BQ423" s="354">
        <v>11</v>
      </c>
      <c r="BR423" s="354">
        <v>0</v>
      </c>
      <c r="BS423" s="354">
        <v>11</v>
      </c>
      <c r="BT423" s="354">
        <v>11</v>
      </c>
      <c r="BU423" s="354">
        <v>0</v>
      </c>
      <c r="BV423" s="354">
        <v>13</v>
      </c>
      <c r="BW423" s="354">
        <v>13</v>
      </c>
      <c r="BX423" s="354">
        <v>11</v>
      </c>
      <c r="BY423" s="354">
        <v>11</v>
      </c>
      <c r="BZ423" s="354">
        <v>14</v>
      </c>
      <c r="CA423" s="354">
        <v>15</v>
      </c>
      <c r="CB423" s="354">
        <v>13</v>
      </c>
      <c r="CC423" s="354">
        <v>12</v>
      </c>
      <c r="CD423" s="354">
        <v>12</v>
      </c>
      <c r="CE423" s="354">
        <v>13</v>
      </c>
      <c r="CF423" s="354">
        <v>11</v>
      </c>
      <c r="CG423" s="354">
        <v>11</v>
      </c>
      <c r="CH423" s="354">
        <v>13</v>
      </c>
      <c r="CI423" s="354">
        <v>12</v>
      </c>
      <c r="CJ423" s="354">
        <v>12</v>
      </c>
      <c r="CK423" s="354">
        <v>11</v>
      </c>
      <c r="CL423" s="354">
        <v>12</v>
      </c>
      <c r="CM423" s="354">
        <v>14</v>
      </c>
      <c r="CN423" s="354">
        <v>11</v>
      </c>
      <c r="CO423" s="354">
        <v>10</v>
      </c>
      <c r="CP423" s="354">
        <v>12</v>
      </c>
      <c r="CQ423" s="354">
        <v>12</v>
      </c>
      <c r="CR423" s="354">
        <v>11</v>
      </c>
      <c r="CS423" s="354">
        <v>11</v>
      </c>
      <c r="CT423" s="354">
        <v>12</v>
      </c>
      <c r="CU423" s="354">
        <v>12</v>
      </c>
      <c r="CV423" s="354">
        <v>12</v>
      </c>
      <c r="CW423" s="354">
        <v>11</v>
      </c>
      <c r="CX423" s="354">
        <v>12</v>
      </c>
      <c r="CY423" s="354">
        <v>10</v>
      </c>
      <c r="CZ423" s="354">
        <v>9</v>
      </c>
      <c r="DA423" s="354">
        <v>8</v>
      </c>
      <c r="DB423" s="354">
        <v>12</v>
      </c>
      <c r="DC423" s="354">
        <v>12</v>
      </c>
      <c r="DD423" s="354">
        <v>11</v>
      </c>
      <c r="DE423" s="354">
        <v>11</v>
      </c>
      <c r="DF423" s="354">
        <v>12</v>
      </c>
      <c r="DG423" s="354">
        <v>11</v>
      </c>
      <c r="DH423" s="354">
        <v>10</v>
      </c>
      <c r="DI423" s="354">
        <v>11</v>
      </c>
      <c r="DJ423" s="354">
        <v>13</v>
      </c>
      <c r="DK423" s="354">
        <v>13</v>
      </c>
      <c r="DL423" s="354">
        <v>11</v>
      </c>
      <c r="DM423" s="354">
        <v>11</v>
      </c>
      <c r="DN423" s="354">
        <v>12</v>
      </c>
      <c r="DO423" s="354">
        <v>12</v>
      </c>
      <c r="DP423" s="354">
        <v>11</v>
      </c>
      <c r="DQ423" s="354">
        <v>10</v>
      </c>
      <c r="DR423" s="354">
        <v>10</v>
      </c>
      <c r="DS423" s="354">
        <v>11</v>
      </c>
      <c r="DT423" s="354">
        <v>9</v>
      </c>
      <c r="DU423" s="354">
        <v>9</v>
      </c>
      <c r="DV423" s="354">
        <v>9</v>
      </c>
      <c r="DW423" s="354">
        <v>9</v>
      </c>
      <c r="DX423" s="354">
        <v>9</v>
      </c>
    </row>
    <row r="424" spans="1:128">
      <c r="A424" s="38"/>
      <c r="B424" s="519" t="s">
        <v>3090</v>
      </c>
      <c r="C424" s="496">
        <v>0</v>
      </c>
      <c r="D424" s="336">
        <v>0</v>
      </c>
      <c r="E424" s="336">
        <v>0</v>
      </c>
      <c r="F424" s="336">
        <v>0</v>
      </c>
      <c r="G424" s="336">
        <v>0</v>
      </c>
      <c r="H424" s="336">
        <v>0</v>
      </c>
      <c r="I424" s="336">
        <v>0</v>
      </c>
      <c r="J424" s="336">
        <v>0</v>
      </c>
      <c r="K424" s="336">
        <v>0</v>
      </c>
      <c r="L424" s="336">
        <v>0</v>
      </c>
      <c r="M424" s="336">
        <v>0</v>
      </c>
      <c r="N424" s="336">
        <v>0</v>
      </c>
      <c r="O424" s="336">
        <v>0</v>
      </c>
      <c r="P424" s="336">
        <v>0</v>
      </c>
      <c r="Q424" s="336">
        <v>0</v>
      </c>
      <c r="R424" s="336">
        <v>0</v>
      </c>
      <c r="S424" s="336">
        <v>0</v>
      </c>
      <c r="T424" s="336">
        <v>0</v>
      </c>
      <c r="U424" s="336">
        <v>0</v>
      </c>
      <c r="V424" s="336">
        <v>0</v>
      </c>
      <c r="W424" s="336">
        <v>0</v>
      </c>
      <c r="X424" s="336">
        <v>0</v>
      </c>
      <c r="Y424" s="336">
        <v>0</v>
      </c>
      <c r="Z424" s="336">
        <v>0</v>
      </c>
      <c r="AA424" s="336">
        <v>0</v>
      </c>
      <c r="AB424" s="336">
        <v>0</v>
      </c>
      <c r="AC424" s="336">
        <v>0</v>
      </c>
      <c r="AD424" s="336">
        <v>0</v>
      </c>
      <c r="AE424" s="336">
        <v>0</v>
      </c>
      <c r="AF424" s="336">
        <v>0</v>
      </c>
      <c r="AG424" s="336">
        <v>0</v>
      </c>
      <c r="AH424" s="336">
        <v>0</v>
      </c>
      <c r="AI424" s="336">
        <v>0</v>
      </c>
      <c r="AJ424" s="336">
        <v>0</v>
      </c>
      <c r="AK424" s="336">
        <v>0</v>
      </c>
      <c r="AL424" s="336">
        <v>0</v>
      </c>
      <c r="AM424" s="336">
        <v>0</v>
      </c>
      <c r="AN424" s="336">
        <v>0</v>
      </c>
      <c r="AO424" s="336">
        <v>0</v>
      </c>
      <c r="AP424" s="336">
        <v>0</v>
      </c>
      <c r="AQ424" s="336">
        <v>0</v>
      </c>
      <c r="AR424" s="336">
        <v>0</v>
      </c>
      <c r="AS424" s="336">
        <v>0</v>
      </c>
      <c r="AT424" s="336">
        <v>0</v>
      </c>
      <c r="AU424" s="336">
        <v>0</v>
      </c>
      <c r="AV424" s="336">
        <v>0</v>
      </c>
      <c r="AW424" s="336">
        <v>0</v>
      </c>
      <c r="AX424" s="336">
        <v>0</v>
      </c>
      <c r="AY424" s="336">
        <v>0</v>
      </c>
      <c r="AZ424" s="336">
        <v>0</v>
      </c>
      <c r="BA424" s="336">
        <v>0</v>
      </c>
      <c r="BB424" s="336">
        <v>0</v>
      </c>
      <c r="BC424" s="336">
        <v>0</v>
      </c>
      <c r="BD424" s="336">
        <v>0</v>
      </c>
      <c r="BE424" s="336">
        <v>0</v>
      </c>
      <c r="BF424" s="336">
        <v>0</v>
      </c>
      <c r="BG424" s="336">
        <v>0</v>
      </c>
      <c r="BH424" s="336">
        <v>0</v>
      </c>
      <c r="BI424" s="336">
        <v>0</v>
      </c>
      <c r="BJ424" s="336">
        <v>0</v>
      </c>
      <c r="BK424" s="336">
        <v>0</v>
      </c>
      <c r="BL424" s="336">
        <v>0</v>
      </c>
      <c r="BM424" s="336">
        <v>0</v>
      </c>
      <c r="BN424" s="336">
        <v>0</v>
      </c>
      <c r="BO424" s="336">
        <v>0</v>
      </c>
      <c r="BP424" s="336">
        <v>0</v>
      </c>
      <c r="BQ424" s="336">
        <v>0</v>
      </c>
      <c r="BR424" s="336">
        <v>0</v>
      </c>
      <c r="BS424" s="336">
        <v>0</v>
      </c>
      <c r="BT424" s="336">
        <v>0</v>
      </c>
      <c r="BU424" s="336">
        <v>0</v>
      </c>
      <c r="BV424" s="336">
        <v>0</v>
      </c>
      <c r="BW424" s="336">
        <v>0</v>
      </c>
      <c r="BX424" s="336">
        <v>0</v>
      </c>
      <c r="BY424" s="336">
        <v>0</v>
      </c>
      <c r="BZ424" s="336">
        <v>0</v>
      </c>
      <c r="CA424" s="336">
        <v>0</v>
      </c>
      <c r="CB424" s="336">
        <v>0</v>
      </c>
      <c r="CC424" s="336">
        <v>0</v>
      </c>
      <c r="CD424" s="336">
        <v>0</v>
      </c>
      <c r="CE424" s="336">
        <v>0</v>
      </c>
      <c r="CF424" s="336">
        <v>0</v>
      </c>
      <c r="CG424" s="336">
        <v>0</v>
      </c>
      <c r="CH424" s="336">
        <v>0</v>
      </c>
      <c r="CI424" s="336">
        <v>0</v>
      </c>
      <c r="CJ424" s="336">
        <v>0</v>
      </c>
      <c r="CK424" s="336">
        <v>0</v>
      </c>
      <c r="CL424" s="336">
        <v>0</v>
      </c>
      <c r="CM424" s="336">
        <v>0</v>
      </c>
      <c r="CN424" s="336">
        <v>0</v>
      </c>
      <c r="CO424" s="336">
        <v>0</v>
      </c>
      <c r="CP424" s="336">
        <v>0</v>
      </c>
      <c r="CQ424" s="336">
        <v>0</v>
      </c>
      <c r="CR424" s="336">
        <v>0</v>
      </c>
      <c r="CS424" s="336">
        <v>0</v>
      </c>
      <c r="CT424" s="336">
        <v>0</v>
      </c>
      <c r="CU424" s="336">
        <v>0</v>
      </c>
      <c r="CV424" s="336">
        <v>0</v>
      </c>
      <c r="CW424" s="336">
        <v>0</v>
      </c>
      <c r="CX424" s="336">
        <v>0</v>
      </c>
      <c r="CY424" s="336">
        <v>0</v>
      </c>
      <c r="CZ424" s="336">
        <v>0</v>
      </c>
      <c r="DA424" s="336">
        <v>0</v>
      </c>
      <c r="DB424" s="336">
        <v>0</v>
      </c>
      <c r="DC424" s="336">
        <v>0</v>
      </c>
      <c r="DD424" s="336">
        <v>0</v>
      </c>
      <c r="DE424" s="336">
        <v>0</v>
      </c>
      <c r="DF424" s="336">
        <v>0</v>
      </c>
      <c r="DG424" s="336">
        <v>0</v>
      </c>
      <c r="DH424" s="336">
        <v>0</v>
      </c>
      <c r="DI424" s="336">
        <v>3</v>
      </c>
      <c r="DJ424" s="336">
        <v>0</v>
      </c>
      <c r="DK424" s="336">
        <v>0</v>
      </c>
      <c r="DL424" s="336">
        <v>3</v>
      </c>
      <c r="DM424" s="336">
        <v>0</v>
      </c>
      <c r="DN424" s="336">
        <v>0</v>
      </c>
      <c r="DO424" s="336">
        <v>0</v>
      </c>
      <c r="DP424" s="336">
        <v>0</v>
      </c>
      <c r="DQ424" s="336">
        <v>0</v>
      </c>
      <c r="DR424" s="336">
        <v>0</v>
      </c>
      <c r="DS424" s="336">
        <v>0</v>
      </c>
      <c r="DT424" s="336">
        <v>0</v>
      </c>
      <c r="DU424" s="336">
        <v>0</v>
      </c>
      <c r="DV424" s="336">
        <v>0</v>
      </c>
      <c r="DW424" s="336">
        <v>0</v>
      </c>
      <c r="DX424" s="336">
        <v>0</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3087</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1394</v>
      </c>
      <c r="CC427" s="352" t="s">
        <v>1452</v>
      </c>
      <c r="CD427" s="352" t="s">
        <v>1453</v>
      </c>
      <c r="CE427" s="352" t="s">
        <v>1511</v>
      </c>
      <c r="CF427" s="352" t="s">
        <v>1512</v>
      </c>
      <c r="CG427" s="352" t="s">
        <v>2341</v>
      </c>
      <c r="CH427" s="352" t="s">
        <v>2408</v>
      </c>
      <c r="CI427" s="352" t="s">
        <v>2406</v>
      </c>
      <c r="CJ427" s="352" t="s">
        <v>2407</v>
      </c>
      <c r="CK427" s="352" t="s">
        <v>2412</v>
      </c>
      <c r="CL427" s="352" t="s">
        <v>2413</v>
      </c>
      <c r="CM427" s="352" t="s">
        <v>2415</v>
      </c>
      <c r="CN427" s="352" t="s">
        <v>2563</v>
      </c>
      <c r="CO427" s="352" t="s">
        <v>2568</v>
      </c>
      <c r="CP427" s="352" t="s">
        <v>2572</v>
      </c>
      <c r="CQ427" s="352" t="s">
        <v>2585</v>
      </c>
      <c r="CR427" s="352" t="s">
        <v>2586</v>
      </c>
      <c r="CS427" s="352" t="s">
        <v>2619</v>
      </c>
      <c r="CT427" s="352" t="s">
        <v>2639</v>
      </c>
      <c r="CU427" s="352" t="s">
        <v>2640</v>
      </c>
      <c r="CV427" s="352" t="s">
        <v>2641</v>
      </c>
      <c r="CW427" s="352" t="s">
        <v>2642</v>
      </c>
      <c r="CX427" s="352" t="s">
        <v>2666</v>
      </c>
      <c r="CY427" s="352" t="s">
        <v>2667</v>
      </c>
      <c r="CZ427" s="352" t="s">
        <v>2668</v>
      </c>
      <c r="DA427" s="352" t="s">
        <v>2669</v>
      </c>
      <c r="DB427" s="352" t="s">
        <v>2682</v>
      </c>
      <c r="DC427" s="352" t="s">
        <v>2683</v>
      </c>
      <c r="DD427" s="352" t="s">
        <v>2684</v>
      </c>
      <c r="DE427" s="352" t="s">
        <v>2685</v>
      </c>
      <c r="DF427" s="352" t="s">
        <v>2696</v>
      </c>
      <c r="DG427" s="352" t="s">
        <v>2697</v>
      </c>
      <c r="DH427" s="352" t="s">
        <v>2698</v>
      </c>
      <c r="DI427" s="352" t="s">
        <v>2712</v>
      </c>
      <c r="DJ427" s="352" t="s">
        <v>2724</v>
      </c>
      <c r="DK427" s="352" t="s">
        <v>2726</v>
      </c>
      <c r="DL427" s="352" t="s">
        <v>2740</v>
      </c>
      <c r="DM427" s="352" t="s">
        <v>2741</v>
      </c>
      <c r="DN427" s="352" t="s">
        <v>2857</v>
      </c>
      <c r="DO427" s="352" t="s">
        <v>2858</v>
      </c>
      <c r="DP427" s="352" t="s">
        <v>2859</v>
      </c>
      <c r="DQ427" s="352" t="s">
        <v>2860</v>
      </c>
      <c r="DR427" s="352" t="s">
        <v>2873</v>
      </c>
      <c r="DS427" s="352" t="s">
        <v>2961</v>
      </c>
      <c r="DT427" s="352" t="s">
        <v>2874</v>
      </c>
      <c r="DU427" s="352" t="s">
        <v>2959</v>
      </c>
      <c r="DV427" s="352" t="s">
        <v>2960</v>
      </c>
      <c r="DW427" s="352" t="s">
        <v>3097</v>
      </c>
      <c r="DX427" s="352" t="s">
        <v>3108</v>
      </c>
    </row>
    <row r="428" spans="1:128">
      <c r="A428" s="38"/>
      <c r="B428" s="37" t="s">
        <v>182</v>
      </c>
      <c r="C428" s="494">
        <v>0</v>
      </c>
      <c r="D428" s="353">
        <v>0</v>
      </c>
      <c r="E428" s="353">
        <v>0</v>
      </c>
      <c r="F428" s="353">
        <v>0</v>
      </c>
      <c r="G428" s="353">
        <v>0</v>
      </c>
      <c r="H428" s="353">
        <v>0</v>
      </c>
      <c r="I428" s="353">
        <v>0</v>
      </c>
      <c r="J428" s="353">
        <v>0</v>
      </c>
      <c r="K428" s="353">
        <v>0</v>
      </c>
      <c r="L428" s="353">
        <v>0</v>
      </c>
      <c r="M428" s="353">
        <v>0</v>
      </c>
      <c r="N428" s="353">
        <v>0</v>
      </c>
      <c r="O428" s="353">
        <v>0</v>
      </c>
      <c r="P428" s="353">
        <v>0</v>
      </c>
      <c r="Q428" s="353">
        <v>0</v>
      </c>
      <c r="R428" s="353">
        <v>0</v>
      </c>
      <c r="S428" s="353">
        <v>0</v>
      </c>
      <c r="T428" s="353">
        <v>0</v>
      </c>
      <c r="U428" s="353">
        <v>0</v>
      </c>
      <c r="V428" s="353">
        <v>0</v>
      </c>
      <c r="W428" s="353">
        <v>0</v>
      </c>
      <c r="X428" s="353">
        <v>36</v>
      </c>
      <c r="Y428" s="353">
        <v>36</v>
      </c>
      <c r="Z428" s="353">
        <v>40</v>
      </c>
      <c r="AA428" s="353">
        <v>41</v>
      </c>
      <c r="AB428" s="353">
        <v>34</v>
      </c>
      <c r="AC428" s="353">
        <v>37</v>
      </c>
      <c r="AD428" s="353">
        <v>44</v>
      </c>
      <c r="AE428" s="353">
        <v>43</v>
      </c>
      <c r="AF428" s="353">
        <v>36</v>
      </c>
      <c r="AG428" s="353">
        <v>39</v>
      </c>
      <c r="AH428" s="353">
        <v>41</v>
      </c>
      <c r="AI428" s="353">
        <v>41</v>
      </c>
      <c r="AJ428" s="353">
        <v>39</v>
      </c>
      <c r="AK428" s="353">
        <v>32</v>
      </c>
      <c r="AL428" s="353">
        <v>0</v>
      </c>
      <c r="AM428" s="353">
        <v>0</v>
      </c>
      <c r="AN428" s="353">
        <v>0</v>
      </c>
      <c r="AO428" s="353">
        <v>0</v>
      </c>
      <c r="AP428" s="353">
        <v>0</v>
      </c>
      <c r="AQ428" s="353">
        <v>0</v>
      </c>
      <c r="AR428" s="353">
        <v>0</v>
      </c>
      <c r="AS428" s="353">
        <v>0</v>
      </c>
      <c r="AT428" s="353">
        <v>0</v>
      </c>
      <c r="AU428" s="353">
        <v>0</v>
      </c>
      <c r="AV428" s="353">
        <v>0</v>
      </c>
      <c r="AW428" s="353">
        <v>0</v>
      </c>
      <c r="AX428" s="353">
        <v>0</v>
      </c>
      <c r="AY428" s="353">
        <v>0</v>
      </c>
      <c r="AZ428" s="353">
        <v>0</v>
      </c>
      <c r="BA428" s="353">
        <v>0</v>
      </c>
      <c r="BB428" s="353">
        <v>0</v>
      </c>
      <c r="BC428" s="353">
        <v>51</v>
      </c>
      <c r="BD428" s="353">
        <v>0</v>
      </c>
      <c r="BE428" s="353">
        <v>47</v>
      </c>
      <c r="BF428" s="353">
        <v>0</v>
      </c>
      <c r="BG428" s="353">
        <v>0</v>
      </c>
      <c r="BH428" s="353">
        <v>43</v>
      </c>
      <c r="BI428" s="353">
        <v>0</v>
      </c>
      <c r="BJ428" s="353">
        <v>53</v>
      </c>
      <c r="BK428" s="353">
        <v>0</v>
      </c>
      <c r="BL428" s="353">
        <v>0</v>
      </c>
      <c r="BM428" s="353">
        <v>0</v>
      </c>
      <c r="BN428" s="353">
        <v>0</v>
      </c>
      <c r="BO428" s="353">
        <v>0</v>
      </c>
      <c r="BP428" s="353">
        <v>39</v>
      </c>
      <c r="BQ428" s="353">
        <v>42</v>
      </c>
      <c r="BR428" s="353">
        <v>0</v>
      </c>
      <c r="BS428" s="353">
        <v>47</v>
      </c>
      <c r="BT428" s="353">
        <v>44</v>
      </c>
      <c r="BU428" s="353">
        <v>0</v>
      </c>
      <c r="BV428" s="353">
        <v>50</v>
      </c>
      <c r="BW428" s="353">
        <v>51</v>
      </c>
      <c r="BX428" s="353">
        <v>44</v>
      </c>
      <c r="BY428" s="353">
        <v>45</v>
      </c>
      <c r="BZ428" s="353">
        <v>49</v>
      </c>
      <c r="CA428" s="353">
        <v>48</v>
      </c>
      <c r="CB428" s="353">
        <v>44</v>
      </c>
      <c r="CC428" s="353">
        <v>45</v>
      </c>
      <c r="CD428" s="353">
        <v>49</v>
      </c>
      <c r="CE428" s="353">
        <v>48</v>
      </c>
      <c r="CF428" s="353">
        <v>46</v>
      </c>
      <c r="CG428" s="353">
        <v>45</v>
      </c>
      <c r="CH428" s="353">
        <v>53</v>
      </c>
      <c r="CI428" s="353">
        <v>52</v>
      </c>
      <c r="CJ428" s="353">
        <v>42</v>
      </c>
      <c r="CK428" s="353">
        <v>42</v>
      </c>
      <c r="CL428" s="353">
        <v>56</v>
      </c>
      <c r="CM428" s="353">
        <v>57</v>
      </c>
      <c r="CN428" s="353">
        <v>51</v>
      </c>
      <c r="CO428" s="353">
        <v>50</v>
      </c>
      <c r="CP428" s="353">
        <v>54</v>
      </c>
      <c r="CQ428" s="353">
        <v>55</v>
      </c>
      <c r="CR428" s="353">
        <v>46</v>
      </c>
      <c r="CS428" s="353">
        <v>47</v>
      </c>
      <c r="CT428" s="353">
        <v>55</v>
      </c>
      <c r="CU428" s="353">
        <v>54</v>
      </c>
      <c r="CV428" s="353">
        <v>57</v>
      </c>
      <c r="CW428" s="353">
        <v>49</v>
      </c>
      <c r="CX428" s="353">
        <v>52</v>
      </c>
      <c r="CY428" s="353">
        <v>54</v>
      </c>
      <c r="CZ428" s="353">
        <v>54</v>
      </c>
      <c r="DA428" s="353">
        <v>54</v>
      </c>
      <c r="DB428" s="353">
        <v>59</v>
      </c>
      <c r="DC428" s="353">
        <v>56</v>
      </c>
      <c r="DD428" s="353">
        <v>53</v>
      </c>
      <c r="DE428" s="353">
        <v>52</v>
      </c>
      <c r="DF428" s="353">
        <v>58</v>
      </c>
      <c r="DG428" s="353">
        <v>58</v>
      </c>
      <c r="DH428" s="353">
        <v>54</v>
      </c>
      <c r="DI428" s="353">
        <v>54</v>
      </c>
      <c r="DJ428" s="353">
        <v>64</v>
      </c>
      <c r="DK428" s="353">
        <v>67</v>
      </c>
      <c r="DL428" s="353">
        <v>62</v>
      </c>
      <c r="DM428" s="353">
        <v>54</v>
      </c>
      <c r="DN428" s="353">
        <v>59</v>
      </c>
      <c r="DO428" s="353">
        <v>56</v>
      </c>
      <c r="DP428" s="353">
        <v>56</v>
      </c>
      <c r="DQ428" s="353">
        <v>54</v>
      </c>
      <c r="DR428" s="353">
        <v>59</v>
      </c>
      <c r="DS428" s="353">
        <v>53</v>
      </c>
      <c r="DT428" s="353">
        <v>47</v>
      </c>
      <c r="DU428" s="353">
        <v>45</v>
      </c>
      <c r="DV428" s="353">
        <v>49</v>
      </c>
      <c r="DW428" s="353">
        <v>52</v>
      </c>
      <c r="DX428" s="353">
        <v>56</v>
      </c>
    </row>
    <row r="429" spans="1:128">
      <c r="A429" s="38"/>
      <c r="B429" s="38" t="s">
        <v>3075</v>
      </c>
      <c r="C429" s="495">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2</v>
      </c>
      <c r="DC429" s="354">
        <v>0</v>
      </c>
      <c r="DD429" s="354">
        <v>0</v>
      </c>
      <c r="DE429" s="354">
        <v>0</v>
      </c>
      <c r="DF429" s="354">
        <v>0</v>
      </c>
      <c r="DG429" s="354">
        <v>0</v>
      </c>
      <c r="DH429" s="354">
        <v>0</v>
      </c>
      <c r="DI429" s="354">
        <v>0</v>
      </c>
      <c r="DJ429" s="354">
        <v>3</v>
      </c>
      <c r="DK429" s="354">
        <v>3</v>
      </c>
      <c r="DL429" s="354">
        <v>3</v>
      </c>
      <c r="DM429" s="354">
        <v>3</v>
      </c>
      <c r="DN429" s="354">
        <v>3</v>
      </c>
      <c r="DO429" s="354">
        <v>2</v>
      </c>
      <c r="DP429" s="354">
        <v>3</v>
      </c>
      <c r="DQ429" s="354">
        <v>3</v>
      </c>
      <c r="DR429" s="354">
        <v>3</v>
      </c>
      <c r="DS429" s="354">
        <v>2</v>
      </c>
      <c r="DT429" s="354">
        <v>0</v>
      </c>
      <c r="DU429" s="354">
        <v>0</v>
      </c>
      <c r="DV429" s="354">
        <v>0</v>
      </c>
      <c r="DW429" s="354">
        <v>0</v>
      </c>
      <c r="DX429" s="354">
        <v>0</v>
      </c>
    </row>
    <row r="430" spans="1:128">
      <c r="A430" s="38"/>
      <c r="B430" s="38" t="s">
        <v>3076</v>
      </c>
      <c r="C430" s="495">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9</v>
      </c>
      <c r="Y430" s="354">
        <v>8</v>
      </c>
      <c r="Z430" s="354">
        <v>9</v>
      </c>
      <c r="AA430" s="354">
        <v>8</v>
      </c>
      <c r="AB430" s="354">
        <v>7</v>
      </c>
      <c r="AC430" s="354">
        <v>8</v>
      </c>
      <c r="AD430" s="354">
        <v>9</v>
      </c>
      <c r="AE430" s="354">
        <v>10</v>
      </c>
      <c r="AF430" s="354">
        <v>8</v>
      </c>
      <c r="AG430" s="354">
        <v>8</v>
      </c>
      <c r="AH430" s="354">
        <v>10</v>
      </c>
      <c r="AI430" s="354">
        <v>9</v>
      </c>
      <c r="AJ430" s="354">
        <v>8</v>
      </c>
      <c r="AK430" s="354">
        <v>6</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12</v>
      </c>
      <c r="BD430" s="354">
        <v>0</v>
      </c>
      <c r="BE430" s="354">
        <v>12</v>
      </c>
      <c r="BF430" s="354">
        <v>0</v>
      </c>
      <c r="BG430" s="354">
        <v>0</v>
      </c>
      <c r="BH430" s="354">
        <v>10</v>
      </c>
      <c r="BI430" s="354">
        <v>0</v>
      </c>
      <c r="BJ430" s="354">
        <v>12</v>
      </c>
      <c r="BK430" s="354">
        <v>0</v>
      </c>
      <c r="BL430" s="354">
        <v>0</v>
      </c>
      <c r="BM430" s="354">
        <v>0</v>
      </c>
      <c r="BN430" s="354">
        <v>0</v>
      </c>
      <c r="BO430" s="354">
        <v>0</v>
      </c>
      <c r="BP430" s="354">
        <v>8</v>
      </c>
      <c r="BQ430" s="354">
        <v>8</v>
      </c>
      <c r="BR430" s="354">
        <v>0</v>
      </c>
      <c r="BS430" s="354">
        <v>10</v>
      </c>
      <c r="BT430" s="354">
        <v>8</v>
      </c>
      <c r="BU430" s="354">
        <v>0</v>
      </c>
      <c r="BV430" s="354">
        <v>10</v>
      </c>
      <c r="BW430" s="354">
        <v>9</v>
      </c>
      <c r="BX430" s="354">
        <v>8</v>
      </c>
      <c r="BY430" s="354">
        <v>8</v>
      </c>
      <c r="BZ430" s="354">
        <v>10</v>
      </c>
      <c r="CA430" s="354">
        <v>10</v>
      </c>
      <c r="CB430" s="354">
        <v>9</v>
      </c>
      <c r="CC430" s="354">
        <v>9</v>
      </c>
      <c r="CD430" s="354">
        <v>10</v>
      </c>
      <c r="CE430" s="354">
        <v>9</v>
      </c>
      <c r="CF430" s="354">
        <v>8</v>
      </c>
      <c r="CG430" s="354">
        <v>9</v>
      </c>
      <c r="CH430" s="354">
        <v>11</v>
      </c>
      <c r="CI430" s="354">
        <v>10</v>
      </c>
      <c r="CJ430" s="354">
        <v>8</v>
      </c>
      <c r="CK430" s="354">
        <v>8</v>
      </c>
      <c r="CL430" s="354">
        <v>13</v>
      </c>
      <c r="CM430" s="354">
        <v>13</v>
      </c>
      <c r="CN430" s="354">
        <v>11</v>
      </c>
      <c r="CO430" s="354">
        <v>11</v>
      </c>
      <c r="CP430" s="354">
        <v>12</v>
      </c>
      <c r="CQ430" s="354">
        <v>13</v>
      </c>
      <c r="CR430" s="354">
        <v>10</v>
      </c>
      <c r="CS430" s="354">
        <v>11</v>
      </c>
      <c r="CT430" s="354">
        <v>14</v>
      </c>
      <c r="CU430" s="354">
        <v>12</v>
      </c>
      <c r="CV430" s="354">
        <v>14</v>
      </c>
      <c r="CW430" s="354">
        <v>12</v>
      </c>
      <c r="CX430" s="354">
        <v>13</v>
      </c>
      <c r="CY430" s="354">
        <v>14</v>
      </c>
      <c r="CZ430" s="354">
        <v>13</v>
      </c>
      <c r="DA430" s="354">
        <v>13</v>
      </c>
      <c r="DB430" s="354">
        <v>14</v>
      </c>
      <c r="DC430" s="354">
        <v>13</v>
      </c>
      <c r="DD430" s="354">
        <v>13</v>
      </c>
      <c r="DE430" s="354">
        <v>13</v>
      </c>
      <c r="DF430" s="354">
        <v>15</v>
      </c>
      <c r="DG430" s="354">
        <v>13</v>
      </c>
      <c r="DH430" s="354">
        <v>12</v>
      </c>
      <c r="DI430" s="354">
        <v>12</v>
      </c>
      <c r="DJ430" s="354">
        <v>14</v>
      </c>
      <c r="DK430" s="354">
        <v>15</v>
      </c>
      <c r="DL430" s="354">
        <v>14</v>
      </c>
      <c r="DM430" s="354">
        <v>13</v>
      </c>
      <c r="DN430" s="354">
        <v>14</v>
      </c>
      <c r="DO430" s="354">
        <v>13</v>
      </c>
      <c r="DP430" s="354">
        <v>13</v>
      </c>
      <c r="DQ430" s="354">
        <v>14</v>
      </c>
      <c r="DR430" s="354">
        <v>15</v>
      </c>
      <c r="DS430" s="354">
        <v>13</v>
      </c>
      <c r="DT430" s="354">
        <v>12</v>
      </c>
      <c r="DU430" s="354">
        <v>11</v>
      </c>
      <c r="DV430" s="354">
        <v>11</v>
      </c>
      <c r="DW430" s="354">
        <v>13</v>
      </c>
      <c r="DX430" s="354">
        <v>13</v>
      </c>
    </row>
    <row r="431" spans="1:128">
      <c r="A431" s="38"/>
      <c r="B431" s="38" t="s">
        <v>3088</v>
      </c>
      <c r="C431" s="495">
        <v>0</v>
      </c>
      <c r="D431" s="354">
        <v>0</v>
      </c>
      <c r="E431" s="354">
        <v>0</v>
      </c>
      <c r="F431" s="354">
        <v>0</v>
      </c>
      <c r="G431" s="354">
        <v>0</v>
      </c>
      <c r="H431" s="354">
        <v>0</v>
      </c>
      <c r="I431" s="354">
        <v>0</v>
      </c>
      <c r="J431" s="354">
        <v>0</v>
      </c>
      <c r="K431" s="354">
        <v>0</v>
      </c>
      <c r="L431" s="354">
        <v>0</v>
      </c>
      <c r="M431" s="354">
        <v>0</v>
      </c>
      <c r="N431" s="354">
        <v>0</v>
      </c>
      <c r="O431" s="354">
        <v>0</v>
      </c>
      <c r="P431" s="354">
        <v>0</v>
      </c>
      <c r="Q431" s="354">
        <v>0</v>
      </c>
      <c r="R431" s="354">
        <v>0</v>
      </c>
      <c r="S431" s="354">
        <v>0</v>
      </c>
      <c r="T431" s="354">
        <v>0</v>
      </c>
      <c r="U431" s="354">
        <v>0</v>
      </c>
      <c r="V431" s="354">
        <v>0</v>
      </c>
      <c r="W431" s="354">
        <v>0</v>
      </c>
      <c r="X431" s="354">
        <v>13</v>
      </c>
      <c r="Y431" s="354">
        <v>13</v>
      </c>
      <c r="Z431" s="354">
        <v>15</v>
      </c>
      <c r="AA431" s="354">
        <v>16</v>
      </c>
      <c r="AB431" s="354">
        <v>14</v>
      </c>
      <c r="AC431" s="354">
        <v>15</v>
      </c>
      <c r="AD431" s="354">
        <v>17</v>
      </c>
      <c r="AE431" s="354">
        <v>17</v>
      </c>
      <c r="AF431" s="354">
        <v>14</v>
      </c>
      <c r="AG431" s="354">
        <v>15</v>
      </c>
      <c r="AH431" s="354">
        <v>14</v>
      </c>
      <c r="AI431" s="354">
        <v>15</v>
      </c>
      <c r="AJ431" s="354">
        <v>14</v>
      </c>
      <c r="AK431" s="354">
        <v>13</v>
      </c>
      <c r="AL431" s="354">
        <v>0</v>
      </c>
      <c r="AM431" s="354">
        <v>0</v>
      </c>
      <c r="AN431" s="354">
        <v>0</v>
      </c>
      <c r="AO431" s="354">
        <v>0</v>
      </c>
      <c r="AP431" s="354">
        <v>0</v>
      </c>
      <c r="AQ431" s="354">
        <v>0</v>
      </c>
      <c r="AR431" s="354">
        <v>0</v>
      </c>
      <c r="AS431" s="354">
        <v>0</v>
      </c>
      <c r="AT431" s="354">
        <v>0</v>
      </c>
      <c r="AU431" s="354">
        <v>0</v>
      </c>
      <c r="AV431" s="354">
        <v>0</v>
      </c>
      <c r="AW431" s="354">
        <v>0</v>
      </c>
      <c r="AX431" s="354">
        <v>0</v>
      </c>
      <c r="AY431" s="354">
        <v>0</v>
      </c>
      <c r="AZ431" s="354">
        <v>0</v>
      </c>
      <c r="BA431" s="354">
        <v>0</v>
      </c>
      <c r="BB431" s="354">
        <v>0</v>
      </c>
      <c r="BC431" s="354">
        <v>21</v>
      </c>
      <c r="BD431" s="354">
        <v>0</v>
      </c>
      <c r="BE431" s="354">
        <v>19</v>
      </c>
      <c r="BF431" s="354">
        <v>0</v>
      </c>
      <c r="BG431" s="354">
        <v>0</v>
      </c>
      <c r="BH431" s="354">
        <v>17</v>
      </c>
      <c r="BI431" s="354">
        <v>0</v>
      </c>
      <c r="BJ431" s="354">
        <v>21</v>
      </c>
      <c r="BK431" s="354">
        <v>0</v>
      </c>
      <c r="BL431" s="354">
        <v>0</v>
      </c>
      <c r="BM431" s="354">
        <v>0</v>
      </c>
      <c r="BN431" s="354">
        <v>0</v>
      </c>
      <c r="BO431" s="354">
        <v>0</v>
      </c>
      <c r="BP431" s="354">
        <v>16</v>
      </c>
      <c r="BQ431" s="354">
        <v>16</v>
      </c>
      <c r="BR431" s="354">
        <v>0</v>
      </c>
      <c r="BS431" s="354">
        <v>19</v>
      </c>
      <c r="BT431" s="354">
        <v>17</v>
      </c>
      <c r="BU431" s="354">
        <v>0</v>
      </c>
      <c r="BV431" s="354">
        <v>22</v>
      </c>
      <c r="BW431" s="354">
        <v>21</v>
      </c>
      <c r="BX431" s="354">
        <v>18</v>
      </c>
      <c r="BY431" s="354">
        <v>18</v>
      </c>
      <c r="BZ431" s="354">
        <v>21</v>
      </c>
      <c r="CA431" s="354">
        <v>20</v>
      </c>
      <c r="CB431" s="354">
        <v>18</v>
      </c>
      <c r="CC431" s="354">
        <v>20</v>
      </c>
      <c r="CD431" s="354">
        <v>22</v>
      </c>
      <c r="CE431" s="354">
        <v>21</v>
      </c>
      <c r="CF431" s="354">
        <v>20</v>
      </c>
      <c r="CG431" s="354">
        <v>20</v>
      </c>
      <c r="CH431" s="354">
        <v>22</v>
      </c>
      <c r="CI431" s="354">
        <v>21</v>
      </c>
      <c r="CJ431" s="354">
        <v>18</v>
      </c>
      <c r="CK431" s="354">
        <v>19</v>
      </c>
      <c r="CL431" s="354">
        <v>23</v>
      </c>
      <c r="CM431" s="354">
        <v>23</v>
      </c>
      <c r="CN431" s="354">
        <v>22</v>
      </c>
      <c r="CO431" s="354">
        <v>21</v>
      </c>
      <c r="CP431" s="354">
        <v>21</v>
      </c>
      <c r="CQ431" s="354">
        <v>22</v>
      </c>
      <c r="CR431" s="354">
        <v>20</v>
      </c>
      <c r="CS431" s="354">
        <v>20</v>
      </c>
      <c r="CT431" s="354">
        <v>22</v>
      </c>
      <c r="CU431" s="354">
        <v>22</v>
      </c>
      <c r="CV431" s="354">
        <v>23</v>
      </c>
      <c r="CW431" s="354">
        <v>20</v>
      </c>
      <c r="CX431" s="354">
        <v>21</v>
      </c>
      <c r="CY431" s="354">
        <v>21</v>
      </c>
      <c r="CZ431" s="354">
        <v>21</v>
      </c>
      <c r="DA431" s="354">
        <v>20</v>
      </c>
      <c r="DB431" s="354">
        <v>22</v>
      </c>
      <c r="DC431" s="354">
        <v>21</v>
      </c>
      <c r="DD431" s="354">
        <v>19</v>
      </c>
      <c r="DE431" s="354">
        <v>19</v>
      </c>
      <c r="DF431" s="354">
        <v>21</v>
      </c>
      <c r="DG431" s="354">
        <v>20</v>
      </c>
      <c r="DH431" s="354">
        <v>20</v>
      </c>
      <c r="DI431" s="354">
        <v>18</v>
      </c>
      <c r="DJ431" s="354">
        <v>21</v>
      </c>
      <c r="DK431" s="354">
        <v>23</v>
      </c>
      <c r="DL431" s="354">
        <v>21</v>
      </c>
      <c r="DM431" s="354">
        <v>18</v>
      </c>
      <c r="DN431" s="354">
        <v>20</v>
      </c>
      <c r="DO431" s="354">
        <v>18</v>
      </c>
      <c r="DP431" s="354">
        <v>18</v>
      </c>
      <c r="DQ431" s="354">
        <v>18</v>
      </c>
      <c r="DR431" s="354">
        <v>20</v>
      </c>
      <c r="DS431" s="354">
        <v>18</v>
      </c>
      <c r="DT431" s="354">
        <v>16</v>
      </c>
      <c r="DU431" s="354">
        <v>15</v>
      </c>
      <c r="DV431" s="354">
        <v>16</v>
      </c>
      <c r="DW431" s="354">
        <v>16</v>
      </c>
      <c r="DX431" s="354">
        <v>17</v>
      </c>
    </row>
    <row r="432" spans="1:128">
      <c r="A432" s="38"/>
      <c r="B432" s="38" t="s">
        <v>3089</v>
      </c>
      <c r="C432" s="495">
        <v>0</v>
      </c>
      <c r="D432" s="354">
        <v>0</v>
      </c>
      <c r="E432" s="354">
        <v>0</v>
      </c>
      <c r="F432" s="354">
        <v>0</v>
      </c>
      <c r="G432" s="354">
        <v>0</v>
      </c>
      <c r="H432" s="354">
        <v>0</v>
      </c>
      <c r="I432" s="354">
        <v>0</v>
      </c>
      <c r="J432" s="354">
        <v>0</v>
      </c>
      <c r="K432" s="354">
        <v>0</v>
      </c>
      <c r="L432" s="354">
        <v>0</v>
      </c>
      <c r="M432" s="354">
        <v>0</v>
      </c>
      <c r="N432" s="354">
        <v>0</v>
      </c>
      <c r="O432" s="354">
        <v>0</v>
      </c>
      <c r="P432" s="354">
        <v>0</v>
      </c>
      <c r="Q432" s="354">
        <v>0</v>
      </c>
      <c r="R432" s="354">
        <v>0</v>
      </c>
      <c r="S432" s="354">
        <v>0</v>
      </c>
      <c r="T432" s="354">
        <v>0</v>
      </c>
      <c r="U432" s="354">
        <v>0</v>
      </c>
      <c r="V432" s="354">
        <v>0</v>
      </c>
      <c r="W432" s="354">
        <v>0</v>
      </c>
      <c r="X432" s="354">
        <v>13</v>
      </c>
      <c r="Y432" s="354">
        <v>13</v>
      </c>
      <c r="Z432" s="354">
        <v>15</v>
      </c>
      <c r="AA432" s="354">
        <v>16</v>
      </c>
      <c r="AB432" s="354">
        <v>12</v>
      </c>
      <c r="AC432" s="354">
        <v>11</v>
      </c>
      <c r="AD432" s="354">
        <v>14</v>
      </c>
      <c r="AE432" s="354">
        <v>13</v>
      </c>
      <c r="AF432" s="354">
        <v>12</v>
      </c>
      <c r="AG432" s="354">
        <v>12</v>
      </c>
      <c r="AH432" s="354">
        <v>14</v>
      </c>
      <c r="AI432" s="354">
        <v>14</v>
      </c>
      <c r="AJ432" s="354">
        <v>15</v>
      </c>
      <c r="AK432" s="354">
        <v>11</v>
      </c>
      <c r="AL432" s="354">
        <v>0</v>
      </c>
      <c r="AM432" s="354">
        <v>0</v>
      </c>
      <c r="AN432" s="354">
        <v>0</v>
      </c>
      <c r="AO432" s="354">
        <v>0</v>
      </c>
      <c r="AP432" s="354">
        <v>0</v>
      </c>
      <c r="AQ432" s="354">
        <v>0</v>
      </c>
      <c r="AR432" s="354">
        <v>0</v>
      </c>
      <c r="AS432" s="354">
        <v>0</v>
      </c>
      <c r="AT432" s="354">
        <v>0</v>
      </c>
      <c r="AU432" s="354">
        <v>0</v>
      </c>
      <c r="AV432" s="354">
        <v>0</v>
      </c>
      <c r="AW432" s="354">
        <v>0</v>
      </c>
      <c r="AX432" s="354">
        <v>0</v>
      </c>
      <c r="AY432" s="354">
        <v>0</v>
      </c>
      <c r="AZ432" s="354">
        <v>0</v>
      </c>
      <c r="BA432" s="354">
        <v>0</v>
      </c>
      <c r="BB432" s="354">
        <v>0</v>
      </c>
      <c r="BC432" s="354">
        <v>16</v>
      </c>
      <c r="BD432" s="354">
        <v>0</v>
      </c>
      <c r="BE432" s="354">
        <v>15</v>
      </c>
      <c r="BF432" s="354">
        <v>0</v>
      </c>
      <c r="BG432" s="354">
        <v>0</v>
      </c>
      <c r="BH432" s="354">
        <v>14</v>
      </c>
      <c r="BI432" s="354">
        <v>0</v>
      </c>
      <c r="BJ432" s="354">
        <v>17</v>
      </c>
      <c r="BK432" s="354">
        <v>0</v>
      </c>
      <c r="BL432" s="354">
        <v>0</v>
      </c>
      <c r="BM432" s="354">
        <v>0</v>
      </c>
      <c r="BN432" s="354">
        <v>0</v>
      </c>
      <c r="BO432" s="354">
        <v>0</v>
      </c>
      <c r="BP432" s="354">
        <v>13</v>
      </c>
      <c r="BQ432" s="354">
        <v>16</v>
      </c>
      <c r="BR432" s="354">
        <v>0</v>
      </c>
      <c r="BS432" s="354">
        <v>16</v>
      </c>
      <c r="BT432" s="354">
        <v>16</v>
      </c>
      <c r="BU432" s="354">
        <v>0</v>
      </c>
      <c r="BV432" s="354">
        <v>17</v>
      </c>
      <c r="BW432" s="354">
        <v>17</v>
      </c>
      <c r="BX432" s="354">
        <v>16</v>
      </c>
      <c r="BY432" s="354">
        <v>16</v>
      </c>
      <c r="BZ432" s="354">
        <v>16</v>
      </c>
      <c r="CA432" s="354">
        <v>16</v>
      </c>
      <c r="CB432" s="354">
        <v>16</v>
      </c>
      <c r="CC432" s="354">
        <v>15</v>
      </c>
      <c r="CD432" s="354">
        <v>17</v>
      </c>
      <c r="CE432" s="354">
        <v>17</v>
      </c>
      <c r="CF432" s="354">
        <v>16</v>
      </c>
      <c r="CG432" s="354">
        <v>16</v>
      </c>
      <c r="CH432" s="354">
        <v>17</v>
      </c>
      <c r="CI432" s="354">
        <v>18</v>
      </c>
      <c r="CJ432" s="354">
        <v>15</v>
      </c>
      <c r="CK432" s="354">
        <v>15</v>
      </c>
      <c r="CL432" s="354">
        <v>18</v>
      </c>
      <c r="CM432" s="354">
        <v>19</v>
      </c>
      <c r="CN432" s="354">
        <v>17</v>
      </c>
      <c r="CO432" s="354">
        <v>17</v>
      </c>
      <c r="CP432" s="354">
        <v>18</v>
      </c>
      <c r="CQ432" s="354">
        <v>18</v>
      </c>
      <c r="CR432" s="354">
        <v>16</v>
      </c>
      <c r="CS432" s="354">
        <v>15</v>
      </c>
      <c r="CT432" s="354">
        <v>15</v>
      </c>
      <c r="CU432" s="354">
        <v>17</v>
      </c>
      <c r="CV432" s="354">
        <v>17</v>
      </c>
      <c r="CW432" s="354">
        <v>15</v>
      </c>
      <c r="CX432" s="354">
        <v>15</v>
      </c>
      <c r="CY432" s="354">
        <v>16</v>
      </c>
      <c r="CZ432" s="354">
        <v>15</v>
      </c>
      <c r="DA432" s="354">
        <v>18</v>
      </c>
      <c r="DB432" s="354">
        <v>19</v>
      </c>
      <c r="DC432" s="354">
        <v>18</v>
      </c>
      <c r="DD432" s="354">
        <v>17</v>
      </c>
      <c r="DE432" s="354">
        <v>18</v>
      </c>
      <c r="DF432" s="354">
        <v>18</v>
      </c>
      <c r="DG432" s="354">
        <v>18</v>
      </c>
      <c r="DH432" s="354">
        <v>18</v>
      </c>
      <c r="DI432" s="354">
        <v>19</v>
      </c>
      <c r="DJ432" s="354">
        <v>21</v>
      </c>
      <c r="DK432" s="354">
        <v>22</v>
      </c>
      <c r="DL432" s="354">
        <v>21</v>
      </c>
      <c r="DM432" s="354">
        <v>18</v>
      </c>
      <c r="DN432" s="354">
        <v>19</v>
      </c>
      <c r="DO432" s="354">
        <v>19</v>
      </c>
      <c r="DP432" s="354">
        <v>20</v>
      </c>
      <c r="DQ432" s="354">
        <v>18</v>
      </c>
      <c r="DR432" s="354">
        <v>19</v>
      </c>
      <c r="DS432" s="354">
        <v>19</v>
      </c>
      <c r="DT432" s="354">
        <v>17</v>
      </c>
      <c r="DU432" s="354">
        <v>18</v>
      </c>
      <c r="DV432" s="354">
        <v>17</v>
      </c>
      <c r="DW432" s="354">
        <v>19</v>
      </c>
      <c r="DX432" s="354">
        <v>20</v>
      </c>
    </row>
    <row r="433" spans="1:128">
      <c r="A433" s="40"/>
      <c r="B433" s="519" t="s">
        <v>3090</v>
      </c>
      <c r="C433" s="496">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3</v>
      </c>
      <c r="AD433" s="336">
        <v>3</v>
      </c>
      <c r="AE433" s="336">
        <v>0</v>
      </c>
      <c r="AF433" s="336">
        <v>3</v>
      </c>
      <c r="AG433" s="336">
        <v>3</v>
      </c>
      <c r="AH433" s="336">
        <v>3</v>
      </c>
      <c r="AI433" s="336">
        <v>3</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0</v>
      </c>
      <c r="BR433" s="336">
        <v>0</v>
      </c>
      <c r="BS433" s="336">
        <v>0</v>
      </c>
      <c r="BT433" s="336">
        <v>0</v>
      </c>
      <c r="BU433" s="336">
        <v>0</v>
      </c>
      <c r="BV433" s="336">
        <v>0</v>
      </c>
      <c r="BW433" s="336">
        <v>3</v>
      </c>
      <c r="BX433" s="336">
        <v>0</v>
      </c>
      <c r="BY433" s="336">
        <v>0</v>
      </c>
      <c r="BZ433" s="336">
        <v>0</v>
      </c>
      <c r="CA433" s="336">
        <v>0</v>
      </c>
      <c r="CB433" s="336">
        <v>0</v>
      </c>
      <c r="CC433" s="336">
        <v>0</v>
      </c>
      <c r="CD433" s="336">
        <v>0</v>
      </c>
      <c r="CE433" s="336">
        <v>0</v>
      </c>
      <c r="CF433" s="336">
        <v>0</v>
      </c>
      <c r="CG433" s="336">
        <v>0</v>
      </c>
      <c r="CH433" s="336">
        <v>0</v>
      </c>
      <c r="CI433" s="336">
        <v>0</v>
      </c>
      <c r="CJ433" s="336">
        <v>0</v>
      </c>
      <c r="CK433" s="336">
        <v>0</v>
      </c>
      <c r="CL433" s="336">
        <v>0</v>
      </c>
      <c r="CM433" s="336">
        <v>0</v>
      </c>
      <c r="CN433" s="336">
        <v>0</v>
      </c>
      <c r="CO433" s="336">
        <v>0</v>
      </c>
      <c r="CP433" s="336">
        <v>0</v>
      </c>
      <c r="CQ433" s="336">
        <v>0</v>
      </c>
      <c r="CR433" s="336">
        <v>0</v>
      </c>
      <c r="CS433" s="336">
        <v>0</v>
      </c>
      <c r="CT433" s="336">
        <v>0</v>
      </c>
      <c r="CU433" s="336">
        <v>0</v>
      </c>
      <c r="CV433" s="336">
        <v>0</v>
      </c>
      <c r="CW433" s="336">
        <v>0</v>
      </c>
      <c r="CX433" s="336">
        <v>0</v>
      </c>
      <c r="CY433" s="336">
        <v>0</v>
      </c>
      <c r="CZ433" s="336">
        <v>3</v>
      </c>
      <c r="DA433" s="336">
        <v>0</v>
      </c>
      <c r="DB433" s="336">
        <v>0</v>
      </c>
      <c r="DC433" s="336">
        <v>0</v>
      </c>
      <c r="DD433" s="336">
        <v>3</v>
      </c>
      <c r="DE433" s="336">
        <v>0</v>
      </c>
      <c r="DF433" s="336">
        <v>0</v>
      </c>
      <c r="DG433" s="336">
        <v>4</v>
      </c>
      <c r="DH433" s="336">
        <v>3</v>
      </c>
      <c r="DI433" s="336">
        <v>3</v>
      </c>
      <c r="DJ433" s="336">
        <v>5</v>
      </c>
      <c r="DK433" s="336">
        <v>5</v>
      </c>
      <c r="DL433" s="336">
        <v>4</v>
      </c>
      <c r="DM433" s="336">
        <v>3</v>
      </c>
      <c r="DN433" s="336">
        <v>3</v>
      </c>
      <c r="DO433" s="336">
        <v>3</v>
      </c>
      <c r="DP433" s="336">
        <v>3</v>
      </c>
      <c r="DQ433" s="336">
        <v>0</v>
      </c>
      <c r="DR433" s="336">
        <v>0</v>
      </c>
      <c r="DS433" s="336">
        <v>0</v>
      </c>
      <c r="DT433" s="336">
        <v>0</v>
      </c>
      <c r="DU433" s="336">
        <v>0</v>
      </c>
      <c r="DV433" s="336">
        <v>3</v>
      </c>
      <c r="DW433" s="336">
        <v>3</v>
      </c>
      <c r="DX433" s="336">
        <v>5</v>
      </c>
    </row>
    <row r="434" spans="1:128">
      <c r="A434" s="34"/>
      <c r="B434" s="34"/>
    </row>
    <row r="435" spans="1:128">
      <c r="A435" s="34"/>
      <c r="B435" s="223" t="s">
        <v>101</v>
      </c>
    </row>
    <row r="436" spans="1:128">
      <c r="A436" s="34"/>
      <c r="B436" s="224" t="s">
        <v>3087</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1511</v>
      </c>
      <c r="CF436" s="352" t="s">
        <v>1512</v>
      </c>
      <c r="CG436" s="352" t="s">
        <v>2341</v>
      </c>
      <c r="CH436" s="352" t="s">
        <v>2408</v>
      </c>
      <c r="CI436" s="352" t="s">
        <v>2406</v>
      </c>
      <c r="CJ436" s="352" t="s">
        <v>2407</v>
      </c>
      <c r="CK436" s="352" t="s">
        <v>2412</v>
      </c>
      <c r="CL436" s="352" t="s">
        <v>2413</v>
      </c>
      <c r="CM436" s="352" t="s">
        <v>2415</v>
      </c>
      <c r="CN436" s="352" t="s">
        <v>2563</v>
      </c>
      <c r="CO436" s="352" t="s">
        <v>2568</v>
      </c>
      <c r="CP436" s="352" t="s">
        <v>2572</v>
      </c>
      <c r="CQ436" s="352" t="s">
        <v>2585</v>
      </c>
      <c r="CR436" s="352" t="s">
        <v>2586</v>
      </c>
      <c r="CS436" s="352" t="s">
        <v>2619</v>
      </c>
      <c r="CT436" s="352" t="s">
        <v>2639</v>
      </c>
      <c r="CU436" s="352" t="s">
        <v>2640</v>
      </c>
      <c r="CV436" s="352" t="s">
        <v>2641</v>
      </c>
      <c r="CW436" s="352" t="s">
        <v>2642</v>
      </c>
      <c r="CX436" s="352" t="s">
        <v>2666</v>
      </c>
      <c r="CY436" s="352" t="s">
        <v>2667</v>
      </c>
      <c r="CZ436" s="352" t="s">
        <v>2668</v>
      </c>
      <c r="DA436" s="352" t="s">
        <v>2669</v>
      </c>
      <c r="DB436" s="352" t="s">
        <v>2682</v>
      </c>
      <c r="DC436" s="352" t="s">
        <v>2683</v>
      </c>
      <c r="DD436" s="352" t="s">
        <v>2684</v>
      </c>
      <c r="DE436" s="352" t="s">
        <v>2685</v>
      </c>
      <c r="DF436" s="352" t="s">
        <v>2696</v>
      </c>
      <c r="DG436" s="352" t="s">
        <v>2697</v>
      </c>
      <c r="DH436" s="352" t="s">
        <v>2698</v>
      </c>
      <c r="DI436" s="352" t="s">
        <v>2712</v>
      </c>
      <c r="DJ436" s="352" t="s">
        <v>2724</v>
      </c>
      <c r="DK436" s="352" t="s">
        <v>2726</v>
      </c>
      <c r="DL436" s="352" t="s">
        <v>2740</v>
      </c>
      <c r="DM436" s="352" t="s">
        <v>2741</v>
      </c>
      <c r="DN436" s="352" t="s">
        <v>2857</v>
      </c>
      <c r="DO436" s="352" t="s">
        <v>2858</v>
      </c>
      <c r="DP436" s="352" t="s">
        <v>2859</v>
      </c>
      <c r="DQ436" s="352" t="s">
        <v>2860</v>
      </c>
      <c r="DR436" s="352" t="s">
        <v>2873</v>
      </c>
      <c r="DS436" s="352" t="s">
        <v>2961</v>
      </c>
      <c r="DT436" s="352" t="s">
        <v>2874</v>
      </c>
      <c r="DU436" s="352" t="s">
        <v>2959</v>
      </c>
      <c r="DV436" s="352" t="s">
        <v>2960</v>
      </c>
      <c r="DW436" s="352" t="s">
        <v>3097</v>
      </c>
      <c r="DX436" s="352" t="s">
        <v>3108</v>
      </c>
    </row>
    <row r="437" spans="1:128">
      <c r="A437" s="36">
        <v>62</v>
      </c>
      <c r="B437" s="37" t="s">
        <v>182</v>
      </c>
      <c r="C437" s="494">
        <v>0</v>
      </c>
      <c r="D437" s="353">
        <v>0</v>
      </c>
      <c r="E437" s="353">
        <v>0</v>
      </c>
      <c r="F437" s="353">
        <v>0</v>
      </c>
      <c r="G437" s="353">
        <v>0</v>
      </c>
      <c r="H437" s="353">
        <v>0</v>
      </c>
      <c r="I437" s="353">
        <v>0</v>
      </c>
      <c r="J437" s="353">
        <v>0</v>
      </c>
      <c r="K437" s="353">
        <v>0</v>
      </c>
      <c r="L437" s="353">
        <v>35</v>
      </c>
      <c r="M437" s="353">
        <v>0</v>
      </c>
      <c r="N437" s="353">
        <v>0</v>
      </c>
      <c r="O437" s="353">
        <v>0</v>
      </c>
      <c r="P437" s="353">
        <v>0</v>
      </c>
      <c r="Q437" s="353">
        <v>0</v>
      </c>
      <c r="R437" s="353">
        <v>0</v>
      </c>
      <c r="S437" s="353">
        <v>0</v>
      </c>
      <c r="T437" s="353">
        <v>0</v>
      </c>
      <c r="U437" s="353">
        <v>0</v>
      </c>
      <c r="V437" s="353">
        <v>0</v>
      </c>
      <c r="W437" s="353">
        <v>0</v>
      </c>
      <c r="X437" s="353">
        <v>0</v>
      </c>
      <c r="Y437" s="353">
        <v>0</v>
      </c>
      <c r="Z437" s="353">
        <v>0</v>
      </c>
      <c r="AA437" s="353">
        <v>0</v>
      </c>
      <c r="AB437" s="353">
        <v>0</v>
      </c>
      <c r="AC437" s="353">
        <v>48</v>
      </c>
      <c r="AD437" s="353">
        <v>49</v>
      </c>
      <c r="AE437" s="353">
        <v>53</v>
      </c>
      <c r="AF437" s="353">
        <v>52</v>
      </c>
      <c r="AG437" s="353">
        <v>58</v>
      </c>
      <c r="AH437" s="353">
        <v>66</v>
      </c>
      <c r="AI437" s="353">
        <v>67</v>
      </c>
      <c r="AJ437" s="353">
        <v>68</v>
      </c>
      <c r="AK437" s="353">
        <v>67</v>
      </c>
      <c r="AL437" s="353">
        <v>66</v>
      </c>
      <c r="AM437" s="353">
        <v>64</v>
      </c>
      <c r="AN437" s="353">
        <v>66</v>
      </c>
      <c r="AO437" s="353">
        <v>64</v>
      </c>
      <c r="AP437" s="353">
        <v>64</v>
      </c>
      <c r="AQ437" s="353">
        <v>62</v>
      </c>
      <c r="AR437" s="353">
        <v>60</v>
      </c>
      <c r="AS437" s="353">
        <v>62</v>
      </c>
      <c r="AT437" s="353">
        <v>49</v>
      </c>
      <c r="AU437" s="353">
        <v>48</v>
      </c>
      <c r="AV437" s="353">
        <v>57</v>
      </c>
      <c r="AW437" s="353">
        <v>34</v>
      </c>
      <c r="AX437" s="353">
        <v>37</v>
      </c>
      <c r="AY437" s="353">
        <v>34</v>
      </c>
      <c r="AZ437" s="353">
        <v>25</v>
      </c>
      <c r="BA437" s="353">
        <v>39</v>
      </c>
      <c r="BB437" s="353">
        <v>44</v>
      </c>
      <c r="BC437" s="353">
        <v>47</v>
      </c>
      <c r="BD437" s="353">
        <v>49</v>
      </c>
      <c r="BE437" s="353">
        <v>52</v>
      </c>
      <c r="BF437" s="353">
        <v>50</v>
      </c>
      <c r="BG437" s="353">
        <v>50</v>
      </c>
      <c r="BH437" s="353">
        <v>51</v>
      </c>
      <c r="BI437" s="353">
        <v>51</v>
      </c>
      <c r="BJ437" s="353">
        <v>48</v>
      </c>
      <c r="BK437" s="353">
        <v>48</v>
      </c>
      <c r="BL437" s="353">
        <v>47</v>
      </c>
      <c r="BM437" s="353">
        <v>47</v>
      </c>
      <c r="BN437" s="353">
        <v>48</v>
      </c>
      <c r="BO437" s="353">
        <v>49</v>
      </c>
      <c r="BP437" s="353">
        <v>45</v>
      </c>
      <c r="BQ437" s="353">
        <v>161</v>
      </c>
      <c r="BR437" s="353">
        <v>166</v>
      </c>
      <c r="BS437" s="353">
        <v>165</v>
      </c>
      <c r="BT437" s="353">
        <v>173</v>
      </c>
      <c r="BU437" s="353">
        <v>165</v>
      </c>
      <c r="BV437" s="353">
        <v>179</v>
      </c>
      <c r="BW437" s="353">
        <v>179</v>
      </c>
      <c r="BX437" s="353">
        <v>174</v>
      </c>
      <c r="BY437" s="353">
        <v>50</v>
      </c>
      <c r="BZ437" s="353">
        <v>52</v>
      </c>
      <c r="CA437" s="353">
        <v>55</v>
      </c>
      <c r="CB437" s="353">
        <v>57</v>
      </c>
      <c r="CC437" s="353">
        <v>58</v>
      </c>
      <c r="CD437" s="353">
        <v>44</v>
      </c>
      <c r="CE437" s="353">
        <v>44</v>
      </c>
      <c r="CF437" s="353">
        <v>48</v>
      </c>
      <c r="CG437" s="353">
        <v>53</v>
      </c>
      <c r="CH437" s="353">
        <v>53</v>
      </c>
      <c r="CI437" s="353">
        <v>49</v>
      </c>
      <c r="CJ437" s="353">
        <v>46</v>
      </c>
      <c r="CK437" s="353">
        <v>46</v>
      </c>
      <c r="CL437" s="353">
        <v>42</v>
      </c>
      <c r="CM437" s="353">
        <v>40</v>
      </c>
      <c r="CN437" s="353">
        <v>34</v>
      </c>
      <c r="CO437" s="353">
        <v>18</v>
      </c>
      <c r="CP437" s="353">
        <v>17</v>
      </c>
      <c r="CQ437" s="353">
        <v>14</v>
      </c>
      <c r="CR437" s="353">
        <v>14</v>
      </c>
      <c r="CS437" s="353">
        <v>15</v>
      </c>
      <c r="CT437" s="353">
        <v>25</v>
      </c>
      <c r="CU437" s="353">
        <v>26</v>
      </c>
      <c r="CV437" s="353">
        <v>25</v>
      </c>
      <c r="CW437" s="353">
        <v>28</v>
      </c>
      <c r="CX437" s="353">
        <v>28</v>
      </c>
      <c r="CY437" s="353">
        <v>30</v>
      </c>
      <c r="CZ437" s="353">
        <v>31</v>
      </c>
      <c r="DA437" s="353">
        <v>36</v>
      </c>
      <c r="DB437" s="353">
        <v>35</v>
      </c>
      <c r="DC437" s="353">
        <v>23</v>
      </c>
      <c r="DD437" s="353">
        <v>25</v>
      </c>
      <c r="DE437" s="353">
        <v>19</v>
      </c>
      <c r="DF437" s="353">
        <v>23</v>
      </c>
      <c r="DG437" s="353">
        <v>21</v>
      </c>
      <c r="DH437" s="353">
        <v>29</v>
      </c>
      <c r="DI437" s="353">
        <v>29</v>
      </c>
      <c r="DJ437" s="353">
        <v>29</v>
      </c>
      <c r="DK437" s="353">
        <v>38</v>
      </c>
      <c r="DL437" s="353">
        <v>51</v>
      </c>
      <c r="DM437" s="353">
        <v>48</v>
      </c>
      <c r="DN437" s="353">
        <v>41</v>
      </c>
      <c r="DO437" s="353">
        <v>45</v>
      </c>
      <c r="DP437" s="353">
        <v>40</v>
      </c>
      <c r="DQ437" s="353">
        <v>45</v>
      </c>
      <c r="DR437" s="353">
        <v>50</v>
      </c>
      <c r="DS437" s="353">
        <v>47</v>
      </c>
      <c r="DT437" s="353">
        <v>43</v>
      </c>
      <c r="DU437" s="353">
        <v>51</v>
      </c>
      <c r="DV437" s="353">
        <v>32</v>
      </c>
      <c r="DW437" s="353">
        <v>30</v>
      </c>
      <c r="DX437" s="353">
        <v>31</v>
      </c>
    </row>
    <row r="438" spans="1:128">
      <c r="A438" s="41"/>
      <c r="B438" s="38" t="s">
        <v>3075</v>
      </c>
      <c r="C438" s="495">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2</v>
      </c>
      <c r="AF438" s="354">
        <v>2</v>
      </c>
      <c r="AG438" s="354">
        <v>3</v>
      </c>
      <c r="AH438" s="354">
        <v>4</v>
      </c>
      <c r="AI438" s="354">
        <v>5</v>
      </c>
      <c r="AJ438" s="354">
        <v>5</v>
      </c>
      <c r="AK438" s="354">
        <v>5</v>
      </c>
      <c r="AL438" s="354">
        <v>5</v>
      </c>
      <c r="AM438" s="354">
        <v>5</v>
      </c>
      <c r="AN438" s="354">
        <v>4</v>
      </c>
      <c r="AO438" s="354">
        <v>3</v>
      </c>
      <c r="AP438" s="354">
        <v>4</v>
      </c>
      <c r="AQ438" s="354">
        <v>4</v>
      </c>
      <c r="AR438" s="354">
        <v>3</v>
      </c>
      <c r="AS438" s="354">
        <v>3</v>
      </c>
      <c r="AT438" s="354">
        <v>3</v>
      </c>
      <c r="AU438" s="354">
        <v>4</v>
      </c>
      <c r="AV438" s="354">
        <v>4</v>
      </c>
      <c r="AW438" s="354">
        <v>0</v>
      </c>
      <c r="AX438" s="354">
        <v>4</v>
      </c>
      <c r="AY438" s="354">
        <v>4</v>
      </c>
      <c r="AZ438" s="354">
        <v>0</v>
      </c>
      <c r="BA438" s="354">
        <v>3</v>
      </c>
      <c r="BB438" s="354">
        <v>4</v>
      </c>
      <c r="BC438" s="354">
        <v>4</v>
      </c>
      <c r="BD438" s="354">
        <v>4</v>
      </c>
      <c r="BE438" s="354">
        <v>4</v>
      </c>
      <c r="BF438" s="354">
        <v>4</v>
      </c>
      <c r="BG438" s="354">
        <v>4</v>
      </c>
      <c r="BH438" s="354">
        <v>4</v>
      </c>
      <c r="BI438" s="354">
        <v>4</v>
      </c>
      <c r="BJ438" s="354">
        <v>4</v>
      </c>
      <c r="BK438" s="354">
        <v>4</v>
      </c>
      <c r="BL438" s="354">
        <v>4</v>
      </c>
      <c r="BM438" s="354">
        <v>4</v>
      </c>
      <c r="BN438" s="354">
        <v>4</v>
      </c>
      <c r="BO438" s="354">
        <v>3</v>
      </c>
      <c r="BP438" s="354">
        <v>3</v>
      </c>
      <c r="BQ438" s="354">
        <v>9</v>
      </c>
      <c r="BR438" s="354">
        <v>10</v>
      </c>
      <c r="BS438" s="354">
        <v>10</v>
      </c>
      <c r="BT438" s="354">
        <v>9</v>
      </c>
      <c r="BU438" s="354">
        <v>11</v>
      </c>
      <c r="BV438" s="354">
        <v>10</v>
      </c>
      <c r="BW438" s="354">
        <v>11</v>
      </c>
      <c r="BX438" s="354">
        <v>10</v>
      </c>
      <c r="BY438" s="354">
        <v>4</v>
      </c>
      <c r="BZ438" s="354">
        <v>5</v>
      </c>
      <c r="CA438" s="354">
        <v>5</v>
      </c>
      <c r="CB438" s="354">
        <v>5</v>
      </c>
      <c r="CC438" s="354">
        <v>5</v>
      </c>
      <c r="CD438" s="354">
        <v>3</v>
      </c>
      <c r="CE438" s="354">
        <v>3</v>
      </c>
      <c r="CF438" s="354">
        <v>3</v>
      </c>
      <c r="CG438" s="354">
        <v>4</v>
      </c>
      <c r="CH438" s="354">
        <v>4</v>
      </c>
      <c r="CI438" s="354">
        <v>4</v>
      </c>
      <c r="CJ438" s="354">
        <v>4</v>
      </c>
      <c r="CK438" s="354">
        <v>4</v>
      </c>
      <c r="CL438" s="354">
        <v>3</v>
      </c>
      <c r="CM438" s="354">
        <v>3</v>
      </c>
      <c r="CN438" s="354">
        <v>3</v>
      </c>
      <c r="CO438" s="354">
        <v>0</v>
      </c>
      <c r="CP438" s="354">
        <v>0</v>
      </c>
      <c r="CQ438" s="354">
        <v>0</v>
      </c>
      <c r="CR438" s="354">
        <v>0</v>
      </c>
      <c r="CS438" s="354">
        <v>0</v>
      </c>
      <c r="CT438" s="354">
        <v>0</v>
      </c>
      <c r="CU438" s="354">
        <v>0</v>
      </c>
      <c r="CV438" s="354">
        <v>0</v>
      </c>
      <c r="CW438" s="354">
        <v>0</v>
      </c>
      <c r="CX438" s="354">
        <v>0</v>
      </c>
      <c r="CY438" s="354">
        <v>3</v>
      </c>
      <c r="CZ438" s="354">
        <v>3</v>
      </c>
      <c r="DA438" s="354">
        <v>3</v>
      </c>
      <c r="DB438" s="354">
        <v>4</v>
      </c>
      <c r="DC438" s="354">
        <v>0</v>
      </c>
      <c r="DD438" s="354">
        <v>3</v>
      </c>
      <c r="DE438" s="354">
        <v>0</v>
      </c>
      <c r="DF438" s="354">
        <v>0</v>
      </c>
      <c r="DG438" s="354">
        <v>0</v>
      </c>
      <c r="DH438" s="354">
        <v>4</v>
      </c>
      <c r="DI438" s="354">
        <v>3</v>
      </c>
      <c r="DJ438" s="354">
        <v>5</v>
      </c>
      <c r="DK438" s="354">
        <v>3</v>
      </c>
      <c r="DL438" s="354">
        <v>4</v>
      </c>
      <c r="DM438" s="354">
        <v>3</v>
      </c>
      <c r="DN438" s="354">
        <v>3</v>
      </c>
      <c r="DO438" s="354">
        <v>3</v>
      </c>
      <c r="DP438" s="354">
        <v>4</v>
      </c>
      <c r="DQ438" s="354">
        <v>4</v>
      </c>
      <c r="DR438" s="354">
        <v>6</v>
      </c>
      <c r="DS438" s="354">
        <v>6</v>
      </c>
      <c r="DT438" s="354">
        <v>6</v>
      </c>
      <c r="DU438" s="354">
        <v>7</v>
      </c>
      <c r="DV438" s="354">
        <v>5</v>
      </c>
      <c r="DW438" s="354">
        <v>4</v>
      </c>
      <c r="DX438" s="354">
        <v>6</v>
      </c>
    </row>
    <row r="439" spans="1:128">
      <c r="A439" s="41"/>
      <c r="B439" s="38" t="s">
        <v>3076</v>
      </c>
      <c r="C439" s="495">
        <v>0</v>
      </c>
      <c r="D439" s="354">
        <v>0</v>
      </c>
      <c r="E439" s="354">
        <v>0</v>
      </c>
      <c r="F439" s="354">
        <v>0</v>
      </c>
      <c r="G439" s="354">
        <v>0</v>
      </c>
      <c r="H439" s="354">
        <v>0</v>
      </c>
      <c r="I439" s="354">
        <v>0</v>
      </c>
      <c r="J439" s="354">
        <v>0</v>
      </c>
      <c r="K439" s="354">
        <v>0</v>
      </c>
      <c r="L439" s="354">
        <v>11</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10</v>
      </c>
      <c r="AD439" s="354">
        <v>12</v>
      </c>
      <c r="AE439" s="354">
        <v>14</v>
      </c>
      <c r="AF439" s="354">
        <v>13</v>
      </c>
      <c r="AG439" s="354">
        <v>14</v>
      </c>
      <c r="AH439" s="354">
        <v>16</v>
      </c>
      <c r="AI439" s="354">
        <v>17</v>
      </c>
      <c r="AJ439" s="354">
        <v>16</v>
      </c>
      <c r="AK439" s="354">
        <v>15</v>
      </c>
      <c r="AL439" s="354">
        <v>16</v>
      </c>
      <c r="AM439" s="354">
        <v>16</v>
      </c>
      <c r="AN439" s="354">
        <v>17</v>
      </c>
      <c r="AO439" s="354">
        <v>17</v>
      </c>
      <c r="AP439" s="354">
        <v>16</v>
      </c>
      <c r="AQ439" s="354">
        <v>17</v>
      </c>
      <c r="AR439" s="354">
        <v>18</v>
      </c>
      <c r="AS439" s="354">
        <v>19</v>
      </c>
      <c r="AT439" s="354">
        <v>15</v>
      </c>
      <c r="AU439" s="354">
        <v>14</v>
      </c>
      <c r="AV439" s="354">
        <v>16</v>
      </c>
      <c r="AW439" s="354">
        <v>11</v>
      </c>
      <c r="AX439" s="354">
        <v>11</v>
      </c>
      <c r="AY439" s="354">
        <v>10</v>
      </c>
      <c r="AZ439" s="354">
        <v>9</v>
      </c>
      <c r="BA439" s="354">
        <v>12</v>
      </c>
      <c r="BB439" s="354">
        <v>14</v>
      </c>
      <c r="BC439" s="354">
        <v>15</v>
      </c>
      <c r="BD439" s="354">
        <v>15</v>
      </c>
      <c r="BE439" s="354">
        <v>16</v>
      </c>
      <c r="BF439" s="354">
        <v>15</v>
      </c>
      <c r="BG439" s="354">
        <v>15</v>
      </c>
      <c r="BH439" s="354">
        <v>15</v>
      </c>
      <c r="BI439" s="354">
        <v>15</v>
      </c>
      <c r="BJ439" s="354">
        <v>13</v>
      </c>
      <c r="BK439" s="354">
        <v>14</v>
      </c>
      <c r="BL439" s="354">
        <v>13</v>
      </c>
      <c r="BM439" s="354">
        <v>13</v>
      </c>
      <c r="BN439" s="354">
        <v>13</v>
      </c>
      <c r="BO439" s="354">
        <v>14</v>
      </c>
      <c r="BP439" s="354">
        <v>13</v>
      </c>
      <c r="BQ439" s="354">
        <v>41</v>
      </c>
      <c r="BR439" s="354">
        <v>41</v>
      </c>
      <c r="BS439" s="354">
        <v>41</v>
      </c>
      <c r="BT439" s="354">
        <v>42</v>
      </c>
      <c r="BU439" s="354">
        <v>41</v>
      </c>
      <c r="BV439" s="354">
        <v>46</v>
      </c>
      <c r="BW439" s="354">
        <v>45</v>
      </c>
      <c r="BX439" s="354">
        <v>44</v>
      </c>
      <c r="BY439" s="354">
        <v>16</v>
      </c>
      <c r="BZ439" s="354">
        <v>17</v>
      </c>
      <c r="CA439" s="354">
        <v>18</v>
      </c>
      <c r="CB439" s="354">
        <v>19</v>
      </c>
      <c r="CC439" s="354">
        <v>18</v>
      </c>
      <c r="CD439" s="354">
        <v>13</v>
      </c>
      <c r="CE439" s="354">
        <v>12</v>
      </c>
      <c r="CF439" s="354">
        <v>12</v>
      </c>
      <c r="CG439" s="354">
        <v>14</v>
      </c>
      <c r="CH439" s="354">
        <v>14</v>
      </c>
      <c r="CI439" s="354">
        <v>13</v>
      </c>
      <c r="CJ439" s="354">
        <v>13</v>
      </c>
      <c r="CK439" s="354">
        <v>13</v>
      </c>
      <c r="CL439" s="354">
        <v>12</v>
      </c>
      <c r="CM439" s="354">
        <v>12</v>
      </c>
      <c r="CN439" s="354">
        <v>11</v>
      </c>
      <c r="CO439" s="354">
        <v>3</v>
      </c>
      <c r="CP439" s="354">
        <v>3</v>
      </c>
      <c r="CQ439" s="354">
        <v>0</v>
      </c>
      <c r="CR439" s="354">
        <v>0</v>
      </c>
      <c r="CS439" s="354">
        <v>3</v>
      </c>
      <c r="CT439" s="354">
        <v>4</v>
      </c>
      <c r="CU439" s="354">
        <v>4</v>
      </c>
      <c r="CV439" s="354">
        <v>5</v>
      </c>
      <c r="CW439" s="354">
        <v>6</v>
      </c>
      <c r="CX439" s="354">
        <v>6</v>
      </c>
      <c r="CY439" s="354">
        <v>6</v>
      </c>
      <c r="CZ439" s="354">
        <v>7</v>
      </c>
      <c r="DA439" s="354">
        <v>7</v>
      </c>
      <c r="DB439" s="354">
        <v>7</v>
      </c>
      <c r="DC439" s="354">
        <v>5</v>
      </c>
      <c r="DD439" s="354">
        <v>6</v>
      </c>
      <c r="DE439" s="354">
        <v>4</v>
      </c>
      <c r="DF439" s="354">
        <v>5</v>
      </c>
      <c r="DG439" s="354">
        <v>6</v>
      </c>
      <c r="DH439" s="354">
        <v>8</v>
      </c>
      <c r="DI439" s="354">
        <v>8</v>
      </c>
      <c r="DJ439" s="354">
        <v>7</v>
      </c>
      <c r="DK439" s="354">
        <v>8</v>
      </c>
      <c r="DL439" s="354">
        <v>10</v>
      </c>
      <c r="DM439" s="354">
        <v>8</v>
      </c>
      <c r="DN439" s="354">
        <v>8</v>
      </c>
      <c r="DO439" s="354">
        <v>8</v>
      </c>
      <c r="DP439" s="354">
        <v>8</v>
      </c>
      <c r="DQ439" s="354">
        <v>11</v>
      </c>
      <c r="DR439" s="354">
        <v>12</v>
      </c>
      <c r="DS439" s="354">
        <v>12</v>
      </c>
      <c r="DT439" s="354">
        <v>12</v>
      </c>
      <c r="DU439" s="354">
        <v>14</v>
      </c>
      <c r="DV439" s="354">
        <v>9</v>
      </c>
      <c r="DW439" s="354">
        <v>9</v>
      </c>
      <c r="DX439" s="354">
        <v>10</v>
      </c>
    </row>
    <row r="440" spans="1:128">
      <c r="A440" s="41"/>
      <c r="B440" s="38" t="s">
        <v>3088</v>
      </c>
      <c r="C440" s="495">
        <v>0</v>
      </c>
      <c r="D440" s="354">
        <v>0</v>
      </c>
      <c r="E440" s="354">
        <v>0</v>
      </c>
      <c r="F440" s="354">
        <v>0</v>
      </c>
      <c r="G440" s="354">
        <v>0</v>
      </c>
      <c r="H440" s="354">
        <v>0</v>
      </c>
      <c r="I440" s="354">
        <v>0</v>
      </c>
      <c r="J440" s="354">
        <v>0</v>
      </c>
      <c r="K440" s="354">
        <v>0</v>
      </c>
      <c r="L440" s="354">
        <v>14</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19</v>
      </c>
      <c r="AD440" s="354">
        <v>19</v>
      </c>
      <c r="AE440" s="354">
        <v>21</v>
      </c>
      <c r="AF440" s="354">
        <v>21</v>
      </c>
      <c r="AG440" s="354">
        <v>24</v>
      </c>
      <c r="AH440" s="354">
        <v>27</v>
      </c>
      <c r="AI440" s="354">
        <v>26</v>
      </c>
      <c r="AJ440" s="354">
        <v>28</v>
      </c>
      <c r="AK440" s="354">
        <v>27</v>
      </c>
      <c r="AL440" s="354">
        <v>26</v>
      </c>
      <c r="AM440" s="354">
        <v>25</v>
      </c>
      <c r="AN440" s="354">
        <v>26</v>
      </c>
      <c r="AO440" s="354">
        <v>24</v>
      </c>
      <c r="AP440" s="354">
        <v>24</v>
      </c>
      <c r="AQ440" s="354">
        <v>24</v>
      </c>
      <c r="AR440" s="354">
        <v>21</v>
      </c>
      <c r="AS440" s="354">
        <v>20</v>
      </c>
      <c r="AT440" s="354">
        <v>13</v>
      </c>
      <c r="AU440" s="354">
        <v>14</v>
      </c>
      <c r="AV440" s="354">
        <v>16</v>
      </c>
      <c r="AW440" s="354">
        <v>9</v>
      </c>
      <c r="AX440" s="354">
        <v>10</v>
      </c>
      <c r="AY440" s="354">
        <v>7</v>
      </c>
      <c r="AZ440" s="354">
        <v>7</v>
      </c>
      <c r="BA440" s="354">
        <v>13</v>
      </c>
      <c r="BB440" s="354">
        <v>15</v>
      </c>
      <c r="BC440" s="354">
        <v>15</v>
      </c>
      <c r="BD440" s="354">
        <v>16</v>
      </c>
      <c r="BE440" s="354">
        <v>17</v>
      </c>
      <c r="BF440" s="354">
        <v>16</v>
      </c>
      <c r="BG440" s="354">
        <v>16</v>
      </c>
      <c r="BH440" s="354">
        <v>16</v>
      </c>
      <c r="BI440" s="354">
        <v>17</v>
      </c>
      <c r="BJ440" s="354">
        <v>17</v>
      </c>
      <c r="BK440" s="354">
        <v>18</v>
      </c>
      <c r="BL440" s="354">
        <v>17</v>
      </c>
      <c r="BM440" s="354">
        <v>17</v>
      </c>
      <c r="BN440" s="354">
        <v>18</v>
      </c>
      <c r="BO440" s="354">
        <v>18</v>
      </c>
      <c r="BP440" s="354">
        <v>18</v>
      </c>
      <c r="BQ440" s="354">
        <v>54</v>
      </c>
      <c r="BR440" s="354">
        <v>60</v>
      </c>
      <c r="BS440" s="354">
        <v>60</v>
      </c>
      <c r="BT440" s="354">
        <v>63</v>
      </c>
      <c r="BU440" s="354">
        <v>57</v>
      </c>
      <c r="BV440" s="354">
        <v>61</v>
      </c>
      <c r="BW440" s="354">
        <v>58</v>
      </c>
      <c r="BX440" s="354">
        <v>57</v>
      </c>
      <c r="BY440" s="354">
        <v>17</v>
      </c>
      <c r="BZ440" s="354">
        <v>18</v>
      </c>
      <c r="CA440" s="354">
        <v>18</v>
      </c>
      <c r="CB440" s="354">
        <v>18</v>
      </c>
      <c r="CC440" s="354">
        <v>19</v>
      </c>
      <c r="CD440" s="354">
        <v>14</v>
      </c>
      <c r="CE440" s="354">
        <v>14</v>
      </c>
      <c r="CF440" s="354">
        <v>15</v>
      </c>
      <c r="CG440" s="354">
        <v>16</v>
      </c>
      <c r="CH440" s="354">
        <v>16</v>
      </c>
      <c r="CI440" s="354">
        <v>16</v>
      </c>
      <c r="CJ440" s="354">
        <v>14</v>
      </c>
      <c r="CK440" s="354">
        <v>15</v>
      </c>
      <c r="CL440" s="354">
        <v>14</v>
      </c>
      <c r="CM440" s="354">
        <v>13</v>
      </c>
      <c r="CN440" s="354">
        <v>10</v>
      </c>
      <c r="CO440" s="354">
        <v>7</v>
      </c>
      <c r="CP440" s="354">
        <v>6</v>
      </c>
      <c r="CQ440" s="354">
        <v>5</v>
      </c>
      <c r="CR440" s="354">
        <v>4</v>
      </c>
      <c r="CS440" s="354">
        <v>5</v>
      </c>
      <c r="CT440" s="354">
        <v>11</v>
      </c>
      <c r="CU440" s="354">
        <v>11</v>
      </c>
      <c r="CV440" s="354">
        <v>11</v>
      </c>
      <c r="CW440" s="354">
        <v>12</v>
      </c>
      <c r="CX440" s="354">
        <v>11</v>
      </c>
      <c r="CY440" s="354">
        <v>12</v>
      </c>
      <c r="CZ440" s="354">
        <v>12</v>
      </c>
      <c r="DA440" s="354">
        <v>14</v>
      </c>
      <c r="DB440" s="354">
        <v>14</v>
      </c>
      <c r="DC440" s="354">
        <v>6</v>
      </c>
      <c r="DD440" s="354">
        <v>6</v>
      </c>
      <c r="DE440" s="354">
        <v>5</v>
      </c>
      <c r="DF440" s="354">
        <v>6</v>
      </c>
      <c r="DG440" s="354">
        <v>7</v>
      </c>
      <c r="DH440" s="354">
        <v>8</v>
      </c>
      <c r="DI440" s="354">
        <v>8</v>
      </c>
      <c r="DJ440" s="354">
        <v>8</v>
      </c>
      <c r="DK440" s="354">
        <v>10</v>
      </c>
      <c r="DL440" s="354">
        <v>13</v>
      </c>
      <c r="DM440" s="354">
        <v>13</v>
      </c>
      <c r="DN440" s="354">
        <v>12</v>
      </c>
      <c r="DO440" s="354">
        <v>13</v>
      </c>
      <c r="DP440" s="354">
        <v>9</v>
      </c>
      <c r="DQ440" s="354">
        <v>11</v>
      </c>
      <c r="DR440" s="354">
        <v>12</v>
      </c>
      <c r="DS440" s="354">
        <v>13</v>
      </c>
      <c r="DT440" s="354">
        <v>13</v>
      </c>
      <c r="DU440" s="354">
        <v>15</v>
      </c>
      <c r="DV440" s="354">
        <v>10</v>
      </c>
      <c r="DW440" s="354">
        <v>9</v>
      </c>
      <c r="DX440" s="354">
        <v>9</v>
      </c>
    </row>
    <row r="441" spans="1:128">
      <c r="A441" s="41"/>
      <c r="B441" s="38" t="s">
        <v>3089</v>
      </c>
      <c r="C441" s="495">
        <v>0</v>
      </c>
      <c r="D441" s="354">
        <v>0</v>
      </c>
      <c r="E441" s="354">
        <v>0</v>
      </c>
      <c r="F441" s="354">
        <v>0</v>
      </c>
      <c r="G441" s="354">
        <v>0</v>
      </c>
      <c r="H441" s="354">
        <v>0</v>
      </c>
      <c r="I441" s="354">
        <v>0</v>
      </c>
      <c r="J441" s="354">
        <v>0</v>
      </c>
      <c r="K441" s="354">
        <v>0</v>
      </c>
      <c r="L441" s="354">
        <v>5</v>
      </c>
      <c r="M441" s="354">
        <v>0</v>
      </c>
      <c r="N441" s="354">
        <v>0</v>
      </c>
      <c r="O441" s="354">
        <v>0</v>
      </c>
      <c r="P441" s="354">
        <v>0</v>
      </c>
      <c r="Q441" s="354">
        <v>0</v>
      </c>
      <c r="R441" s="354">
        <v>0</v>
      </c>
      <c r="S441" s="354">
        <v>0</v>
      </c>
      <c r="T441" s="354">
        <v>0</v>
      </c>
      <c r="U441" s="354">
        <v>0</v>
      </c>
      <c r="V441" s="354">
        <v>0</v>
      </c>
      <c r="W441" s="354">
        <v>0</v>
      </c>
      <c r="X441" s="354">
        <v>0</v>
      </c>
      <c r="Y441" s="354">
        <v>0</v>
      </c>
      <c r="Z441" s="354">
        <v>0</v>
      </c>
      <c r="AA441" s="354">
        <v>0</v>
      </c>
      <c r="AB441" s="354">
        <v>0</v>
      </c>
      <c r="AC441" s="354">
        <v>9</v>
      </c>
      <c r="AD441" s="354">
        <v>9</v>
      </c>
      <c r="AE441" s="354">
        <v>9</v>
      </c>
      <c r="AF441" s="354">
        <v>9</v>
      </c>
      <c r="AG441" s="354">
        <v>10</v>
      </c>
      <c r="AH441" s="354">
        <v>10</v>
      </c>
      <c r="AI441" s="354">
        <v>9</v>
      </c>
      <c r="AJ441" s="354">
        <v>10</v>
      </c>
      <c r="AK441" s="354">
        <v>9</v>
      </c>
      <c r="AL441" s="354">
        <v>9</v>
      </c>
      <c r="AM441" s="354">
        <v>8</v>
      </c>
      <c r="AN441" s="354">
        <v>9</v>
      </c>
      <c r="AO441" s="354">
        <v>10</v>
      </c>
      <c r="AP441" s="354">
        <v>10</v>
      </c>
      <c r="AQ441" s="354">
        <v>9</v>
      </c>
      <c r="AR441" s="354">
        <v>8</v>
      </c>
      <c r="AS441" s="354">
        <v>9</v>
      </c>
      <c r="AT441" s="354">
        <v>8</v>
      </c>
      <c r="AU441" s="354">
        <v>6</v>
      </c>
      <c r="AV441" s="354">
        <v>10</v>
      </c>
      <c r="AW441" s="354">
        <v>5</v>
      </c>
      <c r="AX441" s="354">
        <v>5</v>
      </c>
      <c r="AY441" s="354">
        <v>6</v>
      </c>
      <c r="AZ441" s="354">
        <v>4</v>
      </c>
      <c r="BA441" s="354">
        <v>4</v>
      </c>
      <c r="BB441" s="354">
        <v>5</v>
      </c>
      <c r="BC441" s="354">
        <v>6</v>
      </c>
      <c r="BD441" s="354">
        <v>7</v>
      </c>
      <c r="BE441" s="354">
        <v>7</v>
      </c>
      <c r="BF441" s="354">
        <v>6</v>
      </c>
      <c r="BG441" s="354">
        <v>5</v>
      </c>
      <c r="BH441" s="354">
        <v>5</v>
      </c>
      <c r="BI441" s="354">
        <v>5</v>
      </c>
      <c r="BJ441" s="354">
        <v>5</v>
      </c>
      <c r="BK441" s="354">
        <v>5</v>
      </c>
      <c r="BL441" s="354">
        <v>5</v>
      </c>
      <c r="BM441" s="354">
        <v>5</v>
      </c>
      <c r="BN441" s="354">
        <v>5</v>
      </c>
      <c r="BO441" s="354">
        <v>6</v>
      </c>
      <c r="BP441" s="354">
        <v>5</v>
      </c>
      <c r="BQ441" s="354">
        <v>27</v>
      </c>
      <c r="BR441" s="354">
        <v>28</v>
      </c>
      <c r="BS441" s="354">
        <v>29</v>
      </c>
      <c r="BT441" s="354">
        <v>30</v>
      </c>
      <c r="BU441" s="354">
        <v>29</v>
      </c>
      <c r="BV441" s="354">
        <v>30</v>
      </c>
      <c r="BW441" s="354">
        <v>30</v>
      </c>
      <c r="BX441" s="354">
        <v>28</v>
      </c>
      <c r="BY441" s="354">
        <v>7</v>
      </c>
      <c r="BZ441" s="354">
        <v>7</v>
      </c>
      <c r="CA441" s="354">
        <v>8</v>
      </c>
      <c r="CB441" s="354">
        <v>10</v>
      </c>
      <c r="CC441" s="354">
        <v>10</v>
      </c>
      <c r="CD441" s="354">
        <v>9</v>
      </c>
      <c r="CE441" s="354">
        <v>10</v>
      </c>
      <c r="CF441" s="354">
        <v>11</v>
      </c>
      <c r="CG441" s="354">
        <v>12</v>
      </c>
      <c r="CH441" s="354">
        <v>12</v>
      </c>
      <c r="CI441" s="354">
        <v>11</v>
      </c>
      <c r="CJ441" s="354">
        <v>10</v>
      </c>
      <c r="CK441" s="354">
        <v>9</v>
      </c>
      <c r="CL441" s="354">
        <v>8</v>
      </c>
      <c r="CM441" s="354">
        <v>7</v>
      </c>
      <c r="CN441" s="354">
        <v>6</v>
      </c>
      <c r="CO441" s="354">
        <v>4</v>
      </c>
      <c r="CP441" s="354">
        <v>4</v>
      </c>
      <c r="CQ441" s="354">
        <v>4</v>
      </c>
      <c r="CR441" s="354">
        <v>5</v>
      </c>
      <c r="CS441" s="354">
        <v>5</v>
      </c>
      <c r="CT441" s="354">
        <v>7</v>
      </c>
      <c r="CU441" s="354">
        <v>7</v>
      </c>
      <c r="CV441" s="354">
        <v>7</v>
      </c>
      <c r="CW441" s="354">
        <v>7</v>
      </c>
      <c r="CX441" s="354">
        <v>7</v>
      </c>
      <c r="CY441" s="354">
        <v>8</v>
      </c>
      <c r="CZ441" s="354">
        <v>8</v>
      </c>
      <c r="DA441" s="354">
        <v>10</v>
      </c>
      <c r="DB441" s="354">
        <v>10</v>
      </c>
      <c r="DC441" s="354">
        <v>4</v>
      </c>
      <c r="DD441" s="354">
        <v>4</v>
      </c>
      <c r="DE441" s="354">
        <v>3</v>
      </c>
      <c r="DF441" s="354">
        <v>4</v>
      </c>
      <c r="DG441" s="354">
        <v>3</v>
      </c>
      <c r="DH441" s="354">
        <v>5</v>
      </c>
      <c r="DI441" s="354">
        <v>5</v>
      </c>
      <c r="DJ441" s="354">
        <v>5</v>
      </c>
      <c r="DK441" s="354">
        <v>7</v>
      </c>
      <c r="DL441" s="354">
        <v>10</v>
      </c>
      <c r="DM441" s="354">
        <v>10</v>
      </c>
      <c r="DN441" s="354">
        <v>8</v>
      </c>
      <c r="DO441" s="354">
        <v>10</v>
      </c>
      <c r="DP441" s="354">
        <v>9</v>
      </c>
      <c r="DQ441" s="354">
        <v>11</v>
      </c>
      <c r="DR441" s="354">
        <v>9</v>
      </c>
      <c r="DS441" s="354">
        <v>9</v>
      </c>
      <c r="DT441" s="354">
        <v>10</v>
      </c>
      <c r="DU441" s="354">
        <v>13</v>
      </c>
      <c r="DV441" s="354">
        <v>7</v>
      </c>
      <c r="DW441" s="354">
        <v>6</v>
      </c>
      <c r="DX441" s="354">
        <v>6</v>
      </c>
    </row>
    <row r="442" spans="1:128">
      <c r="A442" s="41"/>
      <c r="B442" s="519" t="s">
        <v>3090</v>
      </c>
      <c r="C442" s="496">
        <v>0</v>
      </c>
      <c r="D442" s="336">
        <v>0</v>
      </c>
      <c r="E442" s="336">
        <v>0</v>
      </c>
      <c r="F442" s="336">
        <v>0</v>
      </c>
      <c r="G442" s="336">
        <v>0</v>
      </c>
      <c r="H442" s="336">
        <v>0</v>
      </c>
      <c r="I442" s="336">
        <v>0</v>
      </c>
      <c r="J442" s="336">
        <v>0</v>
      </c>
      <c r="K442" s="336">
        <v>0</v>
      </c>
      <c r="L442" s="336">
        <v>3</v>
      </c>
      <c r="M442" s="336">
        <v>0</v>
      </c>
      <c r="N442" s="336">
        <v>0</v>
      </c>
      <c r="O442" s="336">
        <v>0</v>
      </c>
      <c r="P442" s="336">
        <v>0</v>
      </c>
      <c r="Q442" s="336">
        <v>0</v>
      </c>
      <c r="R442" s="336">
        <v>0</v>
      </c>
      <c r="S442" s="336">
        <v>0</v>
      </c>
      <c r="T442" s="336">
        <v>0</v>
      </c>
      <c r="U442" s="336">
        <v>0</v>
      </c>
      <c r="V442" s="336">
        <v>0</v>
      </c>
      <c r="W442" s="336">
        <v>0</v>
      </c>
      <c r="X442" s="336">
        <v>0</v>
      </c>
      <c r="Y442" s="336">
        <v>0</v>
      </c>
      <c r="Z442" s="336">
        <v>0</v>
      </c>
      <c r="AA442" s="336">
        <v>0</v>
      </c>
      <c r="AB442" s="336">
        <v>0</v>
      </c>
      <c r="AC442" s="336">
        <v>7</v>
      </c>
      <c r="AD442" s="336">
        <v>7</v>
      </c>
      <c r="AE442" s="336">
        <v>6</v>
      </c>
      <c r="AF442" s="336">
        <v>7</v>
      </c>
      <c r="AG442" s="336">
        <v>7</v>
      </c>
      <c r="AH442" s="336">
        <v>10</v>
      </c>
      <c r="AI442" s="336">
        <v>10</v>
      </c>
      <c r="AJ442" s="336">
        <v>9</v>
      </c>
      <c r="AK442" s="336">
        <v>10</v>
      </c>
      <c r="AL442" s="336">
        <v>11</v>
      </c>
      <c r="AM442" s="336">
        <v>11</v>
      </c>
      <c r="AN442" s="336">
        <v>10</v>
      </c>
      <c r="AO442" s="336">
        <v>10</v>
      </c>
      <c r="AP442" s="336">
        <v>10</v>
      </c>
      <c r="AQ442" s="336">
        <v>9</v>
      </c>
      <c r="AR442" s="336">
        <v>10</v>
      </c>
      <c r="AS442" s="336">
        <v>11</v>
      </c>
      <c r="AT442" s="336">
        <v>10</v>
      </c>
      <c r="AU442" s="336">
        <v>9</v>
      </c>
      <c r="AV442" s="336">
        <v>11</v>
      </c>
      <c r="AW442" s="336">
        <v>6</v>
      </c>
      <c r="AX442" s="336">
        <v>8</v>
      </c>
      <c r="AY442" s="336">
        <v>5</v>
      </c>
      <c r="AZ442" s="336">
        <v>3</v>
      </c>
      <c r="BA442" s="336">
        <v>6</v>
      </c>
      <c r="BB442" s="336">
        <v>7</v>
      </c>
      <c r="BC442" s="336">
        <v>7</v>
      </c>
      <c r="BD442" s="336">
        <v>7</v>
      </c>
      <c r="BE442" s="336">
        <v>8</v>
      </c>
      <c r="BF442" s="336">
        <v>10</v>
      </c>
      <c r="BG442" s="336">
        <v>10</v>
      </c>
      <c r="BH442" s="336">
        <v>10</v>
      </c>
      <c r="BI442" s="336">
        <v>10</v>
      </c>
      <c r="BJ442" s="336">
        <v>9</v>
      </c>
      <c r="BK442" s="336">
        <v>8</v>
      </c>
      <c r="BL442" s="336">
        <v>8</v>
      </c>
      <c r="BM442" s="336">
        <v>8</v>
      </c>
      <c r="BN442" s="336">
        <v>9</v>
      </c>
      <c r="BO442" s="336">
        <v>7</v>
      </c>
      <c r="BP442" s="336">
        <v>7</v>
      </c>
      <c r="BQ442" s="336">
        <v>29</v>
      </c>
      <c r="BR442" s="336">
        <v>26</v>
      </c>
      <c r="BS442" s="336">
        <v>24</v>
      </c>
      <c r="BT442" s="336">
        <v>28</v>
      </c>
      <c r="BU442" s="336">
        <v>27</v>
      </c>
      <c r="BV442" s="336">
        <v>31</v>
      </c>
      <c r="BW442" s="336">
        <v>35</v>
      </c>
      <c r="BX442" s="336">
        <v>35</v>
      </c>
      <c r="BY442" s="336">
        <v>5</v>
      </c>
      <c r="BZ442" s="336">
        <v>6</v>
      </c>
      <c r="CA442" s="336">
        <v>5</v>
      </c>
      <c r="CB442" s="336">
        <v>5</v>
      </c>
      <c r="CC442" s="336">
        <v>5</v>
      </c>
      <c r="CD442" s="336">
        <v>5</v>
      </c>
      <c r="CE442" s="336">
        <v>4</v>
      </c>
      <c r="CF442" s="336">
        <v>6</v>
      </c>
      <c r="CG442" s="336">
        <v>7</v>
      </c>
      <c r="CH442" s="336">
        <v>7</v>
      </c>
      <c r="CI442" s="336">
        <v>4</v>
      </c>
      <c r="CJ442" s="336">
        <v>5</v>
      </c>
      <c r="CK442" s="336">
        <v>5</v>
      </c>
      <c r="CL442" s="336">
        <v>5</v>
      </c>
      <c r="CM442" s="336">
        <v>6</v>
      </c>
      <c r="CN442" s="336">
        <v>5</v>
      </c>
      <c r="CO442" s="336">
        <v>2</v>
      </c>
      <c r="CP442" s="336">
        <v>0</v>
      </c>
      <c r="CQ442" s="336">
        <v>0</v>
      </c>
      <c r="CR442" s="336">
        <v>0</v>
      </c>
      <c r="CS442" s="336">
        <v>0</v>
      </c>
      <c r="CT442" s="336">
        <v>0</v>
      </c>
      <c r="CU442" s="336">
        <v>0</v>
      </c>
      <c r="CV442" s="336">
        <v>0</v>
      </c>
      <c r="CW442" s="336">
        <v>0</v>
      </c>
      <c r="CX442" s="336">
        <v>0</v>
      </c>
      <c r="CY442" s="336">
        <v>0</v>
      </c>
      <c r="CZ442" s="336">
        <v>0</v>
      </c>
      <c r="DA442" s="336">
        <v>0</v>
      </c>
      <c r="DB442" s="336">
        <v>0</v>
      </c>
      <c r="DC442" s="336">
        <v>5</v>
      </c>
      <c r="DD442" s="336">
        <v>6</v>
      </c>
      <c r="DE442" s="336">
        <v>5</v>
      </c>
      <c r="DF442" s="336">
        <v>6</v>
      </c>
      <c r="DG442" s="336">
        <v>0</v>
      </c>
      <c r="DH442" s="336">
        <v>4</v>
      </c>
      <c r="DI442" s="336">
        <v>5</v>
      </c>
      <c r="DJ442" s="336">
        <v>4</v>
      </c>
      <c r="DK442" s="336">
        <v>10</v>
      </c>
      <c r="DL442" s="336">
        <v>13</v>
      </c>
      <c r="DM442" s="336">
        <v>12</v>
      </c>
      <c r="DN442" s="336">
        <v>11</v>
      </c>
      <c r="DO442" s="336">
        <v>10</v>
      </c>
      <c r="DP442" s="336">
        <v>10</v>
      </c>
      <c r="DQ442" s="336">
        <v>8</v>
      </c>
      <c r="DR442" s="336">
        <v>11</v>
      </c>
      <c r="DS442" s="336">
        <v>6</v>
      </c>
      <c r="DT442" s="336">
        <v>3</v>
      </c>
      <c r="DU442" s="336">
        <v>0</v>
      </c>
      <c r="DV442" s="336">
        <v>0</v>
      </c>
      <c r="DW442" s="336">
        <v>0</v>
      </c>
      <c r="DX442" s="336">
        <v>0</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3087</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1394</v>
      </c>
      <c r="CC445" s="352" t="s">
        <v>1452</v>
      </c>
      <c r="CD445" s="352" t="s">
        <v>1453</v>
      </c>
      <c r="CE445" s="352" t="s">
        <v>1511</v>
      </c>
      <c r="CF445" s="352" t="s">
        <v>1512</v>
      </c>
      <c r="CG445" s="352" t="s">
        <v>2341</v>
      </c>
      <c r="CH445" s="352" t="s">
        <v>2408</v>
      </c>
      <c r="CI445" s="352" t="s">
        <v>2406</v>
      </c>
      <c r="CJ445" s="352" t="s">
        <v>2407</v>
      </c>
      <c r="CK445" s="352" t="s">
        <v>2412</v>
      </c>
      <c r="CL445" s="352" t="s">
        <v>2413</v>
      </c>
      <c r="CM445" s="352" t="s">
        <v>2415</v>
      </c>
      <c r="CN445" s="352" t="s">
        <v>2563</v>
      </c>
      <c r="CO445" s="352" t="s">
        <v>2568</v>
      </c>
      <c r="CP445" s="352" t="s">
        <v>2572</v>
      </c>
      <c r="CQ445" s="352" t="s">
        <v>2585</v>
      </c>
      <c r="CR445" s="352" t="s">
        <v>2586</v>
      </c>
      <c r="CS445" s="352" t="s">
        <v>2619</v>
      </c>
      <c r="CT445" s="352" t="s">
        <v>2639</v>
      </c>
      <c r="CU445" s="352" t="s">
        <v>2640</v>
      </c>
      <c r="CV445" s="352" t="s">
        <v>2641</v>
      </c>
      <c r="CW445" s="352" t="s">
        <v>2642</v>
      </c>
      <c r="CX445" s="352" t="s">
        <v>2666</v>
      </c>
      <c r="CY445" s="352" t="s">
        <v>2667</v>
      </c>
      <c r="CZ445" s="352" t="s">
        <v>2668</v>
      </c>
      <c r="DA445" s="352" t="s">
        <v>2669</v>
      </c>
      <c r="DB445" s="352" t="s">
        <v>2682</v>
      </c>
      <c r="DC445" s="352" t="s">
        <v>2683</v>
      </c>
      <c r="DD445" s="352" t="s">
        <v>2684</v>
      </c>
      <c r="DE445" s="352" t="s">
        <v>2685</v>
      </c>
      <c r="DF445" s="352" t="s">
        <v>2696</v>
      </c>
      <c r="DG445" s="352" t="s">
        <v>2697</v>
      </c>
      <c r="DH445" s="352" t="s">
        <v>2698</v>
      </c>
      <c r="DI445" s="352" t="s">
        <v>2712</v>
      </c>
      <c r="DJ445" s="352" t="s">
        <v>2724</v>
      </c>
      <c r="DK445" s="352" t="s">
        <v>2726</v>
      </c>
      <c r="DL445" s="352" t="s">
        <v>2740</v>
      </c>
      <c r="DM445" s="352" t="s">
        <v>2741</v>
      </c>
      <c r="DN445" s="352" t="s">
        <v>2857</v>
      </c>
      <c r="DO445" s="352" t="s">
        <v>2858</v>
      </c>
      <c r="DP445" s="352" t="s">
        <v>2859</v>
      </c>
      <c r="DQ445" s="352" t="s">
        <v>2860</v>
      </c>
      <c r="DR445" s="352" t="s">
        <v>2873</v>
      </c>
      <c r="DS445" s="352" t="s">
        <v>2961</v>
      </c>
      <c r="DT445" s="352" t="s">
        <v>2874</v>
      </c>
      <c r="DU445" s="352" t="s">
        <v>2959</v>
      </c>
      <c r="DV445" s="352" t="s">
        <v>2960</v>
      </c>
      <c r="DW445" s="352" t="s">
        <v>3097</v>
      </c>
      <c r="DX445" s="352" t="s">
        <v>3108</v>
      </c>
    </row>
    <row r="446" spans="1:128">
      <c r="A446" s="41"/>
      <c r="B446" s="37" t="s">
        <v>182</v>
      </c>
      <c r="C446" s="494">
        <v>0</v>
      </c>
      <c r="D446" s="353">
        <v>0</v>
      </c>
      <c r="E446" s="353">
        <v>0</v>
      </c>
      <c r="F446" s="353">
        <v>0</v>
      </c>
      <c r="G446" s="353">
        <v>0</v>
      </c>
      <c r="H446" s="353">
        <v>0</v>
      </c>
      <c r="I446" s="353">
        <v>0</v>
      </c>
      <c r="J446" s="353">
        <v>0</v>
      </c>
      <c r="K446" s="353">
        <v>0</v>
      </c>
      <c r="L446" s="353">
        <v>0</v>
      </c>
      <c r="M446" s="353">
        <v>0</v>
      </c>
      <c r="N446" s="353">
        <v>0</v>
      </c>
      <c r="O446" s="353">
        <v>0</v>
      </c>
      <c r="P446" s="353">
        <v>0</v>
      </c>
      <c r="Q446" s="353">
        <v>0</v>
      </c>
      <c r="R446" s="353">
        <v>0</v>
      </c>
      <c r="S446" s="353">
        <v>0</v>
      </c>
      <c r="T446" s="353">
        <v>0</v>
      </c>
      <c r="U446" s="353">
        <v>0</v>
      </c>
      <c r="V446" s="353">
        <v>0</v>
      </c>
      <c r="W446" s="353">
        <v>0</v>
      </c>
      <c r="X446" s="353">
        <v>0</v>
      </c>
      <c r="Y446" s="353">
        <v>0</v>
      </c>
      <c r="Z446" s="353">
        <v>0</v>
      </c>
      <c r="AA446" s="353">
        <v>0</v>
      </c>
      <c r="AB446" s="353">
        <v>0</v>
      </c>
      <c r="AC446" s="353">
        <v>9</v>
      </c>
      <c r="AD446" s="353">
        <v>8</v>
      </c>
      <c r="AE446" s="353">
        <v>8</v>
      </c>
      <c r="AF446" s="353">
        <v>7</v>
      </c>
      <c r="AG446" s="353">
        <v>7</v>
      </c>
      <c r="AH446" s="353">
        <v>7</v>
      </c>
      <c r="AI446" s="353">
        <v>7</v>
      </c>
      <c r="AJ446" s="353">
        <v>7</v>
      </c>
      <c r="AK446" s="353">
        <v>6</v>
      </c>
      <c r="AL446" s="353">
        <v>6</v>
      </c>
      <c r="AM446" s="353">
        <v>6</v>
      </c>
      <c r="AN446" s="353">
        <v>6</v>
      </c>
      <c r="AO446" s="353">
        <v>5</v>
      </c>
      <c r="AP446" s="353">
        <v>6</v>
      </c>
      <c r="AQ446" s="353">
        <v>6</v>
      </c>
      <c r="AR446" s="353">
        <v>6</v>
      </c>
      <c r="AS446" s="353">
        <v>6</v>
      </c>
      <c r="AT446" s="353">
        <v>7</v>
      </c>
      <c r="AU446" s="353">
        <v>6</v>
      </c>
      <c r="AV446" s="353">
        <v>7</v>
      </c>
      <c r="AW446" s="353">
        <v>3</v>
      </c>
      <c r="AX446" s="353">
        <v>4</v>
      </c>
      <c r="AY446" s="353">
        <v>4</v>
      </c>
      <c r="AZ446" s="353">
        <v>0</v>
      </c>
      <c r="BA446" s="353">
        <v>0</v>
      </c>
      <c r="BB446" s="353">
        <v>2</v>
      </c>
      <c r="BC446" s="353">
        <v>3</v>
      </c>
      <c r="BD446" s="353">
        <v>3</v>
      </c>
      <c r="BE446" s="353">
        <v>4</v>
      </c>
      <c r="BF446" s="353">
        <v>4</v>
      </c>
      <c r="BG446" s="353">
        <v>4</v>
      </c>
      <c r="BH446" s="353">
        <v>5</v>
      </c>
      <c r="BI446" s="353">
        <v>5</v>
      </c>
      <c r="BJ446" s="353">
        <v>5</v>
      </c>
      <c r="BK446" s="353">
        <v>5</v>
      </c>
      <c r="BL446" s="353">
        <v>5</v>
      </c>
      <c r="BM446" s="353">
        <v>5</v>
      </c>
      <c r="BN446" s="353">
        <v>6</v>
      </c>
      <c r="BO446" s="353">
        <v>7</v>
      </c>
      <c r="BP446" s="353">
        <v>4</v>
      </c>
      <c r="BQ446" s="353">
        <v>26</v>
      </c>
      <c r="BR446" s="353">
        <v>25</v>
      </c>
      <c r="BS446" s="353">
        <v>24</v>
      </c>
      <c r="BT446" s="353">
        <v>27</v>
      </c>
      <c r="BU446" s="353">
        <v>25</v>
      </c>
      <c r="BV446" s="353">
        <v>27</v>
      </c>
      <c r="BW446" s="353">
        <v>28</v>
      </c>
      <c r="BX446" s="353">
        <v>27</v>
      </c>
      <c r="BY446" s="353">
        <v>7</v>
      </c>
      <c r="BZ446" s="353">
        <v>7</v>
      </c>
      <c r="CA446" s="353">
        <v>7</v>
      </c>
      <c r="CB446" s="353">
        <v>9</v>
      </c>
      <c r="CC446" s="353">
        <v>10</v>
      </c>
      <c r="CD446" s="353">
        <v>9</v>
      </c>
      <c r="CE446" s="353">
        <v>9</v>
      </c>
      <c r="CF446" s="353">
        <v>11</v>
      </c>
      <c r="CG446" s="353">
        <v>12</v>
      </c>
      <c r="CH446" s="353">
        <v>12</v>
      </c>
      <c r="CI446" s="353">
        <v>11</v>
      </c>
      <c r="CJ446" s="353">
        <v>12</v>
      </c>
      <c r="CK446" s="353">
        <v>10</v>
      </c>
      <c r="CL446" s="353">
        <v>8</v>
      </c>
      <c r="CM446" s="353">
        <v>6</v>
      </c>
      <c r="CN446" s="353">
        <v>5</v>
      </c>
      <c r="CO446" s="353">
        <v>0</v>
      </c>
      <c r="CP446" s="353">
        <v>0</v>
      </c>
      <c r="CQ446" s="353">
        <v>0</v>
      </c>
      <c r="CR446" s="353">
        <v>0</v>
      </c>
      <c r="CS446" s="353">
        <v>0</v>
      </c>
      <c r="CT446" s="353">
        <v>4</v>
      </c>
      <c r="CU446" s="353">
        <v>5</v>
      </c>
      <c r="CV446" s="353">
        <v>4</v>
      </c>
      <c r="CW446" s="353">
        <v>4</v>
      </c>
      <c r="CX446" s="353">
        <v>4</v>
      </c>
      <c r="CY446" s="353">
        <v>4</v>
      </c>
      <c r="CZ446" s="353">
        <v>5</v>
      </c>
      <c r="DA446" s="353">
        <v>6</v>
      </c>
      <c r="DB446" s="353">
        <v>6</v>
      </c>
      <c r="DC446" s="353">
        <v>4</v>
      </c>
      <c r="DD446" s="353">
        <v>6</v>
      </c>
      <c r="DE446" s="353">
        <v>0</v>
      </c>
      <c r="DF446" s="353">
        <v>3</v>
      </c>
      <c r="DG446" s="353">
        <v>4</v>
      </c>
      <c r="DH446" s="353">
        <v>7</v>
      </c>
      <c r="DI446" s="353">
        <v>6</v>
      </c>
      <c r="DJ446" s="353">
        <v>0</v>
      </c>
      <c r="DK446" s="353">
        <v>4</v>
      </c>
      <c r="DL446" s="353">
        <v>8</v>
      </c>
      <c r="DM446" s="353">
        <v>10</v>
      </c>
      <c r="DN446" s="353">
        <v>9</v>
      </c>
      <c r="DO446" s="353">
        <v>11</v>
      </c>
      <c r="DP446" s="353">
        <v>5</v>
      </c>
      <c r="DQ446" s="353">
        <v>7</v>
      </c>
      <c r="DR446" s="353">
        <v>11</v>
      </c>
      <c r="DS446" s="353">
        <v>7</v>
      </c>
      <c r="DT446" s="353">
        <v>7</v>
      </c>
      <c r="DU446" s="353">
        <v>9</v>
      </c>
      <c r="DV446" s="353">
        <v>7</v>
      </c>
      <c r="DW446" s="353">
        <v>6</v>
      </c>
      <c r="DX446" s="353">
        <v>4</v>
      </c>
    </row>
    <row r="447" spans="1:128">
      <c r="A447" s="41"/>
      <c r="B447" s="38" t="s">
        <v>3075</v>
      </c>
      <c r="C447" s="495">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41"/>
      <c r="B448" s="38" t="s">
        <v>3076</v>
      </c>
      <c r="C448" s="495">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6</v>
      </c>
      <c r="BR448" s="354">
        <v>6</v>
      </c>
      <c r="BS448" s="354">
        <v>6</v>
      </c>
      <c r="BT448" s="354">
        <v>6</v>
      </c>
      <c r="BU448" s="354">
        <v>6</v>
      </c>
      <c r="BV448" s="354">
        <v>7</v>
      </c>
      <c r="BW448" s="354">
        <v>7</v>
      </c>
      <c r="BX448" s="354">
        <v>7</v>
      </c>
      <c r="BY448" s="354">
        <v>0</v>
      </c>
      <c r="BZ448" s="354">
        <v>0</v>
      </c>
      <c r="CA448" s="354">
        <v>0</v>
      </c>
      <c r="CB448" s="354">
        <v>2</v>
      </c>
      <c r="CC448" s="354">
        <v>2</v>
      </c>
      <c r="CD448" s="354">
        <v>3</v>
      </c>
      <c r="CE448" s="354">
        <v>0</v>
      </c>
      <c r="CF448" s="354">
        <v>0</v>
      </c>
      <c r="CG448" s="354">
        <v>0</v>
      </c>
      <c r="CH448" s="354">
        <v>3</v>
      </c>
      <c r="CI448" s="354">
        <v>3</v>
      </c>
      <c r="CJ448" s="354">
        <v>3</v>
      </c>
      <c r="CK448" s="354">
        <v>3</v>
      </c>
      <c r="CL448" s="354">
        <v>2</v>
      </c>
      <c r="CM448" s="354">
        <v>3</v>
      </c>
      <c r="CN448" s="354">
        <v>2</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3</v>
      </c>
      <c r="DS448" s="354">
        <v>0</v>
      </c>
      <c r="DT448" s="354">
        <v>0</v>
      </c>
      <c r="DU448" s="354">
        <v>0</v>
      </c>
      <c r="DV448" s="354">
        <v>0</v>
      </c>
      <c r="DW448" s="354">
        <v>0</v>
      </c>
      <c r="DX448" s="354">
        <v>0</v>
      </c>
    </row>
    <row r="449" spans="1:128">
      <c r="A449" s="38"/>
      <c r="B449" s="38" t="s">
        <v>3088</v>
      </c>
      <c r="C449" s="495">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3</v>
      </c>
      <c r="AD449" s="354">
        <v>2</v>
      </c>
      <c r="AE449" s="354">
        <v>0</v>
      </c>
      <c r="AF449" s="354">
        <v>0</v>
      </c>
      <c r="AG449" s="354">
        <v>0</v>
      </c>
      <c r="AH449" s="354">
        <v>0</v>
      </c>
      <c r="AI449" s="354">
        <v>0</v>
      </c>
      <c r="AJ449" s="354">
        <v>0</v>
      </c>
      <c r="AK449" s="354">
        <v>0</v>
      </c>
      <c r="AL449" s="354">
        <v>0</v>
      </c>
      <c r="AM449" s="354">
        <v>0</v>
      </c>
      <c r="AN449" s="354">
        <v>0</v>
      </c>
      <c r="AO449" s="354">
        <v>0</v>
      </c>
      <c r="AP449" s="354">
        <v>0</v>
      </c>
      <c r="AQ449" s="354">
        <v>3</v>
      </c>
      <c r="AR449" s="354">
        <v>2</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6</v>
      </c>
      <c r="BR449" s="354">
        <v>6</v>
      </c>
      <c r="BS449" s="354">
        <v>5</v>
      </c>
      <c r="BT449" s="354">
        <v>6</v>
      </c>
      <c r="BU449" s="354">
        <v>6</v>
      </c>
      <c r="BV449" s="354">
        <v>7</v>
      </c>
      <c r="BW449" s="354">
        <v>7</v>
      </c>
      <c r="BX449" s="354">
        <v>7</v>
      </c>
      <c r="BY449" s="354">
        <v>0</v>
      </c>
      <c r="BZ449" s="354">
        <v>0</v>
      </c>
      <c r="CA449" s="354">
        <v>0</v>
      </c>
      <c r="CB449" s="354">
        <v>0</v>
      </c>
      <c r="CC449" s="354">
        <v>0</v>
      </c>
      <c r="CD449" s="354">
        <v>0</v>
      </c>
      <c r="CE449" s="354">
        <v>0</v>
      </c>
      <c r="CF449" s="354">
        <v>0</v>
      </c>
      <c r="CG449" s="354">
        <v>0</v>
      </c>
      <c r="CH449" s="354">
        <v>0</v>
      </c>
      <c r="CI449" s="354">
        <v>0</v>
      </c>
      <c r="CJ449" s="354">
        <v>0</v>
      </c>
      <c r="CK449" s="354">
        <v>2</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3</v>
      </c>
      <c r="DN449" s="354">
        <v>0</v>
      </c>
      <c r="DO449" s="354">
        <v>3</v>
      </c>
      <c r="DP449" s="354">
        <v>0</v>
      </c>
      <c r="DQ449" s="354">
        <v>0</v>
      </c>
      <c r="DR449" s="354">
        <v>3</v>
      </c>
      <c r="DS449" s="354">
        <v>0</v>
      </c>
      <c r="DT449" s="354">
        <v>0</v>
      </c>
      <c r="DU449" s="354">
        <v>0</v>
      </c>
      <c r="DV449" s="354">
        <v>0</v>
      </c>
      <c r="DW449" s="354">
        <v>0</v>
      </c>
      <c r="DX449" s="354">
        <v>0</v>
      </c>
    </row>
    <row r="450" spans="1:128">
      <c r="A450" s="38"/>
      <c r="B450" s="38" t="s">
        <v>3089</v>
      </c>
      <c r="C450" s="495">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7</v>
      </c>
      <c r="BR450" s="354">
        <v>7</v>
      </c>
      <c r="BS450" s="354">
        <v>7</v>
      </c>
      <c r="BT450" s="354">
        <v>7</v>
      </c>
      <c r="BU450" s="354">
        <v>7</v>
      </c>
      <c r="BV450" s="354">
        <v>8</v>
      </c>
      <c r="BW450" s="354">
        <v>8</v>
      </c>
      <c r="BX450" s="354">
        <v>9</v>
      </c>
      <c r="BY450" s="354">
        <v>3</v>
      </c>
      <c r="BZ450" s="354">
        <v>3</v>
      </c>
      <c r="CA450" s="354">
        <v>3</v>
      </c>
      <c r="CB450" s="354">
        <v>4</v>
      </c>
      <c r="CC450" s="354">
        <v>3</v>
      </c>
      <c r="CD450" s="354">
        <v>3</v>
      </c>
      <c r="CE450" s="354">
        <v>4</v>
      </c>
      <c r="CF450" s="354">
        <v>4</v>
      </c>
      <c r="CG450" s="354">
        <v>5</v>
      </c>
      <c r="CH450" s="354">
        <v>4</v>
      </c>
      <c r="CI450" s="354">
        <v>4</v>
      </c>
      <c r="CJ450" s="354">
        <v>4</v>
      </c>
      <c r="CK450" s="354">
        <v>3</v>
      </c>
      <c r="CL450" s="354">
        <v>3</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3</v>
      </c>
      <c r="DV450" s="354">
        <v>0</v>
      </c>
      <c r="DW450" s="354">
        <v>0</v>
      </c>
      <c r="DX450" s="354">
        <v>0</v>
      </c>
    </row>
    <row r="451" spans="1:128">
      <c r="A451" s="38"/>
      <c r="B451" s="519" t="s">
        <v>3090</v>
      </c>
      <c r="C451" s="496">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3</v>
      </c>
      <c r="BO451" s="336">
        <v>0</v>
      </c>
      <c r="BP451" s="336">
        <v>0</v>
      </c>
      <c r="BQ451" s="336">
        <v>4</v>
      </c>
      <c r="BR451" s="336">
        <v>4</v>
      </c>
      <c r="BS451" s="336">
        <v>0</v>
      </c>
      <c r="BT451" s="336">
        <v>5</v>
      </c>
      <c r="BU451" s="336">
        <v>4</v>
      </c>
      <c r="BV451" s="336">
        <v>5</v>
      </c>
      <c r="BW451" s="336">
        <v>5</v>
      </c>
      <c r="BX451" s="336">
        <v>4</v>
      </c>
      <c r="BY451" s="336">
        <v>0</v>
      </c>
      <c r="BZ451" s="336">
        <v>0</v>
      </c>
      <c r="CA451" s="336">
        <v>0</v>
      </c>
      <c r="CB451" s="336">
        <v>0</v>
      </c>
      <c r="CC451" s="336">
        <v>0</v>
      </c>
      <c r="CD451" s="336">
        <v>0</v>
      </c>
      <c r="CE451" s="336">
        <v>0</v>
      </c>
      <c r="CF451" s="336">
        <v>3</v>
      </c>
      <c r="CG451" s="336">
        <v>3</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3087</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1511</v>
      </c>
      <c r="CF454" s="352" t="s">
        <v>1512</v>
      </c>
      <c r="CG454" s="352" t="s">
        <v>2341</v>
      </c>
      <c r="CH454" s="352" t="s">
        <v>2408</v>
      </c>
      <c r="CI454" s="352" t="s">
        <v>2406</v>
      </c>
      <c r="CJ454" s="352" t="s">
        <v>2407</v>
      </c>
      <c r="CK454" s="352" t="s">
        <v>2412</v>
      </c>
      <c r="CL454" s="352" t="s">
        <v>2413</v>
      </c>
      <c r="CM454" s="352" t="s">
        <v>2415</v>
      </c>
      <c r="CN454" s="352" t="s">
        <v>2563</v>
      </c>
      <c r="CO454" s="352" t="s">
        <v>2568</v>
      </c>
      <c r="CP454" s="352" t="s">
        <v>2572</v>
      </c>
      <c r="CQ454" s="352" t="s">
        <v>2585</v>
      </c>
      <c r="CR454" s="352" t="s">
        <v>2586</v>
      </c>
      <c r="CS454" s="352" t="s">
        <v>2619</v>
      </c>
      <c r="CT454" s="352" t="s">
        <v>2639</v>
      </c>
      <c r="CU454" s="352" t="s">
        <v>2640</v>
      </c>
      <c r="CV454" s="352" t="s">
        <v>2641</v>
      </c>
      <c r="CW454" s="352" t="s">
        <v>2642</v>
      </c>
      <c r="CX454" s="352" t="s">
        <v>2666</v>
      </c>
      <c r="CY454" s="352" t="s">
        <v>2667</v>
      </c>
      <c r="CZ454" s="352" t="s">
        <v>2668</v>
      </c>
      <c r="DA454" s="352" t="s">
        <v>2669</v>
      </c>
      <c r="DB454" s="352" t="s">
        <v>2682</v>
      </c>
      <c r="DC454" s="352" t="s">
        <v>2683</v>
      </c>
      <c r="DD454" s="352" t="s">
        <v>2684</v>
      </c>
      <c r="DE454" s="352" t="s">
        <v>2685</v>
      </c>
      <c r="DF454" s="352" t="s">
        <v>2696</v>
      </c>
      <c r="DG454" s="352" t="s">
        <v>2697</v>
      </c>
      <c r="DH454" s="352" t="s">
        <v>2698</v>
      </c>
      <c r="DI454" s="352" t="s">
        <v>2712</v>
      </c>
      <c r="DJ454" s="352" t="s">
        <v>2724</v>
      </c>
      <c r="DK454" s="352" t="s">
        <v>2726</v>
      </c>
      <c r="DL454" s="352" t="s">
        <v>2740</v>
      </c>
      <c r="DM454" s="352" t="s">
        <v>2741</v>
      </c>
      <c r="DN454" s="352" t="s">
        <v>2857</v>
      </c>
      <c r="DO454" s="352" t="s">
        <v>2858</v>
      </c>
      <c r="DP454" s="352" t="s">
        <v>2859</v>
      </c>
      <c r="DQ454" s="352" t="s">
        <v>2860</v>
      </c>
      <c r="DR454" s="352" t="s">
        <v>2873</v>
      </c>
      <c r="DS454" s="352" t="s">
        <v>2961</v>
      </c>
      <c r="DT454" s="352" t="s">
        <v>2874</v>
      </c>
      <c r="DU454" s="352" t="s">
        <v>2959</v>
      </c>
      <c r="DV454" s="352" t="s">
        <v>2960</v>
      </c>
      <c r="DW454" s="352" t="s">
        <v>3097</v>
      </c>
      <c r="DX454" s="352" t="s">
        <v>3108</v>
      </c>
    </row>
    <row r="455" spans="1:128">
      <c r="A455" s="38"/>
      <c r="B455" s="37" t="s">
        <v>182</v>
      </c>
      <c r="C455" s="494">
        <v>0</v>
      </c>
      <c r="D455" s="353">
        <v>0</v>
      </c>
      <c r="E455" s="353">
        <v>0</v>
      </c>
      <c r="F455" s="353">
        <v>0</v>
      </c>
      <c r="G455" s="353">
        <v>0</v>
      </c>
      <c r="H455" s="353">
        <v>0</v>
      </c>
      <c r="I455" s="353">
        <v>0</v>
      </c>
      <c r="J455" s="353">
        <v>0</v>
      </c>
      <c r="K455" s="353">
        <v>0</v>
      </c>
      <c r="L455" s="353">
        <v>33</v>
      </c>
      <c r="M455" s="353">
        <v>0</v>
      </c>
      <c r="N455" s="353">
        <v>0</v>
      </c>
      <c r="O455" s="353">
        <v>0</v>
      </c>
      <c r="P455" s="353">
        <v>0</v>
      </c>
      <c r="Q455" s="353">
        <v>0</v>
      </c>
      <c r="R455" s="353">
        <v>0</v>
      </c>
      <c r="S455" s="353">
        <v>0</v>
      </c>
      <c r="T455" s="353">
        <v>0</v>
      </c>
      <c r="U455" s="353">
        <v>0</v>
      </c>
      <c r="V455" s="353">
        <v>0</v>
      </c>
      <c r="W455" s="353">
        <v>0</v>
      </c>
      <c r="X455" s="353">
        <v>0</v>
      </c>
      <c r="Y455" s="353">
        <v>0</v>
      </c>
      <c r="Z455" s="353">
        <v>0</v>
      </c>
      <c r="AA455" s="353">
        <v>0</v>
      </c>
      <c r="AB455" s="353">
        <v>0</v>
      </c>
      <c r="AC455" s="353">
        <v>39</v>
      </c>
      <c r="AD455" s="353">
        <v>41</v>
      </c>
      <c r="AE455" s="353">
        <v>46</v>
      </c>
      <c r="AF455" s="353">
        <v>45</v>
      </c>
      <c r="AG455" s="353">
        <v>52</v>
      </c>
      <c r="AH455" s="353">
        <v>59</v>
      </c>
      <c r="AI455" s="353">
        <v>60</v>
      </c>
      <c r="AJ455" s="353">
        <v>61</v>
      </c>
      <c r="AK455" s="353">
        <v>61</v>
      </c>
      <c r="AL455" s="353">
        <v>60</v>
      </c>
      <c r="AM455" s="353">
        <v>57</v>
      </c>
      <c r="AN455" s="353">
        <v>60</v>
      </c>
      <c r="AO455" s="353">
        <v>59</v>
      </c>
      <c r="AP455" s="353">
        <v>58</v>
      </c>
      <c r="AQ455" s="353">
        <v>56</v>
      </c>
      <c r="AR455" s="353">
        <v>54</v>
      </c>
      <c r="AS455" s="353">
        <v>55</v>
      </c>
      <c r="AT455" s="353">
        <v>42</v>
      </c>
      <c r="AU455" s="353">
        <v>42</v>
      </c>
      <c r="AV455" s="353">
        <v>50</v>
      </c>
      <c r="AW455" s="353">
        <v>30</v>
      </c>
      <c r="AX455" s="353">
        <v>33</v>
      </c>
      <c r="AY455" s="353">
        <v>30</v>
      </c>
      <c r="AZ455" s="353">
        <v>25</v>
      </c>
      <c r="BA455" s="353">
        <v>37</v>
      </c>
      <c r="BB455" s="353">
        <v>41</v>
      </c>
      <c r="BC455" s="353">
        <v>44</v>
      </c>
      <c r="BD455" s="353">
        <v>46</v>
      </c>
      <c r="BE455" s="353">
        <v>48</v>
      </c>
      <c r="BF455" s="353">
        <v>47</v>
      </c>
      <c r="BG455" s="353">
        <v>46</v>
      </c>
      <c r="BH455" s="353">
        <v>46</v>
      </c>
      <c r="BI455" s="353">
        <v>46</v>
      </c>
      <c r="BJ455" s="353">
        <v>43</v>
      </c>
      <c r="BK455" s="353">
        <v>43</v>
      </c>
      <c r="BL455" s="353">
        <v>42</v>
      </c>
      <c r="BM455" s="353">
        <v>42</v>
      </c>
      <c r="BN455" s="353">
        <v>42</v>
      </c>
      <c r="BO455" s="353">
        <v>42</v>
      </c>
      <c r="BP455" s="353">
        <v>40</v>
      </c>
      <c r="BQ455" s="353">
        <v>135</v>
      </c>
      <c r="BR455" s="353">
        <v>141</v>
      </c>
      <c r="BS455" s="353">
        <v>141</v>
      </c>
      <c r="BT455" s="353">
        <v>146</v>
      </c>
      <c r="BU455" s="353">
        <v>141</v>
      </c>
      <c r="BV455" s="353">
        <v>152</v>
      </c>
      <c r="BW455" s="353">
        <v>151</v>
      </c>
      <c r="BX455" s="353">
        <v>147</v>
      </c>
      <c r="BY455" s="353">
        <v>43</v>
      </c>
      <c r="BZ455" s="353">
        <v>46</v>
      </c>
      <c r="CA455" s="353">
        <v>48</v>
      </c>
      <c r="CB455" s="353">
        <v>48</v>
      </c>
      <c r="CC455" s="353">
        <v>48</v>
      </c>
      <c r="CD455" s="353">
        <v>34</v>
      </c>
      <c r="CE455" s="353">
        <v>35</v>
      </c>
      <c r="CF455" s="353">
        <v>37</v>
      </c>
      <c r="CG455" s="353">
        <v>41</v>
      </c>
      <c r="CH455" s="353">
        <v>41</v>
      </c>
      <c r="CI455" s="353">
        <v>38</v>
      </c>
      <c r="CJ455" s="353">
        <v>34</v>
      </c>
      <c r="CK455" s="353">
        <v>36</v>
      </c>
      <c r="CL455" s="353">
        <v>34</v>
      </c>
      <c r="CM455" s="353">
        <v>34</v>
      </c>
      <c r="CN455" s="353">
        <v>29</v>
      </c>
      <c r="CO455" s="353">
        <v>15</v>
      </c>
      <c r="CP455" s="353">
        <v>15</v>
      </c>
      <c r="CQ455" s="353">
        <v>12</v>
      </c>
      <c r="CR455" s="353">
        <v>12</v>
      </c>
      <c r="CS455" s="353">
        <v>13</v>
      </c>
      <c r="CT455" s="353">
        <v>22</v>
      </c>
      <c r="CU455" s="353">
        <v>22</v>
      </c>
      <c r="CV455" s="353">
        <v>21</v>
      </c>
      <c r="CW455" s="353">
        <v>24</v>
      </c>
      <c r="CX455" s="353">
        <v>23</v>
      </c>
      <c r="CY455" s="353">
        <v>25</v>
      </c>
      <c r="CZ455" s="353">
        <v>26</v>
      </c>
      <c r="DA455" s="353">
        <v>30</v>
      </c>
      <c r="DB455" s="353">
        <v>28</v>
      </c>
      <c r="DC455" s="353">
        <v>19</v>
      </c>
      <c r="DD455" s="353">
        <v>19</v>
      </c>
      <c r="DE455" s="353">
        <v>17</v>
      </c>
      <c r="DF455" s="353">
        <v>20</v>
      </c>
      <c r="DG455" s="353">
        <v>16</v>
      </c>
      <c r="DH455" s="353">
        <v>22</v>
      </c>
      <c r="DI455" s="353">
        <v>23</v>
      </c>
      <c r="DJ455" s="353">
        <v>28</v>
      </c>
      <c r="DK455" s="353">
        <v>34</v>
      </c>
      <c r="DL455" s="353">
        <v>43</v>
      </c>
      <c r="DM455" s="353">
        <v>38</v>
      </c>
      <c r="DN455" s="353">
        <v>32</v>
      </c>
      <c r="DO455" s="353">
        <v>34</v>
      </c>
      <c r="DP455" s="353">
        <v>35</v>
      </c>
      <c r="DQ455" s="353">
        <v>38</v>
      </c>
      <c r="DR455" s="353">
        <v>38</v>
      </c>
      <c r="DS455" s="353">
        <v>40</v>
      </c>
      <c r="DT455" s="353">
        <v>36</v>
      </c>
      <c r="DU455" s="353">
        <v>41</v>
      </c>
      <c r="DV455" s="353">
        <v>25</v>
      </c>
      <c r="DW455" s="353">
        <v>25</v>
      </c>
      <c r="DX455" s="353">
        <v>27</v>
      </c>
    </row>
    <row r="456" spans="1:128">
      <c r="A456" s="38"/>
      <c r="B456" s="38" t="s">
        <v>3075</v>
      </c>
      <c r="C456" s="495">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3</v>
      </c>
      <c r="AI456" s="354">
        <v>4</v>
      </c>
      <c r="AJ456" s="354">
        <v>4</v>
      </c>
      <c r="AK456" s="354">
        <v>5</v>
      </c>
      <c r="AL456" s="354">
        <v>5</v>
      </c>
      <c r="AM456" s="354">
        <v>4</v>
      </c>
      <c r="AN456" s="354">
        <v>3</v>
      </c>
      <c r="AO456" s="354">
        <v>3</v>
      </c>
      <c r="AP456" s="354">
        <v>3</v>
      </c>
      <c r="AQ456" s="354">
        <v>3</v>
      </c>
      <c r="AR456" s="354">
        <v>0</v>
      </c>
      <c r="AS456" s="354">
        <v>3</v>
      </c>
      <c r="AT456" s="354">
        <v>3</v>
      </c>
      <c r="AU456" s="354">
        <v>3</v>
      </c>
      <c r="AV456" s="354">
        <v>4</v>
      </c>
      <c r="AW456" s="354">
        <v>0</v>
      </c>
      <c r="AX456" s="354">
        <v>4</v>
      </c>
      <c r="AY456" s="354">
        <v>4</v>
      </c>
      <c r="AZ456" s="354">
        <v>0</v>
      </c>
      <c r="BA456" s="354">
        <v>3</v>
      </c>
      <c r="BB456" s="354">
        <v>3</v>
      </c>
      <c r="BC456" s="354">
        <v>4</v>
      </c>
      <c r="BD456" s="354">
        <v>3</v>
      </c>
      <c r="BE456" s="354">
        <v>4</v>
      </c>
      <c r="BF456" s="354">
        <v>4</v>
      </c>
      <c r="BG456" s="354">
        <v>4</v>
      </c>
      <c r="BH456" s="354">
        <v>4</v>
      </c>
      <c r="BI456" s="354">
        <v>3</v>
      </c>
      <c r="BJ456" s="354">
        <v>4</v>
      </c>
      <c r="BK456" s="354">
        <v>4</v>
      </c>
      <c r="BL456" s="354">
        <v>3</v>
      </c>
      <c r="BM456" s="354">
        <v>3</v>
      </c>
      <c r="BN456" s="354">
        <v>3</v>
      </c>
      <c r="BO456" s="354">
        <v>3</v>
      </c>
      <c r="BP456" s="354">
        <v>3</v>
      </c>
      <c r="BQ456" s="354">
        <v>7</v>
      </c>
      <c r="BR456" s="354">
        <v>8</v>
      </c>
      <c r="BS456" s="354">
        <v>8</v>
      </c>
      <c r="BT456" s="354">
        <v>7</v>
      </c>
      <c r="BU456" s="354">
        <v>9</v>
      </c>
      <c r="BV456" s="354">
        <v>9</v>
      </c>
      <c r="BW456" s="354">
        <v>10</v>
      </c>
      <c r="BX456" s="354">
        <v>10</v>
      </c>
      <c r="BY456" s="354">
        <v>4</v>
      </c>
      <c r="BZ456" s="354">
        <v>4</v>
      </c>
      <c r="CA456" s="354">
        <v>5</v>
      </c>
      <c r="CB456" s="354">
        <v>4</v>
      </c>
      <c r="CC456" s="354">
        <v>4</v>
      </c>
      <c r="CD456" s="354">
        <v>2</v>
      </c>
      <c r="CE456" s="354">
        <v>2</v>
      </c>
      <c r="CF456" s="354">
        <v>2</v>
      </c>
      <c r="CG456" s="354">
        <v>3</v>
      </c>
      <c r="CH456" s="354">
        <v>3</v>
      </c>
      <c r="CI456" s="354">
        <v>3</v>
      </c>
      <c r="CJ456" s="354">
        <v>3</v>
      </c>
      <c r="CK456" s="354">
        <v>3</v>
      </c>
      <c r="CL456" s="354">
        <v>3</v>
      </c>
      <c r="CM456" s="354">
        <v>3</v>
      </c>
      <c r="CN456" s="354">
        <v>0</v>
      </c>
      <c r="CO456" s="354">
        <v>0</v>
      </c>
      <c r="CP456" s="354">
        <v>0</v>
      </c>
      <c r="CQ456" s="354">
        <v>0</v>
      </c>
      <c r="CR456" s="354">
        <v>0</v>
      </c>
      <c r="CS456" s="354">
        <v>0</v>
      </c>
      <c r="CT456" s="354">
        <v>0</v>
      </c>
      <c r="CU456" s="354">
        <v>0</v>
      </c>
      <c r="CV456" s="354">
        <v>0</v>
      </c>
      <c r="CW456" s="354">
        <v>0</v>
      </c>
      <c r="CX456" s="354">
        <v>0</v>
      </c>
      <c r="CY456" s="354">
        <v>0</v>
      </c>
      <c r="CZ456" s="354">
        <v>0</v>
      </c>
      <c r="DA456" s="354">
        <v>3</v>
      </c>
      <c r="DB456" s="354">
        <v>3</v>
      </c>
      <c r="DC456" s="354">
        <v>0</v>
      </c>
      <c r="DD456" s="354">
        <v>0</v>
      </c>
      <c r="DE456" s="354">
        <v>0</v>
      </c>
      <c r="DF456" s="354">
        <v>0</v>
      </c>
      <c r="DG456" s="354">
        <v>0</v>
      </c>
      <c r="DH456" s="354">
        <v>0</v>
      </c>
      <c r="DI456" s="354">
        <v>0</v>
      </c>
      <c r="DJ456" s="354">
        <v>5</v>
      </c>
      <c r="DK456" s="354">
        <v>3</v>
      </c>
      <c r="DL456" s="354">
        <v>3</v>
      </c>
      <c r="DM456" s="354">
        <v>0</v>
      </c>
      <c r="DN456" s="354">
        <v>0</v>
      </c>
      <c r="DO456" s="354">
        <v>0</v>
      </c>
      <c r="DP456" s="354">
        <v>3</v>
      </c>
      <c r="DQ456" s="354">
        <v>4</v>
      </c>
      <c r="DR456" s="354">
        <v>4</v>
      </c>
      <c r="DS456" s="354">
        <v>5</v>
      </c>
      <c r="DT456" s="354">
        <v>4</v>
      </c>
      <c r="DU456" s="354">
        <v>5</v>
      </c>
      <c r="DV456" s="354">
        <v>4</v>
      </c>
      <c r="DW456" s="354">
        <v>4</v>
      </c>
      <c r="DX456" s="354">
        <v>5</v>
      </c>
    </row>
    <row r="457" spans="1:128">
      <c r="A457" s="38"/>
      <c r="B457" s="38" t="s">
        <v>3076</v>
      </c>
      <c r="C457" s="495">
        <v>0</v>
      </c>
      <c r="D457" s="354">
        <v>0</v>
      </c>
      <c r="E457" s="354">
        <v>0</v>
      </c>
      <c r="F457" s="354">
        <v>0</v>
      </c>
      <c r="G457" s="354">
        <v>0</v>
      </c>
      <c r="H457" s="354">
        <v>0</v>
      </c>
      <c r="I457" s="354">
        <v>0</v>
      </c>
      <c r="J457" s="354">
        <v>0</v>
      </c>
      <c r="K457" s="354">
        <v>0</v>
      </c>
      <c r="L457" s="354">
        <v>11</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9</v>
      </c>
      <c r="AD457" s="354">
        <v>10</v>
      </c>
      <c r="AE457" s="354">
        <v>12</v>
      </c>
      <c r="AF457" s="354">
        <v>12</v>
      </c>
      <c r="AG457" s="354">
        <v>13</v>
      </c>
      <c r="AH457" s="354">
        <v>15</v>
      </c>
      <c r="AI457" s="354">
        <v>15</v>
      </c>
      <c r="AJ457" s="354">
        <v>14</v>
      </c>
      <c r="AK457" s="354">
        <v>14</v>
      </c>
      <c r="AL457" s="354">
        <v>14</v>
      </c>
      <c r="AM457" s="354">
        <v>14</v>
      </c>
      <c r="AN457" s="354">
        <v>15</v>
      </c>
      <c r="AO457" s="354">
        <v>16</v>
      </c>
      <c r="AP457" s="354">
        <v>15</v>
      </c>
      <c r="AQ457" s="354">
        <v>16</v>
      </c>
      <c r="AR457" s="354">
        <v>16</v>
      </c>
      <c r="AS457" s="354">
        <v>17</v>
      </c>
      <c r="AT457" s="354">
        <v>15</v>
      </c>
      <c r="AU457" s="354">
        <v>13</v>
      </c>
      <c r="AV457" s="354">
        <v>15</v>
      </c>
      <c r="AW457" s="354">
        <v>10</v>
      </c>
      <c r="AX457" s="354">
        <v>10</v>
      </c>
      <c r="AY457" s="354">
        <v>10</v>
      </c>
      <c r="AZ457" s="354">
        <v>9</v>
      </c>
      <c r="BA457" s="354">
        <v>12</v>
      </c>
      <c r="BB457" s="354">
        <v>13</v>
      </c>
      <c r="BC457" s="354">
        <v>14</v>
      </c>
      <c r="BD457" s="354">
        <v>14</v>
      </c>
      <c r="BE457" s="354">
        <v>15</v>
      </c>
      <c r="BF457" s="354">
        <v>15</v>
      </c>
      <c r="BG457" s="354">
        <v>14</v>
      </c>
      <c r="BH457" s="354">
        <v>14</v>
      </c>
      <c r="BI457" s="354">
        <v>13</v>
      </c>
      <c r="BJ457" s="354">
        <v>12</v>
      </c>
      <c r="BK457" s="354">
        <v>12</v>
      </c>
      <c r="BL457" s="354">
        <v>12</v>
      </c>
      <c r="BM457" s="354">
        <v>12</v>
      </c>
      <c r="BN457" s="354">
        <v>13</v>
      </c>
      <c r="BO457" s="354">
        <v>13</v>
      </c>
      <c r="BP457" s="354">
        <v>12</v>
      </c>
      <c r="BQ457" s="354">
        <v>36</v>
      </c>
      <c r="BR457" s="354">
        <v>35</v>
      </c>
      <c r="BS457" s="354">
        <v>35</v>
      </c>
      <c r="BT457" s="354">
        <v>36</v>
      </c>
      <c r="BU457" s="354">
        <v>36</v>
      </c>
      <c r="BV457" s="354">
        <v>39</v>
      </c>
      <c r="BW457" s="354">
        <v>38</v>
      </c>
      <c r="BX457" s="354">
        <v>37</v>
      </c>
      <c r="BY457" s="354">
        <v>15</v>
      </c>
      <c r="BZ457" s="354">
        <v>15</v>
      </c>
      <c r="CA457" s="354">
        <v>16</v>
      </c>
      <c r="CB457" s="354">
        <v>16</v>
      </c>
      <c r="CC457" s="354">
        <v>16</v>
      </c>
      <c r="CD457" s="354">
        <v>10</v>
      </c>
      <c r="CE457" s="354">
        <v>10</v>
      </c>
      <c r="CF457" s="354">
        <v>10</v>
      </c>
      <c r="CG457" s="354">
        <v>12</v>
      </c>
      <c r="CH457" s="354">
        <v>11</v>
      </c>
      <c r="CI457" s="354">
        <v>10</v>
      </c>
      <c r="CJ457" s="354">
        <v>10</v>
      </c>
      <c r="CK457" s="354">
        <v>10</v>
      </c>
      <c r="CL457" s="354">
        <v>9</v>
      </c>
      <c r="CM457" s="354">
        <v>9</v>
      </c>
      <c r="CN457" s="354">
        <v>9</v>
      </c>
      <c r="CO457" s="354">
        <v>3</v>
      </c>
      <c r="CP457" s="354">
        <v>3</v>
      </c>
      <c r="CQ457" s="354">
        <v>0</v>
      </c>
      <c r="CR457" s="354">
        <v>0</v>
      </c>
      <c r="CS457" s="354">
        <v>0</v>
      </c>
      <c r="CT457" s="354">
        <v>3</v>
      </c>
      <c r="CU457" s="354">
        <v>3</v>
      </c>
      <c r="CV457" s="354">
        <v>4</v>
      </c>
      <c r="CW457" s="354">
        <v>5</v>
      </c>
      <c r="CX457" s="354">
        <v>5</v>
      </c>
      <c r="CY457" s="354">
        <v>5</v>
      </c>
      <c r="CZ457" s="354">
        <v>6</v>
      </c>
      <c r="DA457" s="354">
        <v>6</v>
      </c>
      <c r="DB457" s="354">
        <v>6</v>
      </c>
      <c r="DC457" s="354">
        <v>4</v>
      </c>
      <c r="DD457" s="354">
        <v>4</v>
      </c>
      <c r="DE457" s="354">
        <v>4</v>
      </c>
      <c r="DF457" s="354">
        <v>4</v>
      </c>
      <c r="DG457" s="354">
        <v>4</v>
      </c>
      <c r="DH457" s="354">
        <v>6</v>
      </c>
      <c r="DI457" s="354">
        <v>6</v>
      </c>
      <c r="DJ457" s="354">
        <v>6</v>
      </c>
      <c r="DK457" s="354">
        <v>7</v>
      </c>
      <c r="DL457" s="354">
        <v>8</v>
      </c>
      <c r="DM457" s="354">
        <v>6</v>
      </c>
      <c r="DN457" s="354">
        <v>5</v>
      </c>
      <c r="DO457" s="354">
        <v>6</v>
      </c>
      <c r="DP457" s="354">
        <v>7</v>
      </c>
      <c r="DQ457" s="354">
        <v>10</v>
      </c>
      <c r="DR457" s="354">
        <v>9</v>
      </c>
      <c r="DS457" s="354">
        <v>10</v>
      </c>
      <c r="DT457" s="354">
        <v>10</v>
      </c>
      <c r="DU457" s="354">
        <v>12</v>
      </c>
      <c r="DV457" s="354">
        <v>8</v>
      </c>
      <c r="DW457" s="354">
        <v>8</v>
      </c>
      <c r="DX457" s="354">
        <v>9</v>
      </c>
    </row>
    <row r="458" spans="1:128">
      <c r="A458" s="38"/>
      <c r="B458" s="38" t="s">
        <v>3088</v>
      </c>
      <c r="C458" s="495">
        <v>0</v>
      </c>
      <c r="D458" s="354">
        <v>0</v>
      </c>
      <c r="E458" s="354">
        <v>0</v>
      </c>
      <c r="F458" s="354">
        <v>0</v>
      </c>
      <c r="G458" s="354">
        <v>0</v>
      </c>
      <c r="H458" s="354">
        <v>0</v>
      </c>
      <c r="I458" s="354">
        <v>0</v>
      </c>
      <c r="J458" s="354">
        <v>0</v>
      </c>
      <c r="K458" s="354">
        <v>0</v>
      </c>
      <c r="L458" s="354">
        <v>12</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16</v>
      </c>
      <c r="AD458" s="354">
        <v>17</v>
      </c>
      <c r="AE458" s="354">
        <v>19</v>
      </c>
      <c r="AF458" s="354">
        <v>18</v>
      </c>
      <c r="AG458" s="354">
        <v>22</v>
      </c>
      <c r="AH458" s="354">
        <v>24</v>
      </c>
      <c r="AI458" s="354">
        <v>24</v>
      </c>
      <c r="AJ458" s="354">
        <v>26</v>
      </c>
      <c r="AK458" s="354">
        <v>26</v>
      </c>
      <c r="AL458" s="354">
        <v>24</v>
      </c>
      <c r="AM458" s="354">
        <v>23</v>
      </c>
      <c r="AN458" s="354">
        <v>24</v>
      </c>
      <c r="AO458" s="354">
        <v>22</v>
      </c>
      <c r="AP458" s="354">
        <v>22</v>
      </c>
      <c r="AQ458" s="354">
        <v>21</v>
      </c>
      <c r="AR458" s="354">
        <v>19</v>
      </c>
      <c r="AS458" s="354">
        <v>18</v>
      </c>
      <c r="AT458" s="354">
        <v>11</v>
      </c>
      <c r="AU458" s="354">
        <v>12</v>
      </c>
      <c r="AV458" s="354">
        <v>14</v>
      </c>
      <c r="AW458" s="354">
        <v>9</v>
      </c>
      <c r="AX458" s="354">
        <v>9</v>
      </c>
      <c r="AY458" s="354">
        <v>7</v>
      </c>
      <c r="AZ458" s="354">
        <v>7</v>
      </c>
      <c r="BA458" s="354">
        <v>13</v>
      </c>
      <c r="BB458" s="354">
        <v>15</v>
      </c>
      <c r="BC458" s="354">
        <v>15</v>
      </c>
      <c r="BD458" s="354">
        <v>16</v>
      </c>
      <c r="BE458" s="354">
        <v>16</v>
      </c>
      <c r="BF458" s="354">
        <v>15</v>
      </c>
      <c r="BG458" s="354">
        <v>15</v>
      </c>
      <c r="BH458" s="354">
        <v>15</v>
      </c>
      <c r="BI458" s="354">
        <v>16</v>
      </c>
      <c r="BJ458" s="354">
        <v>16</v>
      </c>
      <c r="BK458" s="354">
        <v>17</v>
      </c>
      <c r="BL458" s="354">
        <v>16</v>
      </c>
      <c r="BM458" s="354">
        <v>16</v>
      </c>
      <c r="BN458" s="354">
        <v>17</v>
      </c>
      <c r="BO458" s="354">
        <v>16</v>
      </c>
      <c r="BP458" s="354">
        <v>17</v>
      </c>
      <c r="BQ458" s="354">
        <v>48</v>
      </c>
      <c r="BR458" s="354">
        <v>54</v>
      </c>
      <c r="BS458" s="354">
        <v>55</v>
      </c>
      <c r="BT458" s="354">
        <v>57</v>
      </c>
      <c r="BU458" s="354">
        <v>52</v>
      </c>
      <c r="BV458" s="354">
        <v>54</v>
      </c>
      <c r="BW458" s="354">
        <v>51</v>
      </c>
      <c r="BX458" s="354">
        <v>51</v>
      </c>
      <c r="BY458" s="354">
        <v>16</v>
      </c>
      <c r="BZ458" s="354">
        <v>17</v>
      </c>
      <c r="CA458" s="354">
        <v>17</v>
      </c>
      <c r="CB458" s="354">
        <v>17</v>
      </c>
      <c r="CC458" s="354">
        <v>17</v>
      </c>
      <c r="CD458" s="354">
        <v>12</v>
      </c>
      <c r="CE458" s="354">
        <v>13</v>
      </c>
      <c r="CF458" s="354">
        <v>14</v>
      </c>
      <c r="CG458" s="354">
        <v>14</v>
      </c>
      <c r="CH458" s="354">
        <v>14</v>
      </c>
      <c r="CI458" s="354">
        <v>14</v>
      </c>
      <c r="CJ458" s="354">
        <v>12</v>
      </c>
      <c r="CK458" s="354">
        <v>13</v>
      </c>
      <c r="CL458" s="354">
        <v>12</v>
      </c>
      <c r="CM458" s="354">
        <v>11</v>
      </c>
      <c r="CN458" s="354">
        <v>9</v>
      </c>
      <c r="CO458" s="354">
        <v>6</v>
      </c>
      <c r="CP458" s="354">
        <v>6</v>
      </c>
      <c r="CQ458" s="354">
        <v>4</v>
      </c>
      <c r="CR458" s="354">
        <v>4</v>
      </c>
      <c r="CS458" s="354">
        <v>4</v>
      </c>
      <c r="CT458" s="354">
        <v>10</v>
      </c>
      <c r="CU458" s="354">
        <v>10</v>
      </c>
      <c r="CV458" s="354">
        <v>10</v>
      </c>
      <c r="CW458" s="354">
        <v>11</v>
      </c>
      <c r="CX458" s="354">
        <v>10</v>
      </c>
      <c r="CY458" s="354">
        <v>11</v>
      </c>
      <c r="CZ458" s="354">
        <v>11</v>
      </c>
      <c r="DA458" s="354">
        <v>12</v>
      </c>
      <c r="DB458" s="354">
        <v>12</v>
      </c>
      <c r="DC458" s="354">
        <v>5</v>
      </c>
      <c r="DD458" s="354">
        <v>4</v>
      </c>
      <c r="DE458" s="354">
        <v>4</v>
      </c>
      <c r="DF458" s="354">
        <v>6</v>
      </c>
      <c r="DG458" s="354">
        <v>6</v>
      </c>
      <c r="DH458" s="354">
        <v>6</v>
      </c>
      <c r="DI458" s="354">
        <v>6</v>
      </c>
      <c r="DJ458" s="354">
        <v>8</v>
      </c>
      <c r="DK458" s="354">
        <v>9</v>
      </c>
      <c r="DL458" s="354">
        <v>11</v>
      </c>
      <c r="DM458" s="354">
        <v>10</v>
      </c>
      <c r="DN458" s="354">
        <v>9</v>
      </c>
      <c r="DO458" s="354">
        <v>10</v>
      </c>
      <c r="DP458" s="354">
        <v>8</v>
      </c>
      <c r="DQ458" s="354">
        <v>9</v>
      </c>
      <c r="DR458" s="354">
        <v>9</v>
      </c>
      <c r="DS458" s="354">
        <v>12</v>
      </c>
      <c r="DT458" s="354">
        <v>11</v>
      </c>
      <c r="DU458" s="354">
        <v>12</v>
      </c>
      <c r="DV458" s="354">
        <v>7</v>
      </c>
      <c r="DW458" s="354">
        <v>7</v>
      </c>
      <c r="DX458" s="354">
        <v>7</v>
      </c>
    </row>
    <row r="459" spans="1:128">
      <c r="A459" s="38"/>
      <c r="B459" s="38" t="s">
        <v>3089</v>
      </c>
      <c r="C459" s="495">
        <v>0</v>
      </c>
      <c r="D459" s="354">
        <v>0</v>
      </c>
      <c r="E459" s="354">
        <v>0</v>
      </c>
      <c r="F459" s="354">
        <v>0</v>
      </c>
      <c r="G459" s="354">
        <v>0</v>
      </c>
      <c r="H459" s="354">
        <v>0</v>
      </c>
      <c r="I459" s="354">
        <v>0</v>
      </c>
      <c r="J459" s="354">
        <v>0</v>
      </c>
      <c r="K459" s="354">
        <v>0</v>
      </c>
      <c r="L459" s="354">
        <v>5</v>
      </c>
      <c r="M459" s="354">
        <v>0</v>
      </c>
      <c r="N459" s="354">
        <v>0</v>
      </c>
      <c r="O459" s="354">
        <v>0</v>
      </c>
      <c r="P459" s="354">
        <v>0</v>
      </c>
      <c r="Q459" s="354">
        <v>0</v>
      </c>
      <c r="R459" s="354">
        <v>0</v>
      </c>
      <c r="S459" s="354">
        <v>0</v>
      </c>
      <c r="T459" s="354">
        <v>0</v>
      </c>
      <c r="U459" s="354">
        <v>0</v>
      </c>
      <c r="V459" s="354">
        <v>0</v>
      </c>
      <c r="W459" s="354">
        <v>0</v>
      </c>
      <c r="X459" s="354">
        <v>0</v>
      </c>
      <c r="Y459" s="354">
        <v>0</v>
      </c>
      <c r="Z459" s="354">
        <v>0</v>
      </c>
      <c r="AA459" s="354">
        <v>0</v>
      </c>
      <c r="AB459" s="354">
        <v>0</v>
      </c>
      <c r="AC459" s="354">
        <v>7</v>
      </c>
      <c r="AD459" s="354">
        <v>8</v>
      </c>
      <c r="AE459" s="354">
        <v>8</v>
      </c>
      <c r="AF459" s="354">
        <v>7</v>
      </c>
      <c r="AG459" s="354">
        <v>8</v>
      </c>
      <c r="AH459" s="354">
        <v>8</v>
      </c>
      <c r="AI459" s="354">
        <v>8</v>
      </c>
      <c r="AJ459" s="354">
        <v>9</v>
      </c>
      <c r="AK459" s="354">
        <v>8</v>
      </c>
      <c r="AL459" s="354">
        <v>7</v>
      </c>
      <c r="AM459" s="354">
        <v>7</v>
      </c>
      <c r="AN459" s="354">
        <v>8</v>
      </c>
      <c r="AO459" s="354">
        <v>9</v>
      </c>
      <c r="AP459" s="354">
        <v>9</v>
      </c>
      <c r="AQ459" s="354">
        <v>8</v>
      </c>
      <c r="AR459" s="354">
        <v>8</v>
      </c>
      <c r="AS459" s="354">
        <v>8</v>
      </c>
      <c r="AT459" s="354">
        <v>6</v>
      </c>
      <c r="AU459" s="354">
        <v>5</v>
      </c>
      <c r="AV459" s="354">
        <v>9</v>
      </c>
      <c r="AW459" s="354">
        <v>4</v>
      </c>
      <c r="AX459" s="354">
        <v>4</v>
      </c>
      <c r="AY459" s="354">
        <v>6</v>
      </c>
      <c r="AZ459" s="354">
        <v>4</v>
      </c>
      <c r="BA459" s="354">
        <v>3</v>
      </c>
      <c r="BB459" s="354">
        <v>4</v>
      </c>
      <c r="BC459" s="354">
        <v>5</v>
      </c>
      <c r="BD459" s="354">
        <v>6</v>
      </c>
      <c r="BE459" s="354">
        <v>5</v>
      </c>
      <c r="BF459" s="354">
        <v>4</v>
      </c>
      <c r="BG459" s="354">
        <v>4</v>
      </c>
      <c r="BH459" s="354">
        <v>4</v>
      </c>
      <c r="BI459" s="354">
        <v>4</v>
      </c>
      <c r="BJ459" s="354">
        <v>4</v>
      </c>
      <c r="BK459" s="354">
        <v>4</v>
      </c>
      <c r="BL459" s="354">
        <v>4</v>
      </c>
      <c r="BM459" s="354">
        <v>4</v>
      </c>
      <c r="BN459" s="354">
        <v>4</v>
      </c>
      <c r="BO459" s="354">
        <v>4</v>
      </c>
      <c r="BP459" s="354">
        <v>3</v>
      </c>
      <c r="BQ459" s="354">
        <v>20</v>
      </c>
      <c r="BR459" s="354">
        <v>21</v>
      </c>
      <c r="BS459" s="354">
        <v>22</v>
      </c>
      <c r="BT459" s="354">
        <v>23</v>
      </c>
      <c r="BU459" s="354">
        <v>22</v>
      </c>
      <c r="BV459" s="354">
        <v>23</v>
      </c>
      <c r="BW459" s="354">
        <v>22</v>
      </c>
      <c r="BX459" s="354">
        <v>20</v>
      </c>
      <c r="BY459" s="354">
        <v>4</v>
      </c>
      <c r="BZ459" s="354">
        <v>4</v>
      </c>
      <c r="CA459" s="354">
        <v>5</v>
      </c>
      <c r="CB459" s="354">
        <v>6</v>
      </c>
      <c r="CC459" s="354">
        <v>7</v>
      </c>
      <c r="CD459" s="354">
        <v>5</v>
      </c>
      <c r="CE459" s="354">
        <v>5</v>
      </c>
      <c r="CF459" s="354">
        <v>7</v>
      </c>
      <c r="CG459" s="354">
        <v>8</v>
      </c>
      <c r="CH459" s="354">
        <v>8</v>
      </c>
      <c r="CI459" s="354">
        <v>7</v>
      </c>
      <c r="CJ459" s="354">
        <v>6</v>
      </c>
      <c r="CK459" s="354">
        <v>6</v>
      </c>
      <c r="CL459" s="354">
        <v>5</v>
      </c>
      <c r="CM459" s="354">
        <v>5</v>
      </c>
      <c r="CN459" s="354">
        <v>4</v>
      </c>
      <c r="CO459" s="354">
        <v>3</v>
      </c>
      <c r="CP459" s="354">
        <v>3</v>
      </c>
      <c r="CQ459" s="354">
        <v>3</v>
      </c>
      <c r="CR459" s="354">
        <v>4</v>
      </c>
      <c r="CS459" s="354">
        <v>4</v>
      </c>
      <c r="CT459" s="354">
        <v>5</v>
      </c>
      <c r="CU459" s="354">
        <v>5</v>
      </c>
      <c r="CV459" s="354">
        <v>5</v>
      </c>
      <c r="CW459" s="354">
        <v>6</v>
      </c>
      <c r="CX459" s="354">
        <v>6</v>
      </c>
      <c r="CY459" s="354">
        <v>6</v>
      </c>
      <c r="CZ459" s="354">
        <v>6</v>
      </c>
      <c r="DA459" s="354">
        <v>7</v>
      </c>
      <c r="DB459" s="354">
        <v>7</v>
      </c>
      <c r="DC459" s="354">
        <v>3</v>
      </c>
      <c r="DD459" s="354">
        <v>3</v>
      </c>
      <c r="DE459" s="354">
        <v>0</v>
      </c>
      <c r="DF459" s="354">
        <v>0</v>
      </c>
      <c r="DG459" s="354">
        <v>0</v>
      </c>
      <c r="DH459" s="354">
        <v>4</v>
      </c>
      <c r="DI459" s="354">
        <v>4</v>
      </c>
      <c r="DJ459" s="354">
        <v>5</v>
      </c>
      <c r="DK459" s="354">
        <v>7</v>
      </c>
      <c r="DL459" s="354">
        <v>10</v>
      </c>
      <c r="DM459" s="354">
        <v>9</v>
      </c>
      <c r="DN459" s="354">
        <v>7</v>
      </c>
      <c r="DO459" s="354">
        <v>8</v>
      </c>
      <c r="DP459" s="354">
        <v>8</v>
      </c>
      <c r="DQ459" s="354">
        <v>9</v>
      </c>
      <c r="DR459" s="354">
        <v>7</v>
      </c>
      <c r="DS459" s="354">
        <v>8</v>
      </c>
      <c r="DT459" s="354">
        <v>8</v>
      </c>
      <c r="DU459" s="354">
        <v>10</v>
      </c>
      <c r="DV459" s="354">
        <v>5</v>
      </c>
      <c r="DW459" s="354">
        <v>5</v>
      </c>
      <c r="DX459" s="354">
        <v>5</v>
      </c>
    </row>
    <row r="460" spans="1:128">
      <c r="A460" s="40"/>
      <c r="B460" s="519" t="s">
        <v>3090</v>
      </c>
      <c r="C460" s="496">
        <v>0</v>
      </c>
      <c r="D460" s="336">
        <v>0</v>
      </c>
      <c r="E460" s="336">
        <v>0</v>
      </c>
      <c r="F460" s="336">
        <v>0</v>
      </c>
      <c r="G460" s="336">
        <v>0</v>
      </c>
      <c r="H460" s="336">
        <v>0</v>
      </c>
      <c r="I460" s="336">
        <v>0</v>
      </c>
      <c r="J460" s="336">
        <v>0</v>
      </c>
      <c r="K460" s="336">
        <v>0</v>
      </c>
      <c r="L460" s="336">
        <v>3</v>
      </c>
      <c r="M460" s="336">
        <v>0</v>
      </c>
      <c r="N460" s="336">
        <v>0</v>
      </c>
      <c r="O460" s="336">
        <v>0</v>
      </c>
      <c r="P460" s="336">
        <v>0</v>
      </c>
      <c r="Q460" s="336">
        <v>0</v>
      </c>
      <c r="R460" s="336">
        <v>0</v>
      </c>
      <c r="S460" s="336">
        <v>0</v>
      </c>
      <c r="T460" s="336">
        <v>0</v>
      </c>
      <c r="U460" s="336">
        <v>0</v>
      </c>
      <c r="V460" s="336">
        <v>0</v>
      </c>
      <c r="W460" s="336">
        <v>0</v>
      </c>
      <c r="X460" s="336">
        <v>0</v>
      </c>
      <c r="Y460" s="336">
        <v>0</v>
      </c>
      <c r="Z460" s="336">
        <v>0</v>
      </c>
      <c r="AA460" s="336">
        <v>0</v>
      </c>
      <c r="AB460" s="336">
        <v>0</v>
      </c>
      <c r="AC460" s="336">
        <v>5</v>
      </c>
      <c r="AD460" s="336">
        <v>5</v>
      </c>
      <c r="AE460" s="336">
        <v>5</v>
      </c>
      <c r="AF460" s="336">
        <v>6</v>
      </c>
      <c r="AG460" s="336">
        <v>6</v>
      </c>
      <c r="AH460" s="336">
        <v>8</v>
      </c>
      <c r="AI460" s="336">
        <v>9</v>
      </c>
      <c r="AJ460" s="336">
        <v>8</v>
      </c>
      <c r="AK460" s="336">
        <v>9</v>
      </c>
      <c r="AL460" s="336">
        <v>10</v>
      </c>
      <c r="AM460" s="336">
        <v>10</v>
      </c>
      <c r="AN460" s="336">
        <v>9</v>
      </c>
      <c r="AO460" s="336">
        <v>9</v>
      </c>
      <c r="AP460" s="336">
        <v>9</v>
      </c>
      <c r="AQ460" s="336">
        <v>8</v>
      </c>
      <c r="AR460" s="336">
        <v>9</v>
      </c>
      <c r="AS460" s="336">
        <v>10</v>
      </c>
      <c r="AT460" s="336">
        <v>8</v>
      </c>
      <c r="AU460" s="336">
        <v>7</v>
      </c>
      <c r="AV460" s="336">
        <v>9</v>
      </c>
      <c r="AW460" s="336">
        <v>5</v>
      </c>
      <c r="AX460" s="336">
        <v>5</v>
      </c>
      <c r="AY460" s="336">
        <v>3</v>
      </c>
      <c r="AZ460" s="336">
        <v>3</v>
      </c>
      <c r="BA460" s="336">
        <v>6</v>
      </c>
      <c r="BB460" s="336">
        <v>6</v>
      </c>
      <c r="BC460" s="336">
        <v>6</v>
      </c>
      <c r="BD460" s="336">
        <v>6</v>
      </c>
      <c r="BE460" s="336">
        <v>8</v>
      </c>
      <c r="BF460" s="336">
        <v>9</v>
      </c>
      <c r="BG460" s="336">
        <v>9</v>
      </c>
      <c r="BH460" s="336">
        <v>9</v>
      </c>
      <c r="BI460" s="336">
        <v>9</v>
      </c>
      <c r="BJ460" s="336">
        <v>8</v>
      </c>
      <c r="BK460" s="336">
        <v>7</v>
      </c>
      <c r="BL460" s="336">
        <v>7</v>
      </c>
      <c r="BM460" s="336">
        <v>7</v>
      </c>
      <c r="BN460" s="336">
        <v>6</v>
      </c>
      <c r="BO460" s="336">
        <v>6</v>
      </c>
      <c r="BP460" s="336">
        <v>5</v>
      </c>
      <c r="BQ460" s="336">
        <v>25</v>
      </c>
      <c r="BR460" s="336">
        <v>22</v>
      </c>
      <c r="BS460" s="336">
        <v>21</v>
      </c>
      <c r="BT460" s="336">
        <v>22</v>
      </c>
      <c r="BU460" s="336">
        <v>22</v>
      </c>
      <c r="BV460" s="336">
        <v>26</v>
      </c>
      <c r="BW460" s="336">
        <v>30</v>
      </c>
      <c r="BX460" s="336">
        <v>30</v>
      </c>
      <c r="BY460" s="336">
        <v>4</v>
      </c>
      <c r="BZ460" s="336">
        <v>5</v>
      </c>
      <c r="CA460" s="336">
        <v>5</v>
      </c>
      <c r="CB460" s="336">
        <v>4</v>
      </c>
      <c r="CC460" s="336">
        <v>4</v>
      </c>
      <c r="CD460" s="336">
        <v>5</v>
      </c>
      <c r="CE460" s="336">
        <v>4</v>
      </c>
      <c r="CF460" s="336">
        <v>3</v>
      </c>
      <c r="CG460" s="336">
        <v>4</v>
      </c>
      <c r="CH460" s="336">
        <v>5</v>
      </c>
      <c r="CI460" s="336">
        <v>4</v>
      </c>
      <c r="CJ460" s="336">
        <v>4</v>
      </c>
      <c r="CK460" s="336">
        <v>5</v>
      </c>
      <c r="CL460" s="336">
        <v>5</v>
      </c>
      <c r="CM460" s="336">
        <v>6</v>
      </c>
      <c r="CN460" s="336">
        <v>5</v>
      </c>
      <c r="CO460" s="336">
        <v>2</v>
      </c>
      <c r="CP460" s="336">
        <v>0</v>
      </c>
      <c r="CQ460" s="336">
        <v>0</v>
      </c>
      <c r="CR460" s="336">
        <v>0</v>
      </c>
      <c r="CS460" s="336">
        <v>0</v>
      </c>
      <c r="CT460" s="336">
        <v>0</v>
      </c>
      <c r="CU460" s="336">
        <v>0</v>
      </c>
      <c r="CV460" s="336">
        <v>0</v>
      </c>
      <c r="CW460" s="336">
        <v>0</v>
      </c>
      <c r="CX460" s="336">
        <v>0</v>
      </c>
      <c r="CY460" s="336">
        <v>0</v>
      </c>
      <c r="CZ460" s="336">
        <v>0</v>
      </c>
      <c r="DA460" s="336">
        <v>0</v>
      </c>
      <c r="DB460" s="336">
        <v>0</v>
      </c>
      <c r="DC460" s="336">
        <v>5</v>
      </c>
      <c r="DD460" s="336">
        <v>6</v>
      </c>
      <c r="DE460" s="336">
        <v>5</v>
      </c>
      <c r="DF460" s="336">
        <v>6</v>
      </c>
      <c r="DG460" s="336">
        <v>0</v>
      </c>
      <c r="DH460" s="336">
        <v>4</v>
      </c>
      <c r="DI460" s="336">
        <v>4</v>
      </c>
      <c r="DJ460" s="336">
        <v>4</v>
      </c>
      <c r="DK460" s="336">
        <v>9</v>
      </c>
      <c r="DL460" s="336">
        <v>11</v>
      </c>
      <c r="DM460" s="336">
        <v>10</v>
      </c>
      <c r="DN460" s="336">
        <v>9</v>
      </c>
      <c r="DO460" s="336">
        <v>8</v>
      </c>
      <c r="DP460" s="336">
        <v>8</v>
      </c>
      <c r="DQ460" s="336">
        <v>7</v>
      </c>
      <c r="DR460" s="336">
        <v>10</v>
      </c>
      <c r="DS460" s="336">
        <v>5</v>
      </c>
      <c r="DT460" s="336">
        <v>3</v>
      </c>
      <c r="DU460" s="336">
        <v>0</v>
      </c>
      <c r="DV460" s="336">
        <v>0</v>
      </c>
      <c r="DW460" s="336">
        <v>0</v>
      </c>
      <c r="DX460" s="336">
        <v>0</v>
      </c>
    </row>
    <row r="461" spans="1:128">
      <c r="A461" s="34"/>
      <c r="B461" s="34"/>
    </row>
    <row r="462" spans="1:128">
      <c r="A462" s="34"/>
      <c r="B462" s="223" t="s">
        <v>101</v>
      </c>
    </row>
    <row r="463" spans="1:128">
      <c r="A463" s="34"/>
      <c r="B463" s="224" t="s">
        <v>3087</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1394</v>
      </c>
      <c r="CC463" s="352" t="s">
        <v>1452</v>
      </c>
      <c r="CD463" s="352" t="s">
        <v>1453</v>
      </c>
      <c r="CE463" s="352" t="s">
        <v>1511</v>
      </c>
      <c r="CF463" s="352" t="s">
        <v>1512</v>
      </c>
      <c r="CG463" s="352" t="s">
        <v>2341</v>
      </c>
      <c r="CH463" s="352" t="s">
        <v>2408</v>
      </c>
      <c r="CI463" s="352" t="s">
        <v>2406</v>
      </c>
      <c r="CJ463" s="352" t="s">
        <v>2407</v>
      </c>
      <c r="CK463" s="352" t="s">
        <v>2412</v>
      </c>
      <c r="CL463" s="352" t="s">
        <v>2413</v>
      </c>
      <c r="CM463" s="352" t="s">
        <v>2415</v>
      </c>
      <c r="CN463" s="352" t="s">
        <v>2563</v>
      </c>
      <c r="CO463" s="352" t="s">
        <v>2568</v>
      </c>
      <c r="CP463" s="352" t="s">
        <v>2572</v>
      </c>
      <c r="CQ463" s="352" t="s">
        <v>2585</v>
      </c>
      <c r="CR463" s="352" t="s">
        <v>2586</v>
      </c>
      <c r="CS463" s="352" t="s">
        <v>2619</v>
      </c>
      <c r="CT463" s="352" t="s">
        <v>2639</v>
      </c>
      <c r="CU463" s="352" t="s">
        <v>2640</v>
      </c>
      <c r="CV463" s="352" t="s">
        <v>2641</v>
      </c>
      <c r="CW463" s="352" t="s">
        <v>2642</v>
      </c>
      <c r="CX463" s="352" t="s">
        <v>2666</v>
      </c>
      <c r="CY463" s="352" t="s">
        <v>2667</v>
      </c>
      <c r="CZ463" s="352" t="s">
        <v>2668</v>
      </c>
      <c r="DA463" s="352" t="s">
        <v>2669</v>
      </c>
      <c r="DB463" s="352" t="s">
        <v>2682</v>
      </c>
      <c r="DC463" s="352" t="s">
        <v>2683</v>
      </c>
      <c r="DD463" s="352" t="s">
        <v>2684</v>
      </c>
      <c r="DE463" s="352" t="s">
        <v>2685</v>
      </c>
      <c r="DF463" s="352" t="s">
        <v>2696</v>
      </c>
      <c r="DG463" s="352" t="s">
        <v>2697</v>
      </c>
      <c r="DH463" s="352" t="s">
        <v>2698</v>
      </c>
      <c r="DI463" s="352" t="s">
        <v>2712</v>
      </c>
      <c r="DJ463" s="352" t="s">
        <v>2724</v>
      </c>
      <c r="DK463" s="352" t="s">
        <v>2726</v>
      </c>
      <c r="DL463" s="352" t="s">
        <v>2740</v>
      </c>
      <c r="DM463" s="352" t="s">
        <v>2741</v>
      </c>
      <c r="DN463" s="352" t="s">
        <v>2857</v>
      </c>
      <c r="DO463" s="352" t="s">
        <v>2858</v>
      </c>
      <c r="DP463" s="352" t="s">
        <v>2859</v>
      </c>
      <c r="DQ463" s="352" t="s">
        <v>2860</v>
      </c>
      <c r="DR463" s="352" t="s">
        <v>2873</v>
      </c>
      <c r="DS463" s="352" t="s">
        <v>2961</v>
      </c>
      <c r="DT463" s="352" t="s">
        <v>2874</v>
      </c>
      <c r="DU463" s="352" t="s">
        <v>2959</v>
      </c>
      <c r="DV463" s="352" t="s">
        <v>2960</v>
      </c>
      <c r="DW463" s="352" t="s">
        <v>3097</v>
      </c>
      <c r="DX463" s="352" t="s">
        <v>3108</v>
      </c>
    </row>
    <row r="464" spans="1:128">
      <c r="A464" s="36">
        <v>71</v>
      </c>
      <c r="B464" s="37" t="s">
        <v>182</v>
      </c>
      <c r="C464" s="494">
        <v>0</v>
      </c>
      <c r="D464" s="353">
        <v>0</v>
      </c>
      <c r="E464" s="353">
        <v>0</v>
      </c>
      <c r="F464" s="353">
        <v>0</v>
      </c>
      <c r="G464" s="353">
        <v>0</v>
      </c>
      <c r="H464" s="353">
        <v>0</v>
      </c>
      <c r="I464" s="353">
        <v>0</v>
      </c>
      <c r="J464" s="353">
        <v>0</v>
      </c>
      <c r="K464" s="353">
        <v>3</v>
      </c>
      <c r="L464" s="353">
        <v>6</v>
      </c>
      <c r="M464" s="353">
        <v>5</v>
      </c>
      <c r="N464" s="353">
        <v>5</v>
      </c>
      <c r="O464" s="353">
        <v>5</v>
      </c>
      <c r="P464" s="353">
        <v>6</v>
      </c>
      <c r="Q464" s="353">
        <v>5</v>
      </c>
      <c r="R464" s="353">
        <v>3</v>
      </c>
      <c r="S464" s="353">
        <v>4</v>
      </c>
      <c r="T464" s="353">
        <v>8</v>
      </c>
      <c r="U464" s="353">
        <v>5</v>
      </c>
      <c r="V464" s="353">
        <v>5</v>
      </c>
      <c r="W464" s="353">
        <v>6</v>
      </c>
      <c r="X464" s="353">
        <v>8</v>
      </c>
      <c r="Y464" s="353">
        <v>5</v>
      </c>
      <c r="Z464" s="353">
        <v>0</v>
      </c>
      <c r="AA464" s="353">
        <v>5</v>
      </c>
      <c r="AB464" s="353">
        <v>7</v>
      </c>
      <c r="AC464" s="353">
        <v>5</v>
      </c>
      <c r="AD464" s="353">
        <v>0</v>
      </c>
      <c r="AE464" s="353">
        <v>5</v>
      </c>
      <c r="AF464" s="353">
        <v>7</v>
      </c>
      <c r="AG464" s="353">
        <v>0</v>
      </c>
      <c r="AH464" s="353">
        <v>4</v>
      </c>
      <c r="AI464" s="353">
        <v>9</v>
      </c>
      <c r="AJ464" s="353">
        <v>10</v>
      </c>
      <c r="AK464" s="353">
        <v>14</v>
      </c>
      <c r="AL464" s="353">
        <v>10</v>
      </c>
      <c r="AM464" s="353">
        <v>12</v>
      </c>
      <c r="AN464" s="353">
        <v>12</v>
      </c>
      <c r="AO464" s="353">
        <v>10</v>
      </c>
      <c r="AP464" s="353">
        <v>4</v>
      </c>
      <c r="AQ464" s="353">
        <v>12</v>
      </c>
      <c r="AR464" s="353">
        <v>18</v>
      </c>
      <c r="AS464" s="353">
        <v>16</v>
      </c>
      <c r="AT464" s="353">
        <v>13</v>
      </c>
      <c r="AU464" s="353">
        <v>14</v>
      </c>
      <c r="AV464" s="353">
        <v>20</v>
      </c>
      <c r="AW464" s="353">
        <v>16</v>
      </c>
      <c r="AX464" s="353">
        <v>10</v>
      </c>
      <c r="AY464" s="353">
        <v>9</v>
      </c>
      <c r="AZ464" s="353">
        <v>21</v>
      </c>
      <c r="BA464" s="353">
        <v>19</v>
      </c>
      <c r="BB464" s="353">
        <v>11</v>
      </c>
      <c r="BC464" s="353">
        <v>12</v>
      </c>
      <c r="BD464" s="353">
        <v>11</v>
      </c>
      <c r="BE464" s="353">
        <v>5</v>
      </c>
      <c r="BF464" s="353">
        <v>7</v>
      </c>
      <c r="BG464" s="353">
        <v>7</v>
      </c>
      <c r="BH464" s="353">
        <v>11</v>
      </c>
      <c r="BI464" s="353">
        <v>12</v>
      </c>
      <c r="BJ464" s="353">
        <v>12</v>
      </c>
      <c r="BK464" s="353">
        <v>13</v>
      </c>
      <c r="BL464" s="353">
        <v>14</v>
      </c>
      <c r="BM464" s="353">
        <v>11</v>
      </c>
      <c r="BN464" s="353">
        <v>11</v>
      </c>
      <c r="BO464" s="353">
        <v>11</v>
      </c>
      <c r="BP464" s="353">
        <v>11</v>
      </c>
      <c r="BQ464" s="353">
        <v>12</v>
      </c>
      <c r="BR464" s="353">
        <v>12</v>
      </c>
      <c r="BS464" s="353">
        <v>14</v>
      </c>
      <c r="BT464" s="353">
        <v>12</v>
      </c>
      <c r="BU464" s="353">
        <v>12</v>
      </c>
      <c r="BV464" s="353">
        <v>16</v>
      </c>
      <c r="BW464" s="353">
        <v>15</v>
      </c>
      <c r="BX464" s="353">
        <v>15</v>
      </c>
      <c r="BY464" s="353">
        <v>14</v>
      </c>
      <c r="BZ464" s="353">
        <v>14</v>
      </c>
      <c r="CA464" s="353">
        <v>0</v>
      </c>
      <c r="CB464" s="353">
        <v>0</v>
      </c>
      <c r="CC464" s="353">
        <v>0</v>
      </c>
      <c r="CD464" s="353">
        <v>0</v>
      </c>
      <c r="CE464" s="353">
        <v>0</v>
      </c>
      <c r="CF464" s="353">
        <v>0</v>
      </c>
      <c r="CG464" s="353">
        <v>0</v>
      </c>
      <c r="CH464" s="353">
        <v>0</v>
      </c>
      <c r="CI464" s="353">
        <v>0</v>
      </c>
      <c r="CJ464" s="353">
        <v>0</v>
      </c>
      <c r="CK464" s="353">
        <v>0</v>
      </c>
      <c r="CL464" s="353">
        <v>0</v>
      </c>
      <c r="CM464" s="353">
        <v>0</v>
      </c>
      <c r="CN464" s="353">
        <v>0</v>
      </c>
      <c r="CO464" s="353">
        <v>0</v>
      </c>
      <c r="CP464" s="353">
        <v>0</v>
      </c>
      <c r="CQ464" s="353">
        <v>0</v>
      </c>
      <c r="CR464" s="353">
        <v>0</v>
      </c>
      <c r="CS464" s="353">
        <v>0</v>
      </c>
      <c r="CT464" s="353">
        <v>0</v>
      </c>
      <c r="CU464" s="353">
        <v>0</v>
      </c>
      <c r="CV464" s="353">
        <v>0</v>
      </c>
      <c r="CW464" s="353">
        <v>0</v>
      </c>
      <c r="CX464" s="353">
        <v>0</v>
      </c>
      <c r="CY464" s="353">
        <v>0</v>
      </c>
      <c r="CZ464" s="353">
        <v>0</v>
      </c>
      <c r="DA464" s="353">
        <v>0</v>
      </c>
      <c r="DB464" s="353">
        <v>0</v>
      </c>
      <c r="DC464" s="353">
        <v>0</v>
      </c>
      <c r="DD464" s="353">
        <v>0</v>
      </c>
      <c r="DE464" s="353">
        <v>0</v>
      </c>
      <c r="DF464" s="353">
        <v>0</v>
      </c>
      <c r="DG464" s="353">
        <v>0</v>
      </c>
      <c r="DH464" s="353">
        <v>0</v>
      </c>
      <c r="DI464" s="353">
        <v>0</v>
      </c>
      <c r="DJ464" s="353">
        <v>0</v>
      </c>
      <c r="DK464" s="353">
        <v>0</v>
      </c>
      <c r="DL464" s="353">
        <v>0</v>
      </c>
      <c r="DM464" s="353">
        <v>0</v>
      </c>
      <c r="DN464" s="353">
        <v>0</v>
      </c>
      <c r="DO464" s="353">
        <v>0</v>
      </c>
      <c r="DP464" s="353">
        <v>0</v>
      </c>
      <c r="DQ464" s="353">
        <v>0</v>
      </c>
      <c r="DR464" s="353">
        <v>0</v>
      </c>
      <c r="DS464" s="353">
        <v>0</v>
      </c>
      <c r="DT464" s="353">
        <v>0</v>
      </c>
      <c r="DU464" s="353">
        <v>0</v>
      </c>
      <c r="DV464" s="353">
        <v>0</v>
      </c>
      <c r="DW464" s="353">
        <v>0</v>
      </c>
      <c r="DX464" s="353">
        <v>0</v>
      </c>
    </row>
    <row r="465" spans="1:128">
      <c r="A465" s="41"/>
      <c r="B465" s="38" t="s">
        <v>3075</v>
      </c>
      <c r="C465" s="495">
        <v>0</v>
      </c>
      <c r="D465" s="354">
        <v>0</v>
      </c>
      <c r="E465" s="354">
        <v>0</v>
      </c>
      <c r="F465" s="354">
        <v>0</v>
      </c>
      <c r="G465" s="354">
        <v>0</v>
      </c>
      <c r="H465" s="354">
        <v>0</v>
      </c>
      <c r="I465" s="354">
        <v>0</v>
      </c>
      <c r="J465" s="354">
        <v>0</v>
      </c>
      <c r="K465" s="354">
        <v>0</v>
      </c>
      <c r="L465" s="354">
        <v>0</v>
      </c>
      <c r="M465" s="354">
        <v>0</v>
      </c>
      <c r="N465" s="354">
        <v>0</v>
      </c>
      <c r="O465" s="354">
        <v>0</v>
      </c>
      <c r="P465" s="354">
        <v>0</v>
      </c>
      <c r="Q465" s="354">
        <v>0</v>
      </c>
      <c r="R465" s="354">
        <v>0</v>
      </c>
      <c r="S465" s="354">
        <v>0</v>
      </c>
      <c r="T465" s="354">
        <v>0</v>
      </c>
      <c r="U465" s="354">
        <v>0</v>
      </c>
      <c r="V465" s="354">
        <v>0</v>
      </c>
      <c r="W465" s="354">
        <v>0</v>
      </c>
      <c r="X465" s="354">
        <v>0</v>
      </c>
      <c r="Y465" s="354">
        <v>0</v>
      </c>
      <c r="Z465" s="354">
        <v>0</v>
      </c>
      <c r="AA465" s="354">
        <v>0</v>
      </c>
      <c r="AB465" s="354">
        <v>0</v>
      </c>
      <c r="AC465" s="354">
        <v>0</v>
      </c>
      <c r="AD465" s="354">
        <v>0</v>
      </c>
      <c r="AE465" s="354">
        <v>0</v>
      </c>
      <c r="AF465" s="354">
        <v>0</v>
      </c>
      <c r="AG465" s="354">
        <v>0</v>
      </c>
      <c r="AH465" s="354">
        <v>0</v>
      </c>
      <c r="AI465" s="354">
        <v>0</v>
      </c>
      <c r="AJ465" s="354">
        <v>0</v>
      </c>
      <c r="AK465" s="354">
        <v>0</v>
      </c>
      <c r="AL465" s="354">
        <v>0</v>
      </c>
      <c r="AM465" s="354">
        <v>0</v>
      </c>
      <c r="AN465" s="354">
        <v>0</v>
      </c>
      <c r="AO465" s="354">
        <v>0</v>
      </c>
      <c r="AP465" s="354">
        <v>0</v>
      </c>
      <c r="AQ465" s="354">
        <v>0</v>
      </c>
      <c r="AR465" s="354">
        <v>0</v>
      </c>
      <c r="AS465" s="354">
        <v>0</v>
      </c>
      <c r="AT465" s="354">
        <v>0</v>
      </c>
      <c r="AU465" s="354">
        <v>0</v>
      </c>
      <c r="AV465" s="354">
        <v>0</v>
      </c>
      <c r="AW465" s="354">
        <v>0</v>
      </c>
      <c r="AX465" s="354">
        <v>0</v>
      </c>
      <c r="AY465" s="354">
        <v>0</v>
      </c>
      <c r="AZ465" s="354">
        <v>0</v>
      </c>
      <c r="BA465" s="354">
        <v>0</v>
      </c>
      <c r="BB465" s="354">
        <v>0</v>
      </c>
      <c r="BC465" s="354">
        <v>0</v>
      </c>
      <c r="BD465" s="354">
        <v>0</v>
      </c>
      <c r="BE465" s="354">
        <v>0</v>
      </c>
      <c r="BF465" s="354">
        <v>0</v>
      </c>
      <c r="BG465" s="354">
        <v>0</v>
      </c>
      <c r="BH465" s="354">
        <v>0</v>
      </c>
      <c r="BI465" s="354">
        <v>0</v>
      </c>
      <c r="BJ465" s="354">
        <v>0</v>
      </c>
      <c r="BK465" s="354">
        <v>0</v>
      </c>
      <c r="BL465" s="354">
        <v>0</v>
      </c>
      <c r="BM465" s="354">
        <v>0</v>
      </c>
      <c r="BN465" s="354">
        <v>3</v>
      </c>
      <c r="BO465" s="354">
        <v>0</v>
      </c>
      <c r="BP465" s="354">
        <v>0</v>
      </c>
      <c r="BQ465" s="354">
        <v>0</v>
      </c>
      <c r="BR465" s="354">
        <v>0</v>
      </c>
      <c r="BS465" s="354">
        <v>0</v>
      </c>
      <c r="BT465" s="354">
        <v>0</v>
      </c>
      <c r="BU465" s="354">
        <v>0</v>
      </c>
      <c r="BV465" s="354">
        <v>3</v>
      </c>
      <c r="BW465" s="354">
        <v>0</v>
      </c>
      <c r="BX465" s="354">
        <v>0</v>
      </c>
      <c r="BY465" s="354">
        <v>0</v>
      </c>
      <c r="BZ465" s="354">
        <v>0</v>
      </c>
      <c r="CA465" s="354">
        <v>0</v>
      </c>
      <c r="CB465" s="354">
        <v>0</v>
      </c>
      <c r="CC465" s="354">
        <v>0</v>
      </c>
      <c r="CD465" s="354">
        <v>0</v>
      </c>
      <c r="CE465" s="354">
        <v>0</v>
      </c>
      <c r="CF465" s="354">
        <v>0</v>
      </c>
      <c r="CG465" s="354">
        <v>0</v>
      </c>
      <c r="CH465" s="354">
        <v>0</v>
      </c>
      <c r="CI465" s="354">
        <v>0</v>
      </c>
      <c r="CJ465" s="354">
        <v>0</v>
      </c>
      <c r="CK465" s="354">
        <v>0</v>
      </c>
      <c r="CL465" s="354">
        <v>0</v>
      </c>
      <c r="CM465" s="354">
        <v>0</v>
      </c>
      <c r="CN465" s="354">
        <v>0</v>
      </c>
      <c r="CO465" s="354">
        <v>0</v>
      </c>
      <c r="CP465" s="354">
        <v>0</v>
      </c>
      <c r="CQ465" s="354">
        <v>0</v>
      </c>
      <c r="CR465" s="354">
        <v>0</v>
      </c>
      <c r="CS465" s="354">
        <v>0</v>
      </c>
      <c r="CT465" s="354">
        <v>0</v>
      </c>
      <c r="CU465" s="354">
        <v>0</v>
      </c>
      <c r="CV465" s="354">
        <v>0</v>
      </c>
      <c r="CW465" s="354">
        <v>0</v>
      </c>
      <c r="CX465" s="354">
        <v>0</v>
      </c>
      <c r="CY465" s="354">
        <v>0</v>
      </c>
      <c r="CZ465" s="354">
        <v>0</v>
      </c>
      <c r="DA465" s="354">
        <v>0</v>
      </c>
      <c r="DB465" s="354">
        <v>0</v>
      </c>
      <c r="DC465" s="354">
        <v>0</v>
      </c>
      <c r="DD465" s="354">
        <v>0</v>
      </c>
      <c r="DE465" s="354">
        <v>0</v>
      </c>
      <c r="DF465" s="354">
        <v>0</v>
      </c>
      <c r="DG465" s="354">
        <v>0</v>
      </c>
      <c r="DH465" s="354">
        <v>0</v>
      </c>
      <c r="DI465" s="354">
        <v>0</v>
      </c>
      <c r="DJ465" s="354">
        <v>0</v>
      </c>
      <c r="DK465" s="354">
        <v>0</v>
      </c>
      <c r="DL465" s="354">
        <v>0</v>
      </c>
      <c r="DM465" s="354">
        <v>0</v>
      </c>
      <c r="DN465" s="354">
        <v>0</v>
      </c>
      <c r="DO465" s="354">
        <v>0</v>
      </c>
      <c r="DP465" s="354">
        <v>0</v>
      </c>
      <c r="DQ465" s="354">
        <v>0</v>
      </c>
      <c r="DR465" s="354">
        <v>0</v>
      </c>
      <c r="DS465" s="354">
        <v>0</v>
      </c>
      <c r="DT465" s="354">
        <v>0</v>
      </c>
      <c r="DU465" s="354">
        <v>0</v>
      </c>
      <c r="DV465" s="354">
        <v>0</v>
      </c>
      <c r="DW465" s="354">
        <v>0</v>
      </c>
      <c r="DX465" s="354">
        <v>0</v>
      </c>
    </row>
    <row r="466" spans="1:128">
      <c r="A466" s="41"/>
      <c r="B466" s="38" t="s">
        <v>3076</v>
      </c>
      <c r="C466" s="495">
        <v>0</v>
      </c>
      <c r="D466" s="354">
        <v>0</v>
      </c>
      <c r="E466" s="354">
        <v>0</v>
      </c>
      <c r="F466" s="354">
        <v>0</v>
      </c>
      <c r="G466" s="354">
        <v>0</v>
      </c>
      <c r="H466" s="354">
        <v>0</v>
      </c>
      <c r="I466" s="354">
        <v>0</v>
      </c>
      <c r="J466" s="354">
        <v>0</v>
      </c>
      <c r="K466" s="354">
        <v>0</v>
      </c>
      <c r="L466" s="354">
        <v>0</v>
      </c>
      <c r="M466" s="354">
        <v>0</v>
      </c>
      <c r="N466" s="354">
        <v>0</v>
      </c>
      <c r="O466" s="354">
        <v>0</v>
      </c>
      <c r="P466" s="354">
        <v>0</v>
      </c>
      <c r="Q466" s="354">
        <v>0</v>
      </c>
      <c r="R466" s="354">
        <v>0</v>
      </c>
      <c r="S466" s="354">
        <v>0</v>
      </c>
      <c r="T466" s="354">
        <v>0</v>
      </c>
      <c r="U466" s="354">
        <v>0</v>
      </c>
      <c r="V466" s="354">
        <v>0</v>
      </c>
      <c r="W466" s="354">
        <v>3</v>
      </c>
      <c r="X466" s="354">
        <v>3</v>
      </c>
      <c r="Y466" s="354">
        <v>0</v>
      </c>
      <c r="Z466" s="354">
        <v>0</v>
      </c>
      <c r="AA466" s="354">
        <v>3</v>
      </c>
      <c r="AB466" s="354">
        <v>0</v>
      </c>
      <c r="AC466" s="354">
        <v>0</v>
      </c>
      <c r="AD466" s="354">
        <v>0</v>
      </c>
      <c r="AE466" s="354">
        <v>0</v>
      </c>
      <c r="AF466" s="354">
        <v>0</v>
      </c>
      <c r="AG466" s="354">
        <v>0</v>
      </c>
      <c r="AH466" s="354">
        <v>0</v>
      </c>
      <c r="AI466" s="354">
        <v>0</v>
      </c>
      <c r="AJ466" s="354">
        <v>4</v>
      </c>
      <c r="AK466" s="354">
        <v>5</v>
      </c>
      <c r="AL466" s="354">
        <v>4</v>
      </c>
      <c r="AM466" s="354">
        <v>4</v>
      </c>
      <c r="AN466" s="354">
        <v>3</v>
      </c>
      <c r="AO466" s="354">
        <v>3</v>
      </c>
      <c r="AP466" s="354">
        <v>0</v>
      </c>
      <c r="AQ466" s="354">
        <v>0</v>
      </c>
      <c r="AR466" s="354">
        <v>3</v>
      </c>
      <c r="AS466" s="354">
        <v>5</v>
      </c>
      <c r="AT466" s="354">
        <v>5</v>
      </c>
      <c r="AU466" s="354">
        <v>5</v>
      </c>
      <c r="AV466" s="354">
        <v>6</v>
      </c>
      <c r="AW466" s="354">
        <v>4</v>
      </c>
      <c r="AX466" s="354">
        <v>4</v>
      </c>
      <c r="AY466" s="354">
        <v>4</v>
      </c>
      <c r="AZ466" s="354">
        <v>6</v>
      </c>
      <c r="BA466" s="354">
        <v>4</v>
      </c>
      <c r="BB466" s="354">
        <v>3</v>
      </c>
      <c r="BC466" s="354">
        <v>3</v>
      </c>
      <c r="BD466" s="354">
        <v>3</v>
      </c>
      <c r="BE466" s="354">
        <v>0</v>
      </c>
      <c r="BF466" s="354">
        <v>0</v>
      </c>
      <c r="BG466" s="354">
        <v>0</v>
      </c>
      <c r="BH466" s="354">
        <v>0</v>
      </c>
      <c r="BI466" s="354">
        <v>0</v>
      </c>
      <c r="BJ466" s="354">
        <v>0</v>
      </c>
      <c r="BK466" s="354">
        <v>0</v>
      </c>
      <c r="BL466" s="354">
        <v>0</v>
      </c>
      <c r="BM466" s="354">
        <v>0</v>
      </c>
      <c r="BN466" s="354">
        <v>0</v>
      </c>
      <c r="BO466" s="354">
        <v>0</v>
      </c>
      <c r="BP466" s="354">
        <v>0</v>
      </c>
      <c r="BQ466" s="354">
        <v>0</v>
      </c>
      <c r="BR466" s="354">
        <v>0</v>
      </c>
      <c r="BS466" s="354">
        <v>0</v>
      </c>
      <c r="BT466" s="354">
        <v>0</v>
      </c>
      <c r="BU466" s="354">
        <v>0</v>
      </c>
      <c r="BV466" s="354">
        <v>0</v>
      </c>
      <c r="BW466" s="354">
        <v>2</v>
      </c>
      <c r="BX466" s="354">
        <v>3</v>
      </c>
      <c r="BY466" s="354">
        <v>3</v>
      </c>
      <c r="BZ466" s="354">
        <v>3</v>
      </c>
      <c r="CA466" s="354">
        <v>0</v>
      </c>
      <c r="CB466" s="354">
        <v>0</v>
      </c>
      <c r="CC466" s="354">
        <v>0</v>
      </c>
      <c r="CD466" s="354">
        <v>0</v>
      </c>
      <c r="CE466" s="354">
        <v>0</v>
      </c>
      <c r="CF466" s="354">
        <v>0</v>
      </c>
      <c r="CG466" s="354">
        <v>0</v>
      </c>
      <c r="CH466" s="354">
        <v>0</v>
      </c>
      <c r="CI466" s="354">
        <v>0</v>
      </c>
      <c r="CJ466" s="354">
        <v>0</v>
      </c>
      <c r="CK466" s="354">
        <v>0</v>
      </c>
      <c r="CL466" s="354">
        <v>0</v>
      </c>
      <c r="CM466" s="354">
        <v>0</v>
      </c>
      <c r="CN466" s="354">
        <v>0</v>
      </c>
      <c r="CO466" s="354">
        <v>0</v>
      </c>
      <c r="CP466" s="354">
        <v>0</v>
      </c>
      <c r="CQ466" s="354">
        <v>0</v>
      </c>
      <c r="CR466" s="354">
        <v>0</v>
      </c>
      <c r="CS466" s="354">
        <v>0</v>
      </c>
      <c r="CT466" s="354">
        <v>0</v>
      </c>
      <c r="CU466" s="354">
        <v>0</v>
      </c>
      <c r="CV466" s="354">
        <v>0</v>
      </c>
      <c r="CW466" s="354">
        <v>0</v>
      </c>
      <c r="CX466" s="354">
        <v>0</v>
      </c>
      <c r="CY466" s="354">
        <v>0</v>
      </c>
      <c r="CZ466" s="354">
        <v>0</v>
      </c>
      <c r="DA466" s="354">
        <v>0</v>
      </c>
      <c r="DB466" s="354">
        <v>0</v>
      </c>
      <c r="DC466" s="354">
        <v>0</v>
      </c>
      <c r="DD466" s="354">
        <v>0</v>
      </c>
      <c r="DE466" s="354">
        <v>0</v>
      </c>
      <c r="DF466" s="354">
        <v>0</v>
      </c>
      <c r="DG466" s="354">
        <v>0</v>
      </c>
      <c r="DH466" s="354">
        <v>0</v>
      </c>
      <c r="DI466" s="354">
        <v>0</v>
      </c>
      <c r="DJ466" s="354">
        <v>0</v>
      </c>
      <c r="DK466" s="354">
        <v>0</v>
      </c>
      <c r="DL466" s="354">
        <v>0</v>
      </c>
      <c r="DM466" s="354">
        <v>0</v>
      </c>
      <c r="DN466" s="354">
        <v>0</v>
      </c>
      <c r="DO466" s="354">
        <v>0</v>
      </c>
      <c r="DP466" s="354">
        <v>0</v>
      </c>
      <c r="DQ466" s="354">
        <v>0</v>
      </c>
      <c r="DR466" s="354">
        <v>0</v>
      </c>
      <c r="DS466" s="354">
        <v>0</v>
      </c>
      <c r="DT466" s="354">
        <v>0</v>
      </c>
      <c r="DU466" s="354">
        <v>0</v>
      </c>
      <c r="DV466" s="354">
        <v>0</v>
      </c>
      <c r="DW466" s="354">
        <v>0</v>
      </c>
      <c r="DX466" s="354">
        <v>0</v>
      </c>
    </row>
    <row r="467" spans="1:128">
      <c r="A467" s="41"/>
      <c r="B467" s="38" t="s">
        <v>3088</v>
      </c>
      <c r="C467" s="495">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2</v>
      </c>
      <c r="Y467" s="354">
        <v>0</v>
      </c>
      <c r="Z467" s="354">
        <v>0</v>
      </c>
      <c r="AA467" s="354">
        <v>0</v>
      </c>
      <c r="AB467" s="354">
        <v>0</v>
      </c>
      <c r="AC467" s="354">
        <v>0</v>
      </c>
      <c r="AD467" s="354">
        <v>0</v>
      </c>
      <c r="AE467" s="354">
        <v>3</v>
      </c>
      <c r="AF467" s="354">
        <v>3</v>
      </c>
      <c r="AG467" s="354">
        <v>0</v>
      </c>
      <c r="AH467" s="354">
        <v>3</v>
      </c>
      <c r="AI467" s="354">
        <v>6</v>
      </c>
      <c r="AJ467" s="354">
        <v>4</v>
      </c>
      <c r="AK467" s="354">
        <v>5</v>
      </c>
      <c r="AL467" s="354">
        <v>4</v>
      </c>
      <c r="AM467" s="354">
        <v>6</v>
      </c>
      <c r="AN467" s="354">
        <v>5</v>
      </c>
      <c r="AO467" s="354">
        <v>5</v>
      </c>
      <c r="AP467" s="354">
        <v>3</v>
      </c>
      <c r="AQ467" s="354">
        <v>5</v>
      </c>
      <c r="AR467" s="354">
        <v>5</v>
      </c>
      <c r="AS467" s="354">
        <v>5</v>
      </c>
      <c r="AT467" s="354">
        <v>4</v>
      </c>
      <c r="AU467" s="354">
        <v>4</v>
      </c>
      <c r="AV467" s="354">
        <v>5</v>
      </c>
      <c r="AW467" s="354">
        <v>4</v>
      </c>
      <c r="AX467" s="354">
        <v>4</v>
      </c>
      <c r="AY467" s="354">
        <v>4</v>
      </c>
      <c r="AZ467" s="354">
        <v>6</v>
      </c>
      <c r="BA467" s="354">
        <v>5</v>
      </c>
      <c r="BB467" s="354">
        <v>4</v>
      </c>
      <c r="BC467" s="354">
        <v>5</v>
      </c>
      <c r="BD467" s="354">
        <v>4</v>
      </c>
      <c r="BE467" s="354">
        <v>3</v>
      </c>
      <c r="BF467" s="354">
        <v>6</v>
      </c>
      <c r="BG467" s="354">
        <v>5</v>
      </c>
      <c r="BH467" s="354">
        <v>7</v>
      </c>
      <c r="BI467" s="354">
        <v>5</v>
      </c>
      <c r="BJ467" s="354">
        <v>5</v>
      </c>
      <c r="BK467" s="354">
        <v>5</v>
      </c>
      <c r="BL467" s="354">
        <v>5</v>
      </c>
      <c r="BM467" s="354">
        <v>4</v>
      </c>
      <c r="BN467" s="354">
        <v>4</v>
      </c>
      <c r="BO467" s="354">
        <v>4</v>
      </c>
      <c r="BP467" s="354">
        <v>4</v>
      </c>
      <c r="BQ467" s="354">
        <v>4</v>
      </c>
      <c r="BR467" s="354">
        <v>3</v>
      </c>
      <c r="BS467" s="354">
        <v>4</v>
      </c>
      <c r="BT467" s="354">
        <v>4</v>
      </c>
      <c r="BU467" s="354">
        <v>5</v>
      </c>
      <c r="BV467" s="354">
        <v>6</v>
      </c>
      <c r="BW467" s="354">
        <v>4</v>
      </c>
      <c r="BX467" s="354">
        <v>4</v>
      </c>
      <c r="BY467" s="354">
        <v>5</v>
      </c>
      <c r="BZ467" s="354">
        <v>5</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41"/>
      <c r="B468" s="38" t="s">
        <v>3089</v>
      </c>
      <c r="C468" s="495">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0</v>
      </c>
      <c r="CD468" s="354">
        <v>0</v>
      </c>
      <c r="CE468" s="354">
        <v>0</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0</v>
      </c>
      <c r="DL468" s="354">
        <v>0</v>
      </c>
      <c r="DM468" s="354">
        <v>0</v>
      </c>
      <c r="DN468" s="354">
        <v>0</v>
      </c>
      <c r="DO468" s="354">
        <v>0</v>
      </c>
      <c r="DP468" s="354">
        <v>0</v>
      </c>
      <c r="DQ468" s="354">
        <v>0</v>
      </c>
      <c r="DR468" s="354">
        <v>0</v>
      </c>
      <c r="DS468" s="354">
        <v>0</v>
      </c>
      <c r="DT468" s="354">
        <v>0</v>
      </c>
      <c r="DU468" s="354">
        <v>0</v>
      </c>
      <c r="DV468" s="354">
        <v>0</v>
      </c>
      <c r="DW468" s="354">
        <v>0</v>
      </c>
      <c r="DX468" s="354">
        <v>0</v>
      </c>
    </row>
    <row r="469" spans="1:128">
      <c r="A469" s="41"/>
      <c r="B469" s="519" t="s">
        <v>3090</v>
      </c>
      <c r="C469" s="496">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3</v>
      </c>
      <c r="U469" s="336">
        <v>0</v>
      </c>
      <c r="V469" s="336">
        <v>0</v>
      </c>
      <c r="W469" s="336">
        <v>0</v>
      </c>
      <c r="X469" s="336">
        <v>0</v>
      </c>
      <c r="Y469" s="336">
        <v>0</v>
      </c>
      <c r="Z469" s="336">
        <v>0</v>
      </c>
      <c r="AA469" s="336">
        <v>0</v>
      </c>
      <c r="AB469" s="336">
        <v>3</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3</v>
      </c>
      <c r="AR469" s="336">
        <v>6</v>
      </c>
      <c r="AS469" s="336">
        <v>5</v>
      </c>
      <c r="AT469" s="336">
        <v>0</v>
      </c>
      <c r="AU469" s="336">
        <v>0</v>
      </c>
      <c r="AV469" s="336">
        <v>7</v>
      </c>
      <c r="AW469" s="336">
        <v>5</v>
      </c>
      <c r="AX469" s="336">
        <v>0</v>
      </c>
      <c r="AY469" s="336">
        <v>0</v>
      </c>
      <c r="AZ469" s="336">
        <v>6</v>
      </c>
      <c r="BA469" s="336">
        <v>6</v>
      </c>
      <c r="BB469" s="336">
        <v>0</v>
      </c>
      <c r="BC469" s="336">
        <v>0</v>
      </c>
      <c r="BD469" s="336">
        <v>0</v>
      </c>
      <c r="BE469" s="336">
        <v>0</v>
      </c>
      <c r="BF469" s="336">
        <v>0</v>
      </c>
      <c r="BG469" s="336">
        <v>0</v>
      </c>
      <c r="BH469" s="336">
        <v>3</v>
      </c>
      <c r="BI469" s="336">
        <v>3</v>
      </c>
      <c r="BJ469" s="336">
        <v>4</v>
      </c>
      <c r="BK469" s="336">
        <v>5</v>
      </c>
      <c r="BL469" s="336">
        <v>5</v>
      </c>
      <c r="BM469" s="336">
        <v>3</v>
      </c>
      <c r="BN469" s="336">
        <v>0</v>
      </c>
      <c r="BO469" s="336">
        <v>3</v>
      </c>
      <c r="BP469" s="336">
        <v>3</v>
      </c>
      <c r="BQ469" s="336">
        <v>3</v>
      </c>
      <c r="BR469" s="336">
        <v>4</v>
      </c>
      <c r="BS469" s="336">
        <v>5</v>
      </c>
      <c r="BT469" s="336">
        <v>6</v>
      </c>
      <c r="BU469" s="336">
        <v>5</v>
      </c>
      <c r="BV469" s="336">
        <v>5</v>
      </c>
      <c r="BW469" s="336">
        <v>6</v>
      </c>
      <c r="BX469" s="336">
        <v>5</v>
      </c>
      <c r="BY469" s="336">
        <v>3</v>
      </c>
      <c r="BZ469" s="336">
        <v>3</v>
      </c>
      <c r="CA469" s="336">
        <v>0</v>
      </c>
      <c r="CB469" s="336">
        <v>0</v>
      </c>
      <c r="CC469" s="336">
        <v>0</v>
      </c>
      <c r="CD469" s="336">
        <v>0</v>
      </c>
      <c r="CE469" s="336">
        <v>0</v>
      </c>
      <c r="CF469" s="336">
        <v>0</v>
      </c>
      <c r="CG469" s="336">
        <v>0</v>
      </c>
      <c r="CH469" s="336">
        <v>0</v>
      </c>
      <c r="CI469" s="336">
        <v>0</v>
      </c>
      <c r="CJ469" s="336">
        <v>0</v>
      </c>
      <c r="CK469" s="336">
        <v>0</v>
      </c>
      <c r="CL469" s="336">
        <v>0</v>
      </c>
      <c r="CM469" s="336">
        <v>0</v>
      </c>
      <c r="CN469" s="336">
        <v>0</v>
      </c>
      <c r="CO469" s="336">
        <v>0</v>
      </c>
      <c r="CP469" s="336">
        <v>0</v>
      </c>
      <c r="CQ469" s="336">
        <v>0</v>
      </c>
      <c r="CR469" s="336">
        <v>0</v>
      </c>
      <c r="CS469" s="336">
        <v>0</v>
      </c>
      <c r="CT469" s="336">
        <v>0</v>
      </c>
      <c r="CU469" s="336">
        <v>0</v>
      </c>
      <c r="CV469" s="336">
        <v>0</v>
      </c>
      <c r="CW469" s="336">
        <v>0</v>
      </c>
      <c r="CX469" s="336">
        <v>0</v>
      </c>
      <c r="CY469" s="336">
        <v>0</v>
      </c>
      <c r="CZ469" s="336">
        <v>0</v>
      </c>
      <c r="DA469" s="336">
        <v>0</v>
      </c>
      <c r="DB469" s="336">
        <v>0</v>
      </c>
      <c r="DC469" s="336">
        <v>0</v>
      </c>
      <c r="DD469" s="336">
        <v>0</v>
      </c>
      <c r="DE469" s="336">
        <v>0</v>
      </c>
      <c r="DF469" s="336">
        <v>0</v>
      </c>
      <c r="DG469" s="336">
        <v>0</v>
      </c>
      <c r="DH469" s="336">
        <v>0</v>
      </c>
      <c r="DI469" s="336">
        <v>0</v>
      </c>
      <c r="DJ469" s="336">
        <v>0</v>
      </c>
      <c r="DK469" s="336">
        <v>0</v>
      </c>
      <c r="DL469" s="336">
        <v>0</v>
      </c>
      <c r="DM469" s="336">
        <v>0</v>
      </c>
      <c r="DN469" s="336">
        <v>0</v>
      </c>
      <c r="DO469" s="336">
        <v>0</v>
      </c>
      <c r="DP469" s="336">
        <v>0</v>
      </c>
      <c r="DQ469" s="336">
        <v>0</v>
      </c>
      <c r="DR469" s="336">
        <v>0</v>
      </c>
      <c r="DS469" s="336">
        <v>0</v>
      </c>
      <c r="DT469" s="336">
        <v>0</v>
      </c>
      <c r="DU469" s="336">
        <v>0</v>
      </c>
      <c r="DV469" s="336">
        <v>0</v>
      </c>
      <c r="DW469" s="336">
        <v>0</v>
      </c>
      <c r="DX469" s="336">
        <v>0</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3087</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1511</v>
      </c>
      <c r="CF472" s="352" t="s">
        <v>1512</v>
      </c>
      <c r="CG472" s="352" t="s">
        <v>2341</v>
      </c>
      <c r="CH472" s="352" t="s">
        <v>2408</v>
      </c>
      <c r="CI472" s="352" t="s">
        <v>2406</v>
      </c>
      <c r="CJ472" s="352" t="s">
        <v>2407</v>
      </c>
      <c r="CK472" s="352" t="s">
        <v>2412</v>
      </c>
      <c r="CL472" s="352" t="s">
        <v>2413</v>
      </c>
      <c r="CM472" s="352" t="s">
        <v>2415</v>
      </c>
      <c r="CN472" s="352" t="s">
        <v>2563</v>
      </c>
      <c r="CO472" s="352" t="s">
        <v>2568</v>
      </c>
      <c r="CP472" s="352" t="s">
        <v>2572</v>
      </c>
      <c r="CQ472" s="352" t="s">
        <v>2585</v>
      </c>
      <c r="CR472" s="352" t="s">
        <v>2586</v>
      </c>
      <c r="CS472" s="352" t="s">
        <v>2619</v>
      </c>
      <c r="CT472" s="352" t="s">
        <v>2639</v>
      </c>
      <c r="CU472" s="352" t="s">
        <v>2640</v>
      </c>
      <c r="CV472" s="352" t="s">
        <v>2641</v>
      </c>
      <c r="CW472" s="352" t="s">
        <v>2642</v>
      </c>
      <c r="CX472" s="352" t="s">
        <v>2666</v>
      </c>
      <c r="CY472" s="352" t="s">
        <v>2667</v>
      </c>
      <c r="CZ472" s="352" t="s">
        <v>2668</v>
      </c>
      <c r="DA472" s="352" t="s">
        <v>2669</v>
      </c>
      <c r="DB472" s="352" t="s">
        <v>2682</v>
      </c>
      <c r="DC472" s="352" t="s">
        <v>2683</v>
      </c>
      <c r="DD472" s="352" t="s">
        <v>2684</v>
      </c>
      <c r="DE472" s="352" t="s">
        <v>2685</v>
      </c>
      <c r="DF472" s="352" t="s">
        <v>2696</v>
      </c>
      <c r="DG472" s="352" t="s">
        <v>2697</v>
      </c>
      <c r="DH472" s="352" t="s">
        <v>2698</v>
      </c>
      <c r="DI472" s="352" t="s">
        <v>2712</v>
      </c>
      <c r="DJ472" s="352" t="s">
        <v>2724</v>
      </c>
      <c r="DK472" s="352" t="s">
        <v>2726</v>
      </c>
      <c r="DL472" s="352" t="s">
        <v>2740</v>
      </c>
      <c r="DM472" s="352" t="s">
        <v>2741</v>
      </c>
      <c r="DN472" s="352" t="s">
        <v>2857</v>
      </c>
      <c r="DO472" s="352" t="s">
        <v>2858</v>
      </c>
      <c r="DP472" s="352" t="s">
        <v>2859</v>
      </c>
      <c r="DQ472" s="352" t="s">
        <v>2860</v>
      </c>
      <c r="DR472" s="352" t="s">
        <v>2873</v>
      </c>
      <c r="DS472" s="352" t="s">
        <v>2961</v>
      </c>
      <c r="DT472" s="352" t="s">
        <v>2874</v>
      </c>
      <c r="DU472" s="352" t="s">
        <v>2959</v>
      </c>
      <c r="DV472" s="352" t="s">
        <v>2960</v>
      </c>
      <c r="DW472" s="352" t="s">
        <v>3097</v>
      </c>
      <c r="DX472" s="352" t="s">
        <v>3108</v>
      </c>
    </row>
    <row r="473" spans="1:128">
      <c r="A473" s="41"/>
      <c r="B473" s="37" t="s">
        <v>182</v>
      </c>
      <c r="C473" s="494">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3</v>
      </c>
      <c r="U473" s="353">
        <v>0</v>
      </c>
      <c r="V473" s="353">
        <v>0</v>
      </c>
      <c r="W473" s="353">
        <v>0</v>
      </c>
      <c r="X473" s="353">
        <v>4</v>
      </c>
      <c r="Y473" s="353">
        <v>0</v>
      </c>
      <c r="Z473" s="353">
        <v>0</v>
      </c>
      <c r="AA473" s="353">
        <v>0</v>
      </c>
      <c r="AB473" s="353">
        <v>4</v>
      </c>
      <c r="AC473" s="353">
        <v>0</v>
      </c>
      <c r="AD473" s="353">
        <v>0</v>
      </c>
      <c r="AE473" s="353">
        <v>3</v>
      </c>
      <c r="AF473" s="353">
        <v>4</v>
      </c>
      <c r="AG473" s="353">
        <v>0</v>
      </c>
      <c r="AH473" s="353">
        <v>0</v>
      </c>
      <c r="AI473" s="353">
        <v>3</v>
      </c>
      <c r="AJ473" s="353">
        <v>4</v>
      </c>
      <c r="AK473" s="353">
        <v>4</v>
      </c>
      <c r="AL473" s="353">
        <v>4</v>
      </c>
      <c r="AM473" s="353">
        <v>4</v>
      </c>
      <c r="AN473" s="353">
        <v>5</v>
      </c>
      <c r="AO473" s="353">
        <v>5</v>
      </c>
      <c r="AP473" s="353">
        <v>0</v>
      </c>
      <c r="AQ473" s="353">
        <v>4</v>
      </c>
      <c r="AR473" s="353">
        <v>8</v>
      </c>
      <c r="AS473" s="353">
        <v>8</v>
      </c>
      <c r="AT473" s="353">
        <v>6</v>
      </c>
      <c r="AU473" s="353">
        <v>6</v>
      </c>
      <c r="AV473" s="353">
        <v>8</v>
      </c>
      <c r="AW473" s="353">
        <v>6</v>
      </c>
      <c r="AX473" s="353">
        <v>4</v>
      </c>
      <c r="AY473" s="353">
        <v>3</v>
      </c>
      <c r="AZ473" s="353">
        <v>9</v>
      </c>
      <c r="BA473" s="353">
        <v>8</v>
      </c>
      <c r="BB473" s="353">
        <v>3</v>
      </c>
      <c r="BC473" s="353">
        <v>3</v>
      </c>
      <c r="BD473" s="353">
        <v>3</v>
      </c>
      <c r="BE473" s="353">
        <v>0</v>
      </c>
      <c r="BF473" s="353">
        <v>2</v>
      </c>
      <c r="BG473" s="353">
        <v>0</v>
      </c>
      <c r="BH473" s="353">
        <v>3</v>
      </c>
      <c r="BI473" s="353">
        <v>4</v>
      </c>
      <c r="BJ473" s="353">
        <v>3</v>
      </c>
      <c r="BK473" s="353">
        <v>4</v>
      </c>
      <c r="BL473" s="353">
        <v>4</v>
      </c>
      <c r="BM473" s="353">
        <v>2</v>
      </c>
      <c r="BN473" s="353">
        <v>2</v>
      </c>
      <c r="BO473" s="353">
        <v>2</v>
      </c>
      <c r="BP473" s="353">
        <v>3</v>
      </c>
      <c r="BQ473" s="353">
        <v>3</v>
      </c>
      <c r="BR473" s="353">
        <v>3</v>
      </c>
      <c r="BS473" s="353">
        <v>3</v>
      </c>
      <c r="BT473" s="353">
        <v>4</v>
      </c>
      <c r="BU473" s="353">
        <v>4</v>
      </c>
      <c r="BV473" s="353">
        <v>4</v>
      </c>
      <c r="BW473" s="353">
        <v>3</v>
      </c>
      <c r="BX473" s="353">
        <v>2</v>
      </c>
      <c r="BY473" s="353">
        <v>3</v>
      </c>
      <c r="BZ473" s="353">
        <v>4</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38" t="s">
        <v>3075</v>
      </c>
      <c r="C474" s="495">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38" t="s">
        <v>3076</v>
      </c>
      <c r="C475" s="495">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38"/>
      <c r="B476" s="38" t="s">
        <v>3088</v>
      </c>
      <c r="C476" s="495">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38"/>
      <c r="B477" s="38" t="s">
        <v>3089</v>
      </c>
      <c r="C477" s="495">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519" t="s">
        <v>3090</v>
      </c>
      <c r="C478" s="496">
        <v>0</v>
      </c>
      <c r="D478" s="336">
        <v>0</v>
      </c>
      <c r="E478" s="336">
        <v>0</v>
      </c>
      <c r="F478" s="336">
        <v>0</v>
      </c>
      <c r="G478" s="336">
        <v>0</v>
      </c>
      <c r="H478" s="336">
        <v>0</v>
      </c>
      <c r="I478" s="336">
        <v>0</v>
      </c>
      <c r="J478" s="336">
        <v>0</v>
      </c>
      <c r="K478" s="336">
        <v>0</v>
      </c>
      <c r="L478" s="336">
        <v>0</v>
      </c>
      <c r="M478" s="336">
        <v>0</v>
      </c>
      <c r="N478" s="336">
        <v>0</v>
      </c>
      <c r="O478" s="336">
        <v>0</v>
      </c>
      <c r="P478" s="336">
        <v>0</v>
      </c>
      <c r="Q478" s="336">
        <v>0</v>
      </c>
      <c r="R478" s="336">
        <v>0</v>
      </c>
      <c r="S478" s="336">
        <v>0</v>
      </c>
      <c r="T478" s="336">
        <v>0</v>
      </c>
      <c r="U478" s="336">
        <v>0</v>
      </c>
      <c r="V478" s="336">
        <v>0</v>
      </c>
      <c r="W478" s="336">
        <v>0</v>
      </c>
      <c r="X478" s="336">
        <v>0</v>
      </c>
      <c r="Y478" s="336">
        <v>0</v>
      </c>
      <c r="Z478" s="336">
        <v>0</v>
      </c>
      <c r="AA478" s="336">
        <v>0</v>
      </c>
      <c r="AB478" s="336">
        <v>3</v>
      </c>
      <c r="AC478" s="336">
        <v>0</v>
      </c>
      <c r="AD478" s="336">
        <v>0</v>
      </c>
      <c r="AE478" s="336">
        <v>0</v>
      </c>
      <c r="AF478" s="336">
        <v>0</v>
      </c>
      <c r="AG478" s="336">
        <v>0</v>
      </c>
      <c r="AH478" s="336">
        <v>0</v>
      </c>
      <c r="AI478" s="336">
        <v>0</v>
      </c>
      <c r="AJ478" s="336">
        <v>0</v>
      </c>
      <c r="AK478" s="336">
        <v>0</v>
      </c>
      <c r="AL478" s="336">
        <v>0</v>
      </c>
      <c r="AM478" s="336">
        <v>0</v>
      </c>
      <c r="AN478" s="336">
        <v>0</v>
      </c>
      <c r="AO478" s="336">
        <v>0</v>
      </c>
      <c r="AP478" s="336">
        <v>0</v>
      </c>
      <c r="AQ478" s="336">
        <v>0</v>
      </c>
      <c r="AR478" s="336">
        <v>0</v>
      </c>
      <c r="AS478" s="336">
        <v>0</v>
      </c>
      <c r="AT478" s="336">
        <v>0</v>
      </c>
      <c r="AU478" s="336">
        <v>0</v>
      </c>
      <c r="AV478" s="336">
        <v>3</v>
      </c>
      <c r="AW478" s="336">
        <v>0</v>
      </c>
      <c r="AX478" s="336">
        <v>0</v>
      </c>
      <c r="AY478" s="336">
        <v>0</v>
      </c>
      <c r="AZ478" s="336">
        <v>3</v>
      </c>
      <c r="BA478" s="336">
        <v>3</v>
      </c>
      <c r="BB478" s="336">
        <v>0</v>
      </c>
      <c r="BC478" s="336">
        <v>0</v>
      </c>
      <c r="BD478" s="336">
        <v>0</v>
      </c>
      <c r="BE478" s="336">
        <v>0</v>
      </c>
      <c r="BF478" s="336">
        <v>0</v>
      </c>
      <c r="BG478" s="336">
        <v>0</v>
      </c>
      <c r="BH478" s="336">
        <v>0</v>
      </c>
      <c r="BI478" s="336">
        <v>0</v>
      </c>
      <c r="BJ478" s="336">
        <v>0</v>
      </c>
      <c r="BK478" s="336">
        <v>0</v>
      </c>
      <c r="BL478" s="336">
        <v>0</v>
      </c>
      <c r="BM478" s="336">
        <v>0</v>
      </c>
      <c r="BN478" s="336">
        <v>0</v>
      </c>
      <c r="BO478" s="336">
        <v>0</v>
      </c>
      <c r="BP478" s="336">
        <v>0</v>
      </c>
      <c r="BQ478" s="336">
        <v>0</v>
      </c>
      <c r="BR478" s="336">
        <v>0</v>
      </c>
      <c r="BS478" s="336">
        <v>0</v>
      </c>
      <c r="BT478" s="336">
        <v>0</v>
      </c>
      <c r="BU478" s="336">
        <v>0</v>
      </c>
      <c r="BV478" s="336">
        <v>0</v>
      </c>
      <c r="BW478" s="336">
        <v>0</v>
      </c>
      <c r="BX478" s="336">
        <v>0</v>
      </c>
      <c r="BY478" s="336">
        <v>0</v>
      </c>
      <c r="BZ478" s="336">
        <v>0</v>
      </c>
      <c r="CA478" s="336">
        <v>0</v>
      </c>
      <c r="CB478" s="336">
        <v>0</v>
      </c>
      <c r="CC478" s="336">
        <v>0</v>
      </c>
      <c r="CD478" s="336">
        <v>0</v>
      </c>
      <c r="CE478" s="336">
        <v>0</v>
      </c>
      <c r="CF478" s="336">
        <v>0</v>
      </c>
      <c r="CG478" s="336">
        <v>0</v>
      </c>
      <c r="CH478" s="336">
        <v>0</v>
      </c>
      <c r="CI478" s="336">
        <v>0</v>
      </c>
      <c r="CJ478" s="336">
        <v>0</v>
      </c>
      <c r="CK478" s="336">
        <v>0</v>
      </c>
      <c r="CL478" s="336">
        <v>0</v>
      </c>
      <c r="CM478" s="336">
        <v>0</v>
      </c>
      <c r="CN478" s="336">
        <v>0</v>
      </c>
      <c r="CO478" s="336">
        <v>0</v>
      </c>
      <c r="CP478" s="336">
        <v>0</v>
      </c>
      <c r="CQ478" s="336">
        <v>0</v>
      </c>
      <c r="CR478" s="336">
        <v>0</v>
      </c>
      <c r="CS478" s="336">
        <v>0</v>
      </c>
      <c r="CT478" s="336">
        <v>0</v>
      </c>
      <c r="CU478" s="336">
        <v>0</v>
      </c>
      <c r="CV478" s="336">
        <v>0</v>
      </c>
      <c r="CW478" s="336">
        <v>0</v>
      </c>
      <c r="CX478" s="336">
        <v>0</v>
      </c>
      <c r="CY478" s="336">
        <v>0</v>
      </c>
      <c r="CZ478" s="336">
        <v>0</v>
      </c>
      <c r="DA478" s="336">
        <v>0</v>
      </c>
      <c r="DB478" s="336">
        <v>0</v>
      </c>
      <c r="DC478" s="336">
        <v>0</v>
      </c>
      <c r="DD478" s="336">
        <v>0</v>
      </c>
      <c r="DE478" s="336">
        <v>0</v>
      </c>
      <c r="DF478" s="336">
        <v>0</v>
      </c>
      <c r="DG478" s="336">
        <v>0</v>
      </c>
      <c r="DH478" s="336">
        <v>0</v>
      </c>
      <c r="DI478" s="336">
        <v>0</v>
      </c>
      <c r="DJ478" s="336">
        <v>0</v>
      </c>
      <c r="DK478" s="336">
        <v>0</v>
      </c>
      <c r="DL478" s="336">
        <v>0</v>
      </c>
      <c r="DM478" s="336">
        <v>0</v>
      </c>
      <c r="DN478" s="336">
        <v>0</v>
      </c>
      <c r="DO478" s="336">
        <v>0</v>
      </c>
      <c r="DP478" s="336">
        <v>0</v>
      </c>
      <c r="DQ478" s="336">
        <v>0</v>
      </c>
      <c r="DR478" s="336">
        <v>0</v>
      </c>
      <c r="DS478" s="336">
        <v>0</v>
      </c>
      <c r="DT478" s="336">
        <v>0</v>
      </c>
      <c r="DU478" s="336">
        <v>0</v>
      </c>
      <c r="DV478" s="336">
        <v>0</v>
      </c>
      <c r="DW478" s="336">
        <v>0</v>
      </c>
      <c r="DX478" s="336">
        <v>0</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3087</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1394</v>
      </c>
      <c r="CC481" s="352" t="s">
        <v>1452</v>
      </c>
      <c r="CD481" s="352" t="s">
        <v>1453</v>
      </c>
      <c r="CE481" s="352" t="s">
        <v>1511</v>
      </c>
      <c r="CF481" s="352" t="s">
        <v>1512</v>
      </c>
      <c r="CG481" s="352" t="s">
        <v>2341</v>
      </c>
      <c r="CH481" s="352" t="s">
        <v>2408</v>
      </c>
      <c r="CI481" s="352" t="s">
        <v>2406</v>
      </c>
      <c r="CJ481" s="352" t="s">
        <v>2407</v>
      </c>
      <c r="CK481" s="352" t="s">
        <v>2412</v>
      </c>
      <c r="CL481" s="352" t="s">
        <v>2413</v>
      </c>
      <c r="CM481" s="352" t="s">
        <v>2415</v>
      </c>
      <c r="CN481" s="352" t="s">
        <v>2563</v>
      </c>
      <c r="CO481" s="352" t="s">
        <v>2568</v>
      </c>
      <c r="CP481" s="352" t="s">
        <v>2572</v>
      </c>
      <c r="CQ481" s="352" t="s">
        <v>2585</v>
      </c>
      <c r="CR481" s="352" t="s">
        <v>2586</v>
      </c>
      <c r="CS481" s="352" t="s">
        <v>2619</v>
      </c>
      <c r="CT481" s="352" t="s">
        <v>2639</v>
      </c>
      <c r="CU481" s="352" t="s">
        <v>2640</v>
      </c>
      <c r="CV481" s="352" t="s">
        <v>2641</v>
      </c>
      <c r="CW481" s="352" t="s">
        <v>2642</v>
      </c>
      <c r="CX481" s="352" t="s">
        <v>2666</v>
      </c>
      <c r="CY481" s="352" t="s">
        <v>2667</v>
      </c>
      <c r="CZ481" s="352" t="s">
        <v>2668</v>
      </c>
      <c r="DA481" s="352" t="s">
        <v>2669</v>
      </c>
      <c r="DB481" s="352" t="s">
        <v>2682</v>
      </c>
      <c r="DC481" s="352" t="s">
        <v>2683</v>
      </c>
      <c r="DD481" s="352" t="s">
        <v>2684</v>
      </c>
      <c r="DE481" s="352" t="s">
        <v>2685</v>
      </c>
      <c r="DF481" s="352" t="s">
        <v>2696</v>
      </c>
      <c r="DG481" s="352" t="s">
        <v>2697</v>
      </c>
      <c r="DH481" s="352" t="s">
        <v>2698</v>
      </c>
      <c r="DI481" s="352" t="s">
        <v>2712</v>
      </c>
      <c r="DJ481" s="352" t="s">
        <v>2724</v>
      </c>
      <c r="DK481" s="352" t="s">
        <v>2726</v>
      </c>
      <c r="DL481" s="352" t="s">
        <v>2740</v>
      </c>
      <c r="DM481" s="352" t="s">
        <v>2741</v>
      </c>
      <c r="DN481" s="352" t="s">
        <v>2857</v>
      </c>
      <c r="DO481" s="352" t="s">
        <v>2858</v>
      </c>
      <c r="DP481" s="352" t="s">
        <v>2859</v>
      </c>
      <c r="DQ481" s="352" t="s">
        <v>2860</v>
      </c>
      <c r="DR481" s="352" t="s">
        <v>2873</v>
      </c>
      <c r="DS481" s="352" t="s">
        <v>2961</v>
      </c>
      <c r="DT481" s="352" t="s">
        <v>2874</v>
      </c>
      <c r="DU481" s="352" t="s">
        <v>2959</v>
      </c>
      <c r="DV481" s="352" t="s">
        <v>2960</v>
      </c>
      <c r="DW481" s="352" t="s">
        <v>3097</v>
      </c>
      <c r="DX481" s="352" t="s">
        <v>3108</v>
      </c>
    </row>
    <row r="482" spans="1:128">
      <c r="A482" s="38"/>
      <c r="B482" s="37" t="s">
        <v>182</v>
      </c>
      <c r="C482" s="494">
        <v>0</v>
      </c>
      <c r="D482" s="353">
        <v>0</v>
      </c>
      <c r="E482" s="353">
        <v>0</v>
      </c>
      <c r="F482" s="353">
        <v>0</v>
      </c>
      <c r="G482" s="353">
        <v>0</v>
      </c>
      <c r="H482" s="353">
        <v>0</v>
      </c>
      <c r="I482" s="353">
        <v>0</v>
      </c>
      <c r="J482" s="353">
        <v>0</v>
      </c>
      <c r="K482" s="353">
        <v>0</v>
      </c>
      <c r="L482" s="353">
        <v>4</v>
      </c>
      <c r="M482" s="353">
        <v>3</v>
      </c>
      <c r="N482" s="353">
        <v>3</v>
      </c>
      <c r="O482" s="353">
        <v>4</v>
      </c>
      <c r="P482" s="353">
        <v>4</v>
      </c>
      <c r="Q482" s="353">
        <v>3</v>
      </c>
      <c r="R482" s="353">
        <v>0</v>
      </c>
      <c r="S482" s="353">
        <v>3</v>
      </c>
      <c r="T482" s="353">
        <v>5</v>
      </c>
      <c r="U482" s="353">
        <v>4</v>
      </c>
      <c r="V482" s="353">
        <v>4</v>
      </c>
      <c r="W482" s="353">
        <v>4</v>
      </c>
      <c r="X482" s="353">
        <v>5</v>
      </c>
      <c r="Y482" s="353">
        <v>3</v>
      </c>
      <c r="Z482" s="353">
        <v>0</v>
      </c>
      <c r="AA482" s="353">
        <v>3</v>
      </c>
      <c r="AB482" s="353">
        <v>3</v>
      </c>
      <c r="AC482" s="353">
        <v>4</v>
      </c>
      <c r="AD482" s="353">
        <v>0</v>
      </c>
      <c r="AE482" s="353">
        <v>0</v>
      </c>
      <c r="AF482" s="353">
        <v>3</v>
      </c>
      <c r="AG482" s="353">
        <v>0</v>
      </c>
      <c r="AH482" s="353">
        <v>0</v>
      </c>
      <c r="AI482" s="353">
        <v>6</v>
      </c>
      <c r="AJ482" s="353">
        <v>6</v>
      </c>
      <c r="AK482" s="353">
        <v>10</v>
      </c>
      <c r="AL482" s="353">
        <v>6</v>
      </c>
      <c r="AM482" s="353">
        <v>8</v>
      </c>
      <c r="AN482" s="353">
        <v>7</v>
      </c>
      <c r="AO482" s="353">
        <v>5</v>
      </c>
      <c r="AP482" s="353">
        <v>0</v>
      </c>
      <c r="AQ482" s="353">
        <v>8</v>
      </c>
      <c r="AR482" s="353">
        <v>9</v>
      </c>
      <c r="AS482" s="353">
        <v>8</v>
      </c>
      <c r="AT482" s="353">
        <v>7</v>
      </c>
      <c r="AU482" s="353">
        <v>8</v>
      </c>
      <c r="AV482" s="353">
        <v>12</v>
      </c>
      <c r="AW482" s="353">
        <v>10</v>
      </c>
      <c r="AX482" s="353">
        <v>5</v>
      </c>
      <c r="AY482" s="353">
        <v>6</v>
      </c>
      <c r="AZ482" s="353">
        <v>12</v>
      </c>
      <c r="BA482" s="353">
        <v>11</v>
      </c>
      <c r="BB482" s="353">
        <v>8</v>
      </c>
      <c r="BC482" s="353">
        <v>9</v>
      </c>
      <c r="BD482" s="353">
        <v>7</v>
      </c>
      <c r="BE482" s="353">
        <v>3</v>
      </c>
      <c r="BF482" s="353">
        <v>5</v>
      </c>
      <c r="BG482" s="353">
        <v>5</v>
      </c>
      <c r="BH482" s="353">
        <v>9</v>
      </c>
      <c r="BI482" s="353">
        <v>7</v>
      </c>
      <c r="BJ482" s="353">
        <v>9</v>
      </c>
      <c r="BK482" s="353">
        <v>9</v>
      </c>
      <c r="BL482" s="353">
        <v>10</v>
      </c>
      <c r="BM482" s="353">
        <v>9</v>
      </c>
      <c r="BN482" s="353">
        <v>9</v>
      </c>
      <c r="BO482" s="353">
        <v>9</v>
      </c>
      <c r="BP482" s="353">
        <v>9</v>
      </c>
      <c r="BQ482" s="353">
        <v>9</v>
      </c>
      <c r="BR482" s="353">
        <v>9</v>
      </c>
      <c r="BS482" s="353">
        <v>11</v>
      </c>
      <c r="BT482" s="353">
        <v>9</v>
      </c>
      <c r="BU482" s="353">
        <v>9</v>
      </c>
      <c r="BV482" s="353">
        <v>12</v>
      </c>
      <c r="BW482" s="353">
        <v>12</v>
      </c>
      <c r="BX482" s="353">
        <v>13</v>
      </c>
      <c r="BY482" s="353">
        <v>11</v>
      </c>
      <c r="BZ482" s="353">
        <v>10</v>
      </c>
      <c r="CA482" s="353">
        <v>0</v>
      </c>
      <c r="CB482" s="353">
        <v>0</v>
      </c>
      <c r="CC482" s="353">
        <v>0</v>
      </c>
      <c r="CD482" s="353">
        <v>0</v>
      </c>
      <c r="CE482" s="353">
        <v>0</v>
      </c>
      <c r="CF482" s="353">
        <v>0</v>
      </c>
      <c r="CG482" s="353">
        <v>0</v>
      </c>
      <c r="CH482" s="353">
        <v>0</v>
      </c>
      <c r="CI482" s="353">
        <v>0</v>
      </c>
      <c r="CJ482" s="353">
        <v>0</v>
      </c>
      <c r="CK482" s="353">
        <v>0</v>
      </c>
      <c r="CL482" s="353">
        <v>0</v>
      </c>
      <c r="CM482" s="353">
        <v>0</v>
      </c>
      <c r="CN482" s="353">
        <v>0</v>
      </c>
      <c r="CO482" s="353">
        <v>0</v>
      </c>
      <c r="CP482" s="353">
        <v>0</v>
      </c>
      <c r="CQ482" s="353">
        <v>0</v>
      </c>
      <c r="CR482" s="353">
        <v>0</v>
      </c>
      <c r="CS482" s="353">
        <v>0</v>
      </c>
      <c r="CT482" s="353">
        <v>0</v>
      </c>
      <c r="CU482" s="353">
        <v>0</v>
      </c>
      <c r="CV482" s="353">
        <v>0</v>
      </c>
      <c r="CW482" s="353">
        <v>0</v>
      </c>
      <c r="CX482" s="353">
        <v>0</v>
      </c>
      <c r="CY482" s="353">
        <v>0</v>
      </c>
      <c r="CZ482" s="353">
        <v>0</v>
      </c>
      <c r="DA482" s="353">
        <v>0</v>
      </c>
      <c r="DB482" s="353">
        <v>0</v>
      </c>
      <c r="DC482" s="353">
        <v>0</v>
      </c>
      <c r="DD482" s="353">
        <v>0</v>
      </c>
      <c r="DE482" s="353">
        <v>0</v>
      </c>
      <c r="DF482" s="353">
        <v>0</v>
      </c>
      <c r="DG482" s="353">
        <v>0</v>
      </c>
      <c r="DH482" s="353">
        <v>0</v>
      </c>
      <c r="DI482" s="353">
        <v>0</v>
      </c>
      <c r="DJ482" s="353">
        <v>0</v>
      </c>
      <c r="DK482" s="353">
        <v>0</v>
      </c>
      <c r="DL482" s="353">
        <v>0</v>
      </c>
      <c r="DM482" s="353">
        <v>0</v>
      </c>
      <c r="DN482" s="353">
        <v>0</v>
      </c>
      <c r="DO482" s="353">
        <v>0</v>
      </c>
      <c r="DP482" s="353">
        <v>0</v>
      </c>
      <c r="DQ482" s="353">
        <v>0</v>
      </c>
      <c r="DR482" s="353">
        <v>0</v>
      </c>
      <c r="DS482" s="353">
        <v>0</v>
      </c>
      <c r="DT482" s="353">
        <v>0</v>
      </c>
      <c r="DU482" s="353">
        <v>0</v>
      </c>
      <c r="DV482" s="353">
        <v>0</v>
      </c>
      <c r="DW482" s="353">
        <v>0</v>
      </c>
      <c r="DX482" s="353">
        <v>0</v>
      </c>
    </row>
    <row r="483" spans="1:128">
      <c r="A483" s="38"/>
      <c r="B483" s="38" t="s">
        <v>3075</v>
      </c>
      <c r="C483" s="495">
        <v>0</v>
      </c>
      <c r="D483" s="354">
        <v>0</v>
      </c>
      <c r="E483" s="354">
        <v>0</v>
      </c>
      <c r="F483" s="354">
        <v>0</v>
      </c>
      <c r="G483" s="354">
        <v>0</v>
      </c>
      <c r="H483" s="354">
        <v>0</v>
      </c>
      <c r="I483" s="354">
        <v>0</v>
      </c>
      <c r="J483" s="354">
        <v>0</v>
      </c>
      <c r="K483" s="354">
        <v>0</v>
      </c>
      <c r="L483" s="354">
        <v>0</v>
      </c>
      <c r="M483" s="354">
        <v>0</v>
      </c>
      <c r="N483" s="354">
        <v>0</v>
      </c>
      <c r="O483" s="354">
        <v>0</v>
      </c>
      <c r="P483" s="354">
        <v>0</v>
      </c>
      <c r="Q483" s="354">
        <v>0</v>
      </c>
      <c r="R483" s="354">
        <v>0</v>
      </c>
      <c r="S483" s="354">
        <v>0</v>
      </c>
      <c r="T483" s="354">
        <v>0</v>
      </c>
      <c r="U483" s="354">
        <v>0</v>
      </c>
      <c r="V483" s="354">
        <v>0</v>
      </c>
      <c r="W483" s="354">
        <v>0</v>
      </c>
      <c r="X483" s="354">
        <v>0</v>
      </c>
      <c r="Y483" s="354">
        <v>0</v>
      </c>
      <c r="Z483" s="354">
        <v>0</v>
      </c>
      <c r="AA483" s="354">
        <v>0</v>
      </c>
      <c r="AB483" s="354">
        <v>0</v>
      </c>
      <c r="AC483" s="354">
        <v>0</v>
      </c>
      <c r="AD483" s="354">
        <v>0</v>
      </c>
      <c r="AE483" s="354">
        <v>0</v>
      </c>
      <c r="AF483" s="354">
        <v>0</v>
      </c>
      <c r="AG483" s="354">
        <v>0</v>
      </c>
      <c r="AH483" s="354">
        <v>0</v>
      </c>
      <c r="AI483" s="354">
        <v>0</v>
      </c>
      <c r="AJ483" s="354">
        <v>0</v>
      </c>
      <c r="AK483" s="354">
        <v>0</v>
      </c>
      <c r="AL483" s="354">
        <v>0</v>
      </c>
      <c r="AM483" s="354">
        <v>0</v>
      </c>
      <c r="AN483" s="354">
        <v>0</v>
      </c>
      <c r="AO483" s="354">
        <v>0</v>
      </c>
      <c r="AP483" s="354">
        <v>0</v>
      </c>
      <c r="AQ483" s="354">
        <v>0</v>
      </c>
      <c r="AR483" s="354">
        <v>0</v>
      </c>
      <c r="AS483" s="354">
        <v>0</v>
      </c>
      <c r="AT483" s="354">
        <v>0</v>
      </c>
      <c r="AU483" s="354">
        <v>0</v>
      </c>
      <c r="AV483" s="354">
        <v>0</v>
      </c>
      <c r="AW483" s="354">
        <v>0</v>
      </c>
      <c r="AX483" s="354">
        <v>0</v>
      </c>
      <c r="AY483" s="354">
        <v>0</v>
      </c>
      <c r="AZ483" s="354">
        <v>0</v>
      </c>
      <c r="BA483" s="354">
        <v>0</v>
      </c>
      <c r="BB483" s="354">
        <v>0</v>
      </c>
      <c r="BC483" s="354">
        <v>0</v>
      </c>
      <c r="BD483" s="354">
        <v>0</v>
      </c>
      <c r="BE483" s="354">
        <v>0</v>
      </c>
      <c r="BF483" s="354">
        <v>0</v>
      </c>
      <c r="BG483" s="354">
        <v>0</v>
      </c>
      <c r="BH483" s="354">
        <v>0</v>
      </c>
      <c r="BI483" s="354">
        <v>0</v>
      </c>
      <c r="BJ483" s="354">
        <v>0</v>
      </c>
      <c r="BK483" s="354">
        <v>0</v>
      </c>
      <c r="BL483" s="354">
        <v>0</v>
      </c>
      <c r="BM483" s="354">
        <v>0</v>
      </c>
      <c r="BN483" s="354">
        <v>0</v>
      </c>
      <c r="BO483" s="354">
        <v>0</v>
      </c>
      <c r="BP483" s="354">
        <v>0</v>
      </c>
      <c r="BQ483" s="354">
        <v>0</v>
      </c>
      <c r="BR483" s="354">
        <v>0</v>
      </c>
      <c r="BS483" s="354">
        <v>0</v>
      </c>
      <c r="BT483" s="354">
        <v>0</v>
      </c>
      <c r="BU483" s="354">
        <v>0</v>
      </c>
      <c r="BV483" s="354">
        <v>0</v>
      </c>
      <c r="BW483" s="354">
        <v>0</v>
      </c>
      <c r="BX483" s="354">
        <v>0</v>
      </c>
      <c r="BY483" s="354">
        <v>0</v>
      </c>
      <c r="BZ483" s="354">
        <v>0</v>
      </c>
      <c r="CA483" s="354">
        <v>0</v>
      </c>
      <c r="CB483" s="354">
        <v>0</v>
      </c>
      <c r="CC483" s="354">
        <v>0</v>
      </c>
      <c r="CD483" s="354">
        <v>0</v>
      </c>
      <c r="CE483" s="354">
        <v>0</v>
      </c>
      <c r="CF483" s="354">
        <v>0</v>
      </c>
      <c r="CG483" s="354">
        <v>0</v>
      </c>
      <c r="CH483" s="354">
        <v>0</v>
      </c>
      <c r="CI483" s="354">
        <v>0</v>
      </c>
      <c r="CJ483" s="354">
        <v>0</v>
      </c>
      <c r="CK483" s="354">
        <v>0</v>
      </c>
      <c r="CL483" s="354">
        <v>0</v>
      </c>
      <c r="CM483" s="354">
        <v>0</v>
      </c>
      <c r="CN483" s="354">
        <v>0</v>
      </c>
      <c r="CO483" s="354">
        <v>0</v>
      </c>
      <c r="CP483" s="354">
        <v>0</v>
      </c>
      <c r="CQ483" s="354">
        <v>0</v>
      </c>
      <c r="CR483" s="354">
        <v>0</v>
      </c>
      <c r="CS483" s="354">
        <v>0</v>
      </c>
      <c r="CT483" s="354">
        <v>0</v>
      </c>
      <c r="CU483" s="354">
        <v>0</v>
      </c>
      <c r="CV483" s="354">
        <v>0</v>
      </c>
      <c r="CW483" s="354">
        <v>0</v>
      </c>
      <c r="CX483" s="354">
        <v>0</v>
      </c>
      <c r="CY483" s="354">
        <v>0</v>
      </c>
      <c r="CZ483" s="354">
        <v>0</v>
      </c>
      <c r="DA483" s="354">
        <v>0</v>
      </c>
      <c r="DB483" s="354">
        <v>0</v>
      </c>
      <c r="DC483" s="354">
        <v>0</v>
      </c>
      <c r="DD483" s="354">
        <v>0</v>
      </c>
      <c r="DE483" s="354">
        <v>0</v>
      </c>
      <c r="DF483" s="354">
        <v>0</v>
      </c>
      <c r="DG483" s="354">
        <v>0</v>
      </c>
      <c r="DH483" s="354">
        <v>0</v>
      </c>
      <c r="DI483" s="354">
        <v>0</v>
      </c>
      <c r="DJ483" s="354">
        <v>0</v>
      </c>
      <c r="DK483" s="354">
        <v>0</v>
      </c>
      <c r="DL483" s="354">
        <v>0</v>
      </c>
      <c r="DM483" s="354">
        <v>0</v>
      </c>
      <c r="DN483" s="354">
        <v>0</v>
      </c>
      <c r="DO483" s="354">
        <v>0</v>
      </c>
      <c r="DP483" s="354">
        <v>0</v>
      </c>
      <c r="DQ483" s="354">
        <v>0</v>
      </c>
      <c r="DR483" s="354">
        <v>0</v>
      </c>
      <c r="DS483" s="354">
        <v>0</v>
      </c>
      <c r="DT483" s="354">
        <v>0</v>
      </c>
      <c r="DU483" s="354">
        <v>0</v>
      </c>
      <c r="DV483" s="354">
        <v>0</v>
      </c>
      <c r="DW483" s="354">
        <v>0</v>
      </c>
      <c r="DX483" s="354">
        <v>0</v>
      </c>
    </row>
    <row r="484" spans="1:128">
      <c r="A484" s="38"/>
      <c r="B484" s="38" t="s">
        <v>3076</v>
      </c>
      <c r="C484" s="495">
        <v>0</v>
      </c>
      <c r="D484" s="354">
        <v>0</v>
      </c>
      <c r="E484" s="354">
        <v>0</v>
      </c>
      <c r="F484" s="354">
        <v>0</v>
      </c>
      <c r="G484" s="354">
        <v>0</v>
      </c>
      <c r="H484" s="354">
        <v>0</v>
      </c>
      <c r="I484" s="354">
        <v>0</v>
      </c>
      <c r="J484" s="354">
        <v>0</v>
      </c>
      <c r="K484" s="354">
        <v>0</v>
      </c>
      <c r="L484" s="354">
        <v>0</v>
      </c>
      <c r="M484" s="354">
        <v>0</v>
      </c>
      <c r="N484" s="354">
        <v>0</v>
      </c>
      <c r="O484" s="354">
        <v>0</v>
      </c>
      <c r="P484" s="354">
        <v>0</v>
      </c>
      <c r="Q484" s="354">
        <v>0</v>
      </c>
      <c r="R484" s="354">
        <v>0</v>
      </c>
      <c r="S484" s="354">
        <v>0</v>
      </c>
      <c r="T484" s="354">
        <v>0</v>
      </c>
      <c r="U484" s="354">
        <v>0</v>
      </c>
      <c r="V484" s="354">
        <v>0</v>
      </c>
      <c r="W484" s="354">
        <v>0</v>
      </c>
      <c r="X484" s="354">
        <v>0</v>
      </c>
      <c r="Y484" s="354">
        <v>0</v>
      </c>
      <c r="Z484" s="354">
        <v>0</v>
      </c>
      <c r="AA484" s="354">
        <v>0</v>
      </c>
      <c r="AB484" s="354">
        <v>0</v>
      </c>
      <c r="AC484" s="354">
        <v>0</v>
      </c>
      <c r="AD484" s="354">
        <v>0</v>
      </c>
      <c r="AE484" s="354">
        <v>0</v>
      </c>
      <c r="AF484" s="354">
        <v>0</v>
      </c>
      <c r="AG484" s="354">
        <v>0</v>
      </c>
      <c r="AH484" s="354">
        <v>0</v>
      </c>
      <c r="AI484" s="354">
        <v>0</v>
      </c>
      <c r="AJ484" s="354">
        <v>3</v>
      </c>
      <c r="AK484" s="354">
        <v>3</v>
      </c>
      <c r="AL484" s="354">
        <v>0</v>
      </c>
      <c r="AM484" s="354">
        <v>0</v>
      </c>
      <c r="AN484" s="354">
        <v>0</v>
      </c>
      <c r="AO484" s="354">
        <v>0</v>
      </c>
      <c r="AP484" s="354">
        <v>0</v>
      </c>
      <c r="AQ484" s="354">
        <v>0</v>
      </c>
      <c r="AR484" s="354">
        <v>0</v>
      </c>
      <c r="AS484" s="354">
        <v>0</v>
      </c>
      <c r="AT484" s="354">
        <v>0</v>
      </c>
      <c r="AU484" s="354">
        <v>3</v>
      </c>
      <c r="AV484" s="354">
        <v>4</v>
      </c>
      <c r="AW484" s="354">
        <v>3</v>
      </c>
      <c r="AX484" s="354">
        <v>3</v>
      </c>
      <c r="AY484" s="354">
        <v>3</v>
      </c>
      <c r="AZ484" s="354">
        <v>4</v>
      </c>
      <c r="BA484" s="354">
        <v>0</v>
      </c>
      <c r="BB484" s="354">
        <v>0</v>
      </c>
      <c r="BC484" s="354">
        <v>0</v>
      </c>
      <c r="BD484" s="354">
        <v>0</v>
      </c>
      <c r="BE484" s="354">
        <v>0</v>
      </c>
      <c r="BF484" s="354">
        <v>0</v>
      </c>
      <c r="BG484" s="354">
        <v>0</v>
      </c>
      <c r="BH484" s="354">
        <v>0</v>
      </c>
      <c r="BI484" s="354">
        <v>0</v>
      </c>
      <c r="BJ484" s="354">
        <v>0</v>
      </c>
      <c r="BK484" s="354">
        <v>0</v>
      </c>
      <c r="BL484" s="354">
        <v>0</v>
      </c>
      <c r="BM484" s="354">
        <v>0</v>
      </c>
      <c r="BN484" s="354">
        <v>0</v>
      </c>
      <c r="BO484" s="354">
        <v>0</v>
      </c>
      <c r="BP484" s="354">
        <v>0</v>
      </c>
      <c r="BQ484" s="354">
        <v>0</v>
      </c>
      <c r="BR484" s="354">
        <v>0</v>
      </c>
      <c r="BS484" s="354">
        <v>0</v>
      </c>
      <c r="BT484" s="354">
        <v>0</v>
      </c>
      <c r="BU484" s="354">
        <v>0</v>
      </c>
      <c r="BV484" s="354">
        <v>0</v>
      </c>
      <c r="BW484" s="354">
        <v>0</v>
      </c>
      <c r="BX484" s="354">
        <v>2</v>
      </c>
      <c r="BY484" s="354">
        <v>3</v>
      </c>
      <c r="BZ484" s="354">
        <v>2</v>
      </c>
      <c r="CA484" s="354">
        <v>0</v>
      </c>
      <c r="CB484" s="354">
        <v>0</v>
      </c>
      <c r="CC484" s="354">
        <v>0</v>
      </c>
      <c r="CD484" s="354">
        <v>0</v>
      </c>
      <c r="CE484" s="354">
        <v>0</v>
      </c>
      <c r="CF484" s="354">
        <v>0</v>
      </c>
      <c r="CG484" s="354">
        <v>0</v>
      </c>
      <c r="CH484" s="354">
        <v>0</v>
      </c>
      <c r="CI484" s="354">
        <v>0</v>
      </c>
      <c r="CJ484" s="354">
        <v>0</v>
      </c>
      <c r="CK484" s="354">
        <v>0</v>
      </c>
      <c r="CL484" s="354">
        <v>0</v>
      </c>
      <c r="CM484" s="354">
        <v>0</v>
      </c>
      <c r="CN484" s="354">
        <v>0</v>
      </c>
      <c r="CO484" s="354">
        <v>0</v>
      </c>
      <c r="CP484" s="354">
        <v>0</v>
      </c>
      <c r="CQ484" s="354">
        <v>0</v>
      </c>
      <c r="CR484" s="354">
        <v>0</v>
      </c>
      <c r="CS484" s="354">
        <v>0</v>
      </c>
      <c r="CT484" s="354">
        <v>0</v>
      </c>
      <c r="CU484" s="354">
        <v>0</v>
      </c>
      <c r="CV484" s="354">
        <v>0</v>
      </c>
      <c r="CW484" s="354">
        <v>0</v>
      </c>
      <c r="CX484" s="354">
        <v>0</v>
      </c>
      <c r="CY484" s="354">
        <v>0</v>
      </c>
      <c r="CZ484" s="354">
        <v>0</v>
      </c>
      <c r="DA484" s="354">
        <v>0</v>
      </c>
      <c r="DB484" s="354">
        <v>0</v>
      </c>
      <c r="DC484" s="354">
        <v>0</v>
      </c>
      <c r="DD484" s="354">
        <v>0</v>
      </c>
      <c r="DE484" s="354">
        <v>0</v>
      </c>
      <c r="DF484" s="354">
        <v>0</v>
      </c>
      <c r="DG484" s="354">
        <v>0</v>
      </c>
      <c r="DH484" s="354">
        <v>0</v>
      </c>
      <c r="DI484" s="354">
        <v>0</v>
      </c>
      <c r="DJ484" s="354">
        <v>0</v>
      </c>
      <c r="DK484" s="354">
        <v>0</v>
      </c>
      <c r="DL484" s="354">
        <v>0</v>
      </c>
      <c r="DM484" s="354">
        <v>0</v>
      </c>
      <c r="DN484" s="354">
        <v>0</v>
      </c>
      <c r="DO484" s="354">
        <v>0</v>
      </c>
      <c r="DP484" s="354">
        <v>0</v>
      </c>
      <c r="DQ484" s="354">
        <v>0</v>
      </c>
      <c r="DR484" s="354">
        <v>0</v>
      </c>
      <c r="DS484" s="354">
        <v>0</v>
      </c>
      <c r="DT484" s="354">
        <v>0</v>
      </c>
      <c r="DU484" s="354">
        <v>0</v>
      </c>
      <c r="DV484" s="354">
        <v>0</v>
      </c>
      <c r="DW484" s="354">
        <v>0</v>
      </c>
      <c r="DX484" s="354">
        <v>0</v>
      </c>
    </row>
    <row r="485" spans="1:128">
      <c r="A485" s="38"/>
      <c r="B485" s="38" t="s">
        <v>3088</v>
      </c>
      <c r="C485" s="495">
        <v>0</v>
      </c>
      <c r="D485" s="354">
        <v>0</v>
      </c>
      <c r="E485" s="354">
        <v>0</v>
      </c>
      <c r="F485" s="354">
        <v>0</v>
      </c>
      <c r="G485" s="354">
        <v>0</v>
      </c>
      <c r="H485" s="354">
        <v>0</v>
      </c>
      <c r="I485" s="354">
        <v>0</v>
      </c>
      <c r="J485" s="354">
        <v>0</v>
      </c>
      <c r="K485" s="354">
        <v>0</v>
      </c>
      <c r="L485" s="354">
        <v>0</v>
      </c>
      <c r="M485" s="354">
        <v>0</v>
      </c>
      <c r="N485" s="354">
        <v>0</v>
      </c>
      <c r="O485" s="354">
        <v>0</v>
      </c>
      <c r="P485" s="354">
        <v>0</v>
      </c>
      <c r="Q485" s="354">
        <v>0</v>
      </c>
      <c r="R485" s="354">
        <v>0</v>
      </c>
      <c r="S485" s="354">
        <v>0</v>
      </c>
      <c r="T485" s="354">
        <v>0</v>
      </c>
      <c r="U485" s="354">
        <v>0</v>
      </c>
      <c r="V485" s="354">
        <v>0</v>
      </c>
      <c r="W485" s="354">
        <v>0</v>
      </c>
      <c r="X485" s="354">
        <v>0</v>
      </c>
      <c r="Y485" s="354">
        <v>0</v>
      </c>
      <c r="Z485" s="354">
        <v>0</v>
      </c>
      <c r="AA485" s="354">
        <v>0</v>
      </c>
      <c r="AB485" s="354">
        <v>0</v>
      </c>
      <c r="AC485" s="354">
        <v>0</v>
      </c>
      <c r="AD485" s="354">
        <v>0</v>
      </c>
      <c r="AE485" s="354">
        <v>0</v>
      </c>
      <c r="AF485" s="354">
        <v>0</v>
      </c>
      <c r="AG485" s="354">
        <v>0</v>
      </c>
      <c r="AH485" s="354">
        <v>0</v>
      </c>
      <c r="AI485" s="354">
        <v>5</v>
      </c>
      <c r="AJ485" s="354">
        <v>0</v>
      </c>
      <c r="AK485" s="354">
        <v>4</v>
      </c>
      <c r="AL485" s="354">
        <v>0</v>
      </c>
      <c r="AM485" s="354">
        <v>4</v>
      </c>
      <c r="AN485" s="354">
        <v>4</v>
      </c>
      <c r="AO485" s="354">
        <v>3</v>
      </c>
      <c r="AP485" s="354">
        <v>0</v>
      </c>
      <c r="AQ485" s="354">
        <v>3</v>
      </c>
      <c r="AR485" s="354">
        <v>3</v>
      </c>
      <c r="AS485" s="354">
        <v>3</v>
      </c>
      <c r="AT485" s="354">
        <v>0</v>
      </c>
      <c r="AU485" s="354">
        <v>0</v>
      </c>
      <c r="AV485" s="354">
        <v>3</v>
      </c>
      <c r="AW485" s="354">
        <v>3</v>
      </c>
      <c r="AX485" s="354">
        <v>0</v>
      </c>
      <c r="AY485" s="354">
        <v>3</v>
      </c>
      <c r="AZ485" s="354">
        <v>4</v>
      </c>
      <c r="BA485" s="354">
        <v>4</v>
      </c>
      <c r="BB485" s="354">
        <v>3</v>
      </c>
      <c r="BC485" s="354">
        <v>3</v>
      </c>
      <c r="BD485" s="354">
        <v>3</v>
      </c>
      <c r="BE485" s="354">
        <v>0</v>
      </c>
      <c r="BF485" s="354">
        <v>4</v>
      </c>
      <c r="BG485" s="354">
        <v>4</v>
      </c>
      <c r="BH485" s="354">
        <v>6</v>
      </c>
      <c r="BI485" s="354">
        <v>4</v>
      </c>
      <c r="BJ485" s="354">
        <v>4</v>
      </c>
      <c r="BK485" s="354">
        <v>4</v>
      </c>
      <c r="BL485" s="354">
        <v>4</v>
      </c>
      <c r="BM485" s="354">
        <v>4</v>
      </c>
      <c r="BN485" s="354">
        <v>4</v>
      </c>
      <c r="BO485" s="354">
        <v>3</v>
      </c>
      <c r="BP485" s="354">
        <v>3</v>
      </c>
      <c r="BQ485" s="354">
        <v>3</v>
      </c>
      <c r="BR485" s="354">
        <v>0</v>
      </c>
      <c r="BS485" s="354">
        <v>3</v>
      </c>
      <c r="BT485" s="354">
        <v>3</v>
      </c>
      <c r="BU485" s="354">
        <v>4</v>
      </c>
      <c r="BV485" s="354">
        <v>4</v>
      </c>
      <c r="BW485" s="354">
        <v>3</v>
      </c>
      <c r="BX485" s="354">
        <v>4</v>
      </c>
      <c r="BY485" s="354">
        <v>4</v>
      </c>
      <c r="BZ485" s="354">
        <v>4</v>
      </c>
      <c r="CA485" s="354">
        <v>0</v>
      </c>
      <c r="CB485" s="354">
        <v>0</v>
      </c>
      <c r="CC485" s="354">
        <v>0</v>
      </c>
      <c r="CD485" s="354">
        <v>0</v>
      </c>
      <c r="CE485" s="354">
        <v>0</v>
      </c>
      <c r="CF485" s="354">
        <v>0</v>
      </c>
      <c r="CG485" s="354">
        <v>0</v>
      </c>
      <c r="CH485" s="354">
        <v>0</v>
      </c>
      <c r="CI485" s="354">
        <v>0</v>
      </c>
      <c r="CJ485" s="354">
        <v>0</v>
      </c>
      <c r="CK485" s="354">
        <v>0</v>
      </c>
      <c r="CL485" s="354">
        <v>0</v>
      </c>
      <c r="CM485" s="354">
        <v>0</v>
      </c>
      <c r="CN485" s="354">
        <v>0</v>
      </c>
      <c r="CO485" s="354">
        <v>0</v>
      </c>
      <c r="CP485" s="354">
        <v>0</v>
      </c>
      <c r="CQ485" s="354">
        <v>0</v>
      </c>
      <c r="CR485" s="354">
        <v>0</v>
      </c>
      <c r="CS485" s="354">
        <v>0</v>
      </c>
      <c r="CT485" s="354">
        <v>0</v>
      </c>
      <c r="CU485" s="354">
        <v>0</v>
      </c>
      <c r="CV485" s="354">
        <v>0</v>
      </c>
      <c r="CW485" s="354">
        <v>0</v>
      </c>
      <c r="CX485" s="354">
        <v>0</v>
      </c>
      <c r="CY485" s="354">
        <v>0</v>
      </c>
      <c r="CZ485" s="354">
        <v>0</v>
      </c>
      <c r="DA485" s="354">
        <v>0</v>
      </c>
      <c r="DB485" s="354">
        <v>0</v>
      </c>
      <c r="DC485" s="354">
        <v>0</v>
      </c>
      <c r="DD485" s="354">
        <v>0</v>
      </c>
      <c r="DE485" s="354">
        <v>0</v>
      </c>
      <c r="DF485" s="354">
        <v>0</v>
      </c>
      <c r="DG485" s="354">
        <v>0</v>
      </c>
      <c r="DH485" s="354">
        <v>0</v>
      </c>
      <c r="DI485" s="354">
        <v>0</v>
      </c>
      <c r="DJ485" s="354">
        <v>0</v>
      </c>
      <c r="DK485" s="354">
        <v>0</v>
      </c>
      <c r="DL485" s="354">
        <v>0</v>
      </c>
      <c r="DM485" s="354">
        <v>0</v>
      </c>
      <c r="DN485" s="354">
        <v>0</v>
      </c>
      <c r="DO485" s="354">
        <v>0</v>
      </c>
      <c r="DP485" s="354">
        <v>0</v>
      </c>
      <c r="DQ485" s="354">
        <v>0</v>
      </c>
      <c r="DR485" s="354">
        <v>0</v>
      </c>
      <c r="DS485" s="354">
        <v>0</v>
      </c>
      <c r="DT485" s="354">
        <v>0</v>
      </c>
      <c r="DU485" s="354">
        <v>0</v>
      </c>
      <c r="DV485" s="354">
        <v>0</v>
      </c>
      <c r="DW485" s="354">
        <v>0</v>
      </c>
      <c r="DX485" s="354">
        <v>0</v>
      </c>
    </row>
    <row r="486" spans="1:128">
      <c r="A486" s="38"/>
      <c r="B486" s="38" t="s">
        <v>3089</v>
      </c>
      <c r="C486" s="495">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0"/>
      <c r="B487" s="519" t="s">
        <v>3090</v>
      </c>
      <c r="C487" s="496">
        <v>0</v>
      </c>
      <c r="D487" s="336">
        <v>0</v>
      </c>
      <c r="E487" s="336">
        <v>0</v>
      </c>
      <c r="F487" s="336">
        <v>0</v>
      </c>
      <c r="G487" s="336">
        <v>0</v>
      </c>
      <c r="H487" s="336">
        <v>0</v>
      </c>
      <c r="I487" s="336">
        <v>0</v>
      </c>
      <c r="J487" s="336">
        <v>0</v>
      </c>
      <c r="K487" s="336">
        <v>0</v>
      </c>
      <c r="L487" s="336">
        <v>0</v>
      </c>
      <c r="M487" s="336">
        <v>0</v>
      </c>
      <c r="N487" s="336">
        <v>0</v>
      </c>
      <c r="O487" s="336">
        <v>0</v>
      </c>
      <c r="P487" s="336">
        <v>0</v>
      </c>
      <c r="Q487" s="336">
        <v>0</v>
      </c>
      <c r="R487" s="336">
        <v>0</v>
      </c>
      <c r="S487" s="336">
        <v>0</v>
      </c>
      <c r="T487" s="336">
        <v>0</v>
      </c>
      <c r="U487" s="336">
        <v>0</v>
      </c>
      <c r="V487" s="336">
        <v>0</v>
      </c>
      <c r="W487" s="336">
        <v>0</v>
      </c>
      <c r="X487" s="336">
        <v>0</v>
      </c>
      <c r="Y487" s="336">
        <v>0</v>
      </c>
      <c r="Z487" s="336">
        <v>0</v>
      </c>
      <c r="AA487" s="336">
        <v>0</v>
      </c>
      <c r="AB487" s="336">
        <v>0</v>
      </c>
      <c r="AC487" s="336">
        <v>0</v>
      </c>
      <c r="AD487" s="336">
        <v>0</v>
      </c>
      <c r="AE487" s="336">
        <v>0</v>
      </c>
      <c r="AF487" s="336">
        <v>0</v>
      </c>
      <c r="AG487" s="336">
        <v>0</v>
      </c>
      <c r="AH487" s="336">
        <v>0</v>
      </c>
      <c r="AI487" s="336">
        <v>0</v>
      </c>
      <c r="AJ487" s="336">
        <v>0</v>
      </c>
      <c r="AK487" s="336">
        <v>0</v>
      </c>
      <c r="AL487" s="336">
        <v>0</v>
      </c>
      <c r="AM487" s="336">
        <v>0</v>
      </c>
      <c r="AN487" s="336">
        <v>0</v>
      </c>
      <c r="AO487" s="336">
        <v>0</v>
      </c>
      <c r="AP487" s="336">
        <v>0</v>
      </c>
      <c r="AQ487" s="336">
        <v>3</v>
      </c>
      <c r="AR487" s="336">
        <v>5</v>
      </c>
      <c r="AS487" s="336">
        <v>0</v>
      </c>
      <c r="AT487" s="336">
        <v>0</v>
      </c>
      <c r="AU487" s="336">
        <v>0</v>
      </c>
      <c r="AV487" s="336">
        <v>4</v>
      </c>
      <c r="AW487" s="336">
        <v>3</v>
      </c>
      <c r="AX487" s="336">
        <v>0</v>
      </c>
      <c r="AY487" s="336">
        <v>0</v>
      </c>
      <c r="AZ487" s="336">
        <v>0</v>
      </c>
      <c r="BA487" s="336">
        <v>3</v>
      </c>
      <c r="BB487" s="336">
        <v>0</v>
      </c>
      <c r="BC487" s="336">
        <v>0</v>
      </c>
      <c r="BD487" s="336">
        <v>0</v>
      </c>
      <c r="BE487" s="336">
        <v>0</v>
      </c>
      <c r="BF487" s="336">
        <v>0</v>
      </c>
      <c r="BG487" s="336">
        <v>0</v>
      </c>
      <c r="BH487" s="336">
        <v>0</v>
      </c>
      <c r="BI487" s="336">
        <v>0</v>
      </c>
      <c r="BJ487" s="336">
        <v>3</v>
      </c>
      <c r="BK487" s="336">
        <v>3</v>
      </c>
      <c r="BL487" s="336">
        <v>3</v>
      </c>
      <c r="BM487" s="336">
        <v>0</v>
      </c>
      <c r="BN487" s="336">
        <v>0</v>
      </c>
      <c r="BO487" s="336">
        <v>0</v>
      </c>
      <c r="BP487" s="336">
        <v>0</v>
      </c>
      <c r="BQ487" s="336">
        <v>0</v>
      </c>
      <c r="BR487" s="336">
        <v>4</v>
      </c>
      <c r="BS487" s="336">
        <v>4</v>
      </c>
      <c r="BT487" s="336">
        <v>4</v>
      </c>
      <c r="BU487" s="336">
        <v>3</v>
      </c>
      <c r="BV487" s="336">
        <v>4</v>
      </c>
      <c r="BW487" s="336">
        <v>5</v>
      </c>
      <c r="BX487" s="336">
        <v>4</v>
      </c>
      <c r="BY487" s="336">
        <v>0</v>
      </c>
      <c r="BZ487" s="336">
        <v>0</v>
      </c>
      <c r="CA487" s="336">
        <v>0</v>
      </c>
      <c r="CB487" s="336">
        <v>0</v>
      </c>
      <c r="CC487" s="336">
        <v>0</v>
      </c>
      <c r="CD487" s="336">
        <v>0</v>
      </c>
      <c r="CE487" s="336">
        <v>0</v>
      </c>
      <c r="CF487" s="336">
        <v>0</v>
      </c>
      <c r="CG487" s="336">
        <v>0</v>
      </c>
      <c r="CH487" s="336">
        <v>0</v>
      </c>
      <c r="CI487" s="336">
        <v>0</v>
      </c>
      <c r="CJ487" s="336">
        <v>0</v>
      </c>
      <c r="CK487" s="336">
        <v>0</v>
      </c>
      <c r="CL487" s="336">
        <v>0</v>
      </c>
      <c r="CM487" s="336">
        <v>0</v>
      </c>
      <c r="CN487" s="336">
        <v>0</v>
      </c>
      <c r="CO487" s="336">
        <v>0</v>
      </c>
      <c r="CP487" s="336">
        <v>0</v>
      </c>
      <c r="CQ487" s="336">
        <v>0</v>
      </c>
      <c r="CR487" s="336">
        <v>0</v>
      </c>
      <c r="CS487" s="336">
        <v>0</v>
      </c>
      <c r="CT487" s="336">
        <v>0</v>
      </c>
      <c r="CU487" s="336">
        <v>0</v>
      </c>
      <c r="CV487" s="336">
        <v>0</v>
      </c>
      <c r="CW487" s="336">
        <v>0</v>
      </c>
      <c r="CX487" s="336">
        <v>0</v>
      </c>
      <c r="CY487" s="336">
        <v>0</v>
      </c>
      <c r="CZ487" s="336">
        <v>0</v>
      </c>
      <c r="DA487" s="336">
        <v>0</v>
      </c>
      <c r="DB487" s="336">
        <v>0</v>
      </c>
      <c r="DC487" s="336">
        <v>0</v>
      </c>
      <c r="DD487" s="336">
        <v>0</v>
      </c>
      <c r="DE487" s="336">
        <v>0</v>
      </c>
      <c r="DF487" s="336">
        <v>0</v>
      </c>
      <c r="DG487" s="336">
        <v>0</v>
      </c>
      <c r="DH487" s="336">
        <v>0</v>
      </c>
      <c r="DI487" s="336">
        <v>0</v>
      </c>
      <c r="DJ487" s="336">
        <v>0</v>
      </c>
      <c r="DK487" s="336">
        <v>0</v>
      </c>
      <c r="DL487" s="336">
        <v>0</v>
      </c>
      <c r="DM487" s="336">
        <v>0</v>
      </c>
      <c r="DN487" s="336">
        <v>0</v>
      </c>
      <c r="DO487" s="336">
        <v>0</v>
      </c>
      <c r="DP487" s="336">
        <v>0</v>
      </c>
      <c r="DQ487" s="336">
        <v>0</v>
      </c>
      <c r="DR487" s="336">
        <v>0</v>
      </c>
      <c r="DS487" s="336">
        <v>0</v>
      </c>
      <c r="DT487" s="336">
        <v>0</v>
      </c>
      <c r="DU487" s="336">
        <v>0</v>
      </c>
      <c r="DV487" s="336">
        <v>0</v>
      </c>
      <c r="DW487" s="336">
        <v>0</v>
      </c>
      <c r="DX487" s="336">
        <v>0</v>
      </c>
    </row>
    <row r="488" spans="1:128">
      <c r="A488" s="34"/>
      <c r="B488" s="34"/>
    </row>
    <row r="489" spans="1:128">
      <c r="A489" s="34"/>
      <c r="B489" s="223" t="s">
        <v>101</v>
      </c>
    </row>
    <row r="490" spans="1:128">
      <c r="A490" s="34"/>
      <c r="B490" s="224" t="s">
        <v>3087</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1394</v>
      </c>
      <c r="CC490" s="352" t="s">
        <v>1452</v>
      </c>
      <c r="CD490" s="352" t="s">
        <v>1453</v>
      </c>
      <c r="CE490" s="352" t="s">
        <v>1511</v>
      </c>
      <c r="CF490" s="352" t="s">
        <v>1512</v>
      </c>
      <c r="CG490" s="352" t="s">
        <v>2341</v>
      </c>
      <c r="CH490" s="352" t="s">
        <v>2408</v>
      </c>
      <c r="CI490" s="352" t="s">
        <v>2406</v>
      </c>
      <c r="CJ490" s="352" t="s">
        <v>2407</v>
      </c>
      <c r="CK490" s="352" t="s">
        <v>2412</v>
      </c>
      <c r="CL490" s="352" t="s">
        <v>2413</v>
      </c>
      <c r="CM490" s="352" t="s">
        <v>2415</v>
      </c>
      <c r="CN490" s="352" t="s">
        <v>2563</v>
      </c>
      <c r="CO490" s="352" t="s">
        <v>2568</v>
      </c>
      <c r="CP490" s="352" t="s">
        <v>2572</v>
      </c>
      <c r="CQ490" s="352" t="s">
        <v>2585</v>
      </c>
      <c r="CR490" s="352" t="s">
        <v>2586</v>
      </c>
      <c r="CS490" s="352" t="s">
        <v>2619</v>
      </c>
      <c r="CT490" s="352" t="s">
        <v>2639</v>
      </c>
      <c r="CU490" s="352" t="s">
        <v>2640</v>
      </c>
      <c r="CV490" s="352" t="s">
        <v>2641</v>
      </c>
      <c r="CW490" s="352" t="s">
        <v>2642</v>
      </c>
      <c r="CX490" s="352" t="s">
        <v>2666</v>
      </c>
      <c r="CY490" s="352" t="s">
        <v>2667</v>
      </c>
      <c r="CZ490" s="352" t="s">
        <v>2668</v>
      </c>
      <c r="DA490" s="352" t="s">
        <v>2669</v>
      </c>
      <c r="DB490" s="352" t="s">
        <v>2682</v>
      </c>
      <c r="DC490" s="352" t="s">
        <v>2683</v>
      </c>
      <c r="DD490" s="352" t="s">
        <v>2684</v>
      </c>
      <c r="DE490" s="352" t="s">
        <v>2685</v>
      </c>
      <c r="DF490" s="352" t="s">
        <v>2696</v>
      </c>
      <c r="DG490" s="352" t="s">
        <v>2697</v>
      </c>
      <c r="DH490" s="352" t="s">
        <v>2698</v>
      </c>
      <c r="DI490" s="352" t="s">
        <v>2712</v>
      </c>
      <c r="DJ490" s="352" t="s">
        <v>2724</v>
      </c>
      <c r="DK490" s="352" t="s">
        <v>2726</v>
      </c>
      <c r="DL490" s="352" t="s">
        <v>2740</v>
      </c>
      <c r="DM490" s="352" t="s">
        <v>2741</v>
      </c>
      <c r="DN490" s="352" t="s">
        <v>2857</v>
      </c>
      <c r="DO490" s="352" t="s">
        <v>2858</v>
      </c>
      <c r="DP490" s="352" t="s">
        <v>2859</v>
      </c>
      <c r="DQ490" s="352" t="s">
        <v>2860</v>
      </c>
      <c r="DR490" s="352" t="s">
        <v>2873</v>
      </c>
      <c r="DS490" s="352" t="s">
        <v>2961</v>
      </c>
      <c r="DT490" s="352" t="s">
        <v>2874</v>
      </c>
      <c r="DU490" s="352" t="s">
        <v>2959</v>
      </c>
      <c r="DV490" s="352" t="s">
        <v>2960</v>
      </c>
      <c r="DW490" s="352" t="s">
        <v>3097</v>
      </c>
      <c r="DX490" s="352" t="s">
        <v>3108</v>
      </c>
    </row>
    <row r="491" spans="1:128">
      <c r="A491" s="36">
        <v>72</v>
      </c>
      <c r="B491" s="37" t="s">
        <v>182</v>
      </c>
      <c r="C491" s="494">
        <v>40</v>
      </c>
      <c r="D491" s="353">
        <v>44</v>
      </c>
      <c r="E491" s="353">
        <v>41</v>
      </c>
      <c r="F491" s="353">
        <v>46</v>
      </c>
      <c r="G491" s="353">
        <v>45</v>
      </c>
      <c r="H491" s="353">
        <v>48</v>
      </c>
      <c r="I491" s="353">
        <v>57</v>
      </c>
      <c r="J491" s="353">
        <v>36</v>
      </c>
      <c r="K491" s="353">
        <v>46</v>
      </c>
      <c r="L491" s="353">
        <v>55</v>
      </c>
      <c r="M491" s="353">
        <v>49</v>
      </c>
      <c r="N491" s="353">
        <v>49</v>
      </c>
      <c r="O491" s="353">
        <v>49</v>
      </c>
      <c r="P491" s="353">
        <v>54</v>
      </c>
      <c r="Q491" s="353">
        <v>63</v>
      </c>
      <c r="R491" s="353">
        <v>56</v>
      </c>
      <c r="S491" s="353">
        <v>44</v>
      </c>
      <c r="T491" s="353">
        <v>49</v>
      </c>
      <c r="U491" s="353">
        <v>49</v>
      </c>
      <c r="V491" s="353">
        <v>38</v>
      </c>
      <c r="W491" s="353">
        <v>28</v>
      </c>
      <c r="X491" s="353">
        <v>57</v>
      </c>
      <c r="Y491" s="353">
        <v>53</v>
      </c>
      <c r="Z491" s="353">
        <v>45</v>
      </c>
      <c r="AA491" s="353">
        <v>41</v>
      </c>
      <c r="AB491" s="353">
        <v>58</v>
      </c>
      <c r="AC491" s="353">
        <v>54</v>
      </c>
      <c r="AD491" s="353">
        <v>56</v>
      </c>
      <c r="AE491" s="353">
        <v>54</v>
      </c>
      <c r="AF491" s="353">
        <v>57</v>
      </c>
      <c r="AG491" s="353">
        <v>58</v>
      </c>
      <c r="AH491" s="353">
        <v>45</v>
      </c>
      <c r="AI491" s="353">
        <v>54</v>
      </c>
      <c r="AJ491" s="353">
        <v>76</v>
      </c>
      <c r="AK491" s="353">
        <v>66</v>
      </c>
      <c r="AL491" s="353">
        <v>63</v>
      </c>
      <c r="AM491" s="353">
        <v>53</v>
      </c>
      <c r="AN491" s="353">
        <v>68</v>
      </c>
      <c r="AO491" s="353">
        <v>70</v>
      </c>
      <c r="AP491" s="353">
        <v>66</v>
      </c>
      <c r="AQ491" s="353">
        <v>52</v>
      </c>
      <c r="AR491" s="353">
        <v>57</v>
      </c>
      <c r="AS491" s="353">
        <v>56</v>
      </c>
      <c r="AT491" s="353">
        <v>61</v>
      </c>
      <c r="AU491" s="353">
        <v>58</v>
      </c>
      <c r="AV491" s="353">
        <v>61</v>
      </c>
      <c r="AW491" s="353">
        <v>57</v>
      </c>
      <c r="AX491" s="353">
        <v>53</v>
      </c>
      <c r="AY491" s="353">
        <v>54</v>
      </c>
      <c r="AZ491" s="353">
        <v>68</v>
      </c>
      <c r="BA491" s="353">
        <v>58</v>
      </c>
      <c r="BB491" s="353">
        <v>58</v>
      </c>
      <c r="BC491" s="353">
        <v>58</v>
      </c>
      <c r="BD491" s="353">
        <v>58</v>
      </c>
      <c r="BE491" s="353">
        <v>59</v>
      </c>
      <c r="BF491" s="353">
        <v>51</v>
      </c>
      <c r="BG491" s="353">
        <v>49</v>
      </c>
      <c r="BH491" s="353">
        <v>66</v>
      </c>
      <c r="BI491" s="353">
        <v>60</v>
      </c>
      <c r="BJ491" s="353">
        <v>61</v>
      </c>
      <c r="BK491" s="353">
        <v>65</v>
      </c>
      <c r="BL491" s="353">
        <v>76</v>
      </c>
      <c r="BM491" s="353">
        <v>77</v>
      </c>
      <c r="BN491" s="353">
        <v>64</v>
      </c>
      <c r="BO491" s="353">
        <v>62</v>
      </c>
      <c r="BP491" s="353">
        <v>71</v>
      </c>
      <c r="BQ491" s="353">
        <v>71</v>
      </c>
      <c r="BR491" s="353">
        <v>53</v>
      </c>
      <c r="BS491" s="353">
        <v>66</v>
      </c>
      <c r="BT491" s="353">
        <v>74</v>
      </c>
      <c r="BU491" s="353">
        <v>74</v>
      </c>
      <c r="BV491" s="353">
        <v>65</v>
      </c>
      <c r="BW491" s="353">
        <v>65</v>
      </c>
      <c r="BX491" s="353">
        <v>64</v>
      </c>
      <c r="BY491" s="353">
        <v>67</v>
      </c>
      <c r="BZ491" s="353">
        <v>39</v>
      </c>
      <c r="CA491" s="353">
        <v>42</v>
      </c>
      <c r="CB491" s="353">
        <v>37</v>
      </c>
      <c r="CC491" s="353">
        <v>34</v>
      </c>
      <c r="CD491" s="353">
        <v>26</v>
      </c>
      <c r="CE491" s="353">
        <v>24</v>
      </c>
      <c r="CF491" s="353">
        <v>32</v>
      </c>
      <c r="CG491" s="353">
        <v>35</v>
      </c>
      <c r="CH491" s="353">
        <v>30</v>
      </c>
      <c r="CI491" s="353">
        <v>26</v>
      </c>
      <c r="CJ491" s="353">
        <v>36</v>
      </c>
      <c r="CK491" s="353">
        <v>31</v>
      </c>
      <c r="CL491" s="353">
        <v>29</v>
      </c>
      <c r="CM491" s="353">
        <v>29</v>
      </c>
      <c r="CN491" s="353">
        <v>31</v>
      </c>
      <c r="CO491" s="353">
        <v>31</v>
      </c>
      <c r="CP491" s="353">
        <v>28</v>
      </c>
      <c r="CQ491" s="353">
        <v>46</v>
      </c>
      <c r="CR491" s="353">
        <v>46</v>
      </c>
      <c r="CS491" s="353">
        <v>47</v>
      </c>
      <c r="CT491" s="353">
        <v>36</v>
      </c>
      <c r="CU491" s="353">
        <v>26</v>
      </c>
      <c r="CV491" s="353">
        <v>27</v>
      </c>
      <c r="CW491" s="353">
        <v>46</v>
      </c>
      <c r="CX491" s="353">
        <v>39</v>
      </c>
      <c r="CY491" s="353">
        <v>43</v>
      </c>
      <c r="CZ491" s="353">
        <v>47</v>
      </c>
      <c r="DA491" s="353">
        <v>48</v>
      </c>
      <c r="DB491" s="353">
        <v>47</v>
      </c>
      <c r="DC491" s="353">
        <v>45</v>
      </c>
      <c r="DD491" s="353">
        <v>48</v>
      </c>
      <c r="DE491" s="353">
        <v>55</v>
      </c>
      <c r="DF491" s="353">
        <v>49</v>
      </c>
      <c r="DG491" s="353">
        <v>46</v>
      </c>
      <c r="DH491" s="353">
        <v>46</v>
      </c>
      <c r="DI491" s="353">
        <v>48</v>
      </c>
      <c r="DJ491" s="353">
        <v>43</v>
      </c>
      <c r="DK491" s="353">
        <v>39</v>
      </c>
      <c r="DL491" s="353">
        <v>49</v>
      </c>
      <c r="DM491" s="353">
        <v>50</v>
      </c>
      <c r="DN491" s="353">
        <v>42</v>
      </c>
      <c r="DO491" s="353">
        <v>41</v>
      </c>
      <c r="DP491" s="353">
        <v>40</v>
      </c>
      <c r="DQ491" s="353">
        <v>40</v>
      </c>
      <c r="DR491" s="353">
        <v>42</v>
      </c>
      <c r="DS491" s="353">
        <v>36</v>
      </c>
      <c r="DT491" s="353">
        <v>36</v>
      </c>
      <c r="DU491" s="353">
        <v>55</v>
      </c>
      <c r="DV491" s="353">
        <v>47</v>
      </c>
      <c r="DW491" s="353">
        <v>44</v>
      </c>
      <c r="DX491" s="353">
        <v>59</v>
      </c>
    </row>
    <row r="492" spans="1:128">
      <c r="A492" s="41"/>
      <c r="B492" s="38" t="s">
        <v>3075</v>
      </c>
      <c r="C492" s="495">
        <v>5</v>
      </c>
      <c r="D492" s="354">
        <v>3</v>
      </c>
      <c r="E492" s="354">
        <v>3</v>
      </c>
      <c r="F492" s="354">
        <v>3</v>
      </c>
      <c r="G492" s="354">
        <v>3</v>
      </c>
      <c r="H492" s="354">
        <v>3</v>
      </c>
      <c r="I492" s="354">
        <v>0</v>
      </c>
      <c r="J492" s="354">
        <v>0</v>
      </c>
      <c r="K492" s="354">
        <v>3</v>
      </c>
      <c r="L492" s="354">
        <v>4</v>
      </c>
      <c r="M492" s="354">
        <v>5</v>
      </c>
      <c r="N492" s="354">
        <v>5</v>
      </c>
      <c r="O492" s="354">
        <v>6</v>
      </c>
      <c r="P492" s="354">
        <v>7</v>
      </c>
      <c r="Q492" s="354">
        <v>8</v>
      </c>
      <c r="R492" s="354">
        <v>8</v>
      </c>
      <c r="S492" s="354">
        <v>5</v>
      </c>
      <c r="T492" s="354">
        <v>5</v>
      </c>
      <c r="U492" s="354">
        <v>5</v>
      </c>
      <c r="V492" s="354">
        <v>3</v>
      </c>
      <c r="W492" s="354">
        <v>3</v>
      </c>
      <c r="X492" s="354">
        <v>4</v>
      </c>
      <c r="Y492" s="354">
        <v>4</v>
      </c>
      <c r="Z492" s="354">
        <v>4</v>
      </c>
      <c r="AA492" s="354">
        <v>3</v>
      </c>
      <c r="AB492" s="354">
        <v>5</v>
      </c>
      <c r="AC492" s="354">
        <v>5</v>
      </c>
      <c r="AD492" s="354">
        <v>8</v>
      </c>
      <c r="AE492" s="354">
        <v>7</v>
      </c>
      <c r="AF492" s="354">
        <v>8</v>
      </c>
      <c r="AG492" s="354">
        <v>7</v>
      </c>
      <c r="AH492" s="354">
        <v>5</v>
      </c>
      <c r="AI492" s="354">
        <v>6</v>
      </c>
      <c r="AJ492" s="354">
        <v>9</v>
      </c>
      <c r="AK492" s="354">
        <v>7</v>
      </c>
      <c r="AL492" s="354">
        <v>9</v>
      </c>
      <c r="AM492" s="354">
        <v>7</v>
      </c>
      <c r="AN492" s="354">
        <v>10</v>
      </c>
      <c r="AO492" s="354">
        <v>12</v>
      </c>
      <c r="AP492" s="354">
        <v>10</v>
      </c>
      <c r="AQ492" s="354">
        <v>7</v>
      </c>
      <c r="AR492" s="354">
        <v>6</v>
      </c>
      <c r="AS492" s="354">
        <v>9</v>
      </c>
      <c r="AT492" s="354">
        <v>13</v>
      </c>
      <c r="AU492" s="354">
        <v>9</v>
      </c>
      <c r="AV492" s="354">
        <v>8</v>
      </c>
      <c r="AW492" s="354">
        <v>8</v>
      </c>
      <c r="AX492" s="354">
        <v>8</v>
      </c>
      <c r="AY492" s="354">
        <v>9</v>
      </c>
      <c r="AZ492" s="354">
        <v>10</v>
      </c>
      <c r="BA492" s="354">
        <v>9</v>
      </c>
      <c r="BB492" s="354">
        <v>9</v>
      </c>
      <c r="BC492" s="354">
        <v>10</v>
      </c>
      <c r="BD492" s="354">
        <v>10</v>
      </c>
      <c r="BE492" s="354">
        <v>9</v>
      </c>
      <c r="BF492" s="354">
        <v>7</v>
      </c>
      <c r="BG492" s="354">
        <v>6</v>
      </c>
      <c r="BH492" s="354">
        <v>8</v>
      </c>
      <c r="BI492" s="354">
        <v>10</v>
      </c>
      <c r="BJ492" s="354">
        <v>8</v>
      </c>
      <c r="BK492" s="354">
        <v>10</v>
      </c>
      <c r="BL492" s="354">
        <v>12</v>
      </c>
      <c r="BM492" s="354">
        <v>13</v>
      </c>
      <c r="BN492" s="354">
        <v>12</v>
      </c>
      <c r="BO492" s="354">
        <v>11</v>
      </c>
      <c r="BP492" s="354">
        <v>10</v>
      </c>
      <c r="BQ492" s="354">
        <v>9</v>
      </c>
      <c r="BR492" s="354">
        <v>10</v>
      </c>
      <c r="BS492" s="354">
        <v>11</v>
      </c>
      <c r="BT492" s="354">
        <v>10</v>
      </c>
      <c r="BU492" s="354">
        <v>10</v>
      </c>
      <c r="BV492" s="354">
        <v>9</v>
      </c>
      <c r="BW492" s="354">
        <v>7</v>
      </c>
      <c r="BX492" s="354">
        <v>9</v>
      </c>
      <c r="BY492" s="354">
        <v>11</v>
      </c>
      <c r="BZ492" s="354">
        <v>6</v>
      </c>
      <c r="CA492" s="354">
        <v>6</v>
      </c>
      <c r="CB492" s="354">
        <v>5</v>
      </c>
      <c r="CC492" s="354">
        <v>4</v>
      </c>
      <c r="CD492" s="354">
        <v>3</v>
      </c>
      <c r="CE492" s="354">
        <v>3</v>
      </c>
      <c r="CF492" s="354">
        <v>4</v>
      </c>
      <c r="CG492" s="354">
        <v>4</v>
      </c>
      <c r="CH492" s="354">
        <v>5</v>
      </c>
      <c r="CI492" s="354">
        <v>6</v>
      </c>
      <c r="CJ492" s="354">
        <v>6</v>
      </c>
      <c r="CK492" s="354">
        <v>4</v>
      </c>
      <c r="CL492" s="354">
        <v>3</v>
      </c>
      <c r="CM492" s="354">
        <v>0</v>
      </c>
      <c r="CN492" s="354">
        <v>4</v>
      </c>
      <c r="CO492" s="354">
        <v>4</v>
      </c>
      <c r="CP492" s="354">
        <v>6</v>
      </c>
      <c r="CQ492" s="354">
        <v>6</v>
      </c>
      <c r="CR492" s="354">
        <v>6</v>
      </c>
      <c r="CS492" s="354">
        <v>7</v>
      </c>
      <c r="CT492" s="354">
        <v>4</v>
      </c>
      <c r="CU492" s="354">
        <v>3</v>
      </c>
      <c r="CV492" s="354">
        <v>4</v>
      </c>
      <c r="CW492" s="354">
        <v>6</v>
      </c>
      <c r="CX492" s="354">
        <v>6</v>
      </c>
      <c r="CY492" s="354">
        <v>6</v>
      </c>
      <c r="CZ492" s="354">
        <v>8</v>
      </c>
      <c r="DA492" s="354">
        <v>7</v>
      </c>
      <c r="DB492" s="354">
        <v>7</v>
      </c>
      <c r="DC492" s="354">
        <v>7</v>
      </c>
      <c r="DD492" s="354">
        <v>6</v>
      </c>
      <c r="DE492" s="354">
        <v>8</v>
      </c>
      <c r="DF492" s="354">
        <v>5</v>
      </c>
      <c r="DG492" s="354">
        <v>5</v>
      </c>
      <c r="DH492" s="354">
        <v>4</v>
      </c>
      <c r="DI492" s="354">
        <v>5</v>
      </c>
      <c r="DJ492" s="354">
        <v>4</v>
      </c>
      <c r="DK492" s="354">
        <v>4</v>
      </c>
      <c r="DL492" s="354">
        <v>5</v>
      </c>
      <c r="DM492" s="354">
        <v>5</v>
      </c>
      <c r="DN492" s="354">
        <v>5</v>
      </c>
      <c r="DO492" s="354">
        <v>4</v>
      </c>
      <c r="DP492" s="354">
        <v>4</v>
      </c>
      <c r="DQ492" s="354">
        <v>4</v>
      </c>
      <c r="DR492" s="354">
        <v>4</v>
      </c>
      <c r="DS492" s="354">
        <v>3</v>
      </c>
      <c r="DT492" s="354">
        <v>3</v>
      </c>
      <c r="DU492" s="354">
        <v>6</v>
      </c>
      <c r="DV492" s="354">
        <v>5</v>
      </c>
      <c r="DW492" s="354">
        <v>4</v>
      </c>
      <c r="DX492" s="354">
        <v>6</v>
      </c>
    </row>
    <row r="493" spans="1:128">
      <c r="A493" s="41"/>
      <c r="B493" s="38" t="s">
        <v>3076</v>
      </c>
      <c r="C493" s="495">
        <v>10</v>
      </c>
      <c r="D493" s="354">
        <v>9</v>
      </c>
      <c r="E493" s="354">
        <v>10</v>
      </c>
      <c r="F493" s="354">
        <v>13</v>
      </c>
      <c r="G493" s="354">
        <v>11</v>
      </c>
      <c r="H493" s="354">
        <v>13</v>
      </c>
      <c r="I493" s="354">
        <v>16</v>
      </c>
      <c r="J493" s="354">
        <v>12</v>
      </c>
      <c r="K493" s="354">
        <v>14</v>
      </c>
      <c r="L493" s="354">
        <v>17</v>
      </c>
      <c r="M493" s="354">
        <v>17</v>
      </c>
      <c r="N493" s="354">
        <v>17</v>
      </c>
      <c r="O493" s="354">
        <v>16</v>
      </c>
      <c r="P493" s="354">
        <v>15</v>
      </c>
      <c r="Q493" s="354">
        <v>19</v>
      </c>
      <c r="R493" s="354">
        <v>14</v>
      </c>
      <c r="S493" s="354">
        <v>14</v>
      </c>
      <c r="T493" s="354">
        <v>14</v>
      </c>
      <c r="U493" s="354">
        <v>15</v>
      </c>
      <c r="V493" s="354">
        <v>12</v>
      </c>
      <c r="W493" s="354">
        <v>13</v>
      </c>
      <c r="X493" s="354">
        <v>15</v>
      </c>
      <c r="Y493" s="354">
        <v>15</v>
      </c>
      <c r="Z493" s="354">
        <v>14</v>
      </c>
      <c r="AA493" s="354">
        <v>12</v>
      </c>
      <c r="AB493" s="354">
        <v>15</v>
      </c>
      <c r="AC493" s="354">
        <v>18</v>
      </c>
      <c r="AD493" s="354">
        <v>18</v>
      </c>
      <c r="AE493" s="354">
        <v>16</v>
      </c>
      <c r="AF493" s="354">
        <v>17</v>
      </c>
      <c r="AG493" s="354">
        <v>18</v>
      </c>
      <c r="AH493" s="354">
        <v>16</v>
      </c>
      <c r="AI493" s="354">
        <v>20</v>
      </c>
      <c r="AJ493" s="354">
        <v>24</v>
      </c>
      <c r="AK493" s="354">
        <v>22</v>
      </c>
      <c r="AL493" s="354">
        <v>19</v>
      </c>
      <c r="AM493" s="354">
        <v>18</v>
      </c>
      <c r="AN493" s="354">
        <v>22</v>
      </c>
      <c r="AO493" s="354">
        <v>23</v>
      </c>
      <c r="AP493" s="354">
        <v>22</v>
      </c>
      <c r="AQ493" s="354">
        <v>17</v>
      </c>
      <c r="AR493" s="354">
        <v>20</v>
      </c>
      <c r="AS493" s="354">
        <v>16</v>
      </c>
      <c r="AT493" s="354">
        <v>14</v>
      </c>
      <c r="AU493" s="354">
        <v>15</v>
      </c>
      <c r="AV493" s="354">
        <v>16</v>
      </c>
      <c r="AW493" s="354">
        <v>18</v>
      </c>
      <c r="AX493" s="354">
        <v>17</v>
      </c>
      <c r="AY493" s="354">
        <v>16</v>
      </c>
      <c r="AZ493" s="354">
        <v>16</v>
      </c>
      <c r="BA493" s="354">
        <v>17</v>
      </c>
      <c r="BB493" s="354">
        <v>17</v>
      </c>
      <c r="BC493" s="354">
        <v>14</v>
      </c>
      <c r="BD493" s="354">
        <v>13</v>
      </c>
      <c r="BE493" s="354">
        <v>14</v>
      </c>
      <c r="BF493" s="354">
        <v>12</v>
      </c>
      <c r="BG493" s="354">
        <v>11</v>
      </c>
      <c r="BH493" s="354">
        <v>14</v>
      </c>
      <c r="BI493" s="354">
        <v>14</v>
      </c>
      <c r="BJ493" s="354">
        <v>18</v>
      </c>
      <c r="BK493" s="354">
        <v>18</v>
      </c>
      <c r="BL493" s="354">
        <v>18</v>
      </c>
      <c r="BM493" s="354">
        <v>19</v>
      </c>
      <c r="BN493" s="354">
        <v>17</v>
      </c>
      <c r="BO493" s="354">
        <v>17</v>
      </c>
      <c r="BP493" s="354">
        <v>19</v>
      </c>
      <c r="BQ493" s="354">
        <v>20</v>
      </c>
      <c r="BR493" s="354">
        <v>17</v>
      </c>
      <c r="BS493" s="354">
        <v>20</v>
      </c>
      <c r="BT493" s="354">
        <v>19</v>
      </c>
      <c r="BU493" s="354">
        <v>19</v>
      </c>
      <c r="BV493" s="354">
        <v>18</v>
      </c>
      <c r="BW493" s="354">
        <v>16</v>
      </c>
      <c r="BX493" s="354">
        <v>15</v>
      </c>
      <c r="BY493" s="354">
        <v>18</v>
      </c>
      <c r="BZ493" s="354">
        <v>11</v>
      </c>
      <c r="CA493" s="354">
        <v>12</v>
      </c>
      <c r="CB493" s="354">
        <v>10</v>
      </c>
      <c r="CC493" s="354">
        <v>9</v>
      </c>
      <c r="CD493" s="354">
        <v>8</v>
      </c>
      <c r="CE493" s="354">
        <v>7</v>
      </c>
      <c r="CF493" s="354">
        <v>8</v>
      </c>
      <c r="CG493" s="354">
        <v>10</v>
      </c>
      <c r="CH493" s="354">
        <v>7</v>
      </c>
      <c r="CI493" s="354">
        <v>8</v>
      </c>
      <c r="CJ493" s="354">
        <v>10</v>
      </c>
      <c r="CK493" s="354">
        <v>8</v>
      </c>
      <c r="CL493" s="354">
        <v>8</v>
      </c>
      <c r="CM493" s="354">
        <v>9</v>
      </c>
      <c r="CN493" s="354">
        <v>8</v>
      </c>
      <c r="CO493" s="354">
        <v>9</v>
      </c>
      <c r="CP493" s="354">
        <v>6</v>
      </c>
      <c r="CQ493" s="354">
        <v>9</v>
      </c>
      <c r="CR493" s="354">
        <v>11</v>
      </c>
      <c r="CS493" s="354">
        <v>13</v>
      </c>
      <c r="CT493" s="354">
        <v>12</v>
      </c>
      <c r="CU493" s="354">
        <v>8</v>
      </c>
      <c r="CV493" s="354">
        <v>7</v>
      </c>
      <c r="CW493" s="354">
        <v>14</v>
      </c>
      <c r="CX493" s="354">
        <v>11</v>
      </c>
      <c r="CY493" s="354">
        <v>13</v>
      </c>
      <c r="CZ493" s="354">
        <v>14</v>
      </c>
      <c r="DA493" s="354">
        <v>13</v>
      </c>
      <c r="DB493" s="354">
        <v>12</v>
      </c>
      <c r="DC493" s="354">
        <v>11</v>
      </c>
      <c r="DD493" s="354">
        <v>10</v>
      </c>
      <c r="DE493" s="354">
        <v>13</v>
      </c>
      <c r="DF493" s="354">
        <v>12</v>
      </c>
      <c r="DG493" s="354">
        <v>12</v>
      </c>
      <c r="DH493" s="354">
        <v>11</v>
      </c>
      <c r="DI493" s="354">
        <v>11</v>
      </c>
      <c r="DJ493" s="354">
        <v>12</v>
      </c>
      <c r="DK493" s="354">
        <v>12</v>
      </c>
      <c r="DL493" s="354">
        <v>14</v>
      </c>
      <c r="DM493" s="354">
        <v>12</v>
      </c>
      <c r="DN493" s="354">
        <v>11</v>
      </c>
      <c r="DO493" s="354">
        <v>10</v>
      </c>
      <c r="DP493" s="354">
        <v>9</v>
      </c>
      <c r="DQ493" s="354">
        <v>10</v>
      </c>
      <c r="DR493" s="354">
        <v>10</v>
      </c>
      <c r="DS493" s="354">
        <v>9</v>
      </c>
      <c r="DT493" s="354">
        <v>8</v>
      </c>
      <c r="DU493" s="354">
        <v>13</v>
      </c>
      <c r="DV493" s="354">
        <v>9</v>
      </c>
      <c r="DW493" s="354">
        <v>9</v>
      </c>
      <c r="DX493" s="354">
        <v>10</v>
      </c>
    </row>
    <row r="494" spans="1:128">
      <c r="A494" s="41"/>
      <c r="B494" s="38" t="s">
        <v>3088</v>
      </c>
      <c r="C494" s="495">
        <v>6</v>
      </c>
      <c r="D494" s="354">
        <v>5</v>
      </c>
      <c r="E494" s="354">
        <v>5</v>
      </c>
      <c r="F494" s="354">
        <v>8</v>
      </c>
      <c r="G494" s="354">
        <v>8</v>
      </c>
      <c r="H494" s="354">
        <v>7</v>
      </c>
      <c r="I494" s="354">
        <v>11</v>
      </c>
      <c r="J494" s="354">
        <v>7</v>
      </c>
      <c r="K494" s="354">
        <v>9</v>
      </c>
      <c r="L494" s="354">
        <v>10</v>
      </c>
      <c r="M494" s="354">
        <v>10</v>
      </c>
      <c r="N494" s="354">
        <v>11</v>
      </c>
      <c r="O494" s="354">
        <v>9</v>
      </c>
      <c r="P494" s="354">
        <v>11</v>
      </c>
      <c r="Q494" s="354">
        <v>14</v>
      </c>
      <c r="R494" s="354">
        <v>12</v>
      </c>
      <c r="S494" s="354">
        <v>10</v>
      </c>
      <c r="T494" s="354">
        <v>11</v>
      </c>
      <c r="U494" s="354">
        <v>12</v>
      </c>
      <c r="V494" s="354">
        <v>10</v>
      </c>
      <c r="W494" s="354">
        <v>8</v>
      </c>
      <c r="X494" s="354">
        <v>12</v>
      </c>
      <c r="Y494" s="354">
        <v>10</v>
      </c>
      <c r="Z494" s="354">
        <v>10</v>
      </c>
      <c r="AA494" s="354">
        <v>7</v>
      </c>
      <c r="AB494" s="354">
        <v>11</v>
      </c>
      <c r="AC494" s="354">
        <v>12</v>
      </c>
      <c r="AD494" s="354">
        <v>12</v>
      </c>
      <c r="AE494" s="354">
        <v>12</v>
      </c>
      <c r="AF494" s="354">
        <v>10</v>
      </c>
      <c r="AG494" s="354">
        <v>14</v>
      </c>
      <c r="AH494" s="354">
        <v>9</v>
      </c>
      <c r="AI494" s="354">
        <v>12</v>
      </c>
      <c r="AJ494" s="354">
        <v>15</v>
      </c>
      <c r="AK494" s="354">
        <v>13</v>
      </c>
      <c r="AL494" s="354">
        <v>14</v>
      </c>
      <c r="AM494" s="354">
        <v>11</v>
      </c>
      <c r="AN494" s="354">
        <v>13</v>
      </c>
      <c r="AO494" s="354">
        <v>15</v>
      </c>
      <c r="AP494" s="354">
        <v>16</v>
      </c>
      <c r="AQ494" s="354">
        <v>12</v>
      </c>
      <c r="AR494" s="354">
        <v>14</v>
      </c>
      <c r="AS494" s="354">
        <v>14</v>
      </c>
      <c r="AT494" s="354">
        <v>14</v>
      </c>
      <c r="AU494" s="354">
        <v>14</v>
      </c>
      <c r="AV494" s="354">
        <v>15</v>
      </c>
      <c r="AW494" s="354">
        <v>12</v>
      </c>
      <c r="AX494" s="354">
        <v>13</v>
      </c>
      <c r="AY494" s="354">
        <v>13</v>
      </c>
      <c r="AZ494" s="354">
        <v>13</v>
      </c>
      <c r="BA494" s="354">
        <v>13</v>
      </c>
      <c r="BB494" s="354">
        <v>14</v>
      </c>
      <c r="BC494" s="354">
        <v>16</v>
      </c>
      <c r="BD494" s="354">
        <v>14</v>
      </c>
      <c r="BE494" s="354">
        <v>18</v>
      </c>
      <c r="BF494" s="354">
        <v>14</v>
      </c>
      <c r="BG494" s="354">
        <v>13</v>
      </c>
      <c r="BH494" s="354">
        <v>16</v>
      </c>
      <c r="BI494" s="354">
        <v>18</v>
      </c>
      <c r="BJ494" s="354">
        <v>18</v>
      </c>
      <c r="BK494" s="354">
        <v>15</v>
      </c>
      <c r="BL494" s="354">
        <v>15</v>
      </c>
      <c r="BM494" s="354">
        <v>14</v>
      </c>
      <c r="BN494" s="354">
        <v>14</v>
      </c>
      <c r="BO494" s="354">
        <v>13</v>
      </c>
      <c r="BP494" s="354">
        <v>14</v>
      </c>
      <c r="BQ494" s="354">
        <v>14</v>
      </c>
      <c r="BR494" s="354">
        <v>13</v>
      </c>
      <c r="BS494" s="354">
        <v>16</v>
      </c>
      <c r="BT494" s="354">
        <v>17</v>
      </c>
      <c r="BU494" s="354">
        <v>17</v>
      </c>
      <c r="BV494" s="354">
        <v>16</v>
      </c>
      <c r="BW494" s="354">
        <v>17</v>
      </c>
      <c r="BX494" s="354">
        <v>17</v>
      </c>
      <c r="BY494" s="354">
        <v>18</v>
      </c>
      <c r="BZ494" s="354">
        <v>11</v>
      </c>
      <c r="CA494" s="354">
        <v>14</v>
      </c>
      <c r="CB494" s="354">
        <v>11</v>
      </c>
      <c r="CC494" s="354">
        <v>12</v>
      </c>
      <c r="CD494" s="354">
        <v>9</v>
      </c>
      <c r="CE494" s="354">
        <v>6</v>
      </c>
      <c r="CF494" s="354">
        <v>8</v>
      </c>
      <c r="CG494" s="354">
        <v>8</v>
      </c>
      <c r="CH494" s="354">
        <v>7</v>
      </c>
      <c r="CI494" s="354">
        <v>6</v>
      </c>
      <c r="CJ494" s="354">
        <v>11</v>
      </c>
      <c r="CK494" s="354">
        <v>9</v>
      </c>
      <c r="CL494" s="354">
        <v>8</v>
      </c>
      <c r="CM494" s="354">
        <v>9</v>
      </c>
      <c r="CN494" s="354">
        <v>8</v>
      </c>
      <c r="CO494" s="354">
        <v>11</v>
      </c>
      <c r="CP494" s="354">
        <v>9</v>
      </c>
      <c r="CQ494" s="354">
        <v>15</v>
      </c>
      <c r="CR494" s="354">
        <v>13</v>
      </c>
      <c r="CS494" s="354">
        <v>12</v>
      </c>
      <c r="CT494" s="354">
        <v>10</v>
      </c>
      <c r="CU494" s="354">
        <v>8</v>
      </c>
      <c r="CV494" s="354">
        <v>8</v>
      </c>
      <c r="CW494" s="354">
        <v>11</v>
      </c>
      <c r="CX494" s="354">
        <v>11</v>
      </c>
      <c r="CY494" s="354">
        <v>12</v>
      </c>
      <c r="CZ494" s="354">
        <v>14</v>
      </c>
      <c r="DA494" s="354">
        <v>14</v>
      </c>
      <c r="DB494" s="354">
        <v>12</v>
      </c>
      <c r="DC494" s="354">
        <v>11</v>
      </c>
      <c r="DD494" s="354">
        <v>13</v>
      </c>
      <c r="DE494" s="354">
        <v>15</v>
      </c>
      <c r="DF494" s="354">
        <v>16</v>
      </c>
      <c r="DG494" s="354">
        <v>14</v>
      </c>
      <c r="DH494" s="354">
        <v>14</v>
      </c>
      <c r="DI494" s="354">
        <v>14</v>
      </c>
      <c r="DJ494" s="354">
        <v>13</v>
      </c>
      <c r="DK494" s="354">
        <v>12</v>
      </c>
      <c r="DL494" s="354">
        <v>13</v>
      </c>
      <c r="DM494" s="354">
        <v>14</v>
      </c>
      <c r="DN494" s="354">
        <v>10</v>
      </c>
      <c r="DO494" s="354">
        <v>12</v>
      </c>
      <c r="DP494" s="354">
        <v>12</v>
      </c>
      <c r="DQ494" s="354">
        <v>11</v>
      </c>
      <c r="DR494" s="354">
        <v>11</v>
      </c>
      <c r="DS494" s="354">
        <v>10</v>
      </c>
      <c r="DT494" s="354">
        <v>10</v>
      </c>
      <c r="DU494" s="354">
        <v>15</v>
      </c>
      <c r="DV494" s="354">
        <v>13</v>
      </c>
      <c r="DW494" s="354">
        <v>11</v>
      </c>
      <c r="DX494" s="354">
        <v>14</v>
      </c>
    </row>
    <row r="495" spans="1:128">
      <c r="A495" s="41"/>
      <c r="B495" s="38" t="s">
        <v>3089</v>
      </c>
      <c r="C495" s="495">
        <v>0</v>
      </c>
      <c r="D495" s="354">
        <v>4</v>
      </c>
      <c r="E495" s="354">
        <v>3</v>
      </c>
      <c r="F495" s="354">
        <v>3</v>
      </c>
      <c r="G495" s="354">
        <v>4</v>
      </c>
      <c r="H495" s="354">
        <v>3</v>
      </c>
      <c r="I495" s="354">
        <v>4</v>
      </c>
      <c r="J495" s="354">
        <v>0</v>
      </c>
      <c r="K495" s="354">
        <v>4</v>
      </c>
      <c r="L495" s="354">
        <v>4</v>
      </c>
      <c r="M495" s="354">
        <v>4</v>
      </c>
      <c r="N495" s="354">
        <v>5</v>
      </c>
      <c r="O495" s="354">
        <v>5</v>
      </c>
      <c r="P495" s="354">
        <v>7</v>
      </c>
      <c r="Q495" s="354">
        <v>4</v>
      </c>
      <c r="R495" s="354">
        <v>4</v>
      </c>
      <c r="S495" s="354">
        <v>4</v>
      </c>
      <c r="T495" s="354">
        <v>4</v>
      </c>
      <c r="U495" s="354">
        <v>3</v>
      </c>
      <c r="V495" s="354">
        <v>0</v>
      </c>
      <c r="W495" s="354">
        <v>0</v>
      </c>
      <c r="X495" s="354">
        <v>5</v>
      </c>
      <c r="Y495" s="354">
        <v>4</v>
      </c>
      <c r="Z495" s="354">
        <v>4</v>
      </c>
      <c r="AA495" s="354">
        <v>3</v>
      </c>
      <c r="AB495" s="354">
        <v>4</v>
      </c>
      <c r="AC495" s="354">
        <v>4</v>
      </c>
      <c r="AD495" s="354">
        <v>4</v>
      </c>
      <c r="AE495" s="354">
        <v>3</v>
      </c>
      <c r="AF495" s="354">
        <v>3</v>
      </c>
      <c r="AG495" s="354">
        <v>0</v>
      </c>
      <c r="AH495" s="354">
        <v>0</v>
      </c>
      <c r="AI495" s="354">
        <v>0</v>
      </c>
      <c r="AJ495" s="354">
        <v>5</v>
      </c>
      <c r="AK495" s="354">
        <v>4</v>
      </c>
      <c r="AL495" s="354">
        <v>4</v>
      </c>
      <c r="AM495" s="354">
        <v>3</v>
      </c>
      <c r="AN495" s="354">
        <v>6</v>
      </c>
      <c r="AO495" s="354">
        <v>6</v>
      </c>
      <c r="AP495" s="354">
        <v>4</v>
      </c>
      <c r="AQ495" s="354">
        <v>4</v>
      </c>
      <c r="AR495" s="354">
        <v>4</v>
      </c>
      <c r="AS495" s="354">
        <v>4</v>
      </c>
      <c r="AT495" s="354">
        <v>4</v>
      </c>
      <c r="AU495" s="354">
        <v>3</v>
      </c>
      <c r="AV495" s="354">
        <v>4</v>
      </c>
      <c r="AW495" s="354">
        <v>5</v>
      </c>
      <c r="AX495" s="354">
        <v>4</v>
      </c>
      <c r="AY495" s="354">
        <v>3</v>
      </c>
      <c r="AZ495" s="354">
        <v>4</v>
      </c>
      <c r="BA495" s="354">
        <v>3</v>
      </c>
      <c r="BB495" s="354">
        <v>3</v>
      </c>
      <c r="BC495" s="354">
        <v>4</v>
      </c>
      <c r="BD495" s="354">
        <v>5</v>
      </c>
      <c r="BE495" s="354">
        <v>4</v>
      </c>
      <c r="BF495" s="354">
        <v>6</v>
      </c>
      <c r="BG495" s="354">
        <v>5</v>
      </c>
      <c r="BH495" s="354">
        <v>4</v>
      </c>
      <c r="BI495" s="354">
        <v>4</v>
      </c>
      <c r="BJ495" s="354">
        <v>4</v>
      </c>
      <c r="BK495" s="354">
        <v>5</v>
      </c>
      <c r="BL495" s="354">
        <v>5</v>
      </c>
      <c r="BM495" s="354">
        <v>5</v>
      </c>
      <c r="BN495" s="354">
        <v>4</v>
      </c>
      <c r="BO495" s="354">
        <v>6</v>
      </c>
      <c r="BP495" s="354">
        <v>7</v>
      </c>
      <c r="BQ495" s="354">
        <v>6</v>
      </c>
      <c r="BR495" s="354">
        <v>6</v>
      </c>
      <c r="BS495" s="354">
        <v>6</v>
      </c>
      <c r="BT495" s="354">
        <v>5</v>
      </c>
      <c r="BU495" s="354">
        <v>5</v>
      </c>
      <c r="BV495" s="354">
        <v>4</v>
      </c>
      <c r="BW495" s="354">
        <v>6</v>
      </c>
      <c r="BX495" s="354">
        <v>6</v>
      </c>
      <c r="BY495" s="354">
        <v>8</v>
      </c>
      <c r="BZ495" s="354">
        <v>4</v>
      </c>
      <c r="CA495" s="354">
        <v>4</v>
      </c>
      <c r="CB495" s="354">
        <v>4</v>
      </c>
      <c r="CC495" s="354">
        <v>4</v>
      </c>
      <c r="CD495" s="354">
        <v>4</v>
      </c>
      <c r="CE495" s="354">
        <v>0</v>
      </c>
      <c r="CF495" s="354">
        <v>3</v>
      </c>
      <c r="CG495" s="354">
        <v>4</v>
      </c>
      <c r="CH495" s="354">
        <v>4</v>
      </c>
      <c r="CI495" s="354">
        <v>0</v>
      </c>
      <c r="CJ495" s="354">
        <v>4</v>
      </c>
      <c r="CK495" s="354">
        <v>4</v>
      </c>
      <c r="CL495" s="354">
        <v>3</v>
      </c>
      <c r="CM495" s="354">
        <v>4</v>
      </c>
      <c r="CN495" s="354">
        <v>3</v>
      </c>
      <c r="CO495" s="354">
        <v>3</v>
      </c>
      <c r="CP495" s="354">
        <v>3</v>
      </c>
      <c r="CQ495" s="354">
        <v>5</v>
      </c>
      <c r="CR495" s="354">
        <v>5</v>
      </c>
      <c r="CS495" s="354">
        <v>4</v>
      </c>
      <c r="CT495" s="354">
        <v>3</v>
      </c>
      <c r="CU495" s="354">
        <v>4</v>
      </c>
      <c r="CV495" s="354">
        <v>3</v>
      </c>
      <c r="CW495" s="354">
        <v>5</v>
      </c>
      <c r="CX495" s="354">
        <v>5</v>
      </c>
      <c r="CY495" s="354">
        <v>6</v>
      </c>
      <c r="CZ495" s="354">
        <v>5</v>
      </c>
      <c r="DA495" s="354">
        <v>5</v>
      </c>
      <c r="DB495" s="354">
        <v>5</v>
      </c>
      <c r="DC495" s="354">
        <v>5</v>
      </c>
      <c r="DD495" s="354">
        <v>6</v>
      </c>
      <c r="DE495" s="354">
        <v>7</v>
      </c>
      <c r="DF495" s="354">
        <v>8</v>
      </c>
      <c r="DG495" s="354">
        <v>7</v>
      </c>
      <c r="DH495" s="354">
        <v>7</v>
      </c>
      <c r="DI495" s="354">
        <v>6</v>
      </c>
      <c r="DJ495" s="354">
        <v>5</v>
      </c>
      <c r="DK495" s="354">
        <v>4</v>
      </c>
      <c r="DL495" s="354">
        <v>4</v>
      </c>
      <c r="DM495" s="354">
        <v>5</v>
      </c>
      <c r="DN495" s="354">
        <v>3</v>
      </c>
      <c r="DO495" s="354">
        <v>3</v>
      </c>
      <c r="DP495" s="354">
        <v>4</v>
      </c>
      <c r="DQ495" s="354">
        <v>4</v>
      </c>
      <c r="DR495" s="354">
        <v>5</v>
      </c>
      <c r="DS495" s="354">
        <v>4</v>
      </c>
      <c r="DT495" s="354">
        <v>4</v>
      </c>
      <c r="DU495" s="354">
        <v>7</v>
      </c>
      <c r="DV495" s="354">
        <v>5</v>
      </c>
      <c r="DW495" s="354">
        <v>4</v>
      </c>
      <c r="DX495" s="354">
        <v>6</v>
      </c>
    </row>
    <row r="496" spans="1:128">
      <c r="A496" s="41"/>
      <c r="B496" s="519" t="s">
        <v>3090</v>
      </c>
      <c r="C496" s="496">
        <v>17</v>
      </c>
      <c r="D496" s="336">
        <v>23</v>
      </c>
      <c r="E496" s="336">
        <v>19</v>
      </c>
      <c r="F496" s="336">
        <v>18</v>
      </c>
      <c r="G496" s="336">
        <v>19</v>
      </c>
      <c r="H496" s="336">
        <v>21</v>
      </c>
      <c r="I496" s="336">
        <v>23</v>
      </c>
      <c r="J496" s="336">
        <v>12</v>
      </c>
      <c r="K496" s="336">
        <v>17</v>
      </c>
      <c r="L496" s="336">
        <v>21</v>
      </c>
      <c r="M496" s="336">
        <v>13</v>
      </c>
      <c r="N496" s="336">
        <v>11</v>
      </c>
      <c r="O496" s="336">
        <v>14</v>
      </c>
      <c r="P496" s="336">
        <v>15</v>
      </c>
      <c r="Q496" s="336">
        <v>17</v>
      </c>
      <c r="R496" s="336">
        <v>19</v>
      </c>
      <c r="S496" s="336">
        <v>12</v>
      </c>
      <c r="T496" s="336">
        <v>15</v>
      </c>
      <c r="U496" s="336">
        <v>15</v>
      </c>
      <c r="V496" s="336">
        <v>10</v>
      </c>
      <c r="W496" s="336">
        <v>3</v>
      </c>
      <c r="X496" s="336">
        <v>22</v>
      </c>
      <c r="Y496" s="336">
        <v>19</v>
      </c>
      <c r="Z496" s="336">
        <v>14</v>
      </c>
      <c r="AA496" s="336">
        <v>16</v>
      </c>
      <c r="AB496" s="336">
        <v>24</v>
      </c>
      <c r="AC496" s="336">
        <v>15</v>
      </c>
      <c r="AD496" s="336">
        <v>14</v>
      </c>
      <c r="AE496" s="336">
        <v>16</v>
      </c>
      <c r="AF496" s="336">
        <v>19</v>
      </c>
      <c r="AG496" s="336">
        <v>17</v>
      </c>
      <c r="AH496" s="336">
        <v>14</v>
      </c>
      <c r="AI496" s="336">
        <v>14</v>
      </c>
      <c r="AJ496" s="336">
        <v>23</v>
      </c>
      <c r="AK496" s="336">
        <v>19</v>
      </c>
      <c r="AL496" s="336">
        <v>18</v>
      </c>
      <c r="AM496" s="336">
        <v>14</v>
      </c>
      <c r="AN496" s="336">
        <v>16</v>
      </c>
      <c r="AO496" s="336">
        <v>15</v>
      </c>
      <c r="AP496" s="336">
        <v>14</v>
      </c>
      <c r="AQ496" s="336">
        <v>12</v>
      </c>
      <c r="AR496" s="336">
        <v>14</v>
      </c>
      <c r="AS496" s="336">
        <v>12</v>
      </c>
      <c r="AT496" s="336">
        <v>16</v>
      </c>
      <c r="AU496" s="336">
        <v>16</v>
      </c>
      <c r="AV496" s="336">
        <v>18</v>
      </c>
      <c r="AW496" s="336">
        <v>14</v>
      </c>
      <c r="AX496" s="336">
        <v>12</v>
      </c>
      <c r="AY496" s="336">
        <v>13</v>
      </c>
      <c r="AZ496" s="336">
        <v>26</v>
      </c>
      <c r="BA496" s="336">
        <v>16</v>
      </c>
      <c r="BB496" s="336">
        <v>16</v>
      </c>
      <c r="BC496" s="336">
        <v>14</v>
      </c>
      <c r="BD496" s="336">
        <v>16</v>
      </c>
      <c r="BE496" s="336">
        <v>12</v>
      </c>
      <c r="BF496" s="336">
        <v>13</v>
      </c>
      <c r="BG496" s="336">
        <v>14</v>
      </c>
      <c r="BH496" s="336">
        <v>24</v>
      </c>
      <c r="BI496" s="336">
        <v>15</v>
      </c>
      <c r="BJ496" s="336">
        <v>13</v>
      </c>
      <c r="BK496" s="336">
        <v>17</v>
      </c>
      <c r="BL496" s="336">
        <v>25</v>
      </c>
      <c r="BM496" s="336">
        <v>25</v>
      </c>
      <c r="BN496" s="336">
        <v>17</v>
      </c>
      <c r="BO496" s="336">
        <v>15</v>
      </c>
      <c r="BP496" s="336">
        <v>21</v>
      </c>
      <c r="BQ496" s="336">
        <v>22</v>
      </c>
      <c r="BR496" s="336">
        <v>8</v>
      </c>
      <c r="BS496" s="336">
        <v>13</v>
      </c>
      <c r="BT496" s="336">
        <v>23</v>
      </c>
      <c r="BU496" s="336">
        <v>23</v>
      </c>
      <c r="BV496" s="336">
        <v>18</v>
      </c>
      <c r="BW496" s="336">
        <v>19</v>
      </c>
      <c r="BX496" s="336">
        <v>16</v>
      </c>
      <c r="BY496" s="336">
        <v>12</v>
      </c>
      <c r="BZ496" s="336">
        <v>6</v>
      </c>
      <c r="CA496" s="336">
        <v>6</v>
      </c>
      <c r="CB496" s="336">
        <v>6</v>
      </c>
      <c r="CC496" s="336">
        <v>5</v>
      </c>
      <c r="CD496" s="336">
        <v>3</v>
      </c>
      <c r="CE496" s="336">
        <v>6</v>
      </c>
      <c r="CF496" s="336">
        <v>9</v>
      </c>
      <c r="CG496" s="336">
        <v>9</v>
      </c>
      <c r="CH496" s="336">
        <v>7</v>
      </c>
      <c r="CI496" s="336">
        <v>3</v>
      </c>
      <c r="CJ496" s="336">
        <v>6</v>
      </c>
      <c r="CK496" s="336">
        <v>6</v>
      </c>
      <c r="CL496" s="336">
        <v>5</v>
      </c>
      <c r="CM496" s="336">
        <v>4</v>
      </c>
      <c r="CN496" s="336">
        <v>9</v>
      </c>
      <c r="CO496" s="336">
        <v>5</v>
      </c>
      <c r="CP496" s="336">
        <v>4</v>
      </c>
      <c r="CQ496" s="336">
        <v>11</v>
      </c>
      <c r="CR496" s="336">
        <v>11</v>
      </c>
      <c r="CS496" s="336">
        <v>11</v>
      </c>
      <c r="CT496" s="336">
        <v>7</v>
      </c>
      <c r="CU496" s="336">
        <v>3</v>
      </c>
      <c r="CV496" s="336">
        <v>4</v>
      </c>
      <c r="CW496" s="336">
        <v>9</v>
      </c>
      <c r="CX496" s="336">
        <v>7</v>
      </c>
      <c r="CY496" s="336">
        <v>6</v>
      </c>
      <c r="CZ496" s="336">
        <v>6</v>
      </c>
      <c r="DA496" s="336">
        <v>9</v>
      </c>
      <c r="DB496" s="336">
        <v>10</v>
      </c>
      <c r="DC496" s="336">
        <v>10</v>
      </c>
      <c r="DD496" s="336">
        <v>14</v>
      </c>
      <c r="DE496" s="336">
        <v>12</v>
      </c>
      <c r="DF496" s="336">
        <v>8</v>
      </c>
      <c r="DG496" s="336">
        <v>9</v>
      </c>
      <c r="DH496" s="336">
        <v>10</v>
      </c>
      <c r="DI496" s="336">
        <v>11</v>
      </c>
      <c r="DJ496" s="336">
        <v>9</v>
      </c>
      <c r="DK496" s="336">
        <v>8</v>
      </c>
      <c r="DL496" s="336">
        <v>12</v>
      </c>
      <c r="DM496" s="336">
        <v>14</v>
      </c>
      <c r="DN496" s="336">
        <v>13</v>
      </c>
      <c r="DO496" s="336">
        <v>11</v>
      </c>
      <c r="DP496" s="336">
        <v>10</v>
      </c>
      <c r="DQ496" s="336">
        <v>10</v>
      </c>
      <c r="DR496" s="336">
        <v>12</v>
      </c>
      <c r="DS496" s="336">
        <v>10</v>
      </c>
      <c r="DT496" s="336">
        <v>12</v>
      </c>
      <c r="DU496" s="336">
        <v>15</v>
      </c>
      <c r="DV496" s="336">
        <v>14</v>
      </c>
      <c r="DW496" s="336">
        <v>16</v>
      </c>
      <c r="DX496" s="336">
        <v>23</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3087</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1394</v>
      </c>
      <c r="CC499" s="352" t="s">
        <v>1452</v>
      </c>
      <c r="CD499" s="352" t="s">
        <v>1453</v>
      </c>
      <c r="CE499" s="352" t="s">
        <v>1511</v>
      </c>
      <c r="CF499" s="352" t="s">
        <v>1512</v>
      </c>
      <c r="CG499" s="352" t="s">
        <v>2341</v>
      </c>
      <c r="CH499" s="352" t="s">
        <v>2408</v>
      </c>
      <c r="CI499" s="352" t="s">
        <v>2406</v>
      </c>
      <c r="CJ499" s="352" t="s">
        <v>2407</v>
      </c>
      <c r="CK499" s="352" t="s">
        <v>2412</v>
      </c>
      <c r="CL499" s="352" t="s">
        <v>2413</v>
      </c>
      <c r="CM499" s="352" t="s">
        <v>2415</v>
      </c>
      <c r="CN499" s="352" t="s">
        <v>2563</v>
      </c>
      <c r="CO499" s="352" t="s">
        <v>2568</v>
      </c>
      <c r="CP499" s="352" t="s">
        <v>2572</v>
      </c>
      <c r="CQ499" s="352" t="s">
        <v>2585</v>
      </c>
      <c r="CR499" s="352" t="s">
        <v>2586</v>
      </c>
      <c r="CS499" s="352" t="s">
        <v>2619</v>
      </c>
      <c r="CT499" s="352" t="s">
        <v>2639</v>
      </c>
      <c r="CU499" s="352" t="s">
        <v>2640</v>
      </c>
      <c r="CV499" s="352" t="s">
        <v>2641</v>
      </c>
      <c r="CW499" s="352" t="s">
        <v>2642</v>
      </c>
      <c r="CX499" s="352" t="s">
        <v>2666</v>
      </c>
      <c r="CY499" s="352" t="s">
        <v>2667</v>
      </c>
      <c r="CZ499" s="352" t="s">
        <v>2668</v>
      </c>
      <c r="DA499" s="352" t="s">
        <v>2669</v>
      </c>
      <c r="DB499" s="352" t="s">
        <v>2682</v>
      </c>
      <c r="DC499" s="352" t="s">
        <v>2683</v>
      </c>
      <c r="DD499" s="352" t="s">
        <v>2684</v>
      </c>
      <c r="DE499" s="352" t="s">
        <v>2685</v>
      </c>
      <c r="DF499" s="352" t="s">
        <v>2696</v>
      </c>
      <c r="DG499" s="352" t="s">
        <v>2697</v>
      </c>
      <c r="DH499" s="352" t="s">
        <v>2698</v>
      </c>
      <c r="DI499" s="352" t="s">
        <v>2712</v>
      </c>
      <c r="DJ499" s="352" t="s">
        <v>2724</v>
      </c>
      <c r="DK499" s="352" t="s">
        <v>2726</v>
      </c>
      <c r="DL499" s="352" t="s">
        <v>2740</v>
      </c>
      <c r="DM499" s="352" t="s">
        <v>2741</v>
      </c>
      <c r="DN499" s="352" t="s">
        <v>2857</v>
      </c>
      <c r="DO499" s="352" t="s">
        <v>2858</v>
      </c>
      <c r="DP499" s="352" t="s">
        <v>2859</v>
      </c>
      <c r="DQ499" s="352" t="s">
        <v>2860</v>
      </c>
      <c r="DR499" s="352" t="s">
        <v>2873</v>
      </c>
      <c r="DS499" s="352" t="s">
        <v>2961</v>
      </c>
      <c r="DT499" s="352" t="s">
        <v>2874</v>
      </c>
      <c r="DU499" s="352" t="s">
        <v>2959</v>
      </c>
      <c r="DV499" s="352" t="s">
        <v>2960</v>
      </c>
      <c r="DW499" s="352" t="s">
        <v>3097</v>
      </c>
      <c r="DX499" s="352" t="s">
        <v>3108</v>
      </c>
    </row>
    <row r="500" spans="1:128">
      <c r="A500" s="41"/>
      <c r="B500" s="37" t="s">
        <v>182</v>
      </c>
      <c r="C500" s="494">
        <v>3</v>
      </c>
      <c r="D500" s="353">
        <v>11</v>
      </c>
      <c r="E500" s="353">
        <v>10</v>
      </c>
      <c r="F500" s="353">
        <v>9</v>
      </c>
      <c r="G500" s="353">
        <v>9</v>
      </c>
      <c r="H500" s="353">
        <v>6</v>
      </c>
      <c r="I500" s="353">
        <v>11</v>
      </c>
      <c r="J500" s="353">
        <v>8</v>
      </c>
      <c r="K500" s="353">
        <v>7</v>
      </c>
      <c r="L500" s="353">
        <v>7</v>
      </c>
      <c r="M500" s="353">
        <v>7</v>
      </c>
      <c r="N500" s="353">
        <v>10</v>
      </c>
      <c r="O500" s="353">
        <v>11</v>
      </c>
      <c r="P500" s="353">
        <v>10</v>
      </c>
      <c r="Q500" s="353">
        <v>7</v>
      </c>
      <c r="R500" s="353">
        <v>6</v>
      </c>
      <c r="S500" s="353">
        <v>6</v>
      </c>
      <c r="T500" s="353">
        <v>5</v>
      </c>
      <c r="U500" s="353">
        <v>4</v>
      </c>
      <c r="V500" s="353">
        <v>6</v>
      </c>
      <c r="W500" s="353">
        <v>4</v>
      </c>
      <c r="X500" s="353">
        <v>10</v>
      </c>
      <c r="Y500" s="353">
        <v>11</v>
      </c>
      <c r="Z500" s="353">
        <v>5</v>
      </c>
      <c r="AA500" s="353">
        <v>5</v>
      </c>
      <c r="AB500" s="353">
        <v>15</v>
      </c>
      <c r="AC500" s="353">
        <v>15</v>
      </c>
      <c r="AD500" s="353">
        <v>12</v>
      </c>
      <c r="AE500" s="353">
        <v>13</v>
      </c>
      <c r="AF500" s="353">
        <v>9</v>
      </c>
      <c r="AG500" s="353">
        <v>11</v>
      </c>
      <c r="AH500" s="353">
        <v>12</v>
      </c>
      <c r="AI500" s="353">
        <v>12</v>
      </c>
      <c r="AJ500" s="353">
        <v>13</v>
      </c>
      <c r="AK500" s="353">
        <v>11</v>
      </c>
      <c r="AL500" s="353">
        <v>12</v>
      </c>
      <c r="AM500" s="353">
        <v>13</v>
      </c>
      <c r="AN500" s="353">
        <v>16</v>
      </c>
      <c r="AO500" s="353">
        <v>13</v>
      </c>
      <c r="AP500" s="353">
        <v>11</v>
      </c>
      <c r="AQ500" s="353">
        <v>10</v>
      </c>
      <c r="AR500" s="353">
        <v>9</v>
      </c>
      <c r="AS500" s="353">
        <v>7</v>
      </c>
      <c r="AT500" s="353">
        <v>11</v>
      </c>
      <c r="AU500" s="353">
        <v>12</v>
      </c>
      <c r="AV500" s="353">
        <v>12</v>
      </c>
      <c r="AW500" s="353">
        <v>8</v>
      </c>
      <c r="AX500" s="353">
        <v>7</v>
      </c>
      <c r="AY500" s="353">
        <v>8</v>
      </c>
      <c r="AZ500" s="353">
        <v>12</v>
      </c>
      <c r="BA500" s="353">
        <v>7</v>
      </c>
      <c r="BB500" s="353">
        <v>8</v>
      </c>
      <c r="BC500" s="353">
        <v>8</v>
      </c>
      <c r="BD500" s="353">
        <v>13</v>
      </c>
      <c r="BE500" s="353">
        <v>8</v>
      </c>
      <c r="BF500" s="353">
        <v>9</v>
      </c>
      <c r="BG500" s="353">
        <v>10</v>
      </c>
      <c r="BH500" s="353">
        <v>21</v>
      </c>
      <c r="BI500" s="353">
        <v>13</v>
      </c>
      <c r="BJ500" s="353">
        <v>12</v>
      </c>
      <c r="BK500" s="353">
        <v>14</v>
      </c>
      <c r="BL500" s="353">
        <v>22</v>
      </c>
      <c r="BM500" s="353">
        <v>24</v>
      </c>
      <c r="BN500" s="353">
        <v>18</v>
      </c>
      <c r="BO500" s="353">
        <v>17</v>
      </c>
      <c r="BP500" s="353">
        <v>20</v>
      </c>
      <c r="BQ500" s="353">
        <v>19</v>
      </c>
      <c r="BR500" s="353">
        <v>13</v>
      </c>
      <c r="BS500" s="353">
        <v>18</v>
      </c>
      <c r="BT500" s="353">
        <v>18</v>
      </c>
      <c r="BU500" s="353">
        <v>18</v>
      </c>
      <c r="BV500" s="353">
        <v>12</v>
      </c>
      <c r="BW500" s="353">
        <v>16</v>
      </c>
      <c r="BX500" s="353">
        <v>17</v>
      </c>
      <c r="BY500" s="353">
        <v>20</v>
      </c>
      <c r="BZ500" s="353">
        <v>11</v>
      </c>
      <c r="CA500" s="353">
        <v>14</v>
      </c>
      <c r="CB500" s="353">
        <v>11</v>
      </c>
      <c r="CC500" s="353">
        <v>7</v>
      </c>
      <c r="CD500" s="353">
        <v>8</v>
      </c>
      <c r="CE500" s="353">
        <v>9</v>
      </c>
      <c r="CF500" s="353">
        <v>10</v>
      </c>
      <c r="CG500" s="353">
        <v>10</v>
      </c>
      <c r="CH500" s="353">
        <v>7</v>
      </c>
      <c r="CI500" s="353">
        <v>7</v>
      </c>
      <c r="CJ500" s="353">
        <v>10</v>
      </c>
      <c r="CK500" s="353">
        <v>10</v>
      </c>
      <c r="CL500" s="353">
        <v>8</v>
      </c>
      <c r="CM500" s="353">
        <v>8</v>
      </c>
      <c r="CN500" s="353">
        <v>7</v>
      </c>
      <c r="CO500" s="353">
        <v>8</v>
      </c>
      <c r="CP500" s="353">
        <v>5</v>
      </c>
      <c r="CQ500" s="353">
        <v>9</v>
      </c>
      <c r="CR500" s="353">
        <v>10</v>
      </c>
      <c r="CS500" s="353">
        <v>12</v>
      </c>
      <c r="CT500" s="353">
        <v>9</v>
      </c>
      <c r="CU500" s="353">
        <v>5</v>
      </c>
      <c r="CV500" s="353">
        <v>9</v>
      </c>
      <c r="CW500" s="353">
        <v>13</v>
      </c>
      <c r="CX500" s="353">
        <v>11</v>
      </c>
      <c r="CY500" s="353">
        <v>12</v>
      </c>
      <c r="CZ500" s="353">
        <v>14</v>
      </c>
      <c r="DA500" s="353">
        <v>13</v>
      </c>
      <c r="DB500" s="353">
        <v>12</v>
      </c>
      <c r="DC500" s="353">
        <v>10</v>
      </c>
      <c r="DD500" s="353">
        <v>13</v>
      </c>
      <c r="DE500" s="353">
        <v>16</v>
      </c>
      <c r="DF500" s="353">
        <v>15</v>
      </c>
      <c r="DG500" s="353">
        <v>14</v>
      </c>
      <c r="DH500" s="353">
        <v>12</v>
      </c>
      <c r="DI500" s="353">
        <v>13</v>
      </c>
      <c r="DJ500" s="353">
        <v>12</v>
      </c>
      <c r="DK500" s="353">
        <v>12</v>
      </c>
      <c r="DL500" s="353">
        <v>14</v>
      </c>
      <c r="DM500" s="353">
        <v>14</v>
      </c>
      <c r="DN500" s="353">
        <v>11</v>
      </c>
      <c r="DO500" s="353">
        <v>13</v>
      </c>
      <c r="DP500" s="353">
        <v>14</v>
      </c>
      <c r="DQ500" s="353">
        <v>14</v>
      </c>
      <c r="DR500" s="353">
        <v>16</v>
      </c>
      <c r="DS500" s="353">
        <v>16</v>
      </c>
      <c r="DT500" s="353">
        <v>15</v>
      </c>
      <c r="DU500" s="353">
        <v>25</v>
      </c>
      <c r="DV500" s="353">
        <v>19</v>
      </c>
      <c r="DW500" s="353">
        <v>16</v>
      </c>
      <c r="DX500" s="353">
        <v>25</v>
      </c>
    </row>
    <row r="501" spans="1:128">
      <c r="A501" s="41"/>
      <c r="B501" s="38" t="s">
        <v>3075</v>
      </c>
      <c r="C501" s="495">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3</v>
      </c>
      <c r="AP501" s="354">
        <v>0</v>
      </c>
      <c r="AQ501" s="354">
        <v>0</v>
      </c>
      <c r="AR501" s="354">
        <v>0</v>
      </c>
      <c r="AS501" s="354">
        <v>0</v>
      </c>
      <c r="AT501" s="354">
        <v>3</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3</v>
      </c>
      <c r="BN501" s="354">
        <v>3</v>
      </c>
      <c r="BO501" s="354">
        <v>3</v>
      </c>
      <c r="BP501" s="354">
        <v>0</v>
      </c>
      <c r="BQ501" s="354">
        <v>0</v>
      </c>
      <c r="BR501" s="354">
        <v>0</v>
      </c>
      <c r="BS501" s="354">
        <v>0</v>
      </c>
      <c r="BT501" s="354">
        <v>0</v>
      </c>
      <c r="BU501" s="354">
        <v>0</v>
      </c>
      <c r="BV501" s="354">
        <v>0</v>
      </c>
      <c r="BW501" s="354">
        <v>0</v>
      </c>
      <c r="BX501" s="354">
        <v>0</v>
      </c>
      <c r="BY501" s="354">
        <v>0</v>
      </c>
      <c r="BZ501" s="354">
        <v>3</v>
      </c>
      <c r="CA501" s="354">
        <v>3</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41"/>
      <c r="B502" s="38" t="s">
        <v>3076</v>
      </c>
      <c r="C502" s="495">
        <v>0</v>
      </c>
      <c r="D502" s="354">
        <v>0</v>
      </c>
      <c r="E502" s="354">
        <v>0</v>
      </c>
      <c r="F502" s="354">
        <v>0</v>
      </c>
      <c r="G502" s="354">
        <v>0</v>
      </c>
      <c r="H502" s="354">
        <v>0</v>
      </c>
      <c r="I502" s="354">
        <v>0</v>
      </c>
      <c r="J502" s="354">
        <v>0</v>
      </c>
      <c r="K502" s="354">
        <v>0</v>
      </c>
      <c r="L502" s="354">
        <v>0</v>
      </c>
      <c r="M502" s="354">
        <v>0</v>
      </c>
      <c r="N502" s="354">
        <v>4</v>
      </c>
      <c r="O502" s="354">
        <v>3</v>
      </c>
      <c r="P502" s="354">
        <v>0</v>
      </c>
      <c r="Q502" s="354">
        <v>0</v>
      </c>
      <c r="R502" s="354">
        <v>0</v>
      </c>
      <c r="S502" s="354">
        <v>0</v>
      </c>
      <c r="T502" s="354">
        <v>0</v>
      </c>
      <c r="U502" s="354">
        <v>0</v>
      </c>
      <c r="V502" s="354">
        <v>0</v>
      </c>
      <c r="W502" s="354">
        <v>0</v>
      </c>
      <c r="X502" s="354">
        <v>0</v>
      </c>
      <c r="Y502" s="354">
        <v>0</v>
      </c>
      <c r="Z502" s="354">
        <v>0</v>
      </c>
      <c r="AA502" s="354">
        <v>0</v>
      </c>
      <c r="AB502" s="354">
        <v>3</v>
      </c>
      <c r="AC502" s="354">
        <v>3</v>
      </c>
      <c r="AD502" s="354">
        <v>3</v>
      </c>
      <c r="AE502" s="354">
        <v>3</v>
      </c>
      <c r="AF502" s="354">
        <v>3</v>
      </c>
      <c r="AG502" s="354">
        <v>3</v>
      </c>
      <c r="AH502" s="354">
        <v>4</v>
      </c>
      <c r="AI502" s="354">
        <v>4</v>
      </c>
      <c r="AJ502" s="354">
        <v>4</v>
      </c>
      <c r="AK502" s="354">
        <v>0</v>
      </c>
      <c r="AL502" s="354">
        <v>0</v>
      </c>
      <c r="AM502" s="354">
        <v>3</v>
      </c>
      <c r="AN502" s="354">
        <v>0</v>
      </c>
      <c r="AO502" s="354">
        <v>3</v>
      </c>
      <c r="AP502" s="354">
        <v>0</v>
      </c>
      <c r="AQ502" s="354">
        <v>0</v>
      </c>
      <c r="AR502" s="354">
        <v>0</v>
      </c>
      <c r="AS502" s="354">
        <v>0</v>
      </c>
      <c r="AT502" s="354">
        <v>0</v>
      </c>
      <c r="AU502" s="354">
        <v>3</v>
      </c>
      <c r="AV502" s="354">
        <v>0</v>
      </c>
      <c r="AW502" s="354">
        <v>0</v>
      </c>
      <c r="AX502" s="354">
        <v>0</v>
      </c>
      <c r="AY502" s="354">
        <v>0</v>
      </c>
      <c r="AZ502" s="354">
        <v>0</v>
      </c>
      <c r="BA502" s="354">
        <v>0</v>
      </c>
      <c r="BB502" s="354">
        <v>0</v>
      </c>
      <c r="BC502" s="354">
        <v>0</v>
      </c>
      <c r="BD502" s="354">
        <v>0</v>
      </c>
      <c r="BE502" s="354">
        <v>0</v>
      </c>
      <c r="BF502" s="354">
        <v>2</v>
      </c>
      <c r="BG502" s="354">
        <v>2</v>
      </c>
      <c r="BH502" s="354">
        <v>3</v>
      </c>
      <c r="BI502" s="354">
        <v>3</v>
      </c>
      <c r="BJ502" s="354">
        <v>3</v>
      </c>
      <c r="BK502" s="354">
        <v>3</v>
      </c>
      <c r="BL502" s="354">
        <v>3</v>
      </c>
      <c r="BM502" s="354">
        <v>4</v>
      </c>
      <c r="BN502" s="354">
        <v>3</v>
      </c>
      <c r="BO502" s="354">
        <v>0</v>
      </c>
      <c r="BP502" s="354">
        <v>3</v>
      </c>
      <c r="BQ502" s="354">
        <v>3</v>
      </c>
      <c r="BR502" s="354">
        <v>3</v>
      </c>
      <c r="BS502" s="354">
        <v>5</v>
      </c>
      <c r="BT502" s="354">
        <v>5</v>
      </c>
      <c r="BU502" s="354">
        <v>3</v>
      </c>
      <c r="BV502" s="354">
        <v>4</v>
      </c>
      <c r="BW502" s="354">
        <v>4</v>
      </c>
      <c r="BX502" s="354">
        <v>3</v>
      </c>
      <c r="BY502" s="354">
        <v>5</v>
      </c>
      <c r="BZ502" s="354">
        <v>3</v>
      </c>
      <c r="CA502" s="354">
        <v>4</v>
      </c>
      <c r="CB502" s="354">
        <v>3</v>
      </c>
      <c r="CC502" s="354">
        <v>0</v>
      </c>
      <c r="CD502" s="354">
        <v>3</v>
      </c>
      <c r="CE502" s="354">
        <v>3</v>
      </c>
      <c r="CF502" s="354">
        <v>3</v>
      </c>
      <c r="CG502" s="354">
        <v>3</v>
      </c>
      <c r="CH502" s="354">
        <v>3</v>
      </c>
      <c r="CI502" s="354">
        <v>3</v>
      </c>
      <c r="CJ502" s="354">
        <v>4</v>
      </c>
      <c r="CK502" s="354">
        <v>5</v>
      </c>
      <c r="CL502" s="354">
        <v>4</v>
      </c>
      <c r="CM502" s="354">
        <v>4</v>
      </c>
      <c r="CN502" s="354">
        <v>0</v>
      </c>
      <c r="CO502" s="354">
        <v>3</v>
      </c>
      <c r="CP502" s="354">
        <v>0</v>
      </c>
      <c r="CQ502" s="354">
        <v>0</v>
      </c>
      <c r="CR502" s="354">
        <v>4</v>
      </c>
      <c r="CS502" s="354">
        <v>3</v>
      </c>
      <c r="CT502" s="354">
        <v>3</v>
      </c>
      <c r="CU502" s="354">
        <v>0</v>
      </c>
      <c r="CV502" s="354">
        <v>0</v>
      </c>
      <c r="CW502" s="354">
        <v>4</v>
      </c>
      <c r="CX502" s="354">
        <v>0</v>
      </c>
      <c r="CY502" s="354">
        <v>3</v>
      </c>
      <c r="CZ502" s="354">
        <v>3</v>
      </c>
      <c r="DA502" s="354">
        <v>3</v>
      </c>
      <c r="DB502" s="354">
        <v>0</v>
      </c>
      <c r="DC502" s="354">
        <v>0</v>
      </c>
      <c r="DD502" s="354">
        <v>3</v>
      </c>
      <c r="DE502" s="354">
        <v>4</v>
      </c>
      <c r="DF502" s="354">
        <v>3</v>
      </c>
      <c r="DG502" s="354">
        <v>3</v>
      </c>
      <c r="DH502" s="354">
        <v>3</v>
      </c>
      <c r="DI502" s="354">
        <v>3</v>
      </c>
      <c r="DJ502" s="354">
        <v>3</v>
      </c>
      <c r="DK502" s="354">
        <v>3</v>
      </c>
      <c r="DL502" s="354">
        <v>3</v>
      </c>
      <c r="DM502" s="354">
        <v>4</v>
      </c>
      <c r="DN502" s="354">
        <v>3</v>
      </c>
      <c r="DO502" s="354">
        <v>3</v>
      </c>
      <c r="DP502" s="354">
        <v>4</v>
      </c>
      <c r="DQ502" s="354">
        <v>4</v>
      </c>
      <c r="DR502" s="354">
        <v>4</v>
      </c>
      <c r="DS502" s="354">
        <v>4</v>
      </c>
      <c r="DT502" s="354">
        <v>4</v>
      </c>
      <c r="DU502" s="354">
        <v>7</v>
      </c>
      <c r="DV502" s="354">
        <v>4</v>
      </c>
      <c r="DW502" s="354">
        <v>4</v>
      </c>
      <c r="DX502" s="354">
        <v>5</v>
      </c>
    </row>
    <row r="503" spans="1:128">
      <c r="A503" s="38"/>
      <c r="B503" s="38" t="s">
        <v>3088</v>
      </c>
      <c r="C503" s="495">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3</v>
      </c>
      <c r="AE503" s="354">
        <v>0</v>
      </c>
      <c r="AF503" s="354">
        <v>0</v>
      </c>
      <c r="AG503" s="354">
        <v>0</v>
      </c>
      <c r="AH503" s="354">
        <v>3</v>
      </c>
      <c r="AI503" s="354">
        <v>4</v>
      </c>
      <c r="AJ503" s="354">
        <v>3</v>
      </c>
      <c r="AK503" s="354">
        <v>0</v>
      </c>
      <c r="AL503" s="354">
        <v>0</v>
      </c>
      <c r="AM503" s="354">
        <v>3</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3</v>
      </c>
      <c r="BR503" s="354">
        <v>3</v>
      </c>
      <c r="BS503" s="354">
        <v>3</v>
      </c>
      <c r="BT503" s="354">
        <v>4</v>
      </c>
      <c r="BU503" s="354">
        <v>4</v>
      </c>
      <c r="BV503" s="354">
        <v>3</v>
      </c>
      <c r="BW503" s="354">
        <v>4</v>
      </c>
      <c r="BX503" s="354">
        <v>5</v>
      </c>
      <c r="BY503" s="354">
        <v>5</v>
      </c>
      <c r="BZ503" s="354">
        <v>0</v>
      </c>
      <c r="CA503" s="354">
        <v>3</v>
      </c>
      <c r="CB503" s="354">
        <v>3</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3</v>
      </c>
      <c r="CX503" s="354">
        <v>0</v>
      </c>
      <c r="CY503" s="354">
        <v>0</v>
      </c>
      <c r="CZ503" s="354">
        <v>3</v>
      </c>
      <c r="DA503" s="354">
        <v>4</v>
      </c>
      <c r="DB503" s="354">
        <v>3</v>
      </c>
      <c r="DC503" s="354">
        <v>0</v>
      </c>
      <c r="DD503" s="354">
        <v>3</v>
      </c>
      <c r="DE503" s="354">
        <v>4</v>
      </c>
      <c r="DF503" s="354">
        <v>4</v>
      </c>
      <c r="DG503" s="354">
        <v>4</v>
      </c>
      <c r="DH503" s="354">
        <v>4</v>
      </c>
      <c r="DI503" s="354">
        <v>4</v>
      </c>
      <c r="DJ503" s="354">
        <v>3</v>
      </c>
      <c r="DK503" s="354">
        <v>3</v>
      </c>
      <c r="DL503" s="354">
        <v>3</v>
      </c>
      <c r="DM503" s="354">
        <v>4</v>
      </c>
      <c r="DN503" s="354">
        <v>2</v>
      </c>
      <c r="DO503" s="354">
        <v>3</v>
      </c>
      <c r="DP503" s="354">
        <v>5</v>
      </c>
      <c r="DQ503" s="354">
        <v>4</v>
      </c>
      <c r="DR503" s="354">
        <v>5</v>
      </c>
      <c r="DS503" s="354">
        <v>5</v>
      </c>
      <c r="DT503" s="354">
        <v>5</v>
      </c>
      <c r="DU503" s="354">
        <v>7</v>
      </c>
      <c r="DV503" s="354">
        <v>5</v>
      </c>
      <c r="DW503" s="354">
        <v>5</v>
      </c>
      <c r="DX503" s="354">
        <v>7</v>
      </c>
    </row>
    <row r="504" spans="1:128">
      <c r="A504" s="38"/>
      <c r="B504" s="38" t="s">
        <v>3089</v>
      </c>
      <c r="C504" s="495">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4</v>
      </c>
      <c r="AO504" s="354">
        <v>3</v>
      </c>
      <c r="AP504" s="354">
        <v>0</v>
      </c>
      <c r="AQ504" s="354">
        <v>3</v>
      </c>
      <c r="AR504" s="354">
        <v>3</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2</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3</v>
      </c>
      <c r="DE504" s="354">
        <v>3</v>
      </c>
      <c r="DF504" s="354">
        <v>3</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3</v>
      </c>
      <c r="DV504" s="354">
        <v>3</v>
      </c>
      <c r="DW504" s="354">
        <v>0</v>
      </c>
      <c r="DX504" s="354">
        <v>3</v>
      </c>
    </row>
    <row r="505" spans="1:128">
      <c r="A505" s="38"/>
      <c r="B505" s="519" t="s">
        <v>3090</v>
      </c>
      <c r="C505" s="496">
        <v>0</v>
      </c>
      <c r="D505" s="336">
        <v>7</v>
      </c>
      <c r="E505" s="336">
        <v>7</v>
      </c>
      <c r="F505" s="336">
        <v>6</v>
      </c>
      <c r="G505" s="336">
        <v>6</v>
      </c>
      <c r="H505" s="336">
        <v>0</v>
      </c>
      <c r="I505" s="336">
        <v>6</v>
      </c>
      <c r="J505" s="336">
        <v>5</v>
      </c>
      <c r="K505" s="336">
        <v>3</v>
      </c>
      <c r="L505" s="336">
        <v>4</v>
      </c>
      <c r="M505" s="336">
        <v>3</v>
      </c>
      <c r="N505" s="336">
        <v>0</v>
      </c>
      <c r="O505" s="336">
        <v>3</v>
      </c>
      <c r="P505" s="336">
        <v>4</v>
      </c>
      <c r="Q505" s="336">
        <v>0</v>
      </c>
      <c r="R505" s="336">
        <v>3</v>
      </c>
      <c r="S505" s="336">
        <v>0</v>
      </c>
      <c r="T505" s="336">
        <v>3</v>
      </c>
      <c r="U505" s="336">
        <v>0</v>
      </c>
      <c r="V505" s="336">
        <v>3</v>
      </c>
      <c r="W505" s="336">
        <v>0</v>
      </c>
      <c r="X505" s="336">
        <v>6</v>
      </c>
      <c r="Y505" s="336">
        <v>7</v>
      </c>
      <c r="Z505" s="336">
        <v>0</v>
      </c>
      <c r="AA505" s="336">
        <v>4</v>
      </c>
      <c r="AB505" s="336">
        <v>9</v>
      </c>
      <c r="AC505" s="336">
        <v>7</v>
      </c>
      <c r="AD505" s="336">
        <v>4</v>
      </c>
      <c r="AE505" s="336">
        <v>5</v>
      </c>
      <c r="AF505" s="336">
        <v>0</v>
      </c>
      <c r="AG505" s="336">
        <v>4</v>
      </c>
      <c r="AH505" s="336">
        <v>3</v>
      </c>
      <c r="AI505" s="336">
        <v>0</v>
      </c>
      <c r="AJ505" s="336">
        <v>3</v>
      </c>
      <c r="AK505" s="336">
        <v>4</v>
      </c>
      <c r="AL505" s="336">
        <v>4</v>
      </c>
      <c r="AM505" s="336">
        <v>5</v>
      </c>
      <c r="AN505" s="336">
        <v>5</v>
      </c>
      <c r="AO505" s="336">
        <v>3</v>
      </c>
      <c r="AP505" s="336">
        <v>3</v>
      </c>
      <c r="AQ505" s="336">
        <v>3</v>
      </c>
      <c r="AR505" s="336">
        <v>0</v>
      </c>
      <c r="AS505" s="336">
        <v>0</v>
      </c>
      <c r="AT505" s="336">
        <v>5</v>
      </c>
      <c r="AU505" s="336">
        <v>4</v>
      </c>
      <c r="AV505" s="336">
        <v>5</v>
      </c>
      <c r="AW505" s="336">
        <v>3</v>
      </c>
      <c r="AX505" s="336">
        <v>3</v>
      </c>
      <c r="AY505" s="336">
        <v>5</v>
      </c>
      <c r="AZ505" s="336">
        <v>8</v>
      </c>
      <c r="BA505" s="336">
        <v>0</v>
      </c>
      <c r="BB505" s="336">
        <v>3</v>
      </c>
      <c r="BC505" s="336">
        <v>4</v>
      </c>
      <c r="BD505" s="336">
        <v>8</v>
      </c>
      <c r="BE505" s="336">
        <v>4</v>
      </c>
      <c r="BF505" s="336">
        <v>4</v>
      </c>
      <c r="BG505" s="336">
        <v>5</v>
      </c>
      <c r="BH505" s="336">
        <v>13</v>
      </c>
      <c r="BI505" s="336">
        <v>5</v>
      </c>
      <c r="BJ505" s="336">
        <v>4</v>
      </c>
      <c r="BK505" s="336">
        <v>5</v>
      </c>
      <c r="BL505" s="336">
        <v>13</v>
      </c>
      <c r="BM505" s="336">
        <v>14</v>
      </c>
      <c r="BN505" s="336">
        <v>9</v>
      </c>
      <c r="BO505" s="336">
        <v>9</v>
      </c>
      <c r="BP505" s="336">
        <v>11</v>
      </c>
      <c r="BQ505" s="336">
        <v>11</v>
      </c>
      <c r="BR505" s="336">
        <v>4</v>
      </c>
      <c r="BS505" s="336">
        <v>6</v>
      </c>
      <c r="BT505" s="336">
        <v>6</v>
      </c>
      <c r="BU505" s="336">
        <v>8</v>
      </c>
      <c r="BV505" s="336">
        <v>4</v>
      </c>
      <c r="BW505" s="336">
        <v>6</v>
      </c>
      <c r="BX505" s="336">
        <v>5</v>
      </c>
      <c r="BY505" s="336">
        <v>6</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3</v>
      </c>
      <c r="CR505" s="336">
        <v>3</v>
      </c>
      <c r="CS505" s="336">
        <v>6</v>
      </c>
      <c r="CT505" s="336">
        <v>5</v>
      </c>
      <c r="CU505" s="336">
        <v>0</v>
      </c>
      <c r="CV505" s="336">
        <v>3</v>
      </c>
      <c r="CW505" s="336">
        <v>0</v>
      </c>
      <c r="CX505" s="336">
        <v>3</v>
      </c>
      <c r="CY505" s="336">
        <v>3</v>
      </c>
      <c r="CZ505" s="336">
        <v>3</v>
      </c>
      <c r="DA505" s="336">
        <v>0</v>
      </c>
      <c r="DB505" s="336">
        <v>0</v>
      </c>
      <c r="DC505" s="336">
        <v>0</v>
      </c>
      <c r="DD505" s="336">
        <v>3</v>
      </c>
      <c r="DE505" s="336">
        <v>0</v>
      </c>
      <c r="DF505" s="336">
        <v>3</v>
      </c>
      <c r="DG505" s="336">
        <v>0</v>
      </c>
      <c r="DH505" s="336">
        <v>3</v>
      </c>
      <c r="DI505" s="336">
        <v>3</v>
      </c>
      <c r="DJ505" s="336">
        <v>3</v>
      </c>
      <c r="DK505" s="336">
        <v>3</v>
      </c>
      <c r="DL505" s="336">
        <v>6</v>
      </c>
      <c r="DM505" s="336">
        <v>3</v>
      </c>
      <c r="DN505" s="336">
        <v>4</v>
      </c>
      <c r="DO505" s="336">
        <v>4</v>
      </c>
      <c r="DP505" s="336">
        <v>0</v>
      </c>
      <c r="DQ505" s="336">
        <v>3</v>
      </c>
      <c r="DR505" s="336">
        <v>4</v>
      </c>
      <c r="DS505" s="336">
        <v>4</v>
      </c>
      <c r="DT505" s="336">
        <v>3</v>
      </c>
      <c r="DU505" s="336">
        <v>6</v>
      </c>
      <c r="DV505" s="336">
        <v>5</v>
      </c>
      <c r="DW505" s="336">
        <v>3</v>
      </c>
      <c r="DX505" s="336">
        <v>7</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3087</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1511</v>
      </c>
      <c r="CF508" s="352" t="s">
        <v>1512</v>
      </c>
      <c r="CG508" s="352" t="s">
        <v>2341</v>
      </c>
      <c r="CH508" s="352" t="s">
        <v>2408</v>
      </c>
      <c r="CI508" s="352" t="s">
        <v>2406</v>
      </c>
      <c r="CJ508" s="352" t="s">
        <v>2407</v>
      </c>
      <c r="CK508" s="352" t="s">
        <v>2412</v>
      </c>
      <c r="CL508" s="352" t="s">
        <v>2413</v>
      </c>
      <c r="CM508" s="352" t="s">
        <v>2415</v>
      </c>
      <c r="CN508" s="352" t="s">
        <v>2563</v>
      </c>
      <c r="CO508" s="352" t="s">
        <v>2568</v>
      </c>
      <c r="CP508" s="352" t="s">
        <v>2572</v>
      </c>
      <c r="CQ508" s="352" t="s">
        <v>2585</v>
      </c>
      <c r="CR508" s="352" t="s">
        <v>2586</v>
      </c>
      <c r="CS508" s="352" t="s">
        <v>2619</v>
      </c>
      <c r="CT508" s="352" t="s">
        <v>2639</v>
      </c>
      <c r="CU508" s="352" t="s">
        <v>2640</v>
      </c>
      <c r="CV508" s="352" t="s">
        <v>2641</v>
      </c>
      <c r="CW508" s="352" t="s">
        <v>2642</v>
      </c>
      <c r="CX508" s="352" t="s">
        <v>2666</v>
      </c>
      <c r="CY508" s="352" t="s">
        <v>2667</v>
      </c>
      <c r="CZ508" s="352" t="s">
        <v>2668</v>
      </c>
      <c r="DA508" s="352" t="s">
        <v>2669</v>
      </c>
      <c r="DB508" s="352" t="s">
        <v>2682</v>
      </c>
      <c r="DC508" s="352" t="s">
        <v>2683</v>
      </c>
      <c r="DD508" s="352" t="s">
        <v>2684</v>
      </c>
      <c r="DE508" s="352" t="s">
        <v>2685</v>
      </c>
      <c r="DF508" s="352" t="s">
        <v>2696</v>
      </c>
      <c r="DG508" s="352" t="s">
        <v>2697</v>
      </c>
      <c r="DH508" s="352" t="s">
        <v>2698</v>
      </c>
      <c r="DI508" s="352" t="s">
        <v>2712</v>
      </c>
      <c r="DJ508" s="352" t="s">
        <v>2724</v>
      </c>
      <c r="DK508" s="352" t="s">
        <v>2726</v>
      </c>
      <c r="DL508" s="352" t="s">
        <v>2740</v>
      </c>
      <c r="DM508" s="352" t="s">
        <v>2741</v>
      </c>
      <c r="DN508" s="352" t="s">
        <v>2857</v>
      </c>
      <c r="DO508" s="352" t="s">
        <v>2858</v>
      </c>
      <c r="DP508" s="352" t="s">
        <v>2859</v>
      </c>
      <c r="DQ508" s="352" t="s">
        <v>2860</v>
      </c>
      <c r="DR508" s="352" t="s">
        <v>2873</v>
      </c>
      <c r="DS508" s="352" t="s">
        <v>2961</v>
      </c>
      <c r="DT508" s="352" t="s">
        <v>2874</v>
      </c>
      <c r="DU508" s="352" t="s">
        <v>2959</v>
      </c>
      <c r="DV508" s="352" t="s">
        <v>2960</v>
      </c>
      <c r="DW508" s="352" t="s">
        <v>3097</v>
      </c>
      <c r="DX508" s="352" t="s">
        <v>3108</v>
      </c>
    </row>
    <row r="509" spans="1:128">
      <c r="A509" s="38"/>
      <c r="B509" s="37" t="s">
        <v>182</v>
      </c>
      <c r="C509" s="494">
        <v>36</v>
      </c>
      <c r="D509" s="353">
        <v>33</v>
      </c>
      <c r="E509" s="353">
        <v>31</v>
      </c>
      <c r="F509" s="353">
        <v>37</v>
      </c>
      <c r="G509" s="353">
        <v>35</v>
      </c>
      <c r="H509" s="353">
        <v>42</v>
      </c>
      <c r="I509" s="353">
        <v>46</v>
      </c>
      <c r="J509" s="353">
        <v>28</v>
      </c>
      <c r="K509" s="353">
        <v>39</v>
      </c>
      <c r="L509" s="353">
        <v>48</v>
      </c>
      <c r="M509" s="353">
        <v>42</v>
      </c>
      <c r="N509" s="353">
        <v>40</v>
      </c>
      <c r="O509" s="353">
        <v>38</v>
      </c>
      <c r="P509" s="353">
        <v>45</v>
      </c>
      <c r="Q509" s="353">
        <v>56</v>
      </c>
      <c r="R509" s="353">
        <v>50</v>
      </c>
      <c r="S509" s="353">
        <v>39</v>
      </c>
      <c r="T509" s="353">
        <v>43</v>
      </c>
      <c r="U509" s="353">
        <v>46</v>
      </c>
      <c r="V509" s="353">
        <v>32</v>
      </c>
      <c r="W509" s="353">
        <v>24</v>
      </c>
      <c r="X509" s="353">
        <v>47</v>
      </c>
      <c r="Y509" s="353">
        <v>42</v>
      </c>
      <c r="Z509" s="353">
        <v>40</v>
      </c>
      <c r="AA509" s="353">
        <v>35</v>
      </c>
      <c r="AB509" s="353">
        <v>43</v>
      </c>
      <c r="AC509" s="353">
        <v>39</v>
      </c>
      <c r="AD509" s="353">
        <v>45</v>
      </c>
      <c r="AE509" s="353">
        <v>41</v>
      </c>
      <c r="AF509" s="353">
        <v>48</v>
      </c>
      <c r="AG509" s="353">
        <v>47</v>
      </c>
      <c r="AH509" s="353">
        <v>33</v>
      </c>
      <c r="AI509" s="353">
        <v>42</v>
      </c>
      <c r="AJ509" s="353">
        <v>64</v>
      </c>
      <c r="AK509" s="353">
        <v>54</v>
      </c>
      <c r="AL509" s="353">
        <v>52</v>
      </c>
      <c r="AM509" s="353">
        <v>40</v>
      </c>
      <c r="AN509" s="353">
        <v>52</v>
      </c>
      <c r="AO509" s="353">
        <v>57</v>
      </c>
      <c r="AP509" s="353">
        <v>54</v>
      </c>
      <c r="AQ509" s="353">
        <v>42</v>
      </c>
      <c r="AR509" s="353">
        <v>48</v>
      </c>
      <c r="AS509" s="353">
        <v>48</v>
      </c>
      <c r="AT509" s="353">
        <v>50</v>
      </c>
      <c r="AU509" s="353">
        <v>46</v>
      </c>
      <c r="AV509" s="353">
        <v>49</v>
      </c>
      <c r="AW509" s="353">
        <v>49</v>
      </c>
      <c r="AX509" s="353">
        <v>46</v>
      </c>
      <c r="AY509" s="353">
        <v>46</v>
      </c>
      <c r="AZ509" s="353">
        <v>56</v>
      </c>
      <c r="BA509" s="353">
        <v>51</v>
      </c>
      <c r="BB509" s="353">
        <v>50</v>
      </c>
      <c r="BC509" s="353">
        <v>50</v>
      </c>
      <c r="BD509" s="353">
        <v>45</v>
      </c>
      <c r="BE509" s="353">
        <v>50</v>
      </c>
      <c r="BF509" s="353">
        <v>42</v>
      </c>
      <c r="BG509" s="353">
        <v>39</v>
      </c>
      <c r="BH509" s="353">
        <v>44</v>
      </c>
      <c r="BI509" s="353">
        <v>47</v>
      </c>
      <c r="BJ509" s="353">
        <v>50</v>
      </c>
      <c r="BK509" s="353">
        <v>51</v>
      </c>
      <c r="BL509" s="353">
        <v>54</v>
      </c>
      <c r="BM509" s="353">
        <v>53</v>
      </c>
      <c r="BN509" s="353">
        <v>46</v>
      </c>
      <c r="BO509" s="353">
        <v>45</v>
      </c>
      <c r="BP509" s="353">
        <v>50</v>
      </c>
      <c r="BQ509" s="353">
        <v>52</v>
      </c>
      <c r="BR509" s="353">
        <v>41</v>
      </c>
      <c r="BS509" s="353">
        <v>48</v>
      </c>
      <c r="BT509" s="353">
        <v>56</v>
      </c>
      <c r="BU509" s="353">
        <v>57</v>
      </c>
      <c r="BV509" s="353">
        <v>53</v>
      </c>
      <c r="BW509" s="353">
        <v>49</v>
      </c>
      <c r="BX509" s="353">
        <v>47</v>
      </c>
      <c r="BY509" s="353">
        <v>46</v>
      </c>
      <c r="BZ509" s="353">
        <v>27</v>
      </c>
      <c r="CA509" s="353">
        <v>28</v>
      </c>
      <c r="CB509" s="353">
        <v>25</v>
      </c>
      <c r="CC509" s="353">
        <v>26</v>
      </c>
      <c r="CD509" s="353">
        <v>19</v>
      </c>
      <c r="CE509" s="353">
        <v>15</v>
      </c>
      <c r="CF509" s="353">
        <v>23</v>
      </c>
      <c r="CG509" s="353">
        <v>25</v>
      </c>
      <c r="CH509" s="353">
        <v>23</v>
      </c>
      <c r="CI509" s="353">
        <v>19</v>
      </c>
      <c r="CJ509" s="353">
        <v>26</v>
      </c>
      <c r="CK509" s="353">
        <v>20</v>
      </c>
      <c r="CL509" s="353">
        <v>20</v>
      </c>
      <c r="CM509" s="353">
        <v>20</v>
      </c>
      <c r="CN509" s="353">
        <v>24</v>
      </c>
      <c r="CO509" s="353">
        <v>23</v>
      </c>
      <c r="CP509" s="353">
        <v>23</v>
      </c>
      <c r="CQ509" s="353">
        <v>37</v>
      </c>
      <c r="CR509" s="353">
        <v>35</v>
      </c>
      <c r="CS509" s="353">
        <v>35</v>
      </c>
      <c r="CT509" s="353">
        <v>27</v>
      </c>
      <c r="CU509" s="353">
        <v>21</v>
      </c>
      <c r="CV509" s="353">
        <v>18</v>
      </c>
      <c r="CW509" s="353">
        <v>33</v>
      </c>
      <c r="CX509" s="353">
        <v>29</v>
      </c>
      <c r="CY509" s="353">
        <v>31</v>
      </c>
      <c r="CZ509" s="353">
        <v>33</v>
      </c>
      <c r="DA509" s="353">
        <v>35</v>
      </c>
      <c r="DB509" s="353">
        <v>35</v>
      </c>
      <c r="DC509" s="353">
        <v>34</v>
      </c>
      <c r="DD509" s="353">
        <v>35</v>
      </c>
      <c r="DE509" s="353">
        <v>39</v>
      </c>
      <c r="DF509" s="353">
        <v>34</v>
      </c>
      <c r="DG509" s="353">
        <v>33</v>
      </c>
      <c r="DH509" s="353">
        <v>34</v>
      </c>
      <c r="DI509" s="353">
        <v>35</v>
      </c>
      <c r="DJ509" s="353">
        <v>31</v>
      </c>
      <c r="DK509" s="353">
        <v>28</v>
      </c>
      <c r="DL509" s="353">
        <v>34</v>
      </c>
      <c r="DM509" s="353">
        <v>37</v>
      </c>
      <c r="DN509" s="353">
        <v>31</v>
      </c>
      <c r="DO509" s="353">
        <v>28</v>
      </c>
      <c r="DP509" s="353">
        <v>26</v>
      </c>
      <c r="DQ509" s="353">
        <v>25</v>
      </c>
      <c r="DR509" s="353">
        <v>26</v>
      </c>
      <c r="DS509" s="353">
        <v>20</v>
      </c>
      <c r="DT509" s="353">
        <v>21</v>
      </c>
      <c r="DU509" s="353">
        <v>30</v>
      </c>
      <c r="DV509" s="353">
        <v>28</v>
      </c>
      <c r="DW509" s="353">
        <v>27</v>
      </c>
      <c r="DX509" s="353">
        <v>34</v>
      </c>
    </row>
    <row r="510" spans="1:128">
      <c r="A510" s="38"/>
      <c r="B510" s="38" t="s">
        <v>3075</v>
      </c>
      <c r="C510" s="495">
        <v>4</v>
      </c>
      <c r="D510" s="354">
        <v>0</v>
      </c>
      <c r="E510" s="354">
        <v>0</v>
      </c>
      <c r="F510" s="354">
        <v>3</v>
      </c>
      <c r="G510" s="354">
        <v>0</v>
      </c>
      <c r="H510" s="354">
        <v>0</v>
      </c>
      <c r="I510" s="354">
        <v>0</v>
      </c>
      <c r="J510" s="354">
        <v>0</v>
      </c>
      <c r="K510" s="354">
        <v>0</v>
      </c>
      <c r="L510" s="354">
        <v>4</v>
      </c>
      <c r="M510" s="354">
        <v>4</v>
      </c>
      <c r="N510" s="354">
        <v>4</v>
      </c>
      <c r="O510" s="354">
        <v>5</v>
      </c>
      <c r="P510" s="354">
        <v>6</v>
      </c>
      <c r="Q510" s="354">
        <v>7</v>
      </c>
      <c r="R510" s="354">
        <v>7</v>
      </c>
      <c r="S510" s="354">
        <v>4</v>
      </c>
      <c r="T510" s="354">
        <v>5</v>
      </c>
      <c r="U510" s="354">
        <v>5</v>
      </c>
      <c r="V510" s="354">
        <v>3</v>
      </c>
      <c r="W510" s="354">
        <v>0</v>
      </c>
      <c r="X510" s="354">
        <v>4</v>
      </c>
      <c r="Y510" s="354">
        <v>4</v>
      </c>
      <c r="Z510" s="354">
        <v>4</v>
      </c>
      <c r="AA510" s="354">
        <v>3</v>
      </c>
      <c r="AB510" s="354">
        <v>4</v>
      </c>
      <c r="AC510" s="354">
        <v>5</v>
      </c>
      <c r="AD510" s="354">
        <v>7</v>
      </c>
      <c r="AE510" s="354">
        <v>7</v>
      </c>
      <c r="AF510" s="354">
        <v>7</v>
      </c>
      <c r="AG510" s="354">
        <v>5</v>
      </c>
      <c r="AH510" s="354">
        <v>4</v>
      </c>
      <c r="AI510" s="354">
        <v>5</v>
      </c>
      <c r="AJ510" s="354">
        <v>7</v>
      </c>
      <c r="AK510" s="354">
        <v>6</v>
      </c>
      <c r="AL510" s="354">
        <v>7</v>
      </c>
      <c r="AM510" s="354">
        <v>5</v>
      </c>
      <c r="AN510" s="354">
        <v>8</v>
      </c>
      <c r="AO510" s="354">
        <v>9</v>
      </c>
      <c r="AP510" s="354">
        <v>8</v>
      </c>
      <c r="AQ510" s="354">
        <v>5</v>
      </c>
      <c r="AR510" s="354">
        <v>4</v>
      </c>
      <c r="AS510" s="354">
        <v>8</v>
      </c>
      <c r="AT510" s="354">
        <v>10</v>
      </c>
      <c r="AU510" s="354">
        <v>7</v>
      </c>
      <c r="AV510" s="354">
        <v>6</v>
      </c>
      <c r="AW510" s="354">
        <v>6</v>
      </c>
      <c r="AX510" s="354">
        <v>7</v>
      </c>
      <c r="AY510" s="354">
        <v>8</v>
      </c>
      <c r="AZ510" s="354">
        <v>9</v>
      </c>
      <c r="BA510" s="354">
        <v>8</v>
      </c>
      <c r="BB510" s="354">
        <v>8</v>
      </c>
      <c r="BC510" s="354">
        <v>9</v>
      </c>
      <c r="BD510" s="354">
        <v>9</v>
      </c>
      <c r="BE510" s="354">
        <v>9</v>
      </c>
      <c r="BF510" s="354">
        <v>6</v>
      </c>
      <c r="BG510" s="354">
        <v>5</v>
      </c>
      <c r="BH510" s="354">
        <v>6</v>
      </c>
      <c r="BI510" s="354">
        <v>8</v>
      </c>
      <c r="BJ510" s="354">
        <v>7</v>
      </c>
      <c r="BK510" s="354">
        <v>8</v>
      </c>
      <c r="BL510" s="354">
        <v>10</v>
      </c>
      <c r="BM510" s="354">
        <v>10</v>
      </c>
      <c r="BN510" s="354">
        <v>9</v>
      </c>
      <c r="BO510" s="354">
        <v>8</v>
      </c>
      <c r="BP510" s="354">
        <v>7</v>
      </c>
      <c r="BQ510" s="354">
        <v>7</v>
      </c>
      <c r="BR510" s="354">
        <v>8</v>
      </c>
      <c r="BS510" s="354">
        <v>9</v>
      </c>
      <c r="BT510" s="354">
        <v>7</v>
      </c>
      <c r="BU510" s="354">
        <v>8</v>
      </c>
      <c r="BV510" s="354">
        <v>7</v>
      </c>
      <c r="BW510" s="354">
        <v>5</v>
      </c>
      <c r="BX510" s="354">
        <v>7</v>
      </c>
      <c r="BY510" s="354">
        <v>8</v>
      </c>
      <c r="BZ510" s="354">
        <v>3</v>
      </c>
      <c r="CA510" s="354">
        <v>3</v>
      </c>
      <c r="CB510" s="354">
        <v>3</v>
      </c>
      <c r="CC510" s="354">
        <v>3</v>
      </c>
      <c r="CD510" s="354">
        <v>0</v>
      </c>
      <c r="CE510" s="354">
        <v>0</v>
      </c>
      <c r="CF510" s="354">
        <v>0</v>
      </c>
      <c r="CG510" s="354">
        <v>3</v>
      </c>
      <c r="CH510" s="354">
        <v>4</v>
      </c>
      <c r="CI510" s="354">
        <v>5</v>
      </c>
      <c r="CJ510" s="354">
        <v>4</v>
      </c>
      <c r="CK510" s="354">
        <v>0</v>
      </c>
      <c r="CL510" s="354">
        <v>0</v>
      </c>
      <c r="CM510" s="354">
        <v>0</v>
      </c>
      <c r="CN510" s="354">
        <v>3</v>
      </c>
      <c r="CO510" s="354">
        <v>3</v>
      </c>
      <c r="CP510" s="354">
        <v>5</v>
      </c>
      <c r="CQ510" s="354">
        <v>6</v>
      </c>
      <c r="CR510" s="354">
        <v>6</v>
      </c>
      <c r="CS510" s="354">
        <v>6</v>
      </c>
      <c r="CT510" s="354">
        <v>4</v>
      </c>
      <c r="CU510" s="354">
        <v>2</v>
      </c>
      <c r="CV510" s="354">
        <v>3</v>
      </c>
      <c r="CW510" s="354">
        <v>4</v>
      </c>
      <c r="CX510" s="354">
        <v>4</v>
      </c>
      <c r="CY510" s="354">
        <v>4</v>
      </c>
      <c r="CZ510" s="354">
        <v>5</v>
      </c>
      <c r="DA510" s="354">
        <v>5</v>
      </c>
      <c r="DB510" s="354">
        <v>5</v>
      </c>
      <c r="DC510" s="354">
        <v>5</v>
      </c>
      <c r="DD510" s="354">
        <v>5</v>
      </c>
      <c r="DE510" s="354">
        <v>6</v>
      </c>
      <c r="DF510" s="354">
        <v>4</v>
      </c>
      <c r="DG510" s="354">
        <v>3</v>
      </c>
      <c r="DH510" s="354">
        <v>3</v>
      </c>
      <c r="DI510" s="354">
        <v>4</v>
      </c>
      <c r="DJ510" s="354">
        <v>3</v>
      </c>
      <c r="DK510" s="354">
        <v>3</v>
      </c>
      <c r="DL510" s="354">
        <v>4</v>
      </c>
      <c r="DM510" s="354">
        <v>4</v>
      </c>
      <c r="DN510" s="354">
        <v>4</v>
      </c>
      <c r="DO510" s="354">
        <v>3</v>
      </c>
      <c r="DP510" s="354">
        <v>3</v>
      </c>
      <c r="DQ510" s="354">
        <v>3</v>
      </c>
      <c r="DR510" s="354">
        <v>3</v>
      </c>
      <c r="DS510" s="354">
        <v>3</v>
      </c>
      <c r="DT510" s="354">
        <v>0</v>
      </c>
      <c r="DU510" s="354">
        <v>3</v>
      </c>
      <c r="DV510" s="354">
        <v>3</v>
      </c>
      <c r="DW510" s="354">
        <v>3</v>
      </c>
      <c r="DX510" s="354">
        <v>3</v>
      </c>
    </row>
    <row r="511" spans="1:128">
      <c r="A511" s="38"/>
      <c r="B511" s="38" t="s">
        <v>3076</v>
      </c>
      <c r="C511" s="495">
        <v>9</v>
      </c>
      <c r="D511" s="354">
        <v>8</v>
      </c>
      <c r="E511" s="354">
        <v>9</v>
      </c>
      <c r="F511" s="354">
        <v>12</v>
      </c>
      <c r="G511" s="354">
        <v>10</v>
      </c>
      <c r="H511" s="354">
        <v>13</v>
      </c>
      <c r="I511" s="354">
        <v>14</v>
      </c>
      <c r="J511" s="354">
        <v>11</v>
      </c>
      <c r="K511" s="354">
        <v>12</v>
      </c>
      <c r="L511" s="354">
        <v>15</v>
      </c>
      <c r="M511" s="354">
        <v>15</v>
      </c>
      <c r="N511" s="354">
        <v>13</v>
      </c>
      <c r="O511" s="354">
        <v>12</v>
      </c>
      <c r="P511" s="354">
        <v>13</v>
      </c>
      <c r="Q511" s="354">
        <v>17</v>
      </c>
      <c r="R511" s="354">
        <v>13</v>
      </c>
      <c r="S511" s="354">
        <v>13</v>
      </c>
      <c r="T511" s="354">
        <v>14</v>
      </c>
      <c r="U511" s="354">
        <v>14</v>
      </c>
      <c r="V511" s="354">
        <v>11</v>
      </c>
      <c r="W511" s="354">
        <v>12</v>
      </c>
      <c r="X511" s="354">
        <v>13</v>
      </c>
      <c r="Y511" s="354">
        <v>13</v>
      </c>
      <c r="Z511" s="354">
        <v>13</v>
      </c>
      <c r="AA511" s="354">
        <v>11</v>
      </c>
      <c r="AB511" s="354">
        <v>12</v>
      </c>
      <c r="AC511" s="354">
        <v>15</v>
      </c>
      <c r="AD511" s="354">
        <v>15</v>
      </c>
      <c r="AE511" s="354">
        <v>13</v>
      </c>
      <c r="AF511" s="354">
        <v>14</v>
      </c>
      <c r="AG511" s="354">
        <v>15</v>
      </c>
      <c r="AH511" s="354">
        <v>11</v>
      </c>
      <c r="AI511" s="354">
        <v>15</v>
      </c>
      <c r="AJ511" s="354">
        <v>20</v>
      </c>
      <c r="AK511" s="354">
        <v>21</v>
      </c>
      <c r="AL511" s="354">
        <v>18</v>
      </c>
      <c r="AM511" s="354">
        <v>15</v>
      </c>
      <c r="AN511" s="354">
        <v>20</v>
      </c>
      <c r="AO511" s="354">
        <v>20</v>
      </c>
      <c r="AP511" s="354">
        <v>20</v>
      </c>
      <c r="AQ511" s="354">
        <v>16</v>
      </c>
      <c r="AR511" s="354">
        <v>18</v>
      </c>
      <c r="AS511" s="354">
        <v>15</v>
      </c>
      <c r="AT511" s="354">
        <v>13</v>
      </c>
      <c r="AU511" s="354">
        <v>12</v>
      </c>
      <c r="AV511" s="354">
        <v>14</v>
      </c>
      <c r="AW511" s="354">
        <v>17</v>
      </c>
      <c r="AX511" s="354">
        <v>15</v>
      </c>
      <c r="AY511" s="354">
        <v>15</v>
      </c>
      <c r="AZ511" s="354">
        <v>15</v>
      </c>
      <c r="BA511" s="354">
        <v>15</v>
      </c>
      <c r="BB511" s="354">
        <v>15</v>
      </c>
      <c r="BC511" s="354">
        <v>12</v>
      </c>
      <c r="BD511" s="354">
        <v>12</v>
      </c>
      <c r="BE511" s="354">
        <v>13</v>
      </c>
      <c r="BF511" s="354">
        <v>9</v>
      </c>
      <c r="BG511" s="354">
        <v>9</v>
      </c>
      <c r="BH511" s="354">
        <v>11</v>
      </c>
      <c r="BI511" s="354">
        <v>11</v>
      </c>
      <c r="BJ511" s="354">
        <v>15</v>
      </c>
      <c r="BK511" s="354">
        <v>15</v>
      </c>
      <c r="BL511" s="354">
        <v>15</v>
      </c>
      <c r="BM511" s="354">
        <v>16</v>
      </c>
      <c r="BN511" s="354">
        <v>14</v>
      </c>
      <c r="BO511" s="354">
        <v>14</v>
      </c>
      <c r="BP511" s="354">
        <v>16</v>
      </c>
      <c r="BQ511" s="354">
        <v>17</v>
      </c>
      <c r="BR511" s="354">
        <v>15</v>
      </c>
      <c r="BS511" s="354">
        <v>15</v>
      </c>
      <c r="BT511" s="354">
        <v>14</v>
      </c>
      <c r="BU511" s="354">
        <v>15</v>
      </c>
      <c r="BV511" s="354">
        <v>14</v>
      </c>
      <c r="BW511" s="354">
        <v>13</v>
      </c>
      <c r="BX511" s="354">
        <v>12</v>
      </c>
      <c r="BY511" s="354">
        <v>12</v>
      </c>
      <c r="BZ511" s="354">
        <v>8</v>
      </c>
      <c r="CA511" s="354">
        <v>8</v>
      </c>
      <c r="CB511" s="354">
        <v>7</v>
      </c>
      <c r="CC511" s="354">
        <v>8</v>
      </c>
      <c r="CD511" s="354">
        <v>5</v>
      </c>
      <c r="CE511" s="354">
        <v>4</v>
      </c>
      <c r="CF511" s="354">
        <v>5</v>
      </c>
      <c r="CG511" s="354">
        <v>6</v>
      </c>
      <c r="CH511" s="354">
        <v>5</v>
      </c>
      <c r="CI511" s="354">
        <v>5</v>
      </c>
      <c r="CJ511" s="354">
        <v>6</v>
      </c>
      <c r="CK511" s="354">
        <v>4</v>
      </c>
      <c r="CL511" s="354">
        <v>4</v>
      </c>
      <c r="CM511" s="354">
        <v>5</v>
      </c>
      <c r="CN511" s="354">
        <v>5</v>
      </c>
      <c r="CO511" s="354">
        <v>6</v>
      </c>
      <c r="CP511" s="354">
        <v>5</v>
      </c>
      <c r="CQ511" s="354">
        <v>7</v>
      </c>
      <c r="CR511" s="354">
        <v>7</v>
      </c>
      <c r="CS511" s="354">
        <v>10</v>
      </c>
      <c r="CT511" s="354">
        <v>9</v>
      </c>
      <c r="CU511" s="354">
        <v>6</v>
      </c>
      <c r="CV511" s="354">
        <v>5</v>
      </c>
      <c r="CW511" s="354">
        <v>10</v>
      </c>
      <c r="CX511" s="354">
        <v>9</v>
      </c>
      <c r="CY511" s="354">
        <v>10</v>
      </c>
      <c r="CZ511" s="354">
        <v>10</v>
      </c>
      <c r="DA511" s="354">
        <v>10</v>
      </c>
      <c r="DB511" s="354">
        <v>9</v>
      </c>
      <c r="DC511" s="354">
        <v>9</v>
      </c>
      <c r="DD511" s="354">
        <v>7</v>
      </c>
      <c r="DE511" s="354">
        <v>9</v>
      </c>
      <c r="DF511" s="354">
        <v>9</v>
      </c>
      <c r="DG511" s="354">
        <v>9</v>
      </c>
      <c r="DH511" s="354">
        <v>9</v>
      </c>
      <c r="DI511" s="354">
        <v>8</v>
      </c>
      <c r="DJ511" s="354">
        <v>9</v>
      </c>
      <c r="DK511" s="354">
        <v>9</v>
      </c>
      <c r="DL511" s="354">
        <v>11</v>
      </c>
      <c r="DM511" s="354">
        <v>9</v>
      </c>
      <c r="DN511" s="354">
        <v>8</v>
      </c>
      <c r="DO511" s="354">
        <v>7</v>
      </c>
      <c r="DP511" s="354">
        <v>5</v>
      </c>
      <c r="DQ511" s="354">
        <v>7</v>
      </c>
      <c r="DR511" s="354">
        <v>6</v>
      </c>
      <c r="DS511" s="354">
        <v>5</v>
      </c>
      <c r="DT511" s="354">
        <v>4</v>
      </c>
      <c r="DU511" s="354">
        <v>6</v>
      </c>
      <c r="DV511" s="354">
        <v>4</v>
      </c>
      <c r="DW511" s="354">
        <v>4</v>
      </c>
      <c r="DX511" s="354">
        <v>5</v>
      </c>
    </row>
    <row r="512" spans="1:128">
      <c r="A512" s="38"/>
      <c r="B512" s="38" t="s">
        <v>3088</v>
      </c>
      <c r="C512" s="495">
        <v>5</v>
      </c>
      <c r="D512" s="354">
        <v>4</v>
      </c>
      <c r="E512" s="354">
        <v>5</v>
      </c>
      <c r="F512" s="354">
        <v>8</v>
      </c>
      <c r="G512" s="354">
        <v>7</v>
      </c>
      <c r="H512" s="354">
        <v>6</v>
      </c>
      <c r="I512" s="354">
        <v>9</v>
      </c>
      <c r="J512" s="354">
        <v>5</v>
      </c>
      <c r="K512" s="354">
        <v>8</v>
      </c>
      <c r="L512" s="354">
        <v>9</v>
      </c>
      <c r="M512" s="354">
        <v>9</v>
      </c>
      <c r="N512" s="354">
        <v>9</v>
      </c>
      <c r="O512" s="354">
        <v>8</v>
      </c>
      <c r="P512" s="354">
        <v>10</v>
      </c>
      <c r="Q512" s="354">
        <v>13</v>
      </c>
      <c r="R512" s="354">
        <v>11</v>
      </c>
      <c r="S512" s="354">
        <v>9</v>
      </c>
      <c r="T512" s="354">
        <v>10</v>
      </c>
      <c r="U512" s="354">
        <v>11</v>
      </c>
      <c r="V512" s="354">
        <v>9</v>
      </c>
      <c r="W512" s="354">
        <v>7</v>
      </c>
      <c r="X512" s="354">
        <v>10</v>
      </c>
      <c r="Y512" s="354">
        <v>9</v>
      </c>
      <c r="Z512" s="354">
        <v>8</v>
      </c>
      <c r="AA512" s="354">
        <v>6</v>
      </c>
      <c r="AB512" s="354">
        <v>10</v>
      </c>
      <c r="AC512" s="354">
        <v>10</v>
      </c>
      <c r="AD512" s="354">
        <v>10</v>
      </c>
      <c r="AE512" s="354">
        <v>9</v>
      </c>
      <c r="AF512" s="354">
        <v>9</v>
      </c>
      <c r="AG512" s="354">
        <v>12</v>
      </c>
      <c r="AH512" s="354">
        <v>6</v>
      </c>
      <c r="AI512" s="354">
        <v>8</v>
      </c>
      <c r="AJ512" s="354">
        <v>12</v>
      </c>
      <c r="AK512" s="354">
        <v>11</v>
      </c>
      <c r="AL512" s="354">
        <v>12</v>
      </c>
      <c r="AM512" s="354">
        <v>9</v>
      </c>
      <c r="AN512" s="354">
        <v>11</v>
      </c>
      <c r="AO512" s="354">
        <v>14</v>
      </c>
      <c r="AP512" s="354">
        <v>15</v>
      </c>
      <c r="AQ512" s="354">
        <v>12</v>
      </c>
      <c r="AR512" s="354">
        <v>12</v>
      </c>
      <c r="AS512" s="354">
        <v>14</v>
      </c>
      <c r="AT512" s="354">
        <v>14</v>
      </c>
      <c r="AU512" s="354">
        <v>13</v>
      </c>
      <c r="AV512" s="354">
        <v>14</v>
      </c>
      <c r="AW512" s="354">
        <v>11</v>
      </c>
      <c r="AX512" s="354">
        <v>12</v>
      </c>
      <c r="AY512" s="354">
        <v>12</v>
      </c>
      <c r="AZ512" s="354">
        <v>12</v>
      </c>
      <c r="BA512" s="354">
        <v>11</v>
      </c>
      <c r="BB512" s="354">
        <v>12</v>
      </c>
      <c r="BC512" s="354">
        <v>15</v>
      </c>
      <c r="BD512" s="354">
        <v>13</v>
      </c>
      <c r="BE512" s="354">
        <v>17</v>
      </c>
      <c r="BF512" s="354">
        <v>13</v>
      </c>
      <c r="BG512" s="354">
        <v>12</v>
      </c>
      <c r="BH512" s="354">
        <v>14</v>
      </c>
      <c r="BI512" s="354">
        <v>16</v>
      </c>
      <c r="BJ512" s="354">
        <v>16</v>
      </c>
      <c r="BK512" s="354">
        <v>13</v>
      </c>
      <c r="BL512" s="354">
        <v>13</v>
      </c>
      <c r="BM512" s="354">
        <v>12</v>
      </c>
      <c r="BN512" s="354">
        <v>12</v>
      </c>
      <c r="BO512" s="354">
        <v>11</v>
      </c>
      <c r="BP512" s="354">
        <v>12</v>
      </c>
      <c r="BQ512" s="354">
        <v>11</v>
      </c>
      <c r="BR512" s="354">
        <v>10</v>
      </c>
      <c r="BS512" s="354">
        <v>12</v>
      </c>
      <c r="BT512" s="354">
        <v>13</v>
      </c>
      <c r="BU512" s="354">
        <v>13</v>
      </c>
      <c r="BV512" s="354">
        <v>13</v>
      </c>
      <c r="BW512" s="354">
        <v>13</v>
      </c>
      <c r="BX512" s="354">
        <v>13</v>
      </c>
      <c r="BY512" s="354">
        <v>14</v>
      </c>
      <c r="BZ512" s="354">
        <v>9</v>
      </c>
      <c r="CA512" s="354">
        <v>10</v>
      </c>
      <c r="CB512" s="354">
        <v>8</v>
      </c>
      <c r="CC512" s="354">
        <v>10</v>
      </c>
      <c r="CD512" s="354">
        <v>6</v>
      </c>
      <c r="CE512" s="354">
        <v>4</v>
      </c>
      <c r="CF512" s="354">
        <v>6</v>
      </c>
      <c r="CG512" s="354">
        <v>5</v>
      </c>
      <c r="CH512" s="354">
        <v>5</v>
      </c>
      <c r="CI512" s="354">
        <v>4</v>
      </c>
      <c r="CJ512" s="354">
        <v>8</v>
      </c>
      <c r="CK512" s="354">
        <v>7</v>
      </c>
      <c r="CL512" s="354">
        <v>6</v>
      </c>
      <c r="CM512" s="354">
        <v>7</v>
      </c>
      <c r="CN512" s="354">
        <v>6</v>
      </c>
      <c r="CO512" s="354">
        <v>9</v>
      </c>
      <c r="CP512" s="354">
        <v>8</v>
      </c>
      <c r="CQ512" s="354">
        <v>13</v>
      </c>
      <c r="CR512" s="354">
        <v>11</v>
      </c>
      <c r="CS512" s="354">
        <v>11</v>
      </c>
      <c r="CT512" s="354">
        <v>9</v>
      </c>
      <c r="CU512" s="354">
        <v>8</v>
      </c>
      <c r="CV512" s="354">
        <v>7</v>
      </c>
      <c r="CW512" s="354">
        <v>8</v>
      </c>
      <c r="CX512" s="354">
        <v>9</v>
      </c>
      <c r="CY512" s="354">
        <v>10</v>
      </c>
      <c r="CZ512" s="354">
        <v>11</v>
      </c>
      <c r="DA512" s="354">
        <v>10</v>
      </c>
      <c r="DB512" s="354">
        <v>9</v>
      </c>
      <c r="DC512" s="354">
        <v>9</v>
      </c>
      <c r="DD512" s="354">
        <v>9</v>
      </c>
      <c r="DE512" s="354">
        <v>11</v>
      </c>
      <c r="DF512" s="354">
        <v>12</v>
      </c>
      <c r="DG512" s="354">
        <v>10</v>
      </c>
      <c r="DH512" s="354">
        <v>10</v>
      </c>
      <c r="DI512" s="354">
        <v>11</v>
      </c>
      <c r="DJ512" s="354">
        <v>9</v>
      </c>
      <c r="DK512" s="354">
        <v>9</v>
      </c>
      <c r="DL512" s="354">
        <v>10</v>
      </c>
      <c r="DM512" s="354">
        <v>10</v>
      </c>
      <c r="DN512" s="354">
        <v>8</v>
      </c>
      <c r="DO512" s="354">
        <v>9</v>
      </c>
      <c r="DP512" s="354">
        <v>7</v>
      </c>
      <c r="DQ512" s="354">
        <v>7</v>
      </c>
      <c r="DR512" s="354">
        <v>6</v>
      </c>
      <c r="DS512" s="354">
        <v>5</v>
      </c>
      <c r="DT512" s="354">
        <v>5</v>
      </c>
      <c r="DU512" s="354">
        <v>8</v>
      </c>
      <c r="DV512" s="354">
        <v>8</v>
      </c>
      <c r="DW512" s="354">
        <v>6</v>
      </c>
      <c r="DX512" s="354">
        <v>6</v>
      </c>
    </row>
    <row r="513" spans="1:128">
      <c r="A513" s="38"/>
      <c r="B513" s="38" t="s">
        <v>3089</v>
      </c>
      <c r="C513" s="495">
        <v>0</v>
      </c>
      <c r="D513" s="354">
        <v>0</v>
      </c>
      <c r="E513" s="354">
        <v>0</v>
      </c>
      <c r="F513" s="354">
        <v>0</v>
      </c>
      <c r="G513" s="354">
        <v>0</v>
      </c>
      <c r="H513" s="354">
        <v>0</v>
      </c>
      <c r="I513" s="354">
        <v>4</v>
      </c>
      <c r="J513" s="354">
        <v>0</v>
      </c>
      <c r="K513" s="354">
        <v>3</v>
      </c>
      <c r="L513" s="354">
        <v>3</v>
      </c>
      <c r="M513" s="354">
        <v>4</v>
      </c>
      <c r="N513" s="354">
        <v>4</v>
      </c>
      <c r="O513" s="354">
        <v>3</v>
      </c>
      <c r="P513" s="354">
        <v>5</v>
      </c>
      <c r="Q513" s="354">
        <v>3</v>
      </c>
      <c r="R513" s="354">
        <v>3</v>
      </c>
      <c r="S513" s="354">
        <v>3</v>
      </c>
      <c r="T513" s="354">
        <v>3</v>
      </c>
      <c r="U513" s="354">
        <v>0</v>
      </c>
      <c r="V513" s="354">
        <v>0</v>
      </c>
      <c r="W513" s="354">
        <v>0</v>
      </c>
      <c r="X513" s="354">
        <v>3</v>
      </c>
      <c r="Y513" s="354">
        <v>3</v>
      </c>
      <c r="Z513" s="354">
        <v>3</v>
      </c>
      <c r="AA513" s="354">
        <v>0</v>
      </c>
      <c r="AB513" s="354">
        <v>0</v>
      </c>
      <c r="AC513" s="354">
        <v>0</v>
      </c>
      <c r="AD513" s="354">
        <v>0</v>
      </c>
      <c r="AE513" s="354">
        <v>0</v>
      </c>
      <c r="AF513" s="354">
        <v>0</v>
      </c>
      <c r="AG513" s="354">
        <v>0</v>
      </c>
      <c r="AH513" s="354">
        <v>0</v>
      </c>
      <c r="AI513" s="354">
        <v>0</v>
      </c>
      <c r="AJ513" s="354">
        <v>3</v>
      </c>
      <c r="AK513" s="354">
        <v>0</v>
      </c>
      <c r="AL513" s="354">
        <v>0</v>
      </c>
      <c r="AM513" s="354">
        <v>0</v>
      </c>
      <c r="AN513" s="354">
        <v>0</v>
      </c>
      <c r="AO513" s="354">
        <v>3</v>
      </c>
      <c r="AP513" s="354">
        <v>0</v>
      </c>
      <c r="AQ513" s="354">
        <v>0</v>
      </c>
      <c r="AR513" s="354">
        <v>0</v>
      </c>
      <c r="AS513" s="354">
        <v>0</v>
      </c>
      <c r="AT513" s="354">
        <v>0</v>
      </c>
      <c r="AU513" s="354">
        <v>0</v>
      </c>
      <c r="AV513" s="354">
        <v>0</v>
      </c>
      <c r="AW513" s="354">
        <v>4</v>
      </c>
      <c r="AX513" s="354">
        <v>3</v>
      </c>
      <c r="AY513" s="354">
        <v>0</v>
      </c>
      <c r="AZ513" s="354">
        <v>0</v>
      </c>
      <c r="BA513" s="354">
        <v>0</v>
      </c>
      <c r="BB513" s="354">
        <v>0</v>
      </c>
      <c r="BC513" s="354">
        <v>3</v>
      </c>
      <c r="BD513" s="354">
        <v>3</v>
      </c>
      <c r="BE513" s="354">
        <v>3</v>
      </c>
      <c r="BF513" s="354">
        <v>4</v>
      </c>
      <c r="BG513" s="354">
        <v>3</v>
      </c>
      <c r="BH513" s="354">
        <v>0</v>
      </c>
      <c r="BI513" s="354">
        <v>3</v>
      </c>
      <c r="BJ513" s="354">
        <v>3</v>
      </c>
      <c r="BK513" s="354">
        <v>3</v>
      </c>
      <c r="BL513" s="354">
        <v>3</v>
      </c>
      <c r="BM513" s="354">
        <v>4</v>
      </c>
      <c r="BN513" s="354">
        <v>3</v>
      </c>
      <c r="BO513" s="354">
        <v>5</v>
      </c>
      <c r="BP513" s="354">
        <v>5</v>
      </c>
      <c r="BQ513" s="354">
        <v>5</v>
      </c>
      <c r="BR513" s="354">
        <v>4</v>
      </c>
      <c r="BS513" s="354">
        <v>4</v>
      </c>
      <c r="BT513" s="354">
        <v>4</v>
      </c>
      <c r="BU513" s="354">
        <v>5</v>
      </c>
      <c r="BV513" s="354">
        <v>4</v>
      </c>
      <c r="BW513" s="354">
        <v>5</v>
      </c>
      <c r="BX513" s="354">
        <v>5</v>
      </c>
      <c r="BY513" s="354">
        <v>6</v>
      </c>
      <c r="BZ513" s="354">
        <v>3</v>
      </c>
      <c r="CA513" s="354">
        <v>0</v>
      </c>
      <c r="CB513" s="354">
        <v>0</v>
      </c>
      <c r="CC513" s="354">
        <v>3</v>
      </c>
      <c r="CD513" s="354">
        <v>3</v>
      </c>
      <c r="CE513" s="354">
        <v>0</v>
      </c>
      <c r="CF513" s="354">
        <v>0</v>
      </c>
      <c r="CG513" s="354">
        <v>3</v>
      </c>
      <c r="CH513" s="354">
        <v>0</v>
      </c>
      <c r="CI513" s="354">
        <v>0</v>
      </c>
      <c r="CJ513" s="354">
        <v>3</v>
      </c>
      <c r="CK513" s="354">
        <v>0</v>
      </c>
      <c r="CL513" s="354">
        <v>0</v>
      </c>
      <c r="CM513" s="354">
        <v>3</v>
      </c>
      <c r="CN513" s="354">
        <v>0</v>
      </c>
      <c r="CO513" s="354">
        <v>0</v>
      </c>
      <c r="CP513" s="354">
        <v>3</v>
      </c>
      <c r="CQ513" s="354">
        <v>4</v>
      </c>
      <c r="CR513" s="354">
        <v>3</v>
      </c>
      <c r="CS513" s="354">
        <v>3</v>
      </c>
      <c r="CT513" s="354">
        <v>3</v>
      </c>
      <c r="CU513" s="354">
        <v>3</v>
      </c>
      <c r="CV513" s="354">
        <v>0</v>
      </c>
      <c r="CW513" s="354">
        <v>4</v>
      </c>
      <c r="CX513" s="354">
        <v>3</v>
      </c>
      <c r="CY513" s="354">
        <v>4</v>
      </c>
      <c r="CZ513" s="354">
        <v>4</v>
      </c>
      <c r="DA513" s="354">
        <v>3</v>
      </c>
      <c r="DB513" s="354">
        <v>3</v>
      </c>
      <c r="DC513" s="354">
        <v>3</v>
      </c>
      <c r="DD513" s="354">
        <v>3</v>
      </c>
      <c r="DE513" s="354">
        <v>4</v>
      </c>
      <c r="DF513" s="354">
        <v>5</v>
      </c>
      <c r="DG513" s="354">
        <v>4</v>
      </c>
      <c r="DH513" s="354">
        <v>4</v>
      </c>
      <c r="DI513" s="354">
        <v>4</v>
      </c>
      <c r="DJ513" s="354">
        <v>3</v>
      </c>
      <c r="DK513" s="354">
        <v>0</v>
      </c>
      <c r="DL513" s="354">
        <v>3</v>
      </c>
      <c r="DM513" s="354">
        <v>3</v>
      </c>
      <c r="DN513" s="354">
        <v>0</v>
      </c>
      <c r="DO513" s="354">
        <v>0</v>
      </c>
      <c r="DP513" s="354">
        <v>3</v>
      </c>
      <c r="DQ513" s="354">
        <v>0</v>
      </c>
      <c r="DR513" s="354">
        <v>4</v>
      </c>
      <c r="DS513" s="354">
        <v>0</v>
      </c>
      <c r="DT513" s="354">
        <v>0</v>
      </c>
      <c r="DU513" s="354">
        <v>4</v>
      </c>
      <c r="DV513" s="354">
        <v>0</v>
      </c>
      <c r="DW513" s="354">
        <v>0</v>
      </c>
      <c r="DX513" s="354">
        <v>3</v>
      </c>
    </row>
    <row r="514" spans="1:128">
      <c r="A514" s="40"/>
      <c r="B514" s="519" t="s">
        <v>3090</v>
      </c>
      <c r="C514" s="496">
        <v>16</v>
      </c>
      <c r="D514" s="336">
        <v>15</v>
      </c>
      <c r="E514" s="336">
        <v>12</v>
      </c>
      <c r="F514" s="336">
        <v>12</v>
      </c>
      <c r="G514" s="336">
        <v>13</v>
      </c>
      <c r="H514" s="336">
        <v>18</v>
      </c>
      <c r="I514" s="336">
        <v>18</v>
      </c>
      <c r="J514" s="336">
        <v>7</v>
      </c>
      <c r="K514" s="336">
        <v>13</v>
      </c>
      <c r="L514" s="336">
        <v>16</v>
      </c>
      <c r="M514" s="336">
        <v>10</v>
      </c>
      <c r="N514" s="336">
        <v>10</v>
      </c>
      <c r="O514" s="336">
        <v>11</v>
      </c>
      <c r="P514" s="336">
        <v>11</v>
      </c>
      <c r="Q514" s="336">
        <v>15</v>
      </c>
      <c r="R514" s="336">
        <v>16</v>
      </c>
      <c r="S514" s="336">
        <v>10</v>
      </c>
      <c r="T514" s="336">
        <v>12</v>
      </c>
      <c r="U514" s="336">
        <v>13</v>
      </c>
      <c r="V514" s="336">
        <v>8</v>
      </c>
      <c r="W514" s="336">
        <v>0</v>
      </c>
      <c r="X514" s="336">
        <v>16</v>
      </c>
      <c r="Y514" s="336">
        <v>13</v>
      </c>
      <c r="Z514" s="336">
        <v>12</v>
      </c>
      <c r="AA514" s="336">
        <v>13</v>
      </c>
      <c r="AB514" s="336">
        <v>16</v>
      </c>
      <c r="AC514" s="336">
        <v>8</v>
      </c>
      <c r="AD514" s="336">
        <v>11</v>
      </c>
      <c r="AE514" s="336">
        <v>10</v>
      </c>
      <c r="AF514" s="336">
        <v>17</v>
      </c>
      <c r="AG514" s="336">
        <v>13</v>
      </c>
      <c r="AH514" s="336">
        <v>11</v>
      </c>
      <c r="AI514" s="336">
        <v>12</v>
      </c>
      <c r="AJ514" s="336">
        <v>20</v>
      </c>
      <c r="AK514" s="336">
        <v>14</v>
      </c>
      <c r="AL514" s="336">
        <v>13</v>
      </c>
      <c r="AM514" s="336">
        <v>9</v>
      </c>
      <c r="AN514" s="336">
        <v>11</v>
      </c>
      <c r="AO514" s="336">
        <v>12</v>
      </c>
      <c r="AP514" s="336">
        <v>11</v>
      </c>
      <c r="AQ514" s="336">
        <v>8</v>
      </c>
      <c r="AR514" s="336">
        <v>12</v>
      </c>
      <c r="AS514" s="336">
        <v>10</v>
      </c>
      <c r="AT514" s="336">
        <v>12</v>
      </c>
      <c r="AU514" s="336">
        <v>12</v>
      </c>
      <c r="AV514" s="336">
        <v>13</v>
      </c>
      <c r="AW514" s="336">
        <v>11</v>
      </c>
      <c r="AX514" s="336">
        <v>9</v>
      </c>
      <c r="AY514" s="336">
        <v>8</v>
      </c>
      <c r="AZ514" s="336">
        <v>18</v>
      </c>
      <c r="BA514" s="336">
        <v>15</v>
      </c>
      <c r="BB514" s="336">
        <v>13</v>
      </c>
      <c r="BC514" s="336">
        <v>10</v>
      </c>
      <c r="BD514" s="336">
        <v>8</v>
      </c>
      <c r="BE514" s="336">
        <v>8</v>
      </c>
      <c r="BF514" s="336">
        <v>10</v>
      </c>
      <c r="BG514" s="336">
        <v>10</v>
      </c>
      <c r="BH514" s="336">
        <v>11</v>
      </c>
      <c r="BI514" s="336">
        <v>9</v>
      </c>
      <c r="BJ514" s="336">
        <v>9</v>
      </c>
      <c r="BK514" s="336">
        <v>12</v>
      </c>
      <c r="BL514" s="336">
        <v>12</v>
      </c>
      <c r="BM514" s="336">
        <v>11</v>
      </c>
      <c r="BN514" s="336">
        <v>8</v>
      </c>
      <c r="BO514" s="336">
        <v>6</v>
      </c>
      <c r="BP514" s="336">
        <v>10</v>
      </c>
      <c r="BQ514" s="336">
        <v>12</v>
      </c>
      <c r="BR514" s="336">
        <v>4</v>
      </c>
      <c r="BS514" s="336">
        <v>7</v>
      </c>
      <c r="BT514" s="336">
        <v>17</v>
      </c>
      <c r="BU514" s="336">
        <v>15</v>
      </c>
      <c r="BV514" s="336">
        <v>14</v>
      </c>
      <c r="BW514" s="336">
        <v>13</v>
      </c>
      <c r="BX514" s="336">
        <v>11</v>
      </c>
      <c r="BY514" s="336">
        <v>6</v>
      </c>
      <c r="BZ514" s="336">
        <v>4</v>
      </c>
      <c r="CA514" s="336">
        <v>4</v>
      </c>
      <c r="CB514" s="336">
        <v>4</v>
      </c>
      <c r="CC514" s="336">
        <v>3</v>
      </c>
      <c r="CD514" s="336">
        <v>3</v>
      </c>
      <c r="CE514" s="336">
        <v>5</v>
      </c>
      <c r="CF514" s="336">
        <v>8</v>
      </c>
      <c r="CG514" s="336">
        <v>8</v>
      </c>
      <c r="CH514" s="336">
        <v>7</v>
      </c>
      <c r="CI514" s="336">
        <v>3</v>
      </c>
      <c r="CJ514" s="336">
        <v>6</v>
      </c>
      <c r="CK514" s="336">
        <v>5</v>
      </c>
      <c r="CL514" s="336">
        <v>5</v>
      </c>
      <c r="CM514" s="336">
        <v>4</v>
      </c>
      <c r="CN514" s="336">
        <v>8</v>
      </c>
      <c r="CO514" s="336">
        <v>3</v>
      </c>
      <c r="CP514" s="336">
        <v>0</v>
      </c>
      <c r="CQ514" s="336">
        <v>8</v>
      </c>
      <c r="CR514" s="336">
        <v>8</v>
      </c>
      <c r="CS514" s="336">
        <v>5</v>
      </c>
      <c r="CT514" s="336">
        <v>0</v>
      </c>
      <c r="CU514" s="336">
        <v>0</v>
      </c>
      <c r="CV514" s="336">
        <v>0</v>
      </c>
      <c r="CW514" s="336">
        <v>7</v>
      </c>
      <c r="CX514" s="336">
        <v>4</v>
      </c>
      <c r="CY514" s="336">
        <v>0</v>
      </c>
      <c r="CZ514" s="336">
        <v>3</v>
      </c>
      <c r="DA514" s="336">
        <v>6</v>
      </c>
      <c r="DB514" s="336">
        <v>8</v>
      </c>
      <c r="DC514" s="336">
        <v>8</v>
      </c>
      <c r="DD514" s="336">
        <v>10</v>
      </c>
      <c r="DE514" s="336">
        <v>9</v>
      </c>
      <c r="DF514" s="336">
        <v>4</v>
      </c>
      <c r="DG514" s="336">
        <v>7</v>
      </c>
      <c r="DH514" s="336">
        <v>7</v>
      </c>
      <c r="DI514" s="336">
        <v>8</v>
      </c>
      <c r="DJ514" s="336">
        <v>6</v>
      </c>
      <c r="DK514" s="336">
        <v>5</v>
      </c>
      <c r="DL514" s="336">
        <v>6</v>
      </c>
      <c r="DM514" s="336">
        <v>10</v>
      </c>
      <c r="DN514" s="336">
        <v>9</v>
      </c>
      <c r="DO514" s="336">
        <v>7</v>
      </c>
      <c r="DP514" s="336">
        <v>8</v>
      </c>
      <c r="DQ514" s="336">
        <v>7</v>
      </c>
      <c r="DR514" s="336">
        <v>8</v>
      </c>
      <c r="DS514" s="336">
        <v>6</v>
      </c>
      <c r="DT514" s="336">
        <v>9</v>
      </c>
      <c r="DU514" s="336">
        <v>9</v>
      </c>
      <c r="DV514" s="336">
        <v>10</v>
      </c>
      <c r="DW514" s="336">
        <v>12</v>
      </c>
      <c r="DX514" s="336">
        <v>16</v>
      </c>
    </row>
    <row r="515" spans="1:128">
      <c r="A515" s="34"/>
      <c r="B515" s="34"/>
    </row>
    <row r="516" spans="1:128">
      <c r="A516" s="34"/>
      <c r="B516" s="223" t="s">
        <v>101</v>
      </c>
    </row>
    <row r="517" spans="1:128">
      <c r="A517" s="34"/>
      <c r="B517" s="224" t="s">
        <v>3087</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1394</v>
      </c>
      <c r="CC517" s="352" t="s">
        <v>1452</v>
      </c>
      <c r="CD517" s="352" t="s">
        <v>1453</v>
      </c>
      <c r="CE517" s="352" t="s">
        <v>1511</v>
      </c>
      <c r="CF517" s="352" t="s">
        <v>1512</v>
      </c>
      <c r="CG517" s="352" t="s">
        <v>2341</v>
      </c>
      <c r="CH517" s="352" t="s">
        <v>2408</v>
      </c>
      <c r="CI517" s="352" t="s">
        <v>2406</v>
      </c>
      <c r="CJ517" s="352" t="s">
        <v>2407</v>
      </c>
      <c r="CK517" s="352" t="s">
        <v>2412</v>
      </c>
      <c r="CL517" s="352" t="s">
        <v>2413</v>
      </c>
      <c r="CM517" s="352" t="s">
        <v>2415</v>
      </c>
      <c r="CN517" s="352" t="s">
        <v>2563</v>
      </c>
      <c r="CO517" s="352" t="s">
        <v>2568</v>
      </c>
      <c r="CP517" s="352" t="s">
        <v>2572</v>
      </c>
      <c r="CQ517" s="352" t="s">
        <v>2585</v>
      </c>
      <c r="CR517" s="352" t="s">
        <v>2586</v>
      </c>
      <c r="CS517" s="352" t="s">
        <v>2619</v>
      </c>
      <c r="CT517" s="352" t="s">
        <v>2639</v>
      </c>
      <c r="CU517" s="352" t="s">
        <v>2640</v>
      </c>
      <c r="CV517" s="352" t="s">
        <v>2641</v>
      </c>
      <c r="CW517" s="352" t="s">
        <v>2642</v>
      </c>
      <c r="CX517" s="352" t="s">
        <v>2666</v>
      </c>
      <c r="CY517" s="352" t="s">
        <v>2667</v>
      </c>
      <c r="CZ517" s="352" t="s">
        <v>2668</v>
      </c>
      <c r="DA517" s="352" t="s">
        <v>2669</v>
      </c>
      <c r="DB517" s="352" t="s">
        <v>2682</v>
      </c>
      <c r="DC517" s="352" t="s">
        <v>2683</v>
      </c>
      <c r="DD517" s="352" t="s">
        <v>2684</v>
      </c>
      <c r="DE517" s="352" t="s">
        <v>2685</v>
      </c>
      <c r="DF517" s="352" t="s">
        <v>2696</v>
      </c>
      <c r="DG517" s="352" t="s">
        <v>2697</v>
      </c>
      <c r="DH517" s="352" t="s">
        <v>2698</v>
      </c>
      <c r="DI517" s="352" t="s">
        <v>2712</v>
      </c>
      <c r="DJ517" s="352" t="s">
        <v>2724</v>
      </c>
      <c r="DK517" s="352" t="s">
        <v>2726</v>
      </c>
      <c r="DL517" s="352" t="s">
        <v>2740</v>
      </c>
      <c r="DM517" s="352" t="s">
        <v>2741</v>
      </c>
      <c r="DN517" s="352" t="s">
        <v>2857</v>
      </c>
      <c r="DO517" s="352" t="s">
        <v>2858</v>
      </c>
      <c r="DP517" s="352" t="s">
        <v>2859</v>
      </c>
      <c r="DQ517" s="352" t="s">
        <v>2860</v>
      </c>
      <c r="DR517" s="352" t="s">
        <v>2873</v>
      </c>
      <c r="DS517" s="352" t="s">
        <v>2961</v>
      </c>
      <c r="DT517" s="352" t="s">
        <v>2874</v>
      </c>
      <c r="DU517" s="352" t="s">
        <v>2959</v>
      </c>
      <c r="DV517" s="352" t="s">
        <v>2960</v>
      </c>
      <c r="DW517" s="352" t="s">
        <v>3097</v>
      </c>
      <c r="DX517" s="352" t="s">
        <v>3108</v>
      </c>
    </row>
    <row r="518" spans="1:128">
      <c r="A518" s="36">
        <v>81</v>
      </c>
      <c r="B518" s="37" t="s">
        <v>182</v>
      </c>
      <c r="C518" s="494">
        <v>13</v>
      </c>
      <c r="D518" s="353">
        <v>12</v>
      </c>
      <c r="E518" s="353">
        <v>12</v>
      </c>
      <c r="F518" s="353">
        <v>12</v>
      </c>
      <c r="G518" s="353">
        <v>14</v>
      </c>
      <c r="H518" s="353">
        <v>14</v>
      </c>
      <c r="I518" s="353">
        <v>10</v>
      </c>
      <c r="J518" s="353">
        <v>10</v>
      </c>
      <c r="K518" s="353">
        <v>11</v>
      </c>
      <c r="L518" s="353">
        <v>12</v>
      </c>
      <c r="M518" s="353">
        <v>11</v>
      </c>
      <c r="N518" s="353">
        <v>11</v>
      </c>
      <c r="O518" s="353">
        <v>11</v>
      </c>
      <c r="P518" s="353">
        <v>14</v>
      </c>
      <c r="Q518" s="353">
        <v>14</v>
      </c>
      <c r="R518" s="353">
        <v>12</v>
      </c>
      <c r="S518" s="353">
        <v>13</v>
      </c>
      <c r="T518" s="353">
        <v>12</v>
      </c>
      <c r="U518" s="353">
        <v>11</v>
      </c>
      <c r="V518" s="353">
        <v>11</v>
      </c>
      <c r="W518" s="353">
        <v>13</v>
      </c>
      <c r="X518" s="353">
        <v>12</v>
      </c>
      <c r="Y518" s="353">
        <v>14</v>
      </c>
      <c r="Z518" s="353">
        <v>12</v>
      </c>
      <c r="AA518" s="353">
        <v>12</v>
      </c>
      <c r="AB518" s="353">
        <v>16</v>
      </c>
      <c r="AC518" s="353">
        <v>15</v>
      </c>
      <c r="AD518" s="353">
        <v>12</v>
      </c>
      <c r="AE518" s="353">
        <v>17</v>
      </c>
      <c r="AF518" s="353">
        <v>18</v>
      </c>
      <c r="AG518" s="353">
        <v>21</v>
      </c>
      <c r="AH518" s="353">
        <v>17</v>
      </c>
      <c r="AI518" s="353">
        <v>21</v>
      </c>
      <c r="AJ518" s="353">
        <v>13</v>
      </c>
      <c r="AK518" s="353">
        <v>16</v>
      </c>
      <c r="AL518" s="353">
        <v>17</v>
      </c>
      <c r="AM518" s="353">
        <v>22</v>
      </c>
      <c r="AN518" s="353">
        <v>24</v>
      </c>
      <c r="AO518" s="353">
        <v>25</v>
      </c>
      <c r="AP518" s="353">
        <v>23</v>
      </c>
      <c r="AQ518" s="353">
        <v>23</v>
      </c>
      <c r="AR518" s="353">
        <v>25</v>
      </c>
      <c r="AS518" s="353">
        <v>20</v>
      </c>
      <c r="AT518" s="353">
        <v>21</v>
      </c>
      <c r="AU518" s="353">
        <v>25</v>
      </c>
      <c r="AV518" s="353">
        <v>26</v>
      </c>
      <c r="AW518" s="353">
        <v>24</v>
      </c>
      <c r="AX518" s="353">
        <v>25</v>
      </c>
      <c r="AY518" s="353">
        <v>23</v>
      </c>
      <c r="AZ518" s="353">
        <v>22</v>
      </c>
      <c r="BA518" s="353">
        <v>19</v>
      </c>
      <c r="BB518" s="353">
        <v>21</v>
      </c>
      <c r="BC518" s="353">
        <v>25</v>
      </c>
      <c r="BD518" s="353">
        <v>24</v>
      </c>
      <c r="BE518" s="353">
        <v>28</v>
      </c>
      <c r="BF518" s="353">
        <v>28</v>
      </c>
      <c r="BG518" s="353">
        <v>27</v>
      </c>
      <c r="BH518" s="353">
        <v>28</v>
      </c>
      <c r="BI518" s="353">
        <v>26</v>
      </c>
      <c r="BJ518" s="353">
        <v>27</v>
      </c>
      <c r="BK518" s="353">
        <v>25</v>
      </c>
      <c r="BL518" s="353">
        <v>22</v>
      </c>
      <c r="BM518" s="353">
        <v>22</v>
      </c>
      <c r="BN518" s="353">
        <v>26</v>
      </c>
      <c r="BO518" s="353">
        <v>29</v>
      </c>
      <c r="BP518" s="353">
        <v>32</v>
      </c>
      <c r="BQ518" s="353">
        <v>37</v>
      </c>
      <c r="BR518" s="353">
        <v>33</v>
      </c>
      <c r="BS518" s="353">
        <v>32</v>
      </c>
      <c r="BT518" s="353">
        <v>32</v>
      </c>
      <c r="BU518" s="353">
        <v>30</v>
      </c>
      <c r="BV518" s="353">
        <v>26</v>
      </c>
      <c r="BW518" s="353">
        <v>33</v>
      </c>
      <c r="BX518" s="353">
        <v>31</v>
      </c>
      <c r="BY518" s="353">
        <v>32</v>
      </c>
      <c r="BZ518" s="353">
        <v>27</v>
      </c>
      <c r="CA518" s="353">
        <v>27</v>
      </c>
      <c r="CB518" s="353">
        <v>32</v>
      </c>
      <c r="CC518" s="353">
        <v>31</v>
      </c>
      <c r="CD518" s="353">
        <v>29</v>
      </c>
      <c r="CE518" s="353">
        <v>29</v>
      </c>
      <c r="CF518" s="353">
        <v>30</v>
      </c>
      <c r="CG518" s="353">
        <v>31</v>
      </c>
      <c r="CH518" s="353">
        <v>29</v>
      </c>
      <c r="CI518" s="353">
        <v>28</v>
      </c>
      <c r="CJ518" s="353">
        <v>26</v>
      </c>
      <c r="CK518" s="353">
        <v>26</v>
      </c>
      <c r="CL518" s="353">
        <v>26</v>
      </c>
      <c r="CM518" s="353">
        <v>23</v>
      </c>
      <c r="CN518" s="353">
        <v>24</v>
      </c>
      <c r="CO518" s="353">
        <v>23</v>
      </c>
      <c r="CP518" s="353">
        <v>21</v>
      </c>
      <c r="CQ518" s="353">
        <v>24</v>
      </c>
      <c r="CR518" s="353">
        <v>24</v>
      </c>
      <c r="CS518" s="353">
        <v>19</v>
      </c>
      <c r="CT518" s="353">
        <v>6</v>
      </c>
      <c r="CU518" s="353">
        <v>8</v>
      </c>
      <c r="CV518" s="353">
        <v>7</v>
      </c>
      <c r="CW518" s="353">
        <v>8</v>
      </c>
      <c r="CX518" s="353">
        <v>8</v>
      </c>
      <c r="CY518" s="353">
        <v>6</v>
      </c>
      <c r="CZ518" s="353">
        <v>6</v>
      </c>
      <c r="DA518" s="353">
        <v>6</v>
      </c>
      <c r="DB518" s="353">
        <v>8</v>
      </c>
      <c r="DC518" s="353">
        <v>10</v>
      </c>
      <c r="DD518" s="353">
        <v>7</v>
      </c>
      <c r="DE518" s="353">
        <v>8</v>
      </c>
      <c r="DF518" s="353">
        <v>9</v>
      </c>
      <c r="DG518" s="353">
        <v>11</v>
      </c>
      <c r="DH518" s="353">
        <v>11</v>
      </c>
      <c r="DI518" s="353">
        <v>11</v>
      </c>
      <c r="DJ518" s="353">
        <v>13</v>
      </c>
      <c r="DK518" s="353">
        <v>12</v>
      </c>
      <c r="DL518" s="353">
        <v>12</v>
      </c>
      <c r="DM518" s="353">
        <v>10</v>
      </c>
      <c r="DN518" s="353">
        <v>9</v>
      </c>
      <c r="DO518" s="353">
        <v>8</v>
      </c>
      <c r="DP518" s="353">
        <v>8</v>
      </c>
      <c r="DQ518" s="353">
        <v>9</v>
      </c>
      <c r="DR518" s="353">
        <v>7</v>
      </c>
      <c r="DS518" s="353">
        <v>8</v>
      </c>
      <c r="DT518" s="353">
        <v>9</v>
      </c>
      <c r="DU518" s="353">
        <v>10</v>
      </c>
      <c r="DV518" s="353">
        <v>8</v>
      </c>
      <c r="DW518" s="353">
        <v>8</v>
      </c>
      <c r="DX518" s="353">
        <v>11</v>
      </c>
    </row>
    <row r="519" spans="1:128">
      <c r="A519" s="41"/>
      <c r="B519" s="38" t="s">
        <v>3075</v>
      </c>
      <c r="C519" s="495">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3</v>
      </c>
      <c r="AJ519" s="354">
        <v>0</v>
      </c>
      <c r="AK519" s="354">
        <v>0</v>
      </c>
      <c r="AL519" s="354">
        <v>0</v>
      </c>
      <c r="AM519" s="354">
        <v>0</v>
      </c>
      <c r="AN519" s="354">
        <v>0</v>
      </c>
      <c r="AO519" s="354">
        <v>0</v>
      </c>
      <c r="AP519" s="354">
        <v>0</v>
      </c>
      <c r="AQ519" s="354">
        <v>0</v>
      </c>
      <c r="AR519" s="354">
        <v>0</v>
      </c>
      <c r="AS519" s="354">
        <v>0</v>
      </c>
      <c r="AT519" s="354">
        <v>2</v>
      </c>
      <c r="AU519" s="354">
        <v>0</v>
      </c>
      <c r="AV519" s="354">
        <v>0</v>
      </c>
      <c r="AW519" s="354">
        <v>0</v>
      </c>
      <c r="AX519" s="354">
        <v>0</v>
      </c>
      <c r="AY519" s="354">
        <v>0</v>
      </c>
      <c r="AZ519" s="354">
        <v>0</v>
      </c>
      <c r="BA519" s="354">
        <v>0</v>
      </c>
      <c r="BB519" s="354">
        <v>0</v>
      </c>
      <c r="BC519" s="354">
        <v>0</v>
      </c>
      <c r="BD519" s="354">
        <v>0</v>
      </c>
      <c r="BE519" s="354">
        <v>4</v>
      </c>
      <c r="BF519" s="354">
        <v>4</v>
      </c>
      <c r="BG519" s="354">
        <v>4</v>
      </c>
      <c r="BH519" s="354">
        <v>4</v>
      </c>
      <c r="BI519" s="354">
        <v>3</v>
      </c>
      <c r="BJ519" s="354">
        <v>4</v>
      </c>
      <c r="BK519" s="354">
        <v>3</v>
      </c>
      <c r="BL519" s="354">
        <v>0</v>
      </c>
      <c r="BM519" s="354">
        <v>0</v>
      </c>
      <c r="BN519" s="354">
        <v>0</v>
      </c>
      <c r="BO519" s="354">
        <v>3</v>
      </c>
      <c r="BP519" s="354">
        <v>3</v>
      </c>
      <c r="BQ519" s="354">
        <v>4</v>
      </c>
      <c r="BR519" s="354">
        <v>4</v>
      </c>
      <c r="BS519" s="354">
        <v>4</v>
      </c>
      <c r="BT519" s="354">
        <v>3</v>
      </c>
      <c r="BU519" s="354">
        <v>0</v>
      </c>
      <c r="BV519" s="354">
        <v>3</v>
      </c>
      <c r="BW519" s="354">
        <v>3</v>
      </c>
      <c r="BX519" s="354">
        <v>3</v>
      </c>
      <c r="BY519" s="354">
        <v>3</v>
      </c>
      <c r="BZ519" s="354">
        <v>0</v>
      </c>
      <c r="CA519" s="354">
        <v>0</v>
      </c>
      <c r="CB519" s="354">
        <v>3</v>
      </c>
      <c r="CC519" s="354">
        <v>3</v>
      </c>
      <c r="CD519" s="354">
        <v>0</v>
      </c>
      <c r="CE519" s="354">
        <v>3</v>
      </c>
      <c r="CF519" s="354">
        <v>0</v>
      </c>
      <c r="CG519" s="354">
        <v>3</v>
      </c>
      <c r="CH519" s="354">
        <v>3</v>
      </c>
      <c r="CI519" s="354">
        <v>3</v>
      </c>
      <c r="CJ519" s="354">
        <v>3</v>
      </c>
      <c r="CK519" s="354">
        <v>3</v>
      </c>
      <c r="CL519" s="354">
        <v>3</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0</v>
      </c>
      <c r="DC519" s="354">
        <v>0</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3076</v>
      </c>
      <c r="C520" s="495">
        <v>5</v>
      </c>
      <c r="D520" s="354">
        <v>3</v>
      </c>
      <c r="E520" s="354">
        <v>4</v>
      </c>
      <c r="F520" s="354">
        <v>4</v>
      </c>
      <c r="G520" s="354">
        <v>4</v>
      </c>
      <c r="H520" s="354">
        <v>4</v>
      </c>
      <c r="I520" s="354">
        <v>3</v>
      </c>
      <c r="J520" s="354">
        <v>3</v>
      </c>
      <c r="K520" s="354">
        <v>3</v>
      </c>
      <c r="L520" s="354">
        <v>3</v>
      </c>
      <c r="M520" s="354">
        <v>0</v>
      </c>
      <c r="N520" s="354">
        <v>0</v>
      </c>
      <c r="O520" s="354">
        <v>0</v>
      </c>
      <c r="P520" s="354">
        <v>3</v>
      </c>
      <c r="Q520" s="354">
        <v>6</v>
      </c>
      <c r="R520" s="354">
        <v>4</v>
      </c>
      <c r="S520" s="354">
        <v>4</v>
      </c>
      <c r="T520" s="354">
        <v>3</v>
      </c>
      <c r="U520" s="354">
        <v>4</v>
      </c>
      <c r="V520" s="354">
        <v>3</v>
      </c>
      <c r="W520" s="354">
        <v>4</v>
      </c>
      <c r="X520" s="354">
        <v>4</v>
      </c>
      <c r="Y520" s="354">
        <v>5</v>
      </c>
      <c r="Z520" s="354">
        <v>5</v>
      </c>
      <c r="AA520" s="354">
        <v>5</v>
      </c>
      <c r="AB520" s="354">
        <v>7</v>
      </c>
      <c r="AC520" s="354">
        <v>7</v>
      </c>
      <c r="AD520" s="354">
        <v>5</v>
      </c>
      <c r="AE520" s="354">
        <v>6</v>
      </c>
      <c r="AF520" s="354">
        <v>7</v>
      </c>
      <c r="AG520" s="354">
        <v>6</v>
      </c>
      <c r="AH520" s="354">
        <v>7</v>
      </c>
      <c r="AI520" s="354">
        <v>9</v>
      </c>
      <c r="AJ520" s="354">
        <v>5</v>
      </c>
      <c r="AK520" s="354">
        <v>6</v>
      </c>
      <c r="AL520" s="354">
        <v>6</v>
      </c>
      <c r="AM520" s="354">
        <v>7</v>
      </c>
      <c r="AN520" s="354">
        <v>7</v>
      </c>
      <c r="AO520" s="354">
        <v>6</v>
      </c>
      <c r="AP520" s="354">
        <v>6</v>
      </c>
      <c r="AQ520" s="354">
        <v>5</v>
      </c>
      <c r="AR520" s="354">
        <v>7</v>
      </c>
      <c r="AS520" s="354">
        <v>5</v>
      </c>
      <c r="AT520" s="354">
        <v>6</v>
      </c>
      <c r="AU520" s="354">
        <v>8</v>
      </c>
      <c r="AV520" s="354">
        <v>9</v>
      </c>
      <c r="AW520" s="354">
        <v>6</v>
      </c>
      <c r="AX520" s="354">
        <v>7</v>
      </c>
      <c r="AY520" s="354">
        <v>5</v>
      </c>
      <c r="AZ520" s="354">
        <v>4</v>
      </c>
      <c r="BA520" s="354">
        <v>3</v>
      </c>
      <c r="BB520" s="354">
        <v>5</v>
      </c>
      <c r="BC520" s="354">
        <v>7</v>
      </c>
      <c r="BD520" s="354">
        <v>7</v>
      </c>
      <c r="BE520" s="354">
        <v>8</v>
      </c>
      <c r="BF520" s="354">
        <v>8</v>
      </c>
      <c r="BG520" s="354">
        <v>7</v>
      </c>
      <c r="BH520" s="354">
        <v>7</v>
      </c>
      <c r="BI520" s="354">
        <v>7</v>
      </c>
      <c r="BJ520" s="354">
        <v>8</v>
      </c>
      <c r="BK520" s="354">
        <v>7</v>
      </c>
      <c r="BL520" s="354">
        <v>7</v>
      </c>
      <c r="BM520" s="354">
        <v>7</v>
      </c>
      <c r="BN520" s="354">
        <v>7</v>
      </c>
      <c r="BO520" s="354">
        <v>9</v>
      </c>
      <c r="BP520" s="354">
        <v>10</v>
      </c>
      <c r="BQ520" s="354">
        <v>9</v>
      </c>
      <c r="BR520" s="354">
        <v>10</v>
      </c>
      <c r="BS520" s="354">
        <v>10</v>
      </c>
      <c r="BT520" s="354">
        <v>9</v>
      </c>
      <c r="BU520" s="354">
        <v>9</v>
      </c>
      <c r="BV520" s="354">
        <v>8</v>
      </c>
      <c r="BW520" s="354">
        <v>9</v>
      </c>
      <c r="BX520" s="354">
        <v>8</v>
      </c>
      <c r="BY520" s="354">
        <v>8</v>
      </c>
      <c r="BZ520" s="354">
        <v>6</v>
      </c>
      <c r="CA520" s="354">
        <v>7</v>
      </c>
      <c r="CB520" s="354">
        <v>8</v>
      </c>
      <c r="CC520" s="354">
        <v>7</v>
      </c>
      <c r="CD520" s="354">
        <v>6</v>
      </c>
      <c r="CE520" s="354">
        <v>7</v>
      </c>
      <c r="CF520" s="354">
        <v>8</v>
      </c>
      <c r="CG520" s="354">
        <v>7</v>
      </c>
      <c r="CH520" s="354">
        <v>7</v>
      </c>
      <c r="CI520" s="354">
        <v>7</v>
      </c>
      <c r="CJ520" s="354">
        <v>7</v>
      </c>
      <c r="CK520" s="354">
        <v>6</v>
      </c>
      <c r="CL520" s="354">
        <v>5</v>
      </c>
      <c r="CM520" s="354">
        <v>4</v>
      </c>
      <c r="CN520" s="354">
        <v>7</v>
      </c>
      <c r="CO520" s="354">
        <v>6</v>
      </c>
      <c r="CP520" s="354">
        <v>5</v>
      </c>
      <c r="CQ520" s="354">
        <v>6</v>
      </c>
      <c r="CR520" s="354">
        <v>5</v>
      </c>
      <c r="CS520" s="354">
        <v>4</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3</v>
      </c>
      <c r="DJ520" s="354">
        <v>3</v>
      </c>
      <c r="DK520" s="354">
        <v>3</v>
      </c>
      <c r="DL520" s="354">
        <v>3</v>
      </c>
      <c r="DM520" s="354">
        <v>3</v>
      </c>
      <c r="DN520" s="354">
        <v>0</v>
      </c>
      <c r="DO520" s="354">
        <v>0</v>
      </c>
      <c r="DP520" s="354">
        <v>0</v>
      </c>
      <c r="DQ520" s="354">
        <v>0</v>
      </c>
      <c r="DR520" s="354">
        <v>0</v>
      </c>
      <c r="DS520" s="354">
        <v>0</v>
      </c>
      <c r="DT520" s="354">
        <v>0</v>
      </c>
      <c r="DU520" s="354">
        <v>0</v>
      </c>
      <c r="DV520" s="354">
        <v>0</v>
      </c>
      <c r="DW520" s="354">
        <v>0</v>
      </c>
      <c r="DX520" s="354">
        <v>3</v>
      </c>
    </row>
    <row r="521" spans="1:128">
      <c r="A521" s="41"/>
      <c r="B521" s="38" t="s">
        <v>3088</v>
      </c>
      <c r="C521" s="495">
        <v>3</v>
      </c>
      <c r="D521" s="354">
        <v>5</v>
      </c>
      <c r="E521" s="354">
        <v>5</v>
      </c>
      <c r="F521" s="354">
        <v>6</v>
      </c>
      <c r="G521" s="354">
        <v>6</v>
      </c>
      <c r="H521" s="354">
        <v>6</v>
      </c>
      <c r="I521" s="354">
        <v>5</v>
      </c>
      <c r="J521" s="354">
        <v>5</v>
      </c>
      <c r="K521" s="354">
        <v>6</v>
      </c>
      <c r="L521" s="354">
        <v>5</v>
      </c>
      <c r="M521" s="354">
        <v>5</v>
      </c>
      <c r="N521" s="354">
        <v>5</v>
      </c>
      <c r="O521" s="354">
        <v>5</v>
      </c>
      <c r="P521" s="354">
        <v>7</v>
      </c>
      <c r="Q521" s="354">
        <v>5</v>
      </c>
      <c r="R521" s="354">
        <v>5</v>
      </c>
      <c r="S521" s="354">
        <v>5</v>
      </c>
      <c r="T521" s="354">
        <v>5</v>
      </c>
      <c r="U521" s="354">
        <v>4</v>
      </c>
      <c r="V521" s="354">
        <v>5</v>
      </c>
      <c r="W521" s="354">
        <v>5</v>
      </c>
      <c r="X521" s="354">
        <v>5</v>
      </c>
      <c r="Y521" s="354">
        <v>5</v>
      </c>
      <c r="Z521" s="354">
        <v>5</v>
      </c>
      <c r="AA521" s="354">
        <v>5</v>
      </c>
      <c r="AB521" s="354">
        <v>5</v>
      </c>
      <c r="AC521" s="354">
        <v>5</v>
      </c>
      <c r="AD521" s="354">
        <v>5</v>
      </c>
      <c r="AE521" s="354">
        <v>6</v>
      </c>
      <c r="AF521" s="354">
        <v>6</v>
      </c>
      <c r="AG521" s="354">
        <v>9</v>
      </c>
      <c r="AH521" s="354">
        <v>5</v>
      </c>
      <c r="AI521" s="354">
        <v>6</v>
      </c>
      <c r="AJ521" s="354">
        <v>4</v>
      </c>
      <c r="AK521" s="354">
        <v>6</v>
      </c>
      <c r="AL521" s="354">
        <v>7</v>
      </c>
      <c r="AM521" s="354">
        <v>10</v>
      </c>
      <c r="AN521" s="354">
        <v>10</v>
      </c>
      <c r="AO521" s="354">
        <v>10</v>
      </c>
      <c r="AP521" s="354">
        <v>10</v>
      </c>
      <c r="AQ521" s="354">
        <v>10</v>
      </c>
      <c r="AR521" s="354">
        <v>11</v>
      </c>
      <c r="AS521" s="354">
        <v>10</v>
      </c>
      <c r="AT521" s="354">
        <v>9</v>
      </c>
      <c r="AU521" s="354">
        <v>12</v>
      </c>
      <c r="AV521" s="354">
        <v>12</v>
      </c>
      <c r="AW521" s="354">
        <v>12</v>
      </c>
      <c r="AX521" s="354">
        <v>13</v>
      </c>
      <c r="AY521" s="354">
        <v>14</v>
      </c>
      <c r="AZ521" s="354">
        <v>11</v>
      </c>
      <c r="BA521" s="354">
        <v>10</v>
      </c>
      <c r="BB521" s="354">
        <v>10</v>
      </c>
      <c r="BC521" s="354">
        <v>11</v>
      </c>
      <c r="BD521" s="354">
        <v>9</v>
      </c>
      <c r="BE521" s="354">
        <v>11</v>
      </c>
      <c r="BF521" s="354">
        <v>11</v>
      </c>
      <c r="BG521" s="354">
        <v>11</v>
      </c>
      <c r="BH521" s="354">
        <v>12</v>
      </c>
      <c r="BI521" s="354">
        <v>12</v>
      </c>
      <c r="BJ521" s="354">
        <v>11</v>
      </c>
      <c r="BK521" s="354">
        <v>11</v>
      </c>
      <c r="BL521" s="354">
        <v>10</v>
      </c>
      <c r="BM521" s="354">
        <v>11</v>
      </c>
      <c r="BN521" s="354">
        <v>13</v>
      </c>
      <c r="BO521" s="354">
        <v>13</v>
      </c>
      <c r="BP521" s="354">
        <v>13</v>
      </c>
      <c r="BQ521" s="354">
        <v>13</v>
      </c>
      <c r="BR521" s="354">
        <v>13</v>
      </c>
      <c r="BS521" s="354">
        <v>12</v>
      </c>
      <c r="BT521" s="354">
        <v>12</v>
      </c>
      <c r="BU521" s="354">
        <v>12</v>
      </c>
      <c r="BV521" s="354">
        <v>10</v>
      </c>
      <c r="BW521" s="354">
        <v>11</v>
      </c>
      <c r="BX521" s="354">
        <v>10</v>
      </c>
      <c r="BY521" s="354">
        <v>11</v>
      </c>
      <c r="BZ521" s="354">
        <v>10</v>
      </c>
      <c r="CA521" s="354">
        <v>10</v>
      </c>
      <c r="CB521" s="354">
        <v>13</v>
      </c>
      <c r="CC521" s="354">
        <v>13</v>
      </c>
      <c r="CD521" s="354">
        <v>13</v>
      </c>
      <c r="CE521" s="354">
        <v>13</v>
      </c>
      <c r="CF521" s="354">
        <v>13</v>
      </c>
      <c r="CG521" s="354">
        <v>13</v>
      </c>
      <c r="CH521" s="354">
        <v>13</v>
      </c>
      <c r="CI521" s="354">
        <v>12</v>
      </c>
      <c r="CJ521" s="354">
        <v>10</v>
      </c>
      <c r="CK521" s="354">
        <v>10</v>
      </c>
      <c r="CL521" s="354">
        <v>11</v>
      </c>
      <c r="CM521" s="354">
        <v>10</v>
      </c>
      <c r="CN521" s="354">
        <v>10</v>
      </c>
      <c r="CO521" s="354">
        <v>9</v>
      </c>
      <c r="CP521" s="354">
        <v>9</v>
      </c>
      <c r="CQ521" s="354">
        <v>10</v>
      </c>
      <c r="CR521" s="354">
        <v>9</v>
      </c>
      <c r="CS521" s="354">
        <v>8</v>
      </c>
      <c r="CT521" s="354">
        <v>0</v>
      </c>
      <c r="CU521" s="354">
        <v>0</v>
      </c>
      <c r="CV521" s="354">
        <v>0</v>
      </c>
      <c r="CW521" s="354">
        <v>0</v>
      </c>
      <c r="CX521" s="354">
        <v>0</v>
      </c>
      <c r="CY521" s="354">
        <v>0</v>
      </c>
      <c r="CZ521" s="354">
        <v>0</v>
      </c>
      <c r="DA521" s="354">
        <v>0</v>
      </c>
      <c r="DB521" s="354">
        <v>4</v>
      </c>
      <c r="DC521" s="354">
        <v>4</v>
      </c>
      <c r="DD521" s="354">
        <v>0</v>
      </c>
      <c r="DE521" s="354">
        <v>0</v>
      </c>
      <c r="DF521" s="354">
        <v>3</v>
      </c>
      <c r="DG521" s="354">
        <v>4</v>
      </c>
      <c r="DH521" s="354">
        <v>3</v>
      </c>
      <c r="DI521" s="354">
        <v>4</v>
      </c>
      <c r="DJ521" s="354">
        <v>5</v>
      </c>
      <c r="DK521" s="354">
        <v>5</v>
      </c>
      <c r="DL521" s="354">
        <v>5</v>
      </c>
      <c r="DM521" s="354">
        <v>4</v>
      </c>
      <c r="DN521" s="354">
        <v>4</v>
      </c>
      <c r="DO521" s="354">
        <v>3</v>
      </c>
      <c r="DP521" s="354">
        <v>3</v>
      </c>
      <c r="DQ521" s="354">
        <v>3</v>
      </c>
      <c r="DR521" s="354">
        <v>2</v>
      </c>
      <c r="DS521" s="354">
        <v>0</v>
      </c>
      <c r="DT521" s="354">
        <v>0</v>
      </c>
      <c r="DU521" s="354">
        <v>0</v>
      </c>
      <c r="DV521" s="354">
        <v>3</v>
      </c>
      <c r="DW521" s="354">
        <v>3</v>
      </c>
      <c r="DX521" s="354">
        <v>4</v>
      </c>
    </row>
    <row r="522" spans="1:128">
      <c r="A522" s="41"/>
      <c r="B522" s="38" t="s">
        <v>3089</v>
      </c>
      <c r="C522" s="495">
        <v>0</v>
      </c>
      <c r="D522" s="354">
        <v>0</v>
      </c>
      <c r="E522" s="354">
        <v>0</v>
      </c>
      <c r="F522" s="354">
        <v>0</v>
      </c>
      <c r="G522" s="354">
        <v>0</v>
      </c>
      <c r="H522" s="354">
        <v>0</v>
      </c>
      <c r="I522" s="354">
        <v>0</v>
      </c>
      <c r="J522" s="354">
        <v>0</v>
      </c>
      <c r="K522" s="354">
        <v>0</v>
      </c>
      <c r="L522" s="354">
        <v>0</v>
      </c>
      <c r="M522" s="354">
        <v>0</v>
      </c>
      <c r="N522" s="354">
        <v>0</v>
      </c>
      <c r="O522" s="354">
        <v>0</v>
      </c>
      <c r="P522" s="354">
        <v>0</v>
      </c>
      <c r="Q522" s="354">
        <v>0</v>
      </c>
      <c r="R522" s="354">
        <v>0</v>
      </c>
      <c r="S522" s="354">
        <v>0</v>
      </c>
      <c r="T522" s="354">
        <v>0</v>
      </c>
      <c r="U522" s="354">
        <v>0</v>
      </c>
      <c r="V522" s="354">
        <v>0</v>
      </c>
      <c r="W522" s="354">
        <v>0</v>
      </c>
      <c r="X522" s="354">
        <v>0</v>
      </c>
      <c r="Y522" s="354">
        <v>0</v>
      </c>
      <c r="Z522" s="354">
        <v>0</v>
      </c>
      <c r="AA522" s="354">
        <v>0</v>
      </c>
      <c r="AB522" s="354">
        <v>0</v>
      </c>
      <c r="AC522" s="354">
        <v>0</v>
      </c>
      <c r="AD522" s="354">
        <v>0</v>
      </c>
      <c r="AE522" s="354">
        <v>0</v>
      </c>
      <c r="AF522" s="354">
        <v>0</v>
      </c>
      <c r="AG522" s="354">
        <v>0</v>
      </c>
      <c r="AH522" s="354">
        <v>0</v>
      </c>
      <c r="AI522" s="354">
        <v>0</v>
      </c>
      <c r="AJ522" s="354">
        <v>0</v>
      </c>
      <c r="AK522" s="354">
        <v>0</v>
      </c>
      <c r="AL522" s="354">
        <v>0</v>
      </c>
      <c r="AM522" s="354">
        <v>0</v>
      </c>
      <c r="AN522" s="354">
        <v>0</v>
      </c>
      <c r="AO522" s="354">
        <v>3</v>
      </c>
      <c r="AP522" s="354">
        <v>3</v>
      </c>
      <c r="AQ522" s="354">
        <v>3</v>
      </c>
      <c r="AR522" s="354">
        <v>3</v>
      </c>
      <c r="AS522" s="354">
        <v>0</v>
      </c>
      <c r="AT522" s="354">
        <v>0</v>
      </c>
      <c r="AU522" s="354">
        <v>3</v>
      </c>
      <c r="AV522" s="354">
        <v>4</v>
      </c>
      <c r="AW522" s="354">
        <v>4</v>
      </c>
      <c r="AX522" s="354">
        <v>0</v>
      </c>
      <c r="AY522" s="354">
        <v>0</v>
      </c>
      <c r="AZ522" s="354">
        <v>0</v>
      </c>
      <c r="BA522" s="354">
        <v>0</v>
      </c>
      <c r="BB522" s="354">
        <v>3</v>
      </c>
      <c r="BC522" s="354">
        <v>3</v>
      </c>
      <c r="BD522" s="354">
        <v>3</v>
      </c>
      <c r="BE522" s="354">
        <v>3</v>
      </c>
      <c r="BF522" s="354">
        <v>4</v>
      </c>
      <c r="BG522" s="354">
        <v>4</v>
      </c>
      <c r="BH522" s="354">
        <v>5</v>
      </c>
      <c r="BI522" s="354">
        <v>3</v>
      </c>
      <c r="BJ522" s="354">
        <v>3</v>
      </c>
      <c r="BK522" s="354">
        <v>3</v>
      </c>
      <c r="BL522" s="354">
        <v>0</v>
      </c>
      <c r="BM522" s="354">
        <v>0</v>
      </c>
      <c r="BN522" s="354">
        <v>3</v>
      </c>
      <c r="BO522" s="354">
        <v>4</v>
      </c>
      <c r="BP522" s="354">
        <v>4</v>
      </c>
      <c r="BQ522" s="354">
        <v>4</v>
      </c>
      <c r="BR522" s="354">
        <v>3</v>
      </c>
      <c r="BS522" s="354">
        <v>3</v>
      </c>
      <c r="BT522" s="354">
        <v>5</v>
      </c>
      <c r="BU522" s="354">
        <v>4</v>
      </c>
      <c r="BV522" s="354">
        <v>4</v>
      </c>
      <c r="BW522" s="354">
        <v>6</v>
      </c>
      <c r="BX522" s="354">
        <v>6</v>
      </c>
      <c r="BY522" s="354">
        <v>6</v>
      </c>
      <c r="BZ522" s="354">
        <v>5</v>
      </c>
      <c r="CA522" s="354">
        <v>5</v>
      </c>
      <c r="CB522" s="354">
        <v>5</v>
      </c>
      <c r="CC522" s="354">
        <v>7</v>
      </c>
      <c r="CD522" s="354">
        <v>7</v>
      </c>
      <c r="CE522" s="354">
        <v>6</v>
      </c>
      <c r="CF522" s="354">
        <v>6</v>
      </c>
      <c r="CG522" s="354">
        <v>5</v>
      </c>
      <c r="CH522" s="354">
        <v>4</v>
      </c>
      <c r="CI522" s="354">
        <v>5</v>
      </c>
      <c r="CJ522" s="354">
        <v>4</v>
      </c>
      <c r="CK522" s="354">
        <v>5</v>
      </c>
      <c r="CL522" s="354">
        <v>5</v>
      </c>
      <c r="CM522" s="354">
        <v>4</v>
      </c>
      <c r="CN522" s="354">
        <v>4</v>
      </c>
      <c r="CO522" s="354">
        <v>4</v>
      </c>
      <c r="CP522" s="354">
        <v>4</v>
      </c>
      <c r="CQ522" s="354">
        <v>4</v>
      </c>
      <c r="CR522" s="354">
        <v>5</v>
      </c>
      <c r="CS522" s="354">
        <v>4</v>
      </c>
      <c r="CT522" s="354">
        <v>0</v>
      </c>
      <c r="CU522" s="354">
        <v>0</v>
      </c>
      <c r="CV522" s="354">
        <v>0</v>
      </c>
      <c r="CW522" s="354">
        <v>3</v>
      </c>
      <c r="CX522" s="354">
        <v>2</v>
      </c>
      <c r="CY522" s="354">
        <v>2</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3</v>
      </c>
      <c r="DT522" s="354">
        <v>3</v>
      </c>
      <c r="DU522" s="354">
        <v>4</v>
      </c>
      <c r="DV522" s="354">
        <v>0</v>
      </c>
      <c r="DW522" s="354">
        <v>0</v>
      </c>
      <c r="DX522" s="354">
        <v>3</v>
      </c>
    </row>
    <row r="523" spans="1:128">
      <c r="A523" s="41"/>
      <c r="B523" s="519" t="s">
        <v>3090</v>
      </c>
      <c r="C523" s="496">
        <v>0</v>
      </c>
      <c r="D523" s="336">
        <v>0</v>
      </c>
      <c r="E523" s="336">
        <v>0</v>
      </c>
      <c r="F523" s="336">
        <v>0</v>
      </c>
      <c r="G523" s="336">
        <v>0</v>
      </c>
      <c r="H523" s="336">
        <v>0</v>
      </c>
      <c r="I523" s="336">
        <v>0</v>
      </c>
      <c r="J523" s="336">
        <v>0</v>
      </c>
      <c r="K523" s="336">
        <v>0</v>
      </c>
      <c r="L523" s="336">
        <v>0</v>
      </c>
      <c r="M523" s="336">
        <v>0</v>
      </c>
      <c r="N523" s="336">
        <v>0</v>
      </c>
      <c r="O523" s="336">
        <v>0</v>
      </c>
      <c r="P523" s="336">
        <v>0</v>
      </c>
      <c r="Q523" s="336">
        <v>0</v>
      </c>
      <c r="R523" s="336">
        <v>0</v>
      </c>
      <c r="S523" s="336">
        <v>0</v>
      </c>
      <c r="T523" s="336">
        <v>0</v>
      </c>
      <c r="U523" s="336">
        <v>0</v>
      </c>
      <c r="V523" s="336">
        <v>0</v>
      </c>
      <c r="W523" s="336">
        <v>0</v>
      </c>
      <c r="X523" s="336">
        <v>0</v>
      </c>
      <c r="Y523" s="336">
        <v>0</v>
      </c>
      <c r="Z523" s="336">
        <v>0</v>
      </c>
      <c r="AA523" s="336">
        <v>0</v>
      </c>
      <c r="AB523" s="336">
        <v>0</v>
      </c>
      <c r="AC523" s="336">
        <v>0</v>
      </c>
      <c r="AD523" s="336">
        <v>0</v>
      </c>
      <c r="AE523" s="336">
        <v>0</v>
      </c>
      <c r="AF523" s="336">
        <v>0</v>
      </c>
      <c r="AG523" s="336">
        <v>0</v>
      </c>
      <c r="AH523" s="336">
        <v>0</v>
      </c>
      <c r="AI523" s="336">
        <v>0</v>
      </c>
      <c r="AJ523" s="336">
        <v>0</v>
      </c>
      <c r="AK523" s="336">
        <v>0</v>
      </c>
      <c r="AL523" s="336">
        <v>0</v>
      </c>
      <c r="AM523" s="336">
        <v>0</v>
      </c>
      <c r="AN523" s="336">
        <v>0</v>
      </c>
      <c r="AO523" s="336">
        <v>4</v>
      </c>
      <c r="AP523" s="336">
        <v>0</v>
      </c>
      <c r="AQ523" s="336">
        <v>0</v>
      </c>
      <c r="AR523" s="336">
        <v>0</v>
      </c>
      <c r="AS523" s="336">
        <v>0</v>
      </c>
      <c r="AT523" s="336">
        <v>0</v>
      </c>
      <c r="AU523" s="336">
        <v>0</v>
      </c>
      <c r="AV523" s="336">
        <v>0</v>
      </c>
      <c r="AW523" s="336">
        <v>0</v>
      </c>
      <c r="AX523" s="336">
        <v>0</v>
      </c>
      <c r="AY523" s="336">
        <v>0</v>
      </c>
      <c r="AZ523" s="336">
        <v>3</v>
      </c>
      <c r="BA523" s="336">
        <v>3</v>
      </c>
      <c r="BB523" s="336">
        <v>0</v>
      </c>
      <c r="BC523" s="336">
        <v>3</v>
      </c>
      <c r="BD523" s="336">
        <v>3</v>
      </c>
      <c r="BE523" s="336">
        <v>0</v>
      </c>
      <c r="BF523" s="336">
        <v>0</v>
      </c>
      <c r="BG523" s="336">
        <v>0</v>
      </c>
      <c r="BH523" s="336">
        <v>0</v>
      </c>
      <c r="BI523" s="336">
        <v>0</v>
      </c>
      <c r="BJ523" s="336">
        <v>0</v>
      </c>
      <c r="BK523" s="336">
        <v>0</v>
      </c>
      <c r="BL523" s="336">
        <v>0</v>
      </c>
      <c r="BM523" s="336">
        <v>0</v>
      </c>
      <c r="BN523" s="336">
        <v>0</v>
      </c>
      <c r="BO523" s="336">
        <v>0</v>
      </c>
      <c r="BP523" s="336">
        <v>0</v>
      </c>
      <c r="BQ523" s="336">
        <v>7</v>
      </c>
      <c r="BR523" s="336">
        <v>3</v>
      </c>
      <c r="BS523" s="336">
        <v>3</v>
      </c>
      <c r="BT523" s="336">
        <v>3</v>
      </c>
      <c r="BU523" s="336">
        <v>0</v>
      </c>
      <c r="BV523" s="336">
        <v>0</v>
      </c>
      <c r="BW523" s="336">
        <v>4</v>
      </c>
      <c r="BX523" s="336">
        <v>4</v>
      </c>
      <c r="BY523" s="336">
        <v>3</v>
      </c>
      <c r="BZ523" s="336">
        <v>3</v>
      </c>
      <c r="CA523" s="336">
        <v>3</v>
      </c>
      <c r="CB523" s="336">
        <v>4</v>
      </c>
      <c r="CC523" s="336">
        <v>0</v>
      </c>
      <c r="CD523" s="336">
        <v>0</v>
      </c>
      <c r="CE523" s="336">
        <v>0</v>
      </c>
      <c r="CF523" s="336">
        <v>0</v>
      </c>
      <c r="CG523" s="336">
        <v>0</v>
      </c>
      <c r="CH523" s="336">
        <v>0</v>
      </c>
      <c r="CI523" s="336">
        <v>0</v>
      </c>
      <c r="CJ523" s="336">
        <v>0</v>
      </c>
      <c r="CK523" s="336">
        <v>0</v>
      </c>
      <c r="CL523" s="336">
        <v>0</v>
      </c>
      <c r="CM523" s="336">
        <v>0</v>
      </c>
      <c r="CN523" s="336">
        <v>0</v>
      </c>
      <c r="CO523" s="336">
        <v>0</v>
      </c>
      <c r="CP523" s="336">
        <v>0</v>
      </c>
      <c r="CQ523" s="336">
        <v>3</v>
      </c>
      <c r="CR523" s="336">
        <v>4</v>
      </c>
      <c r="CS523" s="336">
        <v>0</v>
      </c>
      <c r="CT523" s="336">
        <v>0</v>
      </c>
      <c r="CU523" s="336">
        <v>0</v>
      </c>
      <c r="CV523" s="336">
        <v>0</v>
      </c>
      <c r="CW523" s="336">
        <v>0</v>
      </c>
      <c r="CX523" s="336">
        <v>0</v>
      </c>
      <c r="CY523" s="336">
        <v>0</v>
      </c>
      <c r="CZ523" s="336">
        <v>0</v>
      </c>
      <c r="DA523" s="336">
        <v>0</v>
      </c>
      <c r="DB523" s="336">
        <v>0</v>
      </c>
      <c r="DC523" s="336">
        <v>0</v>
      </c>
      <c r="DD523" s="336">
        <v>0</v>
      </c>
      <c r="DE523" s="336">
        <v>0</v>
      </c>
      <c r="DF523" s="336">
        <v>3</v>
      </c>
      <c r="DG523" s="336">
        <v>3</v>
      </c>
      <c r="DH523" s="336">
        <v>3</v>
      </c>
      <c r="DI523" s="336">
        <v>0</v>
      </c>
      <c r="DJ523" s="336">
        <v>0</v>
      </c>
      <c r="DK523" s="336">
        <v>0</v>
      </c>
      <c r="DL523" s="336">
        <v>0</v>
      </c>
      <c r="DM523" s="336">
        <v>0</v>
      </c>
      <c r="DN523" s="336">
        <v>0</v>
      </c>
      <c r="DO523" s="336">
        <v>0</v>
      </c>
      <c r="DP523" s="336">
        <v>0</v>
      </c>
      <c r="DQ523" s="336">
        <v>0</v>
      </c>
      <c r="DR523" s="336">
        <v>0</v>
      </c>
      <c r="DS523" s="336">
        <v>0</v>
      </c>
      <c r="DT523" s="336">
        <v>0</v>
      </c>
      <c r="DU523" s="336">
        <v>0</v>
      </c>
      <c r="DV523" s="336">
        <v>0</v>
      </c>
      <c r="DW523" s="336">
        <v>0</v>
      </c>
      <c r="DX523" s="336">
        <v>0</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3087</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1394</v>
      </c>
      <c r="CC526" s="352" t="s">
        <v>1452</v>
      </c>
      <c r="CD526" s="352" t="s">
        <v>1453</v>
      </c>
      <c r="CE526" s="352" t="s">
        <v>1511</v>
      </c>
      <c r="CF526" s="352" t="s">
        <v>1512</v>
      </c>
      <c r="CG526" s="352" t="s">
        <v>2341</v>
      </c>
      <c r="CH526" s="352" t="s">
        <v>2408</v>
      </c>
      <c r="CI526" s="352" t="s">
        <v>2406</v>
      </c>
      <c r="CJ526" s="352" t="s">
        <v>2407</v>
      </c>
      <c r="CK526" s="352" t="s">
        <v>2412</v>
      </c>
      <c r="CL526" s="352" t="s">
        <v>2413</v>
      </c>
      <c r="CM526" s="352" t="s">
        <v>2415</v>
      </c>
      <c r="CN526" s="352" t="s">
        <v>2563</v>
      </c>
      <c r="CO526" s="352" t="s">
        <v>2568</v>
      </c>
      <c r="CP526" s="352" t="s">
        <v>2572</v>
      </c>
      <c r="CQ526" s="352" t="s">
        <v>2585</v>
      </c>
      <c r="CR526" s="352" t="s">
        <v>2586</v>
      </c>
      <c r="CS526" s="352" t="s">
        <v>2619</v>
      </c>
      <c r="CT526" s="352" t="s">
        <v>2639</v>
      </c>
      <c r="CU526" s="352" t="s">
        <v>2640</v>
      </c>
      <c r="CV526" s="352" t="s">
        <v>2641</v>
      </c>
      <c r="CW526" s="352" t="s">
        <v>2642</v>
      </c>
      <c r="CX526" s="352" t="s">
        <v>2666</v>
      </c>
      <c r="CY526" s="352" t="s">
        <v>2667</v>
      </c>
      <c r="CZ526" s="352" t="s">
        <v>2668</v>
      </c>
      <c r="DA526" s="352" t="s">
        <v>2669</v>
      </c>
      <c r="DB526" s="352" t="s">
        <v>2682</v>
      </c>
      <c r="DC526" s="352" t="s">
        <v>2683</v>
      </c>
      <c r="DD526" s="352" t="s">
        <v>2684</v>
      </c>
      <c r="DE526" s="352" t="s">
        <v>2685</v>
      </c>
      <c r="DF526" s="352" t="s">
        <v>2696</v>
      </c>
      <c r="DG526" s="352" t="s">
        <v>2697</v>
      </c>
      <c r="DH526" s="352" t="s">
        <v>2698</v>
      </c>
      <c r="DI526" s="352" t="s">
        <v>2712</v>
      </c>
      <c r="DJ526" s="352" t="s">
        <v>2724</v>
      </c>
      <c r="DK526" s="352" t="s">
        <v>2726</v>
      </c>
      <c r="DL526" s="352" t="s">
        <v>2740</v>
      </c>
      <c r="DM526" s="352" t="s">
        <v>2741</v>
      </c>
      <c r="DN526" s="352" t="s">
        <v>2857</v>
      </c>
      <c r="DO526" s="352" t="s">
        <v>2858</v>
      </c>
      <c r="DP526" s="352" t="s">
        <v>2859</v>
      </c>
      <c r="DQ526" s="352" t="s">
        <v>2860</v>
      </c>
      <c r="DR526" s="352" t="s">
        <v>2873</v>
      </c>
      <c r="DS526" s="352" t="s">
        <v>2961</v>
      </c>
      <c r="DT526" s="352" t="s">
        <v>2874</v>
      </c>
      <c r="DU526" s="352" t="s">
        <v>2959</v>
      </c>
      <c r="DV526" s="352" t="s">
        <v>2960</v>
      </c>
      <c r="DW526" s="352" t="s">
        <v>3097</v>
      </c>
      <c r="DX526" s="352" t="s">
        <v>3108</v>
      </c>
    </row>
    <row r="527" spans="1:128">
      <c r="A527" s="41"/>
      <c r="B527" s="37" t="s">
        <v>182</v>
      </c>
      <c r="C527" s="494">
        <v>4</v>
      </c>
      <c r="D527" s="353">
        <v>4</v>
      </c>
      <c r="E527" s="353">
        <v>4</v>
      </c>
      <c r="F527" s="353">
        <v>3</v>
      </c>
      <c r="G527" s="353">
        <v>4</v>
      </c>
      <c r="H527" s="353">
        <v>3</v>
      </c>
      <c r="I527" s="353">
        <v>0</v>
      </c>
      <c r="J527" s="353">
        <v>0</v>
      </c>
      <c r="K527" s="353">
        <v>0</v>
      </c>
      <c r="L527" s="353">
        <v>3</v>
      </c>
      <c r="M527" s="353">
        <v>0</v>
      </c>
      <c r="N527" s="353">
        <v>0</v>
      </c>
      <c r="O527" s="353">
        <v>0</v>
      </c>
      <c r="P527" s="353">
        <v>0</v>
      </c>
      <c r="Q527" s="353">
        <v>0</v>
      </c>
      <c r="R527" s="353">
        <v>0</v>
      </c>
      <c r="S527" s="353">
        <v>0</v>
      </c>
      <c r="T527" s="353">
        <v>0</v>
      </c>
      <c r="U527" s="353">
        <v>0</v>
      </c>
      <c r="V527" s="353">
        <v>0</v>
      </c>
      <c r="W527" s="353">
        <v>0</v>
      </c>
      <c r="X527" s="353">
        <v>0</v>
      </c>
      <c r="Y527" s="353">
        <v>0</v>
      </c>
      <c r="Z527" s="353">
        <v>0</v>
      </c>
      <c r="AA527" s="353">
        <v>0</v>
      </c>
      <c r="AB527" s="353">
        <v>0</v>
      </c>
      <c r="AC527" s="353">
        <v>0</v>
      </c>
      <c r="AD527" s="353">
        <v>0</v>
      </c>
      <c r="AE527" s="353">
        <v>0</v>
      </c>
      <c r="AF527" s="353">
        <v>0</v>
      </c>
      <c r="AG527" s="353">
        <v>0</v>
      </c>
      <c r="AH527" s="353">
        <v>0</v>
      </c>
      <c r="AI527" s="353">
        <v>0</v>
      </c>
      <c r="AJ527" s="353">
        <v>0</v>
      </c>
      <c r="AK527" s="353">
        <v>0</v>
      </c>
      <c r="AL527" s="353">
        <v>5</v>
      </c>
      <c r="AM527" s="353">
        <v>4</v>
      </c>
      <c r="AN527" s="353">
        <v>4</v>
      </c>
      <c r="AO527" s="353">
        <v>7</v>
      </c>
      <c r="AP527" s="353">
        <v>5</v>
      </c>
      <c r="AQ527" s="353">
        <v>4</v>
      </c>
      <c r="AR527" s="353">
        <v>3</v>
      </c>
      <c r="AS527" s="353">
        <v>0</v>
      </c>
      <c r="AT527" s="353">
        <v>3</v>
      </c>
      <c r="AU527" s="353">
        <v>5</v>
      </c>
      <c r="AV527" s="353">
        <v>3</v>
      </c>
      <c r="AW527" s="353">
        <v>0</v>
      </c>
      <c r="AX527" s="353">
        <v>0</v>
      </c>
      <c r="AY527" s="353">
        <v>0</v>
      </c>
      <c r="AZ527" s="353">
        <v>0</v>
      </c>
      <c r="BA527" s="353">
        <v>0</v>
      </c>
      <c r="BB527" s="353">
        <v>4</v>
      </c>
      <c r="BC527" s="353">
        <v>5</v>
      </c>
      <c r="BD527" s="353">
        <v>4</v>
      </c>
      <c r="BE527" s="353">
        <v>3</v>
      </c>
      <c r="BF527" s="353">
        <v>6</v>
      </c>
      <c r="BG527" s="353">
        <v>8</v>
      </c>
      <c r="BH527" s="353">
        <v>7</v>
      </c>
      <c r="BI527" s="353">
        <v>6</v>
      </c>
      <c r="BJ527" s="353">
        <v>6</v>
      </c>
      <c r="BK527" s="353">
        <v>6</v>
      </c>
      <c r="BL527" s="353">
        <v>0</v>
      </c>
      <c r="BM527" s="353">
        <v>0</v>
      </c>
      <c r="BN527" s="353">
        <v>0</v>
      </c>
      <c r="BO527" s="353">
        <v>3</v>
      </c>
      <c r="BP527" s="353">
        <v>4</v>
      </c>
      <c r="BQ527" s="353">
        <v>10</v>
      </c>
      <c r="BR527" s="353">
        <v>4</v>
      </c>
      <c r="BS527" s="353">
        <v>4</v>
      </c>
      <c r="BT527" s="353">
        <v>6</v>
      </c>
      <c r="BU527" s="353">
        <v>4</v>
      </c>
      <c r="BV527" s="353">
        <v>0</v>
      </c>
      <c r="BW527" s="353">
        <v>5</v>
      </c>
      <c r="BX527" s="353">
        <v>5</v>
      </c>
      <c r="BY527" s="353">
        <v>3</v>
      </c>
      <c r="BZ527" s="353">
        <v>4</v>
      </c>
      <c r="CA527" s="353">
        <v>5</v>
      </c>
      <c r="CB527" s="353">
        <v>5</v>
      </c>
      <c r="CC527" s="353">
        <v>5</v>
      </c>
      <c r="CD527" s="353">
        <v>6</v>
      </c>
      <c r="CE527" s="353">
        <v>6</v>
      </c>
      <c r="CF527" s="353">
        <v>6</v>
      </c>
      <c r="CG527" s="353">
        <v>5</v>
      </c>
      <c r="CH527" s="353">
        <v>4</v>
      </c>
      <c r="CI527" s="353">
        <v>5</v>
      </c>
      <c r="CJ527" s="353">
        <v>5</v>
      </c>
      <c r="CK527" s="353">
        <v>6</v>
      </c>
      <c r="CL527" s="353">
        <v>5</v>
      </c>
      <c r="CM527" s="353">
        <v>3</v>
      </c>
      <c r="CN527" s="353">
        <v>4</v>
      </c>
      <c r="CO527" s="353">
        <v>3</v>
      </c>
      <c r="CP527" s="353">
        <v>0</v>
      </c>
      <c r="CQ527" s="353">
        <v>3</v>
      </c>
      <c r="CR527" s="353">
        <v>3</v>
      </c>
      <c r="CS527" s="353">
        <v>0</v>
      </c>
      <c r="CT527" s="353">
        <v>0</v>
      </c>
      <c r="CU527" s="353">
        <v>0</v>
      </c>
      <c r="CV527" s="353">
        <v>0</v>
      </c>
      <c r="CW527" s="353">
        <v>0</v>
      </c>
      <c r="CX527" s="353">
        <v>0</v>
      </c>
      <c r="CY527" s="353">
        <v>0</v>
      </c>
      <c r="CZ527" s="353">
        <v>0</v>
      </c>
      <c r="DA527" s="353">
        <v>0</v>
      </c>
      <c r="DB527" s="353">
        <v>3</v>
      </c>
      <c r="DC527" s="353">
        <v>3</v>
      </c>
      <c r="DD527" s="353">
        <v>0</v>
      </c>
      <c r="DE527" s="353">
        <v>0</v>
      </c>
      <c r="DF527" s="353">
        <v>0</v>
      </c>
      <c r="DG527" s="353">
        <v>0</v>
      </c>
      <c r="DH527" s="353">
        <v>0</v>
      </c>
      <c r="DI527" s="353">
        <v>4</v>
      </c>
      <c r="DJ527" s="353">
        <v>5</v>
      </c>
      <c r="DK527" s="353">
        <v>3</v>
      </c>
      <c r="DL527" s="353">
        <v>0</v>
      </c>
      <c r="DM527" s="353">
        <v>0</v>
      </c>
      <c r="DN527" s="353">
        <v>0</v>
      </c>
      <c r="DO527" s="353">
        <v>0</v>
      </c>
      <c r="DP527" s="353">
        <v>0</v>
      </c>
      <c r="DQ527" s="353">
        <v>4</v>
      </c>
      <c r="DR527" s="353">
        <v>0</v>
      </c>
      <c r="DS527" s="353">
        <v>0</v>
      </c>
      <c r="DT527" s="353">
        <v>3</v>
      </c>
      <c r="DU527" s="353">
        <v>3</v>
      </c>
      <c r="DV527" s="353">
        <v>0</v>
      </c>
      <c r="DW527" s="353">
        <v>0</v>
      </c>
      <c r="DX527" s="353">
        <v>0</v>
      </c>
    </row>
    <row r="528" spans="1:128">
      <c r="A528" s="41"/>
      <c r="B528" s="38" t="s">
        <v>3075</v>
      </c>
      <c r="C528" s="495">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41"/>
      <c r="B529" s="38" t="s">
        <v>3076</v>
      </c>
      <c r="C529" s="495">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3</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0</v>
      </c>
      <c r="BV529" s="354">
        <v>0</v>
      </c>
      <c r="BW529" s="354">
        <v>0</v>
      </c>
      <c r="BX529" s="354">
        <v>0</v>
      </c>
      <c r="BY529" s="354">
        <v>0</v>
      </c>
      <c r="BZ529" s="354">
        <v>0</v>
      </c>
      <c r="CA529" s="354">
        <v>0</v>
      </c>
      <c r="CB529" s="354">
        <v>0</v>
      </c>
      <c r="CC529" s="354">
        <v>0</v>
      </c>
      <c r="CD529" s="354">
        <v>0</v>
      </c>
      <c r="CE529" s="354">
        <v>0</v>
      </c>
      <c r="CF529" s="354">
        <v>0</v>
      </c>
      <c r="CG529" s="354">
        <v>0</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0</v>
      </c>
      <c r="DC529" s="354">
        <v>0</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3088</v>
      </c>
      <c r="C530" s="495">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3</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38" t="s">
        <v>3089</v>
      </c>
      <c r="C531" s="495">
        <v>0</v>
      </c>
      <c r="D531" s="354">
        <v>0</v>
      </c>
      <c r="E531" s="354">
        <v>0</v>
      </c>
      <c r="F531" s="354">
        <v>0</v>
      </c>
      <c r="G531" s="354">
        <v>0</v>
      </c>
      <c r="H531" s="354">
        <v>0</v>
      </c>
      <c r="I531" s="354">
        <v>0</v>
      </c>
      <c r="J531" s="354">
        <v>0</v>
      </c>
      <c r="K531" s="354">
        <v>0</v>
      </c>
      <c r="L531" s="354">
        <v>0</v>
      </c>
      <c r="M531" s="354">
        <v>0</v>
      </c>
      <c r="N531" s="354">
        <v>0</v>
      </c>
      <c r="O531" s="354">
        <v>0</v>
      </c>
      <c r="P531" s="354">
        <v>0</v>
      </c>
      <c r="Q531" s="354">
        <v>0</v>
      </c>
      <c r="R531" s="354">
        <v>0</v>
      </c>
      <c r="S531" s="354">
        <v>0</v>
      </c>
      <c r="T531" s="354">
        <v>0</v>
      </c>
      <c r="U531" s="354">
        <v>0</v>
      </c>
      <c r="V531" s="354">
        <v>0</v>
      </c>
      <c r="W531" s="354">
        <v>0</v>
      </c>
      <c r="X531" s="354">
        <v>0</v>
      </c>
      <c r="Y531" s="354">
        <v>0</v>
      </c>
      <c r="Z531" s="354">
        <v>0</v>
      </c>
      <c r="AA531" s="354">
        <v>0</v>
      </c>
      <c r="AB531" s="354">
        <v>0</v>
      </c>
      <c r="AC531" s="354">
        <v>0</v>
      </c>
      <c r="AD531" s="354">
        <v>0</v>
      </c>
      <c r="AE531" s="354">
        <v>0</v>
      </c>
      <c r="AF531" s="354">
        <v>0</v>
      </c>
      <c r="AG531" s="354">
        <v>0</v>
      </c>
      <c r="AH531" s="354">
        <v>0</v>
      </c>
      <c r="AI531" s="354">
        <v>0</v>
      </c>
      <c r="AJ531" s="354">
        <v>0</v>
      </c>
      <c r="AK531" s="354">
        <v>0</v>
      </c>
      <c r="AL531" s="354">
        <v>0</v>
      </c>
      <c r="AM531" s="354">
        <v>0</v>
      </c>
      <c r="AN531" s="354">
        <v>0</v>
      </c>
      <c r="AO531" s="354">
        <v>0</v>
      </c>
      <c r="AP531" s="354">
        <v>0</v>
      </c>
      <c r="AQ531" s="354">
        <v>0</v>
      </c>
      <c r="AR531" s="354">
        <v>0</v>
      </c>
      <c r="AS531" s="354">
        <v>0</v>
      </c>
      <c r="AT531" s="354">
        <v>0</v>
      </c>
      <c r="AU531" s="354">
        <v>0</v>
      </c>
      <c r="AV531" s="354">
        <v>0</v>
      </c>
      <c r="AW531" s="354">
        <v>0</v>
      </c>
      <c r="AX531" s="354">
        <v>0</v>
      </c>
      <c r="AY531" s="354">
        <v>0</v>
      </c>
      <c r="AZ531" s="354">
        <v>0</v>
      </c>
      <c r="BA531" s="354">
        <v>0</v>
      </c>
      <c r="BB531" s="354">
        <v>0</v>
      </c>
      <c r="BC531" s="354">
        <v>0</v>
      </c>
      <c r="BD531" s="354">
        <v>0</v>
      </c>
      <c r="BE531" s="354">
        <v>0</v>
      </c>
      <c r="BF531" s="354">
        <v>0</v>
      </c>
      <c r="BG531" s="354">
        <v>0</v>
      </c>
      <c r="BH531" s="354">
        <v>0</v>
      </c>
      <c r="BI531" s="354">
        <v>0</v>
      </c>
      <c r="BJ531" s="354">
        <v>0</v>
      </c>
      <c r="BK531" s="354">
        <v>0</v>
      </c>
      <c r="BL531" s="354">
        <v>0</v>
      </c>
      <c r="BM531" s="354">
        <v>0</v>
      </c>
      <c r="BN531" s="354">
        <v>0</v>
      </c>
      <c r="BO531" s="354">
        <v>0</v>
      </c>
      <c r="BP531" s="354">
        <v>0</v>
      </c>
      <c r="BQ531" s="354">
        <v>0</v>
      </c>
      <c r="BR531" s="354">
        <v>0</v>
      </c>
      <c r="BS531" s="354">
        <v>0</v>
      </c>
      <c r="BT531" s="354">
        <v>3</v>
      </c>
      <c r="BU531" s="354">
        <v>0</v>
      </c>
      <c r="BV531" s="354">
        <v>0</v>
      </c>
      <c r="BW531" s="354">
        <v>0</v>
      </c>
      <c r="BX531" s="354">
        <v>0</v>
      </c>
      <c r="BY531" s="354">
        <v>0</v>
      </c>
      <c r="BZ531" s="354">
        <v>0</v>
      </c>
      <c r="CA531" s="354">
        <v>0</v>
      </c>
      <c r="CB531" s="354">
        <v>0</v>
      </c>
      <c r="CC531" s="354">
        <v>0</v>
      </c>
      <c r="CD531" s="354">
        <v>0</v>
      </c>
      <c r="CE531" s="354">
        <v>3</v>
      </c>
      <c r="CF531" s="354">
        <v>3</v>
      </c>
      <c r="CG531" s="354">
        <v>0</v>
      </c>
      <c r="CH531" s="354">
        <v>0</v>
      </c>
      <c r="CI531" s="354">
        <v>0</v>
      </c>
      <c r="CJ531" s="354">
        <v>0</v>
      </c>
      <c r="CK531" s="354">
        <v>0</v>
      </c>
      <c r="CL531" s="354">
        <v>0</v>
      </c>
      <c r="CM531" s="354">
        <v>0</v>
      </c>
      <c r="CN531" s="354">
        <v>0</v>
      </c>
      <c r="CO531" s="354">
        <v>0</v>
      </c>
      <c r="CP531" s="354">
        <v>0</v>
      </c>
      <c r="CQ531" s="354">
        <v>0</v>
      </c>
      <c r="CR531" s="354">
        <v>0</v>
      </c>
      <c r="CS531" s="354">
        <v>0</v>
      </c>
      <c r="CT531" s="354">
        <v>0</v>
      </c>
      <c r="CU531" s="354">
        <v>0</v>
      </c>
      <c r="CV531" s="354">
        <v>0</v>
      </c>
      <c r="CW531" s="354">
        <v>0</v>
      </c>
      <c r="CX531" s="354">
        <v>0</v>
      </c>
      <c r="CY531" s="354">
        <v>0</v>
      </c>
      <c r="CZ531" s="354">
        <v>0</v>
      </c>
      <c r="DA531" s="354">
        <v>0</v>
      </c>
      <c r="DB531" s="354">
        <v>0</v>
      </c>
      <c r="DC531" s="354">
        <v>0</v>
      </c>
      <c r="DD531" s="354">
        <v>0</v>
      </c>
      <c r="DE531" s="354">
        <v>0</v>
      </c>
      <c r="DF531" s="354">
        <v>0</v>
      </c>
      <c r="DG531" s="354">
        <v>0</v>
      </c>
      <c r="DH531" s="354">
        <v>0</v>
      </c>
      <c r="DI531" s="354">
        <v>0</v>
      </c>
      <c r="DJ531" s="354">
        <v>0</v>
      </c>
      <c r="DK531" s="354">
        <v>0</v>
      </c>
      <c r="DL531" s="354">
        <v>0</v>
      </c>
      <c r="DM531" s="354">
        <v>0</v>
      </c>
      <c r="DN531" s="354">
        <v>0</v>
      </c>
      <c r="DO531" s="354">
        <v>0</v>
      </c>
      <c r="DP531" s="354">
        <v>0</v>
      </c>
      <c r="DQ531" s="354">
        <v>0</v>
      </c>
      <c r="DR531" s="354">
        <v>0</v>
      </c>
      <c r="DS531" s="354">
        <v>0</v>
      </c>
      <c r="DT531" s="354">
        <v>0</v>
      </c>
      <c r="DU531" s="354">
        <v>0</v>
      </c>
      <c r="DV531" s="354">
        <v>0</v>
      </c>
      <c r="DW531" s="354">
        <v>0</v>
      </c>
      <c r="DX531" s="354">
        <v>0</v>
      </c>
    </row>
    <row r="532" spans="1:128">
      <c r="A532" s="38"/>
      <c r="B532" s="519" t="s">
        <v>3090</v>
      </c>
      <c r="C532" s="496">
        <v>0</v>
      </c>
      <c r="D532" s="336">
        <v>0</v>
      </c>
      <c r="E532" s="336">
        <v>0</v>
      </c>
      <c r="F532" s="336">
        <v>0</v>
      </c>
      <c r="G532" s="336">
        <v>0</v>
      </c>
      <c r="H532" s="336">
        <v>0</v>
      </c>
      <c r="I532" s="336">
        <v>0</v>
      </c>
      <c r="J532" s="336">
        <v>0</v>
      </c>
      <c r="K532" s="336">
        <v>0</v>
      </c>
      <c r="L532" s="336">
        <v>0</v>
      </c>
      <c r="M532" s="336">
        <v>0</v>
      </c>
      <c r="N532" s="336">
        <v>0</v>
      </c>
      <c r="O532" s="336">
        <v>0</v>
      </c>
      <c r="P532" s="336">
        <v>0</v>
      </c>
      <c r="Q532" s="336">
        <v>0</v>
      </c>
      <c r="R532" s="336">
        <v>0</v>
      </c>
      <c r="S532" s="336">
        <v>0</v>
      </c>
      <c r="T532" s="336">
        <v>0</v>
      </c>
      <c r="U532" s="336">
        <v>0</v>
      </c>
      <c r="V532" s="336">
        <v>0</v>
      </c>
      <c r="W532" s="336">
        <v>0</v>
      </c>
      <c r="X532" s="336">
        <v>0</v>
      </c>
      <c r="Y532" s="336">
        <v>0</v>
      </c>
      <c r="Z532" s="336">
        <v>0</v>
      </c>
      <c r="AA532" s="336">
        <v>0</v>
      </c>
      <c r="AB532" s="336">
        <v>0</v>
      </c>
      <c r="AC532" s="336">
        <v>0</v>
      </c>
      <c r="AD532" s="336">
        <v>0</v>
      </c>
      <c r="AE532" s="336">
        <v>0</v>
      </c>
      <c r="AF532" s="336">
        <v>0</v>
      </c>
      <c r="AG532" s="336">
        <v>0</v>
      </c>
      <c r="AH532" s="336">
        <v>0</v>
      </c>
      <c r="AI532" s="336">
        <v>0</v>
      </c>
      <c r="AJ532" s="336">
        <v>0</v>
      </c>
      <c r="AK532" s="336">
        <v>0</v>
      </c>
      <c r="AL532" s="336">
        <v>0</v>
      </c>
      <c r="AM532" s="336">
        <v>0</v>
      </c>
      <c r="AN532" s="336">
        <v>0</v>
      </c>
      <c r="AO532" s="336">
        <v>3</v>
      </c>
      <c r="AP532" s="336">
        <v>0</v>
      </c>
      <c r="AQ532" s="336">
        <v>0</v>
      </c>
      <c r="AR532" s="336">
        <v>0</v>
      </c>
      <c r="AS532" s="336">
        <v>0</v>
      </c>
      <c r="AT532" s="336">
        <v>0</v>
      </c>
      <c r="AU532" s="336">
        <v>0</v>
      </c>
      <c r="AV532" s="336">
        <v>0</v>
      </c>
      <c r="AW532" s="336">
        <v>0</v>
      </c>
      <c r="AX532" s="336">
        <v>0</v>
      </c>
      <c r="AY532" s="336">
        <v>0</v>
      </c>
      <c r="AZ532" s="336">
        <v>0</v>
      </c>
      <c r="BA532" s="336">
        <v>0</v>
      </c>
      <c r="BB532" s="336">
        <v>0</v>
      </c>
      <c r="BC532" s="336">
        <v>0</v>
      </c>
      <c r="BD532" s="336">
        <v>0</v>
      </c>
      <c r="BE532" s="336">
        <v>0</v>
      </c>
      <c r="BF532" s="336">
        <v>0</v>
      </c>
      <c r="BG532" s="336">
        <v>0</v>
      </c>
      <c r="BH532" s="336">
        <v>0</v>
      </c>
      <c r="BI532" s="336">
        <v>0</v>
      </c>
      <c r="BJ532" s="336">
        <v>0</v>
      </c>
      <c r="BK532" s="336">
        <v>0</v>
      </c>
      <c r="BL532" s="336">
        <v>0</v>
      </c>
      <c r="BM532" s="336">
        <v>0</v>
      </c>
      <c r="BN532" s="336">
        <v>0</v>
      </c>
      <c r="BO532" s="336">
        <v>0</v>
      </c>
      <c r="BP532" s="336">
        <v>0</v>
      </c>
      <c r="BQ532" s="336">
        <v>6</v>
      </c>
      <c r="BR532" s="336">
        <v>0</v>
      </c>
      <c r="BS532" s="336">
        <v>0</v>
      </c>
      <c r="BT532" s="336">
        <v>0</v>
      </c>
      <c r="BU532" s="336">
        <v>0</v>
      </c>
      <c r="BV532" s="336">
        <v>0</v>
      </c>
      <c r="BW532" s="336">
        <v>0</v>
      </c>
      <c r="BX532" s="336">
        <v>0</v>
      </c>
      <c r="BY532" s="336">
        <v>0</v>
      </c>
      <c r="BZ532" s="336">
        <v>0</v>
      </c>
      <c r="CA532" s="336">
        <v>0</v>
      </c>
      <c r="CB532" s="336">
        <v>3</v>
      </c>
      <c r="CC532" s="336">
        <v>0</v>
      </c>
      <c r="CD532" s="336">
        <v>0</v>
      </c>
      <c r="CE532" s="336">
        <v>0</v>
      </c>
      <c r="CF532" s="336">
        <v>0</v>
      </c>
      <c r="CG532" s="336">
        <v>0</v>
      </c>
      <c r="CH532" s="336">
        <v>0</v>
      </c>
      <c r="CI532" s="336">
        <v>0</v>
      </c>
      <c r="CJ532" s="336">
        <v>0</v>
      </c>
      <c r="CK532" s="336">
        <v>0</v>
      </c>
      <c r="CL532" s="336">
        <v>0</v>
      </c>
      <c r="CM532" s="336">
        <v>0</v>
      </c>
      <c r="CN532" s="336">
        <v>0</v>
      </c>
      <c r="CO532" s="336">
        <v>0</v>
      </c>
      <c r="CP532" s="336">
        <v>0</v>
      </c>
      <c r="CQ532" s="336">
        <v>0</v>
      </c>
      <c r="CR532" s="336">
        <v>0</v>
      </c>
      <c r="CS532" s="336">
        <v>0</v>
      </c>
      <c r="CT532" s="336">
        <v>0</v>
      </c>
      <c r="CU532" s="336">
        <v>0</v>
      </c>
      <c r="CV532" s="336">
        <v>0</v>
      </c>
      <c r="CW532" s="336">
        <v>0</v>
      </c>
      <c r="CX532" s="336">
        <v>0</v>
      </c>
      <c r="CY532" s="336">
        <v>0</v>
      </c>
      <c r="CZ532" s="336">
        <v>0</v>
      </c>
      <c r="DA532" s="336">
        <v>0</v>
      </c>
      <c r="DB532" s="336">
        <v>0</v>
      </c>
      <c r="DC532" s="336">
        <v>0</v>
      </c>
      <c r="DD532" s="336">
        <v>0</v>
      </c>
      <c r="DE532" s="336">
        <v>0</v>
      </c>
      <c r="DF532" s="336">
        <v>0</v>
      </c>
      <c r="DG532" s="336">
        <v>0</v>
      </c>
      <c r="DH532" s="336">
        <v>0</v>
      </c>
      <c r="DI532" s="336">
        <v>0</v>
      </c>
      <c r="DJ532" s="336">
        <v>0</v>
      </c>
      <c r="DK532" s="336">
        <v>0</v>
      </c>
      <c r="DL532" s="336">
        <v>0</v>
      </c>
      <c r="DM532" s="336">
        <v>0</v>
      </c>
      <c r="DN532" s="336">
        <v>0</v>
      </c>
      <c r="DO532" s="336">
        <v>0</v>
      </c>
      <c r="DP532" s="336">
        <v>0</v>
      </c>
      <c r="DQ532" s="336">
        <v>0</v>
      </c>
      <c r="DR532" s="336">
        <v>0</v>
      </c>
      <c r="DS532" s="336">
        <v>0</v>
      </c>
      <c r="DT532" s="336">
        <v>0</v>
      </c>
      <c r="DU532" s="336">
        <v>0</v>
      </c>
      <c r="DV532" s="336">
        <v>0</v>
      </c>
      <c r="DW532" s="336">
        <v>0</v>
      </c>
      <c r="DX532" s="336">
        <v>0</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3087</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1394</v>
      </c>
      <c r="CC535" s="352" t="s">
        <v>1452</v>
      </c>
      <c r="CD535" s="352" t="s">
        <v>1453</v>
      </c>
      <c r="CE535" s="352" t="s">
        <v>1511</v>
      </c>
      <c r="CF535" s="352" t="s">
        <v>1512</v>
      </c>
      <c r="CG535" s="352" t="s">
        <v>2341</v>
      </c>
      <c r="CH535" s="352" t="s">
        <v>2408</v>
      </c>
      <c r="CI535" s="352" t="s">
        <v>2406</v>
      </c>
      <c r="CJ535" s="352" t="s">
        <v>2407</v>
      </c>
      <c r="CK535" s="352" t="s">
        <v>2412</v>
      </c>
      <c r="CL535" s="352" t="s">
        <v>2413</v>
      </c>
      <c r="CM535" s="352" t="s">
        <v>2415</v>
      </c>
      <c r="CN535" s="352" t="s">
        <v>2563</v>
      </c>
      <c r="CO535" s="352" t="s">
        <v>2568</v>
      </c>
      <c r="CP535" s="352" t="s">
        <v>2572</v>
      </c>
      <c r="CQ535" s="352" t="s">
        <v>2585</v>
      </c>
      <c r="CR535" s="352" t="s">
        <v>2586</v>
      </c>
      <c r="CS535" s="352" t="s">
        <v>2619</v>
      </c>
      <c r="CT535" s="352" t="s">
        <v>2639</v>
      </c>
      <c r="CU535" s="352" t="s">
        <v>2640</v>
      </c>
      <c r="CV535" s="352" t="s">
        <v>2641</v>
      </c>
      <c r="CW535" s="352" t="s">
        <v>2642</v>
      </c>
      <c r="CX535" s="352" t="s">
        <v>2666</v>
      </c>
      <c r="CY535" s="352" t="s">
        <v>2667</v>
      </c>
      <c r="CZ535" s="352" t="s">
        <v>2668</v>
      </c>
      <c r="DA535" s="352" t="s">
        <v>2669</v>
      </c>
      <c r="DB535" s="352" t="s">
        <v>2682</v>
      </c>
      <c r="DC535" s="352" t="s">
        <v>2683</v>
      </c>
      <c r="DD535" s="352" t="s">
        <v>2684</v>
      </c>
      <c r="DE535" s="352" t="s">
        <v>2685</v>
      </c>
      <c r="DF535" s="352" t="s">
        <v>2696</v>
      </c>
      <c r="DG535" s="352" t="s">
        <v>2697</v>
      </c>
      <c r="DH535" s="352" t="s">
        <v>2698</v>
      </c>
      <c r="DI535" s="352" t="s">
        <v>2712</v>
      </c>
      <c r="DJ535" s="352" t="s">
        <v>2724</v>
      </c>
      <c r="DK535" s="352" t="s">
        <v>2726</v>
      </c>
      <c r="DL535" s="352" t="s">
        <v>2740</v>
      </c>
      <c r="DM535" s="352" t="s">
        <v>2741</v>
      </c>
      <c r="DN535" s="352" t="s">
        <v>2857</v>
      </c>
      <c r="DO535" s="352" t="s">
        <v>2858</v>
      </c>
      <c r="DP535" s="352" t="s">
        <v>2859</v>
      </c>
      <c r="DQ535" s="352" t="s">
        <v>2860</v>
      </c>
      <c r="DR535" s="352" t="s">
        <v>2873</v>
      </c>
      <c r="DS535" s="352" t="s">
        <v>2961</v>
      </c>
      <c r="DT535" s="352" t="s">
        <v>2874</v>
      </c>
      <c r="DU535" s="352" t="s">
        <v>2959</v>
      </c>
      <c r="DV535" s="352" t="s">
        <v>2960</v>
      </c>
      <c r="DW535" s="352" t="s">
        <v>3097</v>
      </c>
      <c r="DX535" s="352" t="s">
        <v>3108</v>
      </c>
    </row>
    <row r="536" spans="1:128">
      <c r="A536" s="38"/>
      <c r="B536" s="37" t="s">
        <v>182</v>
      </c>
      <c r="C536" s="494">
        <v>9</v>
      </c>
      <c r="D536" s="353">
        <v>8</v>
      </c>
      <c r="E536" s="353">
        <v>8</v>
      </c>
      <c r="F536" s="353">
        <v>9</v>
      </c>
      <c r="G536" s="353">
        <v>10</v>
      </c>
      <c r="H536" s="353">
        <v>11</v>
      </c>
      <c r="I536" s="353">
        <v>8</v>
      </c>
      <c r="J536" s="353">
        <v>8</v>
      </c>
      <c r="K536" s="353">
        <v>9</v>
      </c>
      <c r="L536" s="353">
        <v>8</v>
      </c>
      <c r="M536" s="353">
        <v>8</v>
      </c>
      <c r="N536" s="353">
        <v>8</v>
      </c>
      <c r="O536" s="353">
        <v>10</v>
      </c>
      <c r="P536" s="353">
        <v>14</v>
      </c>
      <c r="Q536" s="353">
        <v>12</v>
      </c>
      <c r="R536" s="353">
        <v>11</v>
      </c>
      <c r="S536" s="353">
        <v>11</v>
      </c>
      <c r="T536" s="353">
        <v>11</v>
      </c>
      <c r="U536" s="353">
        <v>11</v>
      </c>
      <c r="V536" s="353">
        <v>11</v>
      </c>
      <c r="W536" s="353">
        <v>13</v>
      </c>
      <c r="X536" s="353">
        <v>12</v>
      </c>
      <c r="Y536" s="353">
        <v>14</v>
      </c>
      <c r="Z536" s="353">
        <v>12</v>
      </c>
      <c r="AA536" s="353">
        <v>12</v>
      </c>
      <c r="AB536" s="353">
        <v>16</v>
      </c>
      <c r="AC536" s="353">
        <v>15</v>
      </c>
      <c r="AD536" s="353">
        <v>12</v>
      </c>
      <c r="AE536" s="353">
        <v>14</v>
      </c>
      <c r="AF536" s="353">
        <v>17</v>
      </c>
      <c r="AG536" s="353">
        <v>19</v>
      </c>
      <c r="AH536" s="353">
        <v>16</v>
      </c>
      <c r="AI536" s="353">
        <v>20</v>
      </c>
      <c r="AJ536" s="353">
        <v>12</v>
      </c>
      <c r="AK536" s="353">
        <v>14</v>
      </c>
      <c r="AL536" s="353">
        <v>12</v>
      </c>
      <c r="AM536" s="353">
        <v>18</v>
      </c>
      <c r="AN536" s="353">
        <v>20</v>
      </c>
      <c r="AO536" s="353">
        <v>18</v>
      </c>
      <c r="AP536" s="353">
        <v>18</v>
      </c>
      <c r="AQ536" s="353">
        <v>19</v>
      </c>
      <c r="AR536" s="353">
        <v>22</v>
      </c>
      <c r="AS536" s="353">
        <v>18</v>
      </c>
      <c r="AT536" s="353">
        <v>18</v>
      </c>
      <c r="AU536" s="353">
        <v>20</v>
      </c>
      <c r="AV536" s="353">
        <v>23</v>
      </c>
      <c r="AW536" s="353">
        <v>22</v>
      </c>
      <c r="AX536" s="353">
        <v>23</v>
      </c>
      <c r="AY536" s="353">
        <v>21</v>
      </c>
      <c r="AZ536" s="353">
        <v>21</v>
      </c>
      <c r="BA536" s="353">
        <v>16</v>
      </c>
      <c r="BB536" s="353">
        <v>17</v>
      </c>
      <c r="BC536" s="353">
        <v>20</v>
      </c>
      <c r="BD536" s="353">
        <v>20</v>
      </c>
      <c r="BE536" s="353">
        <v>24</v>
      </c>
      <c r="BF536" s="353">
        <v>22</v>
      </c>
      <c r="BG536" s="353">
        <v>18</v>
      </c>
      <c r="BH536" s="353">
        <v>21</v>
      </c>
      <c r="BI536" s="353">
        <v>20</v>
      </c>
      <c r="BJ536" s="353">
        <v>21</v>
      </c>
      <c r="BK536" s="353">
        <v>19</v>
      </c>
      <c r="BL536" s="353">
        <v>19</v>
      </c>
      <c r="BM536" s="353">
        <v>19</v>
      </c>
      <c r="BN536" s="353">
        <v>23</v>
      </c>
      <c r="BO536" s="353">
        <v>26</v>
      </c>
      <c r="BP536" s="353">
        <v>28</v>
      </c>
      <c r="BQ536" s="353">
        <v>27</v>
      </c>
      <c r="BR536" s="353">
        <v>29</v>
      </c>
      <c r="BS536" s="353">
        <v>29</v>
      </c>
      <c r="BT536" s="353">
        <v>26</v>
      </c>
      <c r="BU536" s="353">
        <v>26</v>
      </c>
      <c r="BV536" s="353">
        <v>25</v>
      </c>
      <c r="BW536" s="353">
        <v>29</v>
      </c>
      <c r="BX536" s="353">
        <v>26</v>
      </c>
      <c r="BY536" s="353">
        <v>28</v>
      </c>
      <c r="BZ536" s="353">
        <v>23</v>
      </c>
      <c r="CA536" s="353">
        <v>22</v>
      </c>
      <c r="CB536" s="353">
        <v>27</v>
      </c>
      <c r="CC536" s="353">
        <v>27</v>
      </c>
      <c r="CD536" s="353">
        <v>24</v>
      </c>
      <c r="CE536" s="353">
        <v>23</v>
      </c>
      <c r="CF536" s="353">
        <v>24</v>
      </c>
      <c r="CG536" s="353">
        <v>25</v>
      </c>
      <c r="CH536" s="353">
        <v>25</v>
      </c>
      <c r="CI536" s="353">
        <v>24</v>
      </c>
      <c r="CJ536" s="353">
        <v>21</v>
      </c>
      <c r="CK536" s="353">
        <v>21</v>
      </c>
      <c r="CL536" s="353">
        <v>22</v>
      </c>
      <c r="CM536" s="353">
        <v>20</v>
      </c>
      <c r="CN536" s="353">
        <v>20</v>
      </c>
      <c r="CO536" s="353">
        <v>20</v>
      </c>
      <c r="CP536" s="353">
        <v>19</v>
      </c>
      <c r="CQ536" s="353">
        <v>21</v>
      </c>
      <c r="CR536" s="353">
        <v>20</v>
      </c>
      <c r="CS536" s="353">
        <v>17</v>
      </c>
      <c r="CT536" s="353">
        <v>6</v>
      </c>
      <c r="CU536" s="353">
        <v>7</v>
      </c>
      <c r="CV536" s="353">
        <v>6</v>
      </c>
      <c r="CW536" s="353">
        <v>6</v>
      </c>
      <c r="CX536" s="353">
        <v>6</v>
      </c>
      <c r="CY536" s="353">
        <v>5</v>
      </c>
      <c r="CZ536" s="353">
        <v>5</v>
      </c>
      <c r="DA536" s="353">
        <v>4</v>
      </c>
      <c r="DB536" s="353">
        <v>5</v>
      </c>
      <c r="DC536" s="353">
        <v>6</v>
      </c>
      <c r="DD536" s="353">
        <v>4</v>
      </c>
      <c r="DE536" s="353">
        <v>6</v>
      </c>
      <c r="DF536" s="353">
        <v>7</v>
      </c>
      <c r="DG536" s="353">
        <v>9</v>
      </c>
      <c r="DH536" s="353">
        <v>8</v>
      </c>
      <c r="DI536" s="353">
        <v>7</v>
      </c>
      <c r="DJ536" s="353">
        <v>8</v>
      </c>
      <c r="DK536" s="353">
        <v>8</v>
      </c>
      <c r="DL536" s="353">
        <v>9</v>
      </c>
      <c r="DM536" s="353">
        <v>8</v>
      </c>
      <c r="DN536" s="353">
        <v>7</v>
      </c>
      <c r="DO536" s="353">
        <v>6</v>
      </c>
      <c r="DP536" s="353">
        <v>7</v>
      </c>
      <c r="DQ536" s="353">
        <v>5</v>
      </c>
      <c r="DR536" s="353">
        <v>5</v>
      </c>
      <c r="DS536" s="353">
        <v>6</v>
      </c>
      <c r="DT536" s="353">
        <v>6</v>
      </c>
      <c r="DU536" s="353">
        <v>7</v>
      </c>
      <c r="DV536" s="353">
        <v>7</v>
      </c>
      <c r="DW536" s="353">
        <v>7</v>
      </c>
      <c r="DX536" s="353">
        <v>9</v>
      </c>
    </row>
    <row r="537" spans="1:128">
      <c r="A537" s="38"/>
      <c r="B537" s="38" t="s">
        <v>3075</v>
      </c>
      <c r="C537" s="495">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3</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3</v>
      </c>
      <c r="BF537" s="354">
        <v>3</v>
      </c>
      <c r="BG537" s="354">
        <v>3</v>
      </c>
      <c r="BH537" s="354">
        <v>3</v>
      </c>
      <c r="BI537" s="354">
        <v>0</v>
      </c>
      <c r="BJ537" s="354">
        <v>3</v>
      </c>
      <c r="BK537" s="354">
        <v>0</v>
      </c>
      <c r="BL537" s="354">
        <v>0</v>
      </c>
      <c r="BM537" s="354">
        <v>0</v>
      </c>
      <c r="BN537" s="354">
        <v>0</v>
      </c>
      <c r="BO537" s="354">
        <v>0</v>
      </c>
      <c r="BP537" s="354">
        <v>3</v>
      </c>
      <c r="BQ537" s="354">
        <v>4</v>
      </c>
      <c r="BR537" s="354">
        <v>4</v>
      </c>
      <c r="BS537" s="354">
        <v>4</v>
      </c>
      <c r="BT537" s="354">
        <v>0</v>
      </c>
      <c r="BU537" s="354">
        <v>0</v>
      </c>
      <c r="BV537" s="354">
        <v>3</v>
      </c>
      <c r="BW537" s="354">
        <v>3</v>
      </c>
      <c r="BX537" s="354">
        <v>3</v>
      </c>
      <c r="BY537" s="354">
        <v>3</v>
      </c>
      <c r="BZ537" s="354">
        <v>0</v>
      </c>
      <c r="CA537" s="354">
        <v>0</v>
      </c>
      <c r="CB537" s="354">
        <v>3</v>
      </c>
      <c r="CC537" s="354">
        <v>3</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3076</v>
      </c>
      <c r="C538" s="495">
        <v>4</v>
      </c>
      <c r="D538" s="354">
        <v>0</v>
      </c>
      <c r="E538" s="354">
        <v>0</v>
      </c>
      <c r="F538" s="354">
        <v>3</v>
      </c>
      <c r="G538" s="354">
        <v>3</v>
      </c>
      <c r="H538" s="354">
        <v>4</v>
      </c>
      <c r="I538" s="354">
        <v>3</v>
      </c>
      <c r="J538" s="354">
        <v>3</v>
      </c>
      <c r="K538" s="354">
        <v>3</v>
      </c>
      <c r="L538" s="354">
        <v>0</v>
      </c>
      <c r="M538" s="354">
        <v>0</v>
      </c>
      <c r="N538" s="354">
        <v>0</v>
      </c>
      <c r="O538" s="354">
        <v>0</v>
      </c>
      <c r="P538" s="354">
        <v>3</v>
      </c>
      <c r="Q538" s="354">
        <v>4</v>
      </c>
      <c r="R538" s="354">
        <v>4</v>
      </c>
      <c r="S538" s="354">
        <v>4</v>
      </c>
      <c r="T538" s="354">
        <v>3</v>
      </c>
      <c r="U538" s="354">
        <v>4</v>
      </c>
      <c r="V538" s="354">
        <v>3</v>
      </c>
      <c r="W538" s="354">
        <v>4</v>
      </c>
      <c r="X538" s="354">
        <v>4</v>
      </c>
      <c r="Y538" s="354">
        <v>5</v>
      </c>
      <c r="Z538" s="354">
        <v>5</v>
      </c>
      <c r="AA538" s="354">
        <v>5</v>
      </c>
      <c r="AB538" s="354">
        <v>7</v>
      </c>
      <c r="AC538" s="354">
        <v>7</v>
      </c>
      <c r="AD538" s="354">
        <v>5</v>
      </c>
      <c r="AE538" s="354">
        <v>6</v>
      </c>
      <c r="AF538" s="354">
        <v>7</v>
      </c>
      <c r="AG538" s="354">
        <v>6</v>
      </c>
      <c r="AH538" s="354">
        <v>6</v>
      </c>
      <c r="AI538" s="354">
        <v>8</v>
      </c>
      <c r="AJ538" s="354">
        <v>5</v>
      </c>
      <c r="AK538" s="354">
        <v>5</v>
      </c>
      <c r="AL538" s="354">
        <v>4</v>
      </c>
      <c r="AM538" s="354">
        <v>5</v>
      </c>
      <c r="AN538" s="354">
        <v>6</v>
      </c>
      <c r="AO538" s="354">
        <v>4</v>
      </c>
      <c r="AP538" s="354">
        <v>5</v>
      </c>
      <c r="AQ538" s="354">
        <v>4</v>
      </c>
      <c r="AR538" s="354">
        <v>5</v>
      </c>
      <c r="AS538" s="354">
        <v>5</v>
      </c>
      <c r="AT538" s="354">
        <v>5</v>
      </c>
      <c r="AU538" s="354">
        <v>6</v>
      </c>
      <c r="AV538" s="354">
        <v>7</v>
      </c>
      <c r="AW538" s="354">
        <v>5</v>
      </c>
      <c r="AX538" s="354">
        <v>6</v>
      </c>
      <c r="AY538" s="354">
        <v>4</v>
      </c>
      <c r="AZ538" s="354">
        <v>4</v>
      </c>
      <c r="BA538" s="354">
        <v>3</v>
      </c>
      <c r="BB538" s="354">
        <v>5</v>
      </c>
      <c r="BC538" s="354">
        <v>6</v>
      </c>
      <c r="BD538" s="354">
        <v>6</v>
      </c>
      <c r="BE538" s="354">
        <v>7</v>
      </c>
      <c r="BF538" s="354">
        <v>6</v>
      </c>
      <c r="BG538" s="354">
        <v>5</v>
      </c>
      <c r="BH538" s="354">
        <v>5</v>
      </c>
      <c r="BI538" s="354">
        <v>5</v>
      </c>
      <c r="BJ538" s="354">
        <v>7</v>
      </c>
      <c r="BK538" s="354">
        <v>6</v>
      </c>
      <c r="BL538" s="354">
        <v>6</v>
      </c>
      <c r="BM538" s="354">
        <v>6</v>
      </c>
      <c r="BN538" s="354">
        <v>6</v>
      </c>
      <c r="BO538" s="354">
        <v>8</v>
      </c>
      <c r="BP538" s="354">
        <v>9</v>
      </c>
      <c r="BQ538" s="354">
        <v>7</v>
      </c>
      <c r="BR538" s="354">
        <v>8</v>
      </c>
      <c r="BS538" s="354">
        <v>9</v>
      </c>
      <c r="BT538" s="354">
        <v>8</v>
      </c>
      <c r="BU538" s="354">
        <v>8</v>
      </c>
      <c r="BV538" s="354">
        <v>7</v>
      </c>
      <c r="BW538" s="354">
        <v>9</v>
      </c>
      <c r="BX538" s="354">
        <v>7</v>
      </c>
      <c r="BY538" s="354">
        <v>8</v>
      </c>
      <c r="BZ538" s="354">
        <v>5</v>
      </c>
      <c r="CA538" s="354">
        <v>6</v>
      </c>
      <c r="CB538" s="354">
        <v>7</v>
      </c>
      <c r="CC538" s="354">
        <v>6</v>
      </c>
      <c r="CD538" s="354">
        <v>5</v>
      </c>
      <c r="CE538" s="354">
        <v>6</v>
      </c>
      <c r="CF538" s="354">
        <v>7</v>
      </c>
      <c r="CG538" s="354">
        <v>6</v>
      </c>
      <c r="CH538" s="354">
        <v>6</v>
      </c>
      <c r="CI538" s="354">
        <v>6</v>
      </c>
      <c r="CJ538" s="354">
        <v>5</v>
      </c>
      <c r="CK538" s="354">
        <v>4</v>
      </c>
      <c r="CL538" s="354">
        <v>5</v>
      </c>
      <c r="CM538" s="354">
        <v>4</v>
      </c>
      <c r="CN538" s="354">
        <v>5</v>
      </c>
      <c r="CO538" s="354">
        <v>4</v>
      </c>
      <c r="CP538" s="354">
        <v>4</v>
      </c>
      <c r="CQ538" s="354">
        <v>5</v>
      </c>
      <c r="CR538" s="354">
        <v>4</v>
      </c>
      <c r="CS538" s="354">
        <v>4</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3088</v>
      </c>
      <c r="C539" s="495">
        <v>3</v>
      </c>
      <c r="D539" s="354">
        <v>4</v>
      </c>
      <c r="E539" s="354">
        <v>3</v>
      </c>
      <c r="F539" s="354">
        <v>4</v>
      </c>
      <c r="G539" s="354">
        <v>4</v>
      </c>
      <c r="H539" s="354">
        <v>4</v>
      </c>
      <c r="I539" s="354">
        <v>3</v>
      </c>
      <c r="J539" s="354">
        <v>3</v>
      </c>
      <c r="K539" s="354">
        <v>4</v>
      </c>
      <c r="L539" s="354">
        <v>4</v>
      </c>
      <c r="M539" s="354">
        <v>4</v>
      </c>
      <c r="N539" s="354">
        <v>4</v>
      </c>
      <c r="O539" s="354">
        <v>4</v>
      </c>
      <c r="P539" s="354">
        <v>7</v>
      </c>
      <c r="Q539" s="354">
        <v>5</v>
      </c>
      <c r="R539" s="354">
        <v>5</v>
      </c>
      <c r="S539" s="354">
        <v>5</v>
      </c>
      <c r="T539" s="354">
        <v>5</v>
      </c>
      <c r="U539" s="354">
        <v>4</v>
      </c>
      <c r="V539" s="354">
        <v>5</v>
      </c>
      <c r="W539" s="354">
        <v>5</v>
      </c>
      <c r="X539" s="354">
        <v>5</v>
      </c>
      <c r="Y539" s="354">
        <v>5</v>
      </c>
      <c r="Z539" s="354">
        <v>5</v>
      </c>
      <c r="AA539" s="354">
        <v>5</v>
      </c>
      <c r="AB539" s="354">
        <v>5</v>
      </c>
      <c r="AC539" s="354">
        <v>5</v>
      </c>
      <c r="AD539" s="354">
        <v>5</v>
      </c>
      <c r="AE539" s="354">
        <v>5</v>
      </c>
      <c r="AF539" s="354">
        <v>6</v>
      </c>
      <c r="AG539" s="354">
        <v>9</v>
      </c>
      <c r="AH539" s="354">
        <v>5</v>
      </c>
      <c r="AI539" s="354">
        <v>6</v>
      </c>
      <c r="AJ539" s="354">
        <v>4</v>
      </c>
      <c r="AK539" s="354">
        <v>6</v>
      </c>
      <c r="AL539" s="354">
        <v>5</v>
      </c>
      <c r="AM539" s="354">
        <v>9</v>
      </c>
      <c r="AN539" s="354">
        <v>10</v>
      </c>
      <c r="AO539" s="354">
        <v>9</v>
      </c>
      <c r="AP539" s="354">
        <v>9</v>
      </c>
      <c r="AQ539" s="354">
        <v>9</v>
      </c>
      <c r="AR539" s="354">
        <v>10</v>
      </c>
      <c r="AS539" s="354">
        <v>10</v>
      </c>
      <c r="AT539" s="354">
        <v>9</v>
      </c>
      <c r="AU539" s="354">
        <v>11</v>
      </c>
      <c r="AV539" s="354">
        <v>11</v>
      </c>
      <c r="AW539" s="354">
        <v>12</v>
      </c>
      <c r="AX539" s="354">
        <v>13</v>
      </c>
      <c r="AY539" s="354">
        <v>13</v>
      </c>
      <c r="AZ539" s="354">
        <v>11</v>
      </c>
      <c r="BA539" s="354">
        <v>9</v>
      </c>
      <c r="BB539" s="354">
        <v>9</v>
      </c>
      <c r="BC539" s="354">
        <v>10</v>
      </c>
      <c r="BD539" s="354">
        <v>9</v>
      </c>
      <c r="BE539" s="354">
        <v>10</v>
      </c>
      <c r="BF539" s="354">
        <v>10</v>
      </c>
      <c r="BG539" s="354">
        <v>8</v>
      </c>
      <c r="BH539" s="354">
        <v>10</v>
      </c>
      <c r="BI539" s="354">
        <v>10</v>
      </c>
      <c r="BJ539" s="354">
        <v>9</v>
      </c>
      <c r="BK539" s="354">
        <v>9</v>
      </c>
      <c r="BL539" s="354">
        <v>9</v>
      </c>
      <c r="BM539" s="354">
        <v>10</v>
      </c>
      <c r="BN539" s="354">
        <v>12</v>
      </c>
      <c r="BO539" s="354">
        <v>12</v>
      </c>
      <c r="BP539" s="354">
        <v>13</v>
      </c>
      <c r="BQ539" s="354">
        <v>12</v>
      </c>
      <c r="BR539" s="354">
        <v>12</v>
      </c>
      <c r="BS539" s="354">
        <v>11</v>
      </c>
      <c r="BT539" s="354">
        <v>11</v>
      </c>
      <c r="BU539" s="354">
        <v>12</v>
      </c>
      <c r="BV539" s="354">
        <v>10</v>
      </c>
      <c r="BW539" s="354">
        <v>11</v>
      </c>
      <c r="BX539" s="354">
        <v>10</v>
      </c>
      <c r="BY539" s="354">
        <v>11</v>
      </c>
      <c r="BZ539" s="354">
        <v>9</v>
      </c>
      <c r="CA539" s="354">
        <v>10</v>
      </c>
      <c r="CB539" s="354">
        <v>12</v>
      </c>
      <c r="CC539" s="354">
        <v>13</v>
      </c>
      <c r="CD539" s="354">
        <v>12</v>
      </c>
      <c r="CE539" s="354">
        <v>12</v>
      </c>
      <c r="CF539" s="354">
        <v>12</v>
      </c>
      <c r="CG539" s="354">
        <v>12</v>
      </c>
      <c r="CH539" s="354">
        <v>12</v>
      </c>
      <c r="CI539" s="354">
        <v>11</v>
      </c>
      <c r="CJ539" s="354">
        <v>9</v>
      </c>
      <c r="CK539" s="354">
        <v>9</v>
      </c>
      <c r="CL539" s="354">
        <v>9</v>
      </c>
      <c r="CM539" s="354">
        <v>9</v>
      </c>
      <c r="CN539" s="354">
        <v>8</v>
      </c>
      <c r="CO539" s="354">
        <v>9</v>
      </c>
      <c r="CP539" s="354">
        <v>9</v>
      </c>
      <c r="CQ539" s="354">
        <v>10</v>
      </c>
      <c r="CR539" s="354">
        <v>8</v>
      </c>
      <c r="CS539" s="354">
        <v>7</v>
      </c>
      <c r="CT539" s="354">
        <v>0</v>
      </c>
      <c r="CU539" s="354">
        <v>0</v>
      </c>
      <c r="CV539" s="354">
        <v>0</v>
      </c>
      <c r="CW539" s="354">
        <v>0</v>
      </c>
      <c r="CX539" s="354">
        <v>0</v>
      </c>
      <c r="CY539" s="354">
        <v>0</v>
      </c>
      <c r="CZ539" s="354">
        <v>0</v>
      </c>
      <c r="DA539" s="354">
        <v>0</v>
      </c>
      <c r="DB539" s="354">
        <v>3</v>
      </c>
      <c r="DC539" s="354">
        <v>3</v>
      </c>
      <c r="DD539" s="354">
        <v>0</v>
      </c>
      <c r="DE539" s="354">
        <v>0</v>
      </c>
      <c r="DF539" s="354">
        <v>3</v>
      </c>
      <c r="DG539" s="354">
        <v>3</v>
      </c>
      <c r="DH539" s="354">
        <v>3</v>
      </c>
      <c r="DI539" s="354">
        <v>3</v>
      </c>
      <c r="DJ539" s="354">
        <v>4</v>
      </c>
      <c r="DK539" s="354">
        <v>4</v>
      </c>
      <c r="DL539" s="354">
        <v>4</v>
      </c>
      <c r="DM539" s="354">
        <v>4</v>
      </c>
      <c r="DN539" s="354">
        <v>4</v>
      </c>
      <c r="DO539" s="354">
        <v>3</v>
      </c>
      <c r="DP539" s="354">
        <v>3</v>
      </c>
      <c r="DQ539" s="354">
        <v>0</v>
      </c>
      <c r="DR539" s="354">
        <v>0</v>
      </c>
      <c r="DS539" s="354">
        <v>0</v>
      </c>
      <c r="DT539" s="354">
        <v>0</v>
      </c>
      <c r="DU539" s="354">
        <v>0</v>
      </c>
      <c r="DV539" s="354">
        <v>3</v>
      </c>
      <c r="DW539" s="354">
        <v>3</v>
      </c>
      <c r="DX539" s="354">
        <v>3</v>
      </c>
    </row>
    <row r="540" spans="1:128">
      <c r="A540" s="38"/>
      <c r="B540" s="38" t="s">
        <v>3089</v>
      </c>
      <c r="C540" s="495">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3</v>
      </c>
      <c r="AW540" s="354">
        <v>3</v>
      </c>
      <c r="AX540" s="354">
        <v>0</v>
      </c>
      <c r="AY540" s="354">
        <v>0</v>
      </c>
      <c r="AZ540" s="354">
        <v>0</v>
      </c>
      <c r="BA540" s="354">
        <v>0</v>
      </c>
      <c r="BB540" s="354">
        <v>0</v>
      </c>
      <c r="BC540" s="354">
        <v>0</v>
      </c>
      <c r="BD540" s="354">
        <v>0</v>
      </c>
      <c r="BE540" s="354">
        <v>0</v>
      </c>
      <c r="BF540" s="354">
        <v>0</v>
      </c>
      <c r="BG540" s="354">
        <v>0</v>
      </c>
      <c r="BH540" s="354">
        <v>3</v>
      </c>
      <c r="BI540" s="354">
        <v>0</v>
      </c>
      <c r="BJ540" s="354">
        <v>0</v>
      </c>
      <c r="BK540" s="354">
        <v>0</v>
      </c>
      <c r="BL540" s="354">
        <v>0</v>
      </c>
      <c r="BM540" s="354">
        <v>0</v>
      </c>
      <c r="BN540" s="354">
        <v>0</v>
      </c>
      <c r="BO540" s="354">
        <v>3</v>
      </c>
      <c r="BP540" s="354">
        <v>3</v>
      </c>
      <c r="BQ540" s="354">
        <v>3</v>
      </c>
      <c r="BR540" s="354">
        <v>3</v>
      </c>
      <c r="BS540" s="354">
        <v>3</v>
      </c>
      <c r="BT540" s="354">
        <v>2</v>
      </c>
      <c r="BU540" s="354">
        <v>0</v>
      </c>
      <c r="BV540" s="354">
        <v>3</v>
      </c>
      <c r="BW540" s="354">
        <v>4</v>
      </c>
      <c r="BX540" s="354">
        <v>4</v>
      </c>
      <c r="BY540" s="354">
        <v>5</v>
      </c>
      <c r="BZ540" s="354">
        <v>4</v>
      </c>
      <c r="CA540" s="354">
        <v>3</v>
      </c>
      <c r="CB540" s="354">
        <v>4</v>
      </c>
      <c r="CC540" s="354">
        <v>5</v>
      </c>
      <c r="CD540" s="354">
        <v>5</v>
      </c>
      <c r="CE540" s="354">
        <v>3</v>
      </c>
      <c r="CF540" s="354">
        <v>3</v>
      </c>
      <c r="CG540" s="354">
        <v>4</v>
      </c>
      <c r="CH540" s="354">
        <v>3</v>
      </c>
      <c r="CI540" s="354">
        <v>4</v>
      </c>
      <c r="CJ540" s="354">
        <v>3</v>
      </c>
      <c r="CK540" s="354">
        <v>3</v>
      </c>
      <c r="CL540" s="354">
        <v>3</v>
      </c>
      <c r="CM540" s="354">
        <v>3</v>
      </c>
      <c r="CN540" s="354">
        <v>3</v>
      </c>
      <c r="CO540" s="354">
        <v>4</v>
      </c>
      <c r="CP540" s="354">
        <v>3</v>
      </c>
      <c r="CQ540" s="354">
        <v>3</v>
      </c>
      <c r="CR540" s="354">
        <v>4</v>
      </c>
      <c r="CS540" s="354">
        <v>4</v>
      </c>
      <c r="CT540" s="354">
        <v>0</v>
      </c>
      <c r="CU540" s="354">
        <v>0</v>
      </c>
      <c r="CV540" s="354">
        <v>0</v>
      </c>
      <c r="CW540" s="354">
        <v>2</v>
      </c>
      <c r="CX540" s="354">
        <v>2</v>
      </c>
      <c r="CY540" s="354">
        <v>2</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3</v>
      </c>
      <c r="DT540" s="354">
        <v>3</v>
      </c>
      <c r="DU540" s="354">
        <v>3</v>
      </c>
      <c r="DV540" s="354">
        <v>0</v>
      </c>
      <c r="DW540" s="354">
        <v>0</v>
      </c>
      <c r="DX540" s="354">
        <v>0</v>
      </c>
    </row>
    <row r="541" spans="1:128">
      <c r="A541" s="40"/>
      <c r="B541" s="519" t="s">
        <v>3090</v>
      </c>
      <c r="C541" s="496">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3</v>
      </c>
      <c r="BA541" s="336">
        <v>3</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3</v>
      </c>
      <c r="CS541" s="336">
        <v>0</v>
      </c>
      <c r="CT541" s="336">
        <v>0</v>
      </c>
      <c r="CU541" s="336">
        <v>0</v>
      </c>
      <c r="CV541" s="336">
        <v>0</v>
      </c>
      <c r="CW541" s="336">
        <v>0</v>
      </c>
      <c r="CX541" s="336">
        <v>0</v>
      </c>
      <c r="CY541" s="336">
        <v>0</v>
      </c>
      <c r="CZ541" s="336">
        <v>0</v>
      </c>
      <c r="DA541" s="336">
        <v>0</v>
      </c>
      <c r="DB541" s="336">
        <v>0</v>
      </c>
      <c r="DC541" s="336">
        <v>0</v>
      </c>
      <c r="DD541" s="336">
        <v>0</v>
      </c>
      <c r="DE541" s="336">
        <v>0</v>
      </c>
      <c r="DF541" s="336">
        <v>3</v>
      </c>
      <c r="DG541" s="336">
        <v>3</v>
      </c>
      <c r="DH541" s="336">
        <v>3</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3087</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1511</v>
      </c>
      <c r="CF544" s="352" t="s">
        <v>1512</v>
      </c>
      <c r="CG544" s="352" t="s">
        <v>2341</v>
      </c>
      <c r="CH544" s="352" t="s">
        <v>2408</v>
      </c>
      <c r="CI544" s="352" t="s">
        <v>2406</v>
      </c>
      <c r="CJ544" s="352" t="s">
        <v>2407</v>
      </c>
      <c r="CK544" s="352" t="s">
        <v>2412</v>
      </c>
      <c r="CL544" s="352" t="s">
        <v>2413</v>
      </c>
      <c r="CM544" s="352" t="s">
        <v>2415</v>
      </c>
      <c r="CN544" s="352" t="s">
        <v>2563</v>
      </c>
      <c r="CO544" s="352" t="s">
        <v>2568</v>
      </c>
      <c r="CP544" s="352" t="s">
        <v>2572</v>
      </c>
      <c r="CQ544" s="352" t="s">
        <v>2585</v>
      </c>
      <c r="CR544" s="352" t="s">
        <v>2586</v>
      </c>
      <c r="CS544" s="352" t="s">
        <v>2619</v>
      </c>
      <c r="CT544" s="352" t="s">
        <v>2639</v>
      </c>
      <c r="CU544" s="352" t="s">
        <v>2640</v>
      </c>
      <c r="CV544" s="352" t="s">
        <v>2641</v>
      </c>
      <c r="CW544" s="352" t="s">
        <v>2642</v>
      </c>
      <c r="CX544" s="352" t="s">
        <v>2666</v>
      </c>
      <c r="CY544" s="352" t="s">
        <v>2667</v>
      </c>
      <c r="CZ544" s="352" t="s">
        <v>2668</v>
      </c>
      <c r="DA544" s="352" t="s">
        <v>2669</v>
      </c>
      <c r="DB544" s="352" t="s">
        <v>2682</v>
      </c>
      <c r="DC544" s="352" t="s">
        <v>2683</v>
      </c>
      <c r="DD544" s="352" t="s">
        <v>2684</v>
      </c>
      <c r="DE544" s="352" t="s">
        <v>2685</v>
      </c>
      <c r="DF544" s="352" t="s">
        <v>2696</v>
      </c>
      <c r="DG544" s="352" t="s">
        <v>2697</v>
      </c>
      <c r="DH544" s="352" t="s">
        <v>2698</v>
      </c>
      <c r="DI544" s="352" t="s">
        <v>2712</v>
      </c>
      <c r="DJ544" s="352" t="s">
        <v>2724</v>
      </c>
      <c r="DK544" s="352" t="s">
        <v>2726</v>
      </c>
      <c r="DL544" s="352" t="s">
        <v>2740</v>
      </c>
      <c r="DM544" s="352" t="s">
        <v>2741</v>
      </c>
      <c r="DN544" s="352" t="s">
        <v>2857</v>
      </c>
      <c r="DO544" s="352" t="s">
        <v>2858</v>
      </c>
      <c r="DP544" s="352" t="s">
        <v>2859</v>
      </c>
      <c r="DQ544" s="352" t="s">
        <v>2860</v>
      </c>
      <c r="DR544" s="352" t="s">
        <v>2873</v>
      </c>
      <c r="DS544" s="352" t="s">
        <v>2961</v>
      </c>
      <c r="DT544" s="352" t="s">
        <v>2874</v>
      </c>
      <c r="DU544" s="352" t="s">
        <v>2959</v>
      </c>
      <c r="DV544" s="352" t="s">
        <v>2960</v>
      </c>
      <c r="DW544" s="352" t="s">
        <v>3097</v>
      </c>
      <c r="DX544" s="352" t="s">
        <v>3108</v>
      </c>
    </row>
    <row r="545" spans="1:128">
      <c r="A545" s="36">
        <v>92</v>
      </c>
      <c r="B545" s="37" t="s">
        <v>182</v>
      </c>
      <c r="C545" s="494">
        <v>65</v>
      </c>
      <c r="D545" s="353">
        <v>81</v>
      </c>
      <c r="E545" s="353">
        <v>62</v>
      </c>
      <c r="F545" s="353">
        <v>66</v>
      </c>
      <c r="G545" s="353">
        <v>64</v>
      </c>
      <c r="H545" s="353">
        <v>76</v>
      </c>
      <c r="I545" s="353">
        <v>71</v>
      </c>
      <c r="J545" s="353">
        <v>70</v>
      </c>
      <c r="K545" s="353">
        <v>70</v>
      </c>
      <c r="L545" s="353">
        <v>78</v>
      </c>
      <c r="M545" s="353">
        <v>67</v>
      </c>
      <c r="N545" s="353">
        <v>70</v>
      </c>
      <c r="O545" s="353">
        <v>70</v>
      </c>
      <c r="P545" s="353">
        <v>81</v>
      </c>
      <c r="Q545" s="353">
        <v>82</v>
      </c>
      <c r="R545" s="353">
        <v>77</v>
      </c>
      <c r="S545" s="353">
        <v>77</v>
      </c>
      <c r="T545" s="353">
        <v>90</v>
      </c>
      <c r="U545" s="353">
        <v>76</v>
      </c>
      <c r="V545" s="353">
        <v>82</v>
      </c>
      <c r="W545" s="353">
        <v>80</v>
      </c>
      <c r="X545" s="353">
        <v>98</v>
      </c>
      <c r="Y545" s="353">
        <v>90</v>
      </c>
      <c r="Z545" s="353">
        <v>87</v>
      </c>
      <c r="AA545" s="353">
        <v>85</v>
      </c>
      <c r="AB545" s="353">
        <v>98</v>
      </c>
      <c r="AC545" s="353">
        <v>90</v>
      </c>
      <c r="AD545" s="353">
        <v>85</v>
      </c>
      <c r="AE545" s="353">
        <v>91</v>
      </c>
      <c r="AF545" s="353">
        <v>105</v>
      </c>
      <c r="AG545" s="353">
        <v>90</v>
      </c>
      <c r="AH545" s="353">
        <v>84</v>
      </c>
      <c r="AI545" s="353">
        <v>86</v>
      </c>
      <c r="AJ545" s="353">
        <v>104</v>
      </c>
      <c r="AK545" s="353">
        <v>96</v>
      </c>
      <c r="AL545" s="353">
        <v>84</v>
      </c>
      <c r="AM545" s="353">
        <v>87</v>
      </c>
      <c r="AN545" s="353">
        <v>104</v>
      </c>
      <c r="AO545" s="353">
        <v>96</v>
      </c>
      <c r="AP545" s="353">
        <v>86</v>
      </c>
      <c r="AQ545" s="353">
        <v>87</v>
      </c>
      <c r="AR545" s="353">
        <v>96</v>
      </c>
      <c r="AS545" s="353">
        <v>99</v>
      </c>
      <c r="AT545" s="353">
        <v>93</v>
      </c>
      <c r="AU545" s="353">
        <v>91</v>
      </c>
      <c r="AV545" s="353">
        <v>101</v>
      </c>
      <c r="AW545" s="353">
        <v>95</v>
      </c>
      <c r="AX545" s="353">
        <v>88</v>
      </c>
      <c r="AY545" s="353">
        <v>88</v>
      </c>
      <c r="AZ545" s="353">
        <v>105</v>
      </c>
      <c r="BA545" s="353">
        <v>95</v>
      </c>
      <c r="BB545" s="353">
        <v>88</v>
      </c>
      <c r="BC545" s="353">
        <v>87</v>
      </c>
      <c r="BD545" s="353">
        <v>110</v>
      </c>
      <c r="BE545" s="353">
        <v>110</v>
      </c>
      <c r="BF545" s="353">
        <v>105</v>
      </c>
      <c r="BG545" s="353">
        <v>102</v>
      </c>
      <c r="BH545" s="353">
        <v>117</v>
      </c>
      <c r="BI545" s="353">
        <v>111</v>
      </c>
      <c r="BJ545" s="353">
        <v>103</v>
      </c>
      <c r="BK545" s="353">
        <v>113</v>
      </c>
      <c r="BL545" s="353">
        <v>129</v>
      </c>
      <c r="BM545" s="353">
        <v>121</v>
      </c>
      <c r="BN545" s="353">
        <v>120</v>
      </c>
      <c r="BO545" s="353">
        <v>121</v>
      </c>
      <c r="BP545" s="353">
        <v>129</v>
      </c>
      <c r="BQ545" s="353">
        <v>130</v>
      </c>
      <c r="BR545" s="353">
        <v>119</v>
      </c>
      <c r="BS545" s="353">
        <v>121</v>
      </c>
      <c r="BT545" s="353">
        <v>130</v>
      </c>
      <c r="BU545" s="353">
        <v>120</v>
      </c>
      <c r="BV545" s="353">
        <v>112</v>
      </c>
      <c r="BW545" s="353">
        <v>117</v>
      </c>
      <c r="BX545" s="353">
        <v>125</v>
      </c>
      <c r="BY545" s="353">
        <v>122</v>
      </c>
      <c r="BZ545" s="353">
        <v>112</v>
      </c>
      <c r="CA545" s="353">
        <v>116</v>
      </c>
      <c r="CB545" s="353">
        <v>126</v>
      </c>
      <c r="CC545" s="353">
        <v>111</v>
      </c>
      <c r="CD545" s="353">
        <v>105</v>
      </c>
      <c r="CE545" s="353">
        <v>101</v>
      </c>
      <c r="CF545" s="353">
        <v>116</v>
      </c>
      <c r="CG545" s="353">
        <v>113</v>
      </c>
      <c r="CH545" s="353">
        <v>100</v>
      </c>
      <c r="CI545" s="353">
        <v>98</v>
      </c>
      <c r="CJ545" s="353">
        <v>118</v>
      </c>
      <c r="CK545" s="353">
        <v>107</v>
      </c>
      <c r="CL545" s="353">
        <v>98</v>
      </c>
      <c r="CM545" s="353">
        <v>93</v>
      </c>
      <c r="CN545" s="353">
        <v>97</v>
      </c>
      <c r="CO545" s="353">
        <v>102</v>
      </c>
      <c r="CP545" s="353">
        <v>87</v>
      </c>
      <c r="CQ545" s="353">
        <v>95</v>
      </c>
      <c r="CR545" s="353">
        <v>101</v>
      </c>
      <c r="CS545" s="353">
        <v>112</v>
      </c>
      <c r="CT545" s="353">
        <v>105</v>
      </c>
      <c r="CU545" s="353">
        <v>105</v>
      </c>
      <c r="CV545" s="353">
        <v>110</v>
      </c>
      <c r="CW545" s="353">
        <v>132</v>
      </c>
      <c r="CX545" s="353">
        <v>110</v>
      </c>
      <c r="CY545" s="353">
        <v>114</v>
      </c>
      <c r="CZ545" s="353">
        <v>112</v>
      </c>
      <c r="DA545" s="353">
        <v>122</v>
      </c>
      <c r="DB545" s="353">
        <v>107</v>
      </c>
      <c r="DC545" s="353">
        <v>109</v>
      </c>
      <c r="DD545" s="353">
        <v>111</v>
      </c>
      <c r="DE545" s="353">
        <v>128</v>
      </c>
      <c r="DF545" s="353">
        <v>119</v>
      </c>
      <c r="DG545" s="353">
        <v>109</v>
      </c>
      <c r="DH545" s="353">
        <v>117</v>
      </c>
      <c r="DI545" s="353">
        <v>127</v>
      </c>
      <c r="DJ545" s="353">
        <v>111</v>
      </c>
      <c r="DK545" s="353">
        <v>106</v>
      </c>
      <c r="DL545" s="353">
        <v>112</v>
      </c>
      <c r="DM545" s="353">
        <v>126</v>
      </c>
      <c r="DN545" s="353">
        <v>113</v>
      </c>
      <c r="DO545" s="353">
        <v>120</v>
      </c>
      <c r="DP545" s="353">
        <v>118</v>
      </c>
      <c r="DQ545" s="353">
        <v>141</v>
      </c>
      <c r="DR545" s="353">
        <v>126</v>
      </c>
      <c r="DS545" s="353">
        <v>121</v>
      </c>
      <c r="DT545" s="353">
        <v>123</v>
      </c>
      <c r="DU545" s="353">
        <v>123</v>
      </c>
      <c r="DV545" s="353">
        <v>123</v>
      </c>
      <c r="DW545" s="353">
        <v>126</v>
      </c>
      <c r="DX545" s="353">
        <v>121</v>
      </c>
    </row>
    <row r="546" spans="1:128">
      <c r="A546" s="41"/>
      <c r="B546" s="38" t="s">
        <v>3075</v>
      </c>
      <c r="C546" s="495">
        <v>5</v>
      </c>
      <c r="D546" s="354">
        <v>5</v>
      </c>
      <c r="E546" s="354">
        <v>3</v>
      </c>
      <c r="F546" s="354">
        <v>4</v>
      </c>
      <c r="G546" s="354">
        <v>4</v>
      </c>
      <c r="H546" s="354">
        <v>5</v>
      </c>
      <c r="I546" s="354">
        <v>5</v>
      </c>
      <c r="J546" s="354">
        <v>5</v>
      </c>
      <c r="K546" s="354">
        <v>5</v>
      </c>
      <c r="L546" s="354">
        <v>5</v>
      </c>
      <c r="M546" s="354">
        <v>3</v>
      </c>
      <c r="N546" s="354">
        <v>4</v>
      </c>
      <c r="O546" s="354">
        <v>4</v>
      </c>
      <c r="P546" s="354">
        <v>6</v>
      </c>
      <c r="Q546" s="354">
        <v>3</v>
      </c>
      <c r="R546" s="354">
        <v>3</v>
      </c>
      <c r="S546" s="354">
        <v>3</v>
      </c>
      <c r="T546" s="354">
        <v>4</v>
      </c>
      <c r="U546" s="354">
        <v>3</v>
      </c>
      <c r="V546" s="354">
        <v>3</v>
      </c>
      <c r="W546" s="354">
        <v>4</v>
      </c>
      <c r="X546" s="354">
        <v>4</v>
      </c>
      <c r="Y546" s="354">
        <v>3</v>
      </c>
      <c r="Z546" s="354">
        <v>3</v>
      </c>
      <c r="AA546" s="354">
        <v>3</v>
      </c>
      <c r="AB546" s="354">
        <v>4</v>
      </c>
      <c r="AC546" s="354">
        <v>3</v>
      </c>
      <c r="AD546" s="354">
        <v>3</v>
      </c>
      <c r="AE546" s="354">
        <v>3</v>
      </c>
      <c r="AF546" s="354">
        <v>4</v>
      </c>
      <c r="AG546" s="354">
        <v>3</v>
      </c>
      <c r="AH546" s="354">
        <v>3</v>
      </c>
      <c r="AI546" s="354">
        <v>4</v>
      </c>
      <c r="AJ546" s="354">
        <v>5</v>
      </c>
      <c r="AK546" s="354">
        <v>6</v>
      </c>
      <c r="AL546" s="354">
        <v>4</v>
      </c>
      <c r="AM546" s="354">
        <v>4</v>
      </c>
      <c r="AN546" s="354">
        <v>4</v>
      </c>
      <c r="AO546" s="354">
        <v>6</v>
      </c>
      <c r="AP546" s="354">
        <v>5</v>
      </c>
      <c r="AQ546" s="354">
        <v>4</v>
      </c>
      <c r="AR546" s="354">
        <v>4</v>
      </c>
      <c r="AS546" s="354">
        <v>4</v>
      </c>
      <c r="AT546" s="354">
        <v>3</v>
      </c>
      <c r="AU546" s="354">
        <v>3</v>
      </c>
      <c r="AV546" s="354">
        <v>4</v>
      </c>
      <c r="AW546" s="354">
        <v>4</v>
      </c>
      <c r="AX546" s="354">
        <v>3</v>
      </c>
      <c r="AY546" s="354">
        <v>3</v>
      </c>
      <c r="AZ546" s="354">
        <v>4</v>
      </c>
      <c r="BA546" s="354">
        <v>4</v>
      </c>
      <c r="BB546" s="354">
        <v>3</v>
      </c>
      <c r="BC546" s="354">
        <v>3</v>
      </c>
      <c r="BD546" s="354">
        <v>4</v>
      </c>
      <c r="BE546" s="354">
        <v>5</v>
      </c>
      <c r="BF546" s="354">
        <v>4</v>
      </c>
      <c r="BG546" s="354">
        <v>3</v>
      </c>
      <c r="BH546" s="354">
        <v>4</v>
      </c>
      <c r="BI546" s="354">
        <v>4</v>
      </c>
      <c r="BJ546" s="354">
        <v>3</v>
      </c>
      <c r="BK546" s="354">
        <v>4</v>
      </c>
      <c r="BL546" s="354">
        <v>6</v>
      </c>
      <c r="BM546" s="354">
        <v>5</v>
      </c>
      <c r="BN546" s="354">
        <v>4</v>
      </c>
      <c r="BO546" s="354">
        <v>4</v>
      </c>
      <c r="BP546" s="354">
        <v>5</v>
      </c>
      <c r="BQ546" s="354">
        <v>7</v>
      </c>
      <c r="BR546" s="354">
        <v>5</v>
      </c>
      <c r="BS546" s="354">
        <v>6</v>
      </c>
      <c r="BT546" s="354">
        <v>6</v>
      </c>
      <c r="BU546" s="354">
        <v>5</v>
      </c>
      <c r="BV546" s="354">
        <v>3</v>
      </c>
      <c r="BW546" s="354">
        <v>4</v>
      </c>
      <c r="BX546" s="354">
        <v>4</v>
      </c>
      <c r="BY546" s="354">
        <v>4</v>
      </c>
      <c r="BZ546" s="354">
        <v>3</v>
      </c>
      <c r="CA546" s="354">
        <v>4</v>
      </c>
      <c r="CB546" s="354">
        <v>4</v>
      </c>
      <c r="CC546" s="354">
        <v>4</v>
      </c>
      <c r="CD546" s="354">
        <v>3</v>
      </c>
      <c r="CE546" s="354">
        <v>4</v>
      </c>
      <c r="CF546" s="354">
        <v>4</v>
      </c>
      <c r="CG546" s="354">
        <v>4</v>
      </c>
      <c r="CH546" s="354">
        <v>4</v>
      </c>
      <c r="CI546" s="354">
        <v>3</v>
      </c>
      <c r="CJ546" s="354">
        <v>4</v>
      </c>
      <c r="CK546" s="354">
        <v>4</v>
      </c>
      <c r="CL546" s="354">
        <v>4</v>
      </c>
      <c r="CM546" s="354">
        <v>3</v>
      </c>
      <c r="CN546" s="354">
        <v>4</v>
      </c>
      <c r="CO546" s="354">
        <v>5</v>
      </c>
      <c r="CP546" s="354">
        <v>4</v>
      </c>
      <c r="CQ546" s="354">
        <v>4</v>
      </c>
      <c r="CR546" s="354">
        <v>4</v>
      </c>
      <c r="CS546" s="354">
        <v>5</v>
      </c>
      <c r="CT546" s="354">
        <v>5</v>
      </c>
      <c r="CU546" s="354">
        <v>5</v>
      </c>
      <c r="CV546" s="354">
        <v>5</v>
      </c>
      <c r="CW546" s="354">
        <v>8</v>
      </c>
      <c r="CX546" s="354">
        <v>5</v>
      </c>
      <c r="CY546" s="354">
        <v>5</v>
      </c>
      <c r="CZ546" s="354">
        <v>5</v>
      </c>
      <c r="DA546" s="354">
        <v>7</v>
      </c>
      <c r="DB546" s="354">
        <v>5</v>
      </c>
      <c r="DC546" s="354">
        <v>5</v>
      </c>
      <c r="DD546" s="354">
        <v>5</v>
      </c>
      <c r="DE546" s="354">
        <v>8</v>
      </c>
      <c r="DF546" s="354">
        <v>7</v>
      </c>
      <c r="DG546" s="354">
        <v>7</v>
      </c>
      <c r="DH546" s="354">
        <v>7</v>
      </c>
      <c r="DI546" s="354">
        <v>8</v>
      </c>
      <c r="DJ546" s="354">
        <v>7</v>
      </c>
      <c r="DK546" s="354">
        <v>7</v>
      </c>
      <c r="DL546" s="354">
        <v>7</v>
      </c>
      <c r="DM546" s="354">
        <v>10</v>
      </c>
      <c r="DN546" s="354">
        <v>9</v>
      </c>
      <c r="DO546" s="354">
        <v>8</v>
      </c>
      <c r="DP546" s="354">
        <v>8</v>
      </c>
      <c r="DQ546" s="354">
        <v>9</v>
      </c>
      <c r="DR546" s="354">
        <v>10</v>
      </c>
      <c r="DS546" s="354">
        <v>10</v>
      </c>
      <c r="DT546" s="354">
        <v>10</v>
      </c>
      <c r="DU546" s="354">
        <v>10</v>
      </c>
      <c r="DV546" s="354">
        <v>10</v>
      </c>
      <c r="DW546" s="354">
        <v>10</v>
      </c>
      <c r="DX546" s="354">
        <v>10</v>
      </c>
    </row>
    <row r="547" spans="1:128">
      <c r="A547" s="41"/>
      <c r="B547" s="38" t="s">
        <v>3076</v>
      </c>
      <c r="C547" s="495">
        <v>21</v>
      </c>
      <c r="D547" s="354">
        <v>23</v>
      </c>
      <c r="E547" s="354">
        <v>19</v>
      </c>
      <c r="F547" s="354">
        <v>19</v>
      </c>
      <c r="G547" s="354">
        <v>20</v>
      </c>
      <c r="H547" s="354">
        <v>21</v>
      </c>
      <c r="I547" s="354">
        <v>19</v>
      </c>
      <c r="J547" s="354">
        <v>20</v>
      </c>
      <c r="K547" s="354">
        <v>20</v>
      </c>
      <c r="L547" s="354">
        <v>21</v>
      </c>
      <c r="M547" s="354">
        <v>19</v>
      </c>
      <c r="N547" s="354">
        <v>20</v>
      </c>
      <c r="O547" s="354">
        <v>20</v>
      </c>
      <c r="P547" s="354">
        <v>23</v>
      </c>
      <c r="Q547" s="354">
        <v>24</v>
      </c>
      <c r="R547" s="354">
        <v>21</v>
      </c>
      <c r="S547" s="354">
        <v>21</v>
      </c>
      <c r="T547" s="354">
        <v>26</v>
      </c>
      <c r="U547" s="354">
        <v>22</v>
      </c>
      <c r="V547" s="354">
        <v>24</v>
      </c>
      <c r="W547" s="354">
        <v>23</v>
      </c>
      <c r="X547" s="354">
        <v>27</v>
      </c>
      <c r="Y547" s="354">
        <v>25</v>
      </c>
      <c r="Z547" s="354">
        <v>24</v>
      </c>
      <c r="AA547" s="354">
        <v>24</v>
      </c>
      <c r="AB547" s="354">
        <v>25</v>
      </c>
      <c r="AC547" s="354">
        <v>25</v>
      </c>
      <c r="AD547" s="354">
        <v>24</v>
      </c>
      <c r="AE547" s="354">
        <v>26</v>
      </c>
      <c r="AF547" s="354">
        <v>29</v>
      </c>
      <c r="AG547" s="354">
        <v>26</v>
      </c>
      <c r="AH547" s="354">
        <v>25</v>
      </c>
      <c r="AI547" s="354">
        <v>25</v>
      </c>
      <c r="AJ547" s="354">
        <v>27</v>
      </c>
      <c r="AK547" s="354">
        <v>24</v>
      </c>
      <c r="AL547" s="354">
        <v>23</v>
      </c>
      <c r="AM547" s="354">
        <v>24</v>
      </c>
      <c r="AN547" s="354">
        <v>26</v>
      </c>
      <c r="AO547" s="354">
        <v>24</v>
      </c>
      <c r="AP547" s="354">
        <v>20</v>
      </c>
      <c r="AQ547" s="354">
        <v>21</v>
      </c>
      <c r="AR547" s="354">
        <v>24</v>
      </c>
      <c r="AS547" s="354">
        <v>24</v>
      </c>
      <c r="AT547" s="354">
        <v>23</v>
      </c>
      <c r="AU547" s="354">
        <v>24</v>
      </c>
      <c r="AV547" s="354">
        <v>23</v>
      </c>
      <c r="AW547" s="354">
        <v>23</v>
      </c>
      <c r="AX547" s="354">
        <v>23</v>
      </c>
      <c r="AY547" s="354">
        <v>22</v>
      </c>
      <c r="AZ547" s="354">
        <v>24</v>
      </c>
      <c r="BA547" s="354">
        <v>24</v>
      </c>
      <c r="BB547" s="354">
        <v>24</v>
      </c>
      <c r="BC547" s="354">
        <v>24</v>
      </c>
      <c r="BD547" s="354">
        <v>26</v>
      </c>
      <c r="BE547" s="354">
        <v>28</v>
      </c>
      <c r="BF547" s="354">
        <v>27</v>
      </c>
      <c r="BG547" s="354">
        <v>26</v>
      </c>
      <c r="BH547" s="354">
        <v>27</v>
      </c>
      <c r="BI547" s="354">
        <v>27</v>
      </c>
      <c r="BJ547" s="354">
        <v>27</v>
      </c>
      <c r="BK547" s="354">
        <v>28</v>
      </c>
      <c r="BL547" s="354">
        <v>31</v>
      </c>
      <c r="BM547" s="354">
        <v>30</v>
      </c>
      <c r="BN547" s="354">
        <v>31</v>
      </c>
      <c r="BO547" s="354">
        <v>34</v>
      </c>
      <c r="BP547" s="354">
        <v>35</v>
      </c>
      <c r="BQ547" s="354">
        <v>38</v>
      </c>
      <c r="BR547" s="354">
        <v>35</v>
      </c>
      <c r="BS547" s="354">
        <v>35</v>
      </c>
      <c r="BT547" s="354">
        <v>35</v>
      </c>
      <c r="BU547" s="354">
        <v>34</v>
      </c>
      <c r="BV547" s="354">
        <v>32</v>
      </c>
      <c r="BW547" s="354">
        <v>32</v>
      </c>
      <c r="BX547" s="354">
        <v>33</v>
      </c>
      <c r="BY547" s="354">
        <v>33</v>
      </c>
      <c r="BZ547" s="354">
        <v>30</v>
      </c>
      <c r="CA547" s="354">
        <v>30</v>
      </c>
      <c r="CB547" s="354">
        <v>33</v>
      </c>
      <c r="CC547" s="354">
        <v>32</v>
      </c>
      <c r="CD547" s="354">
        <v>30</v>
      </c>
      <c r="CE547" s="354">
        <v>30</v>
      </c>
      <c r="CF547" s="354">
        <v>32</v>
      </c>
      <c r="CG547" s="354">
        <v>31</v>
      </c>
      <c r="CH547" s="354">
        <v>29</v>
      </c>
      <c r="CI547" s="354">
        <v>27</v>
      </c>
      <c r="CJ547" s="354">
        <v>28</v>
      </c>
      <c r="CK547" s="354">
        <v>27</v>
      </c>
      <c r="CL547" s="354">
        <v>27</v>
      </c>
      <c r="CM547" s="354">
        <v>25</v>
      </c>
      <c r="CN547" s="354">
        <v>25</v>
      </c>
      <c r="CO547" s="354">
        <v>26</v>
      </c>
      <c r="CP547" s="354">
        <v>24</v>
      </c>
      <c r="CQ547" s="354">
        <v>24</v>
      </c>
      <c r="CR547" s="354">
        <v>25</v>
      </c>
      <c r="CS547" s="354">
        <v>26</v>
      </c>
      <c r="CT547" s="354">
        <v>26</v>
      </c>
      <c r="CU547" s="354">
        <v>29</v>
      </c>
      <c r="CV547" s="354">
        <v>27</v>
      </c>
      <c r="CW547" s="354">
        <v>31</v>
      </c>
      <c r="CX547" s="354">
        <v>29</v>
      </c>
      <c r="CY547" s="354">
        <v>29</v>
      </c>
      <c r="CZ547" s="354">
        <v>28</v>
      </c>
      <c r="DA547" s="354">
        <v>29</v>
      </c>
      <c r="DB547" s="354">
        <v>27</v>
      </c>
      <c r="DC547" s="354">
        <v>28</v>
      </c>
      <c r="DD547" s="354">
        <v>28</v>
      </c>
      <c r="DE547" s="354">
        <v>32</v>
      </c>
      <c r="DF547" s="354">
        <v>31</v>
      </c>
      <c r="DG547" s="354">
        <v>30</v>
      </c>
      <c r="DH547" s="354">
        <v>31</v>
      </c>
      <c r="DI547" s="354">
        <v>32</v>
      </c>
      <c r="DJ547" s="354">
        <v>30</v>
      </c>
      <c r="DK547" s="354">
        <v>30</v>
      </c>
      <c r="DL547" s="354">
        <v>31</v>
      </c>
      <c r="DM547" s="354">
        <v>32</v>
      </c>
      <c r="DN547" s="354">
        <v>31</v>
      </c>
      <c r="DO547" s="354">
        <v>32</v>
      </c>
      <c r="DP547" s="354">
        <v>33</v>
      </c>
      <c r="DQ547" s="354">
        <v>34</v>
      </c>
      <c r="DR547" s="354">
        <v>32</v>
      </c>
      <c r="DS547" s="354">
        <v>32</v>
      </c>
      <c r="DT547" s="354">
        <v>33</v>
      </c>
      <c r="DU547" s="354">
        <v>32</v>
      </c>
      <c r="DV547" s="354">
        <v>34</v>
      </c>
      <c r="DW547" s="354">
        <v>34</v>
      </c>
      <c r="DX547" s="354">
        <v>32</v>
      </c>
    </row>
    <row r="548" spans="1:128">
      <c r="A548" s="41"/>
      <c r="B548" s="38" t="s">
        <v>3088</v>
      </c>
      <c r="C548" s="495">
        <v>22</v>
      </c>
      <c r="D548" s="354">
        <v>25</v>
      </c>
      <c r="E548" s="354">
        <v>22</v>
      </c>
      <c r="F548" s="354">
        <v>24</v>
      </c>
      <c r="G548" s="354">
        <v>23</v>
      </c>
      <c r="H548" s="354">
        <v>25</v>
      </c>
      <c r="I548" s="354">
        <v>26</v>
      </c>
      <c r="J548" s="354">
        <v>25</v>
      </c>
      <c r="K548" s="354">
        <v>27</v>
      </c>
      <c r="L548" s="354">
        <v>25</v>
      </c>
      <c r="M548" s="354">
        <v>24</v>
      </c>
      <c r="N548" s="354">
        <v>27</v>
      </c>
      <c r="O548" s="354">
        <v>26</v>
      </c>
      <c r="P548" s="354">
        <v>26</v>
      </c>
      <c r="Q548" s="354">
        <v>30</v>
      </c>
      <c r="R548" s="354">
        <v>30</v>
      </c>
      <c r="S548" s="354">
        <v>29</v>
      </c>
      <c r="T548" s="354">
        <v>33</v>
      </c>
      <c r="U548" s="354">
        <v>30</v>
      </c>
      <c r="V548" s="354">
        <v>32</v>
      </c>
      <c r="W548" s="354">
        <v>32</v>
      </c>
      <c r="X548" s="354">
        <v>36</v>
      </c>
      <c r="Y548" s="354">
        <v>38</v>
      </c>
      <c r="Z548" s="354">
        <v>36</v>
      </c>
      <c r="AA548" s="354">
        <v>36</v>
      </c>
      <c r="AB548" s="354">
        <v>38</v>
      </c>
      <c r="AC548" s="354">
        <v>38</v>
      </c>
      <c r="AD548" s="354">
        <v>37</v>
      </c>
      <c r="AE548" s="354">
        <v>41</v>
      </c>
      <c r="AF548" s="354">
        <v>40</v>
      </c>
      <c r="AG548" s="354">
        <v>37</v>
      </c>
      <c r="AH548" s="354">
        <v>35</v>
      </c>
      <c r="AI548" s="354">
        <v>36</v>
      </c>
      <c r="AJ548" s="354">
        <v>43</v>
      </c>
      <c r="AK548" s="354">
        <v>39</v>
      </c>
      <c r="AL548" s="354">
        <v>37</v>
      </c>
      <c r="AM548" s="354">
        <v>38</v>
      </c>
      <c r="AN548" s="354">
        <v>43</v>
      </c>
      <c r="AO548" s="354">
        <v>41</v>
      </c>
      <c r="AP548" s="354">
        <v>40</v>
      </c>
      <c r="AQ548" s="354">
        <v>40</v>
      </c>
      <c r="AR548" s="354">
        <v>38</v>
      </c>
      <c r="AS548" s="354">
        <v>40</v>
      </c>
      <c r="AT548" s="354">
        <v>41</v>
      </c>
      <c r="AU548" s="354">
        <v>40</v>
      </c>
      <c r="AV548" s="354">
        <v>41</v>
      </c>
      <c r="AW548" s="354">
        <v>40</v>
      </c>
      <c r="AX548" s="354">
        <v>37</v>
      </c>
      <c r="AY548" s="354">
        <v>37</v>
      </c>
      <c r="AZ548" s="354">
        <v>39</v>
      </c>
      <c r="BA548" s="354">
        <v>38</v>
      </c>
      <c r="BB548" s="354">
        <v>37</v>
      </c>
      <c r="BC548" s="354">
        <v>37</v>
      </c>
      <c r="BD548" s="354">
        <v>44</v>
      </c>
      <c r="BE548" s="354">
        <v>46</v>
      </c>
      <c r="BF548" s="354">
        <v>44</v>
      </c>
      <c r="BG548" s="354">
        <v>43</v>
      </c>
      <c r="BH548" s="354">
        <v>48</v>
      </c>
      <c r="BI548" s="354">
        <v>47</v>
      </c>
      <c r="BJ548" s="354">
        <v>44</v>
      </c>
      <c r="BK548" s="354">
        <v>47</v>
      </c>
      <c r="BL548" s="354">
        <v>50</v>
      </c>
      <c r="BM548" s="354">
        <v>49</v>
      </c>
      <c r="BN548" s="354">
        <v>49</v>
      </c>
      <c r="BO548" s="354">
        <v>45</v>
      </c>
      <c r="BP548" s="354">
        <v>48</v>
      </c>
      <c r="BQ548" s="354">
        <v>49</v>
      </c>
      <c r="BR548" s="354">
        <v>47</v>
      </c>
      <c r="BS548" s="354">
        <v>48</v>
      </c>
      <c r="BT548" s="354">
        <v>52</v>
      </c>
      <c r="BU548" s="354">
        <v>48</v>
      </c>
      <c r="BV548" s="354">
        <v>46</v>
      </c>
      <c r="BW548" s="354">
        <v>45</v>
      </c>
      <c r="BX548" s="354">
        <v>45</v>
      </c>
      <c r="BY548" s="354">
        <v>46</v>
      </c>
      <c r="BZ548" s="354">
        <v>41</v>
      </c>
      <c r="CA548" s="354">
        <v>43</v>
      </c>
      <c r="CB548" s="354">
        <v>45</v>
      </c>
      <c r="CC548" s="354">
        <v>44</v>
      </c>
      <c r="CD548" s="354">
        <v>42</v>
      </c>
      <c r="CE548" s="354">
        <v>38</v>
      </c>
      <c r="CF548" s="354">
        <v>41</v>
      </c>
      <c r="CG548" s="354">
        <v>43</v>
      </c>
      <c r="CH548" s="354">
        <v>40</v>
      </c>
      <c r="CI548" s="354">
        <v>41</v>
      </c>
      <c r="CJ548" s="354">
        <v>46</v>
      </c>
      <c r="CK548" s="354">
        <v>44</v>
      </c>
      <c r="CL548" s="354">
        <v>42</v>
      </c>
      <c r="CM548" s="354">
        <v>40</v>
      </c>
      <c r="CN548" s="354">
        <v>41</v>
      </c>
      <c r="CO548" s="354">
        <v>42</v>
      </c>
      <c r="CP548" s="354">
        <v>35</v>
      </c>
      <c r="CQ548" s="354">
        <v>39</v>
      </c>
      <c r="CR548" s="354">
        <v>41</v>
      </c>
      <c r="CS548" s="354">
        <v>43</v>
      </c>
      <c r="CT548" s="354">
        <v>41</v>
      </c>
      <c r="CU548" s="354">
        <v>42</v>
      </c>
      <c r="CV548" s="354">
        <v>43</v>
      </c>
      <c r="CW548" s="354">
        <v>48</v>
      </c>
      <c r="CX548" s="354">
        <v>43</v>
      </c>
      <c r="CY548" s="354">
        <v>44</v>
      </c>
      <c r="CZ548" s="354">
        <v>43</v>
      </c>
      <c r="DA548" s="354">
        <v>44</v>
      </c>
      <c r="DB548" s="354">
        <v>42</v>
      </c>
      <c r="DC548" s="354">
        <v>42</v>
      </c>
      <c r="DD548" s="354">
        <v>43</v>
      </c>
      <c r="DE548" s="354">
        <v>47</v>
      </c>
      <c r="DF548" s="354">
        <v>45</v>
      </c>
      <c r="DG548" s="354">
        <v>42</v>
      </c>
      <c r="DH548" s="354">
        <v>45</v>
      </c>
      <c r="DI548" s="354">
        <v>46</v>
      </c>
      <c r="DJ548" s="354">
        <v>42</v>
      </c>
      <c r="DK548" s="354">
        <v>40</v>
      </c>
      <c r="DL548" s="354">
        <v>41</v>
      </c>
      <c r="DM548" s="354">
        <v>43</v>
      </c>
      <c r="DN548" s="354">
        <v>43</v>
      </c>
      <c r="DO548" s="354">
        <v>43</v>
      </c>
      <c r="DP548" s="354">
        <v>44</v>
      </c>
      <c r="DQ548" s="354">
        <v>47</v>
      </c>
      <c r="DR548" s="354">
        <v>48</v>
      </c>
      <c r="DS548" s="354">
        <v>44</v>
      </c>
      <c r="DT548" s="354">
        <v>45</v>
      </c>
      <c r="DU548" s="354">
        <v>44</v>
      </c>
      <c r="DV548" s="354">
        <v>42</v>
      </c>
      <c r="DW548" s="354">
        <v>44</v>
      </c>
      <c r="DX548" s="354">
        <v>43</v>
      </c>
    </row>
    <row r="549" spans="1:128">
      <c r="A549" s="41"/>
      <c r="B549" s="38" t="s">
        <v>3089</v>
      </c>
      <c r="C549" s="495">
        <v>13</v>
      </c>
      <c r="D549" s="354">
        <v>17</v>
      </c>
      <c r="E549" s="354">
        <v>13</v>
      </c>
      <c r="F549" s="354">
        <v>13</v>
      </c>
      <c r="G549" s="354">
        <v>13</v>
      </c>
      <c r="H549" s="354">
        <v>14</v>
      </c>
      <c r="I549" s="354">
        <v>15</v>
      </c>
      <c r="J549" s="354">
        <v>15</v>
      </c>
      <c r="K549" s="354">
        <v>15</v>
      </c>
      <c r="L549" s="354">
        <v>16</v>
      </c>
      <c r="M549" s="354">
        <v>16</v>
      </c>
      <c r="N549" s="354">
        <v>15</v>
      </c>
      <c r="O549" s="354">
        <v>17</v>
      </c>
      <c r="P549" s="354">
        <v>17</v>
      </c>
      <c r="Q549" s="354">
        <v>20</v>
      </c>
      <c r="R549" s="354">
        <v>17</v>
      </c>
      <c r="S549" s="354">
        <v>18</v>
      </c>
      <c r="T549" s="354">
        <v>19</v>
      </c>
      <c r="U549" s="354">
        <v>16</v>
      </c>
      <c r="V549" s="354">
        <v>18</v>
      </c>
      <c r="W549" s="354">
        <v>17</v>
      </c>
      <c r="X549" s="354">
        <v>20</v>
      </c>
      <c r="Y549" s="354">
        <v>20</v>
      </c>
      <c r="Z549" s="354">
        <v>20</v>
      </c>
      <c r="AA549" s="354">
        <v>19</v>
      </c>
      <c r="AB549" s="354">
        <v>19</v>
      </c>
      <c r="AC549" s="354">
        <v>18</v>
      </c>
      <c r="AD549" s="354">
        <v>17</v>
      </c>
      <c r="AE549" s="354">
        <v>18</v>
      </c>
      <c r="AF549" s="354">
        <v>21</v>
      </c>
      <c r="AG549" s="354">
        <v>20</v>
      </c>
      <c r="AH549" s="354">
        <v>18</v>
      </c>
      <c r="AI549" s="354">
        <v>19</v>
      </c>
      <c r="AJ549" s="354">
        <v>21</v>
      </c>
      <c r="AK549" s="354">
        <v>22</v>
      </c>
      <c r="AL549" s="354">
        <v>18</v>
      </c>
      <c r="AM549" s="354">
        <v>18</v>
      </c>
      <c r="AN549" s="354">
        <v>21</v>
      </c>
      <c r="AO549" s="354">
        <v>21</v>
      </c>
      <c r="AP549" s="354">
        <v>19</v>
      </c>
      <c r="AQ549" s="354">
        <v>19</v>
      </c>
      <c r="AR549" s="354">
        <v>19</v>
      </c>
      <c r="AS549" s="354">
        <v>21</v>
      </c>
      <c r="AT549" s="354">
        <v>21</v>
      </c>
      <c r="AU549" s="354">
        <v>22</v>
      </c>
      <c r="AV549" s="354">
        <v>22</v>
      </c>
      <c r="AW549" s="354">
        <v>22</v>
      </c>
      <c r="AX549" s="354">
        <v>22</v>
      </c>
      <c r="AY549" s="354">
        <v>23</v>
      </c>
      <c r="AZ549" s="354">
        <v>24</v>
      </c>
      <c r="BA549" s="354">
        <v>24</v>
      </c>
      <c r="BB549" s="354">
        <v>23</v>
      </c>
      <c r="BC549" s="354">
        <v>23</v>
      </c>
      <c r="BD549" s="354">
        <v>27</v>
      </c>
      <c r="BE549" s="354">
        <v>29</v>
      </c>
      <c r="BF549" s="354">
        <v>28</v>
      </c>
      <c r="BG549" s="354">
        <v>28</v>
      </c>
      <c r="BH549" s="354">
        <v>29</v>
      </c>
      <c r="BI549" s="354">
        <v>29</v>
      </c>
      <c r="BJ549" s="354">
        <v>28</v>
      </c>
      <c r="BK549" s="354">
        <v>32</v>
      </c>
      <c r="BL549" s="354">
        <v>36</v>
      </c>
      <c r="BM549" s="354">
        <v>35</v>
      </c>
      <c r="BN549" s="354">
        <v>33</v>
      </c>
      <c r="BO549" s="354">
        <v>35</v>
      </c>
      <c r="BP549" s="354">
        <v>33</v>
      </c>
      <c r="BQ549" s="354">
        <v>32</v>
      </c>
      <c r="BR549" s="354">
        <v>30</v>
      </c>
      <c r="BS549" s="354">
        <v>31</v>
      </c>
      <c r="BT549" s="354">
        <v>30</v>
      </c>
      <c r="BU549" s="354">
        <v>28</v>
      </c>
      <c r="BV549" s="354">
        <v>29</v>
      </c>
      <c r="BW549" s="354">
        <v>34</v>
      </c>
      <c r="BX549" s="354">
        <v>35</v>
      </c>
      <c r="BY549" s="354">
        <v>35</v>
      </c>
      <c r="BZ549" s="354">
        <v>33</v>
      </c>
      <c r="CA549" s="354">
        <v>35</v>
      </c>
      <c r="CB549" s="354">
        <v>33</v>
      </c>
      <c r="CC549" s="354">
        <v>31</v>
      </c>
      <c r="CD549" s="354">
        <v>28</v>
      </c>
      <c r="CE549" s="354">
        <v>28</v>
      </c>
      <c r="CF549" s="354">
        <v>28</v>
      </c>
      <c r="CG549" s="354">
        <v>30</v>
      </c>
      <c r="CH549" s="354">
        <v>28</v>
      </c>
      <c r="CI549" s="354">
        <v>25</v>
      </c>
      <c r="CJ549" s="354">
        <v>26</v>
      </c>
      <c r="CK549" s="354">
        <v>29</v>
      </c>
      <c r="CL549" s="354">
        <v>24</v>
      </c>
      <c r="CM549" s="354">
        <v>24</v>
      </c>
      <c r="CN549" s="354">
        <v>25</v>
      </c>
      <c r="CO549" s="354">
        <v>25</v>
      </c>
      <c r="CP549" s="354">
        <v>23</v>
      </c>
      <c r="CQ549" s="354">
        <v>26</v>
      </c>
      <c r="CR549" s="354">
        <v>27</v>
      </c>
      <c r="CS549" s="354">
        <v>27</v>
      </c>
      <c r="CT549" s="354">
        <v>30</v>
      </c>
      <c r="CU549" s="354">
        <v>27</v>
      </c>
      <c r="CV549" s="354">
        <v>27</v>
      </c>
      <c r="CW549" s="354">
        <v>31</v>
      </c>
      <c r="CX549" s="354">
        <v>28</v>
      </c>
      <c r="CY549" s="354">
        <v>29</v>
      </c>
      <c r="CZ549" s="354">
        <v>30</v>
      </c>
      <c r="DA549" s="354">
        <v>29</v>
      </c>
      <c r="DB549" s="354">
        <v>28</v>
      </c>
      <c r="DC549" s="354">
        <v>30</v>
      </c>
      <c r="DD549" s="354">
        <v>30</v>
      </c>
      <c r="DE549" s="354">
        <v>32</v>
      </c>
      <c r="DF549" s="354">
        <v>31</v>
      </c>
      <c r="DG549" s="354">
        <v>29</v>
      </c>
      <c r="DH549" s="354">
        <v>30</v>
      </c>
      <c r="DI549" s="354">
        <v>29</v>
      </c>
      <c r="DJ549" s="354">
        <v>29</v>
      </c>
      <c r="DK549" s="354">
        <v>28</v>
      </c>
      <c r="DL549" s="354">
        <v>29</v>
      </c>
      <c r="DM549" s="354">
        <v>29</v>
      </c>
      <c r="DN549" s="354">
        <v>26</v>
      </c>
      <c r="DO549" s="354">
        <v>26</v>
      </c>
      <c r="DP549" s="354">
        <v>27</v>
      </c>
      <c r="DQ549" s="354">
        <v>27</v>
      </c>
      <c r="DR549" s="354">
        <v>25</v>
      </c>
      <c r="DS549" s="354">
        <v>25</v>
      </c>
      <c r="DT549" s="354">
        <v>26</v>
      </c>
      <c r="DU549" s="354">
        <v>27</v>
      </c>
      <c r="DV549" s="354">
        <v>27</v>
      </c>
      <c r="DW549" s="354">
        <v>27</v>
      </c>
      <c r="DX549" s="354">
        <v>26</v>
      </c>
    </row>
    <row r="550" spans="1:128">
      <c r="A550" s="41"/>
      <c r="B550" s="519" t="s">
        <v>3090</v>
      </c>
      <c r="C550" s="496">
        <v>4</v>
      </c>
      <c r="D550" s="336">
        <v>13</v>
      </c>
      <c r="E550" s="336">
        <v>5</v>
      </c>
      <c r="F550" s="336">
        <v>6</v>
      </c>
      <c r="G550" s="336">
        <v>5</v>
      </c>
      <c r="H550" s="336">
        <v>10</v>
      </c>
      <c r="I550" s="336">
        <v>6</v>
      </c>
      <c r="J550" s="336">
        <v>5</v>
      </c>
      <c r="K550" s="336">
        <v>5</v>
      </c>
      <c r="L550" s="336">
        <v>12</v>
      </c>
      <c r="M550" s="336">
        <v>4</v>
      </c>
      <c r="N550" s="336">
        <v>5</v>
      </c>
      <c r="O550" s="336">
        <v>4</v>
      </c>
      <c r="P550" s="336">
        <v>10</v>
      </c>
      <c r="Q550" s="336">
        <v>5</v>
      </c>
      <c r="R550" s="336">
        <v>6</v>
      </c>
      <c r="S550" s="336">
        <v>6</v>
      </c>
      <c r="T550" s="336">
        <v>9</v>
      </c>
      <c r="U550" s="336">
        <v>5</v>
      </c>
      <c r="V550" s="336">
        <v>4</v>
      </c>
      <c r="W550" s="336">
        <v>4</v>
      </c>
      <c r="X550" s="336">
        <v>11</v>
      </c>
      <c r="Y550" s="336">
        <v>4</v>
      </c>
      <c r="Z550" s="336">
        <v>4</v>
      </c>
      <c r="AA550" s="336">
        <v>4</v>
      </c>
      <c r="AB550" s="336">
        <v>12</v>
      </c>
      <c r="AC550" s="336">
        <v>6</v>
      </c>
      <c r="AD550" s="336">
        <v>4</v>
      </c>
      <c r="AE550" s="336">
        <v>3</v>
      </c>
      <c r="AF550" s="336">
        <v>11</v>
      </c>
      <c r="AG550" s="336">
        <v>4</v>
      </c>
      <c r="AH550" s="336">
        <v>4</v>
      </c>
      <c r="AI550" s="336">
        <v>3</v>
      </c>
      <c r="AJ550" s="336">
        <v>8</v>
      </c>
      <c r="AK550" s="336">
        <v>4</v>
      </c>
      <c r="AL550" s="336">
        <v>0</v>
      </c>
      <c r="AM550" s="336">
        <v>3</v>
      </c>
      <c r="AN550" s="336">
        <v>9</v>
      </c>
      <c r="AO550" s="336">
        <v>4</v>
      </c>
      <c r="AP550" s="336">
        <v>0</v>
      </c>
      <c r="AQ550" s="336">
        <v>3</v>
      </c>
      <c r="AR550" s="336">
        <v>10</v>
      </c>
      <c r="AS550" s="336">
        <v>10</v>
      </c>
      <c r="AT550" s="336">
        <v>6</v>
      </c>
      <c r="AU550" s="336">
        <v>4</v>
      </c>
      <c r="AV550" s="336">
        <v>11</v>
      </c>
      <c r="AW550" s="336">
        <v>5</v>
      </c>
      <c r="AX550" s="336">
        <v>3</v>
      </c>
      <c r="AY550" s="336">
        <v>3</v>
      </c>
      <c r="AZ550" s="336">
        <v>14</v>
      </c>
      <c r="BA550" s="336">
        <v>5</v>
      </c>
      <c r="BB550" s="336">
        <v>0</v>
      </c>
      <c r="BC550" s="336">
        <v>0</v>
      </c>
      <c r="BD550" s="336">
        <v>10</v>
      </c>
      <c r="BE550" s="336">
        <v>2</v>
      </c>
      <c r="BF550" s="336">
        <v>0</v>
      </c>
      <c r="BG550" s="336">
        <v>0</v>
      </c>
      <c r="BH550" s="336">
        <v>9</v>
      </c>
      <c r="BI550" s="336">
        <v>4</v>
      </c>
      <c r="BJ550" s="336">
        <v>0</v>
      </c>
      <c r="BK550" s="336">
        <v>3</v>
      </c>
      <c r="BL550" s="336">
        <v>8</v>
      </c>
      <c r="BM550" s="336">
        <v>0</v>
      </c>
      <c r="BN550" s="336">
        <v>3</v>
      </c>
      <c r="BO550" s="336">
        <v>0</v>
      </c>
      <c r="BP550" s="336">
        <v>8</v>
      </c>
      <c r="BQ550" s="336">
        <v>5</v>
      </c>
      <c r="BR550" s="336">
        <v>0</v>
      </c>
      <c r="BS550" s="336">
        <v>0</v>
      </c>
      <c r="BT550" s="336">
        <v>7</v>
      </c>
      <c r="BU550" s="336">
        <v>5</v>
      </c>
      <c r="BV550" s="336">
        <v>0</v>
      </c>
      <c r="BW550" s="336">
        <v>0</v>
      </c>
      <c r="BX550" s="336">
        <v>7</v>
      </c>
      <c r="BY550" s="336">
        <v>4</v>
      </c>
      <c r="BZ550" s="336">
        <v>5</v>
      </c>
      <c r="CA550" s="336">
        <v>4</v>
      </c>
      <c r="CB550" s="336">
        <v>11</v>
      </c>
      <c r="CC550" s="336">
        <v>0</v>
      </c>
      <c r="CD550" s="336">
        <v>0</v>
      </c>
      <c r="CE550" s="336">
        <v>0</v>
      </c>
      <c r="CF550" s="336">
        <v>9</v>
      </c>
      <c r="CG550" s="336">
        <v>5</v>
      </c>
      <c r="CH550" s="336">
        <v>0</v>
      </c>
      <c r="CI550" s="336">
        <v>0</v>
      </c>
      <c r="CJ550" s="336">
        <v>14</v>
      </c>
      <c r="CK550" s="336">
        <v>0</v>
      </c>
      <c r="CL550" s="336">
        <v>0</v>
      </c>
      <c r="CM550" s="336">
        <v>0</v>
      </c>
      <c r="CN550" s="336">
        <v>0</v>
      </c>
      <c r="CO550" s="336">
        <v>5</v>
      </c>
      <c r="CP550" s="336">
        <v>0</v>
      </c>
      <c r="CQ550" s="336">
        <v>3</v>
      </c>
      <c r="CR550" s="336">
        <v>4</v>
      </c>
      <c r="CS550" s="336">
        <v>12</v>
      </c>
      <c r="CT550" s="336">
        <v>3</v>
      </c>
      <c r="CU550" s="336">
        <v>0</v>
      </c>
      <c r="CV550" s="336">
        <v>9</v>
      </c>
      <c r="CW550" s="336">
        <v>13</v>
      </c>
      <c r="CX550" s="336">
        <v>5</v>
      </c>
      <c r="CY550" s="336">
        <v>6</v>
      </c>
      <c r="CZ550" s="336">
        <v>6</v>
      </c>
      <c r="DA550" s="336">
        <v>14</v>
      </c>
      <c r="DB550" s="336">
        <v>6</v>
      </c>
      <c r="DC550" s="336">
        <v>5</v>
      </c>
      <c r="DD550" s="336">
        <v>5</v>
      </c>
      <c r="DE550" s="336">
        <v>9</v>
      </c>
      <c r="DF550" s="336">
        <v>6</v>
      </c>
      <c r="DG550" s="336">
        <v>0</v>
      </c>
      <c r="DH550" s="336">
        <v>4</v>
      </c>
      <c r="DI550" s="336">
        <v>13</v>
      </c>
      <c r="DJ550" s="336">
        <v>0</v>
      </c>
      <c r="DK550" s="336">
        <v>0</v>
      </c>
      <c r="DL550" s="336">
        <v>5</v>
      </c>
      <c r="DM550" s="336">
        <v>12</v>
      </c>
      <c r="DN550" s="336">
        <v>5</v>
      </c>
      <c r="DO550" s="336">
        <v>10</v>
      </c>
      <c r="DP550" s="336">
        <v>5</v>
      </c>
      <c r="DQ550" s="336">
        <v>23</v>
      </c>
      <c r="DR550" s="336">
        <v>11</v>
      </c>
      <c r="DS550" s="336">
        <v>11</v>
      </c>
      <c r="DT550" s="336">
        <v>10</v>
      </c>
      <c r="DU550" s="336">
        <v>9</v>
      </c>
      <c r="DV550" s="336">
        <v>11</v>
      </c>
      <c r="DW550" s="336">
        <v>11</v>
      </c>
      <c r="DX550" s="336">
        <v>10</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3087</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1394</v>
      </c>
      <c r="CC553" s="352" t="s">
        <v>1452</v>
      </c>
      <c r="CD553" s="352" t="s">
        <v>1453</v>
      </c>
      <c r="CE553" s="352" t="s">
        <v>1511</v>
      </c>
      <c r="CF553" s="352" t="s">
        <v>1512</v>
      </c>
      <c r="CG553" s="352" t="s">
        <v>2341</v>
      </c>
      <c r="CH553" s="352" t="s">
        <v>2408</v>
      </c>
      <c r="CI553" s="352" t="s">
        <v>2406</v>
      </c>
      <c r="CJ553" s="352" t="s">
        <v>2407</v>
      </c>
      <c r="CK553" s="352" t="s">
        <v>2412</v>
      </c>
      <c r="CL553" s="352" t="s">
        <v>2413</v>
      </c>
      <c r="CM553" s="352" t="s">
        <v>2415</v>
      </c>
      <c r="CN553" s="352" t="s">
        <v>2563</v>
      </c>
      <c r="CO553" s="352" t="s">
        <v>2568</v>
      </c>
      <c r="CP553" s="352" t="s">
        <v>2572</v>
      </c>
      <c r="CQ553" s="352" t="s">
        <v>2585</v>
      </c>
      <c r="CR553" s="352" t="s">
        <v>2586</v>
      </c>
      <c r="CS553" s="352" t="s">
        <v>2619</v>
      </c>
      <c r="CT553" s="352" t="s">
        <v>2639</v>
      </c>
      <c r="CU553" s="352" t="s">
        <v>2640</v>
      </c>
      <c r="CV553" s="352" t="s">
        <v>2641</v>
      </c>
      <c r="CW553" s="352" t="s">
        <v>2642</v>
      </c>
      <c r="CX553" s="352" t="s">
        <v>2666</v>
      </c>
      <c r="CY553" s="352" t="s">
        <v>2667</v>
      </c>
      <c r="CZ553" s="352" t="s">
        <v>2668</v>
      </c>
      <c r="DA553" s="352" t="s">
        <v>2669</v>
      </c>
      <c r="DB553" s="352" t="s">
        <v>2682</v>
      </c>
      <c r="DC553" s="352" t="s">
        <v>2683</v>
      </c>
      <c r="DD553" s="352" t="s">
        <v>2684</v>
      </c>
      <c r="DE553" s="352" t="s">
        <v>2685</v>
      </c>
      <c r="DF553" s="352" t="s">
        <v>2696</v>
      </c>
      <c r="DG553" s="352" t="s">
        <v>2697</v>
      </c>
      <c r="DH553" s="352" t="s">
        <v>2698</v>
      </c>
      <c r="DI553" s="352" t="s">
        <v>2712</v>
      </c>
      <c r="DJ553" s="352" t="s">
        <v>2724</v>
      </c>
      <c r="DK553" s="352" t="s">
        <v>2726</v>
      </c>
      <c r="DL553" s="352" t="s">
        <v>2740</v>
      </c>
      <c r="DM553" s="352" t="s">
        <v>2741</v>
      </c>
      <c r="DN553" s="352" t="s">
        <v>2857</v>
      </c>
      <c r="DO553" s="352" t="s">
        <v>2858</v>
      </c>
      <c r="DP553" s="352" t="s">
        <v>2859</v>
      </c>
      <c r="DQ553" s="352" t="s">
        <v>2860</v>
      </c>
      <c r="DR553" s="352" t="s">
        <v>2873</v>
      </c>
      <c r="DS553" s="352" t="s">
        <v>2961</v>
      </c>
      <c r="DT553" s="352" t="s">
        <v>2874</v>
      </c>
      <c r="DU553" s="352" t="s">
        <v>2959</v>
      </c>
      <c r="DV553" s="352" t="s">
        <v>2960</v>
      </c>
      <c r="DW553" s="352" t="s">
        <v>3097</v>
      </c>
      <c r="DX553" s="352" t="s">
        <v>3108</v>
      </c>
    </row>
    <row r="554" spans="1:128">
      <c r="A554" s="41"/>
      <c r="B554" s="37" t="s">
        <v>182</v>
      </c>
      <c r="C554" s="494">
        <v>29</v>
      </c>
      <c r="D554" s="353">
        <v>37</v>
      </c>
      <c r="E554" s="353">
        <v>28</v>
      </c>
      <c r="F554" s="353">
        <v>29</v>
      </c>
      <c r="G554" s="353">
        <v>28</v>
      </c>
      <c r="H554" s="353">
        <v>38</v>
      </c>
      <c r="I554" s="353">
        <v>33</v>
      </c>
      <c r="J554" s="353">
        <v>32</v>
      </c>
      <c r="K554" s="353">
        <v>32</v>
      </c>
      <c r="L554" s="353">
        <v>38</v>
      </c>
      <c r="M554" s="353">
        <v>33</v>
      </c>
      <c r="N554" s="353">
        <v>32</v>
      </c>
      <c r="O554" s="353">
        <v>32</v>
      </c>
      <c r="P554" s="353">
        <v>40</v>
      </c>
      <c r="Q554" s="353">
        <v>41</v>
      </c>
      <c r="R554" s="353">
        <v>38</v>
      </c>
      <c r="S554" s="353">
        <v>39</v>
      </c>
      <c r="T554" s="353">
        <v>44</v>
      </c>
      <c r="U554" s="353">
        <v>35</v>
      </c>
      <c r="V554" s="353">
        <v>40</v>
      </c>
      <c r="W554" s="353">
        <v>40</v>
      </c>
      <c r="X554" s="353">
        <v>51</v>
      </c>
      <c r="Y554" s="353">
        <v>44</v>
      </c>
      <c r="Z554" s="353">
        <v>40</v>
      </c>
      <c r="AA554" s="353">
        <v>38</v>
      </c>
      <c r="AB554" s="353">
        <v>43</v>
      </c>
      <c r="AC554" s="353">
        <v>42</v>
      </c>
      <c r="AD554" s="353">
        <v>33</v>
      </c>
      <c r="AE554" s="353">
        <v>37</v>
      </c>
      <c r="AF554" s="353">
        <v>45</v>
      </c>
      <c r="AG554" s="353">
        <v>40</v>
      </c>
      <c r="AH554" s="353">
        <v>37</v>
      </c>
      <c r="AI554" s="353">
        <v>39</v>
      </c>
      <c r="AJ554" s="353">
        <v>45</v>
      </c>
      <c r="AK554" s="353">
        <v>42</v>
      </c>
      <c r="AL554" s="353">
        <v>35</v>
      </c>
      <c r="AM554" s="353">
        <v>36</v>
      </c>
      <c r="AN554" s="353">
        <v>39</v>
      </c>
      <c r="AO554" s="353">
        <v>40</v>
      </c>
      <c r="AP554" s="353">
        <v>34</v>
      </c>
      <c r="AQ554" s="353">
        <v>33</v>
      </c>
      <c r="AR554" s="353">
        <v>40</v>
      </c>
      <c r="AS554" s="353">
        <v>42</v>
      </c>
      <c r="AT554" s="353">
        <v>37</v>
      </c>
      <c r="AU554" s="353">
        <v>38</v>
      </c>
      <c r="AV554" s="353">
        <v>41</v>
      </c>
      <c r="AW554" s="353">
        <v>41</v>
      </c>
      <c r="AX554" s="353">
        <v>36</v>
      </c>
      <c r="AY554" s="353">
        <v>36</v>
      </c>
      <c r="AZ554" s="353">
        <v>43</v>
      </c>
      <c r="BA554" s="353">
        <v>41</v>
      </c>
      <c r="BB554" s="353">
        <v>34</v>
      </c>
      <c r="BC554" s="353">
        <v>35</v>
      </c>
      <c r="BD554" s="353">
        <v>48</v>
      </c>
      <c r="BE554" s="353">
        <v>51</v>
      </c>
      <c r="BF554" s="353">
        <v>47</v>
      </c>
      <c r="BG554" s="353">
        <v>44</v>
      </c>
      <c r="BH554" s="353">
        <v>50</v>
      </c>
      <c r="BI554" s="353">
        <v>48</v>
      </c>
      <c r="BJ554" s="353">
        <v>45</v>
      </c>
      <c r="BK554" s="353">
        <v>47</v>
      </c>
      <c r="BL554" s="353">
        <v>51</v>
      </c>
      <c r="BM554" s="353">
        <v>51</v>
      </c>
      <c r="BN554" s="353">
        <v>51</v>
      </c>
      <c r="BO554" s="353">
        <v>50</v>
      </c>
      <c r="BP554" s="353">
        <v>54</v>
      </c>
      <c r="BQ554" s="353">
        <v>55</v>
      </c>
      <c r="BR554" s="353">
        <v>48</v>
      </c>
      <c r="BS554" s="353">
        <v>49</v>
      </c>
      <c r="BT554" s="353">
        <v>57</v>
      </c>
      <c r="BU554" s="353">
        <v>51</v>
      </c>
      <c r="BV554" s="353">
        <v>47</v>
      </c>
      <c r="BW554" s="353">
        <v>52</v>
      </c>
      <c r="BX554" s="353">
        <v>55</v>
      </c>
      <c r="BY554" s="353">
        <v>60</v>
      </c>
      <c r="BZ554" s="353">
        <v>54</v>
      </c>
      <c r="CA554" s="353">
        <v>54</v>
      </c>
      <c r="CB554" s="353">
        <v>59</v>
      </c>
      <c r="CC554" s="353">
        <v>53</v>
      </c>
      <c r="CD554" s="353">
        <v>49</v>
      </c>
      <c r="CE554" s="353">
        <v>52</v>
      </c>
      <c r="CF554" s="353">
        <v>63</v>
      </c>
      <c r="CG554" s="353">
        <v>63</v>
      </c>
      <c r="CH554" s="353">
        <v>54</v>
      </c>
      <c r="CI554" s="353">
        <v>50</v>
      </c>
      <c r="CJ554" s="353">
        <v>58</v>
      </c>
      <c r="CK554" s="353">
        <v>56</v>
      </c>
      <c r="CL554" s="353">
        <v>49</v>
      </c>
      <c r="CM554" s="353">
        <v>48</v>
      </c>
      <c r="CN554" s="353">
        <v>51</v>
      </c>
      <c r="CO554" s="353">
        <v>57</v>
      </c>
      <c r="CP554" s="353">
        <v>46</v>
      </c>
      <c r="CQ554" s="353">
        <v>48</v>
      </c>
      <c r="CR554" s="353">
        <v>52</v>
      </c>
      <c r="CS554" s="353">
        <v>56</v>
      </c>
      <c r="CT554" s="353">
        <v>53</v>
      </c>
      <c r="CU554" s="353">
        <v>53</v>
      </c>
      <c r="CV554" s="353">
        <v>54</v>
      </c>
      <c r="CW554" s="353">
        <v>62</v>
      </c>
      <c r="CX554" s="353">
        <v>55</v>
      </c>
      <c r="CY554" s="353">
        <v>56</v>
      </c>
      <c r="CZ554" s="353">
        <v>56</v>
      </c>
      <c r="DA554" s="353">
        <v>63</v>
      </c>
      <c r="DB554" s="353">
        <v>57</v>
      </c>
      <c r="DC554" s="353">
        <v>58</v>
      </c>
      <c r="DD554" s="353">
        <v>58</v>
      </c>
      <c r="DE554" s="353">
        <v>64</v>
      </c>
      <c r="DF554" s="353">
        <v>58</v>
      </c>
      <c r="DG554" s="353">
        <v>54</v>
      </c>
      <c r="DH554" s="353">
        <v>57</v>
      </c>
      <c r="DI554" s="353">
        <v>62</v>
      </c>
      <c r="DJ554" s="353">
        <v>55</v>
      </c>
      <c r="DK554" s="353">
        <v>53</v>
      </c>
      <c r="DL554" s="353">
        <v>56</v>
      </c>
      <c r="DM554" s="353">
        <v>64</v>
      </c>
      <c r="DN554" s="353">
        <v>54</v>
      </c>
      <c r="DO554" s="353">
        <v>56</v>
      </c>
      <c r="DP554" s="353">
        <v>59</v>
      </c>
      <c r="DQ554" s="353">
        <v>66</v>
      </c>
      <c r="DR554" s="353">
        <v>58</v>
      </c>
      <c r="DS554" s="353">
        <v>57</v>
      </c>
      <c r="DT554" s="353">
        <v>57</v>
      </c>
      <c r="DU554" s="353">
        <v>58</v>
      </c>
      <c r="DV554" s="353">
        <v>56</v>
      </c>
      <c r="DW554" s="353">
        <v>58</v>
      </c>
      <c r="DX554" s="353">
        <v>55</v>
      </c>
    </row>
    <row r="555" spans="1:128">
      <c r="A555" s="41"/>
      <c r="B555" s="38" t="s">
        <v>3075</v>
      </c>
      <c r="C555" s="495">
        <v>3</v>
      </c>
      <c r="D555" s="354">
        <v>2</v>
      </c>
      <c r="E555" s="354">
        <v>0</v>
      </c>
      <c r="F555" s="354">
        <v>0</v>
      </c>
      <c r="G555" s="354">
        <v>0</v>
      </c>
      <c r="H555" s="354">
        <v>3</v>
      </c>
      <c r="I555" s="354">
        <v>2</v>
      </c>
      <c r="J555" s="354">
        <v>2</v>
      </c>
      <c r="K555" s="354">
        <v>2</v>
      </c>
      <c r="L555" s="354">
        <v>2</v>
      </c>
      <c r="M555" s="354">
        <v>0</v>
      </c>
      <c r="N555" s="354">
        <v>0</v>
      </c>
      <c r="O555" s="354">
        <v>0</v>
      </c>
      <c r="P555" s="354">
        <v>3</v>
      </c>
      <c r="Q555" s="354">
        <v>0</v>
      </c>
      <c r="R555" s="354">
        <v>0</v>
      </c>
      <c r="S555" s="354">
        <v>0</v>
      </c>
      <c r="T555" s="354">
        <v>2</v>
      </c>
      <c r="U555" s="354">
        <v>0</v>
      </c>
      <c r="V555" s="354">
        <v>0</v>
      </c>
      <c r="W555" s="354">
        <v>0</v>
      </c>
      <c r="X555" s="354">
        <v>3</v>
      </c>
      <c r="Y555" s="354">
        <v>0</v>
      </c>
      <c r="Z555" s="354">
        <v>0</v>
      </c>
      <c r="AA555" s="354">
        <v>0</v>
      </c>
      <c r="AB555" s="354">
        <v>0</v>
      </c>
      <c r="AC555" s="354">
        <v>0</v>
      </c>
      <c r="AD555" s="354">
        <v>0</v>
      </c>
      <c r="AE555" s="354">
        <v>0</v>
      </c>
      <c r="AF555" s="354">
        <v>3</v>
      </c>
      <c r="AG555" s="354">
        <v>0</v>
      </c>
      <c r="AH555" s="354">
        <v>0</v>
      </c>
      <c r="AI555" s="354">
        <v>0</v>
      </c>
      <c r="AJ555" s="354">
        <v>3</v>
      </c>
      <c r="AK555" s="354">
        <v>3</v>
      </c>
      <c r="AL555" s="354">
        <v>0</v>
      </c>
      <c r="AM555" s="354">
        <v>2</v>
      </c>
      <c r="AN555" s="354">
        <v>3</v>
      </c>
      <c r="AO555" s="354">
        <v>3</v>
      </c>
      <c r="AP555" s="354">
        <v>0</v>
      </c>
      <c r="AQ555" s="354">
        <v>0</v>
      </c>
      <c r="AR555" s="354">
        <v>3</v>
      </c>
      <c r="AS555" s="354">
        <v>2</v>
      </c>
      <c r="AT555" s="354">
        <v>0</v>
      </c>
      <c r="AU555" s="354">
        <v>0</v>
      </c>
      <c r="AV555" s="354">
        <v>2</v>
      </c>
      <c r="AW555" s="354">
        <v>2</v>
      </c>
      <c r="AX555" s="354">
        <v>0</v>
      </c>
      <c r="AY555" s="354">
        <v>0</v>
      </c>
      <c r="AZ555" s="354">
        <v>2</v>
      </c>
      <c r="BA555" s="354">
        <v>3</v>
      </c>
      <c r="BB555" s="354">
        <v>0</v>
      </c>
      <c r="BC555" s="354">
        <v>0</v>
      </c>
      <c r="BD555" s="354">
        <v>3</v>
      </c>
      <c r="BE555" s="354">
        <v>4</v>
      </c>
      <c r="BF555" s="354">
        <v>3</v>
      </c>
      <c r="BG555" s="354">
        <v>0</v>
      </c>
      <c r="BH555" s="354">
        <v>2</v>
      </c>
      <c r="BI555" s="354">
        <v>2</v>
      </c>
      <c r="BJ555" s="354">
        <v>0</v>
      </c>
      <c r="BK555" s="354">
        <v>2</v>
      </c>
      <c r="BL555" s="354">
        <v>4</v>
      </c>
      <c r="BM555" s="354">
        <v>3</v>
      </c>
      <c r="BN555" s="354">
        <v>0</v>
      </c>
      <c r="BO555" s="354">
        <v>0</v>
      </c>
      <c r="BP555" s="354">
        <v>3</v>
      </c>
      <c r="BQ555" s="354">
        <v>4</v>
      </c>
      <c r="BR555" s="354">
        <v>3</v>
      </c>
      <c r="BS555" s="354">
        <v>3</v>
      </c>
      <c r="BT555" s="354">
        <v>4</v>
      </c>
      <c r="BU555" s="354">
        <v>3</v>
      </c>
      <c r="BV555" s="354">
        <v>0</v>
      </c>
      <c r="BW555" s="354">
        <v>0</v>
      </c>
      <c r="BX555" s="354">
        <v>0</v>
      </c>
      <c r="BY555" s="354">
        <v>3</v>
      </c>
      <c r="BZ555" s="354">
        <v>0</v>
      </c>
      <c r="CA555" s="354">
        <v>2</v>
      </c>
      <c r="CB555" s="354">
        <v>2</v>
      </c>
      <c r="CC555" s="354">
        <v>2</v>
      </c>
      <c r="CD555" s="354">
        <v>0</v>
      </c>
      <c r="CE555" s="354">
        <v>0</v>
      </c>
      <c r="CF555" s="354">
        <v>3</v>
      </c>
      <c r="CG555" s="354">
        <v>3</v>
      </c>
      <c r="CH555" s="354">
        <v>3</v>
      </c>
      <c r="CI555" s="354">
        <v>0</v>
      </c>
      <c r="CJ555" s="354">
        <v>3</v>
      </c>
      <c r="CK555" s="354">
        <v>3</v>
      </c>
      <c r="CL555" s="354">
        <v>2</v>
      </c>
      <c r="CM555" s="354">
        <v>0</v>
      </c>
      <c r="CN555" s="354">
        <v>3</v>
      </c>
      <c r="CO555" s="354">
        <v>3</v>
      </c>
      <c r="CP555" s="354">
        <v>2</v>
      </c>
      <c r="CQ555" s="354">
        <v>3</v>
      </c>
      <c r="CR555" s="354">
        <v>3</v>
      </c>
      <c r="CS555" s="354">
        <v>3</v>
      </c>
      <c r="CT555" s="354">
        <v>3</v>
      </c>
      <c r="CU555" s="354">
        <v>3</v>
      </c>
      <c r="CV555" s="354">
        <v>3</v>
      </c>
      <c r="CW555" s="354">
        <v>5</v>
      </c>
      <c r="CX555" s="354">
        <v>4</v>
      </c>
      <c r="CY555" s="354">
        <v>4</v>
      </c>
      <c r="CZ555" s="354">
        <v>3</v>
      </c>
      <c r="DA555" s="354">
        <v>5</v>
      </c>
      <c r="DB555" s="354">
        <v>3</v>
      </c>
      <c r="DC555" s="354">
        <v>3</v>
      </c>
      <c r="DD555" s="354">
        <v>4</v>
      </c>
      <c r="DE555" s="354">
        <v>5</v>
      </c>
      <c r="DF555" s="354">
        <v>4</v>
      </c>
      <c r="DG555" s="354">
        <v>4</v>
      </c>
      <c r="DH555" s="354">
        <v>4</v>
      </c>
      <c r="DI555" s="354">
        <v>4</v>
      </c>
      <c r="DJ555" s="354">
        <v>4</v>
      </c>
      <c r="DK555" s="354">
        <v>4</v>
      </c>
      <c r="DL555" s="354">
        <v>4</v>
      </c>
      <c r="DM555" s="354">
        <v>6</v>
      </c>
      <c r="DN555" s="354">
        <v>5</v>
      </c>
      <c r="DO555" s="354">
        <v>5</v>
      </c>
      <c r="DP555" s="354">
        <v>4</v>
      </c>
      <c r="DQ555" s="354">
        <v>5</v>
      </c>
      <c r="DR555" s="354">
        <v>5</v>
      </c>
      <c r="DS555" s="354">
        <v>5</v>
      </c>
      <c r="DT555" s="354">
        <v>5</v>
      </c>
      <c r="DU555" s="354">
        <v>5</v>
      </c>
      <c r="DV555" s="354">
        <v>5</v>
      </c>
      <c r="DW555" s="354">
        <v>6</v>
      </c>
      <c r="DX555" s="354">
        <v>5</v>
      </c>
    </row>
    <row r="556" spans="1:128">
      <c r="A556" s="41"/>
      <c r="B556" s="38" t="s">
        <v>3076</v>
      </c>
      <c r="C556" s="495">
        <v>9</v>
      </c>
      <c r="D556" s="354">
        <v>9</v>
      </c>
      <c r="E556" s="354">
        <v>8</v>
      </c>
      <c r="F556" s="354">
        <v>8</v>
      </c>
      <c r="G556" s="354">
        <v>8</v>
      </c>
      <c r="H556" s="354">
        <v>8</v>
      </c>
      <c r="I556" s="354">
        <v>8</v>
      </c>
      <c r="J556" s="354">
        <v>8</v>
      </c>
      <c r="K556" s="354">
        <v>8</v>
      </c>
      <c r="L556" s="354">
        <v>9</v>
      </c>
      <c r="M556" s="354">
        <v>9</v>
      </c>
      <c r="N556" s="354">
        <v>9</v>
      </c>
      <c r="O556" s="354">
        <v>9</v>
      </c>
      <c r="P556" s="354">
        <v>10</v>
      </c>
      <c r="Q556" s="354">
        <v>12</v>
      </c>
      <c r="R556" s="354">
        <v>10</v>
      </c>
      <c r="S556" s="354">
        <v>11</v>
      </c>
      <c r="T556" s="354">
        <v>13</v>
      </c>
      <c r="U556" s="354">
        <v>11</v>
      </c>
      <c r="V556" s="354">
        <v>12</v>
      </c>
      <c r="W556" s="354">
        <v>13</v>
      </c>
      <c r="X556" s="354">
        <v>14</v>
      </c>
      <c r="Y556" s="354">
        <v>13</v>
      </c>
      <c r="Z556" s="354">
        <v>12</v>
      </c>
      <c r="AA556" s="354">
        <v>11</v>
      </c>
      <c r="AB556" s="354">
        <v>12</v>
      </c>
      <c r="AC556" s="354">
        <v>13</v>
      </c>
      <c r="AD556" s="354">
        <v>10</v>
      </c>
      <c r="AE556" s="354">
        <v>11</v>
      </c>
      <c r="AF556" s="354">
        <v>13</v>
      </c>
      <c r="AG556" s="354">
        <v>12</v>
      </c>
      <c r="AH556" s="354">
        <v>11</v>
      </c>
      <c r="AI556" s="354">
        <v>10</v>
      </c>
      <c r="AJ556" s="354">
        <v>11</v>
      </c>
      <c r="AK556" s="354">
        <v>10</v>
      </c>
      <c r="AL556" s="354">
        <v>9</v>
      </c>
      <c r="AM556" s="354">
        <v>10</v>
      </c>
      <c r="AN556" s="354">
        <v>10</v>
      </c>
      <c r="AO556" s="354">
        <v>10</v>
      </c>
      <c r="AP556" s="354">
        <v>8</v>
      </c>
      <c r="AQ556" s="354">
        <v>8</v>
      </c>
      <c r="AR556" s="354">
        <v>11</v>
      </c>
      <c r="AS556" s="354">
        <v>10</v>
      </c>
      <c r="AT556" s="354">
        <v>9</v>
      </c>
      <c r="AU556" s="354">
        <v>10</v>
      </c>
      <c r="AV556" s="354">
        <v>9</v>
      </c>
      <c r="AW556" s="354">
        <v>9</v>
      </c>
      <c r="AX556" s="354">
        <v>9</v>
      </c>
      <c r="AY556" s="354">
        <v>9</v>
      </c>
      <c r="AZ556" s="354">
        <v>10</v>
      </c>
      <c r="BA556" s="354">
        <v>9</v>
      </c>
      <c r="BB556" s="354">
        <v>9</v>
      </c>
      <c r="BC556" s="354">
        <v>8</v>
      </c>
      <c r="BD556" s="354">
        <v>11</v>
      </c>
      <c r="BE556" s="354">
        <v>13</v>
      </c>
      <c r="BF556" s="354">
        <v>12</v>
      </c>
      <c r="BG556" s="354">
        <v>11</v>
      </c>
      <c r="BH556" s="354">
        <v>11</v>
      </c>
      <c r="BI556" s="354">
        <v>12</v>
      </c>
      <c r="BJ556" s="354">
        <v>12</v>
      </c>
      <c r="BK556" s="354">
        <v>10</v>
      </c>
      <c r="BL556" s="354">
        <v>12</v>
      </c>
      <c r="BM556" s="354">
        <v>12</v>
      </c>
      <c r="BN556" s="354">
        <v>13</v>
      </c>
      <c r="BO556" s="354">
        <v>14</v>
      </c>
      <c r="BP556" s="354">
        <v>15</v>
      </c>
      <c r="BQ556" s="354">
        <v>16</v>
      </c>
      <c r="BR556" s="354">
        <v>13</v>
      </c>
      <c r="BS556" s="354">
        <v>13</v>
      </c>
      <c r="BT556" s="354">
        <v>14</v>
      </c>
      <c r="BU556" s="354">
        <v>14</v>
      </c>
      <c r="BV556" s="354">
        <v>13</v>
      </c>
      <c r="BW556" s="354">
        <v>14</v>
      </c>
      <c r="BX556" s="354">
        <v>14</v>
      </c>
      <c r="BY556" s="354">
        <v>15</v>
      </c>
      <c r="BZ556" s="354">
        <v>14</v>
      </c>
      <c r="CA556" s="354">
        <v>13</v>
      </c>
      <c r="CB556" s="354">
        <v>15</v>
      </c>
      <c r="CC556" s="354">
        <v>14</v>
      </c>
      <c r="CD556" s="354">
        <v>13</v>
      </c>
      <c r="CE556" s="354">
        <v>16</v>
      </c>
      <c r="CF556" s="354">
        <v>18</v>
      </c>
      <c r="CG556" s="354">
        <v>17</v>
      </c>
      <c r="CH556" s="354">
        <v>15</v>
      </c>
      <c r="CI556" s="354">
        <v>14</v>
      </c>
      <c r="CJ556" s="354">
        <v>14</v>
      </c>
      <c r="CK556" s="354">
        <v>13</v>
      </c>
      <c r="CL556" s="354">
        <v>13</v>
      </c>
      <c r="CM556" s="354">
        <v>12</v>
      </c>
      <c r="CN556" s="354">
        <v>13</v>
      </c>
      <c r="CO556" s="354">
        <v>14</v>
      </c>
      <c r="CP556" s="354">
        <v>12</v>
      </c>
      <c r="CQ556" s="354">
        <v>11</v>
      </c>
      <c r="CR556" s="354">
        <v>11</v>
      </c>
      <c r="CS556" s="354">
        <v>12</v>
      </c>
      <c r="CT556" s="354">
        <v>11</v>
      </c>
      <c r="CU556" s="354">
        <v>14</v>
      </c>
      <c r="CV556" s="354">
        <v>14</v>
      </c>
      <c r="CW556" s="354">
        <v>15</v>
      </c>
      <c r="CX556" s="354">
        <v>14</v>
      </c>
      <c r="CY556" s="354">
        <v>14</v>
      </c>
      <c r="CZ556" s="354">
        <v>14</v>
      </c>
      <c r="DA556" s="354">
        <v>14</v>
      </c>
      <c r="DB556" s="354">
        <v>13</v>
      </c>
      <c r="DC556" s="354">
        <v>14</v>
      </c>
      <c r="DD556" s="354">
        <v>14</v>
      </c>
      <c r="DE556" s="354">
        <v>15</v>
      </c>
      <c r="DF556" s="354">
        <v>15</v>
      </c>
      <c r="DG556" s="354">
        <v>15</v>
      </c>
      <c r="DH556" s="354">
        <v>15</v>
      </c>
      <c r="DI556" s="354">
        <v>17</v>
      </c>
      <c r="DJ556" s="354">
        <v>16</v>
      </c>
      <c r="DK556" s="354">
        <v>15</v>
      </c>
      <c r="DL556" s="354">
        <v>17</v>
      </c>
      <c r="DM556" s="354">
        <v>16</v>
      </c>
      <c r="DN556" s="354">
        <v>16</v>
      </c>
      <c r="DO556" s="354">
        <v>16</v>
      </c>
      <c r="DP556" s="354">
        <v>18</v>
      </c>
      <c r="DQ556" s="354">
        <v>18</v>
      </c>
      <c r="DR556" s="354">
        <v>16</v>
      </c>
      <c r="DS556" s="354">
        <v>16</v>
      </c>
      <c r="DT556" s="354">
        <v>16</v>
      </c>
      <c r="DU556" s="354">
        <v>16</v>
      </c>
      <c r="DV556" s="354">
        <v>17</v>
      </c>
      <c r="DW556" s="354">
        <v>17</v>
      </c>
      <c r="DX556" s="354">
        <v>16</v>
      </c>
    </row>
    <row r="557" spans="1:128">
      <c r="A557" s="38"/>
      <c r="B557" s="38" t="s">
        <v>3088</v>
      </c>
      <c r="C557" s="495">
        <v>8</v>
      </c>
      <c r="D557" s="354">
        <v>11</v>
      </c>
      <c r="E557" s="354">
        <v>8</v>
      </c>
      <c r="F557" s="354">
        <v>9</v>
      </c>
      <c r="G557" s="354">
        <v>8</v>
      </c>
      <c r="H557" s="354">
        <v>10</v>
      </c>
      <c r="I557" s="354">
        <v>9</v>
      </c>
      <c r="J557" s="354">
        <v>9</v>
      </c>
      <c r="K557" s="354">
        <v>10</v>
      </c>
      <c r="L557" s="354">
        <v>10</v>
      </c>
      <c r="M557" s="354">
        <v>10</v>
      </c>
      <c r="N557" s="354">
        <v>10</v>
      </c>
      <c r="O557" s="354">
        <v>9</v>
      </c>
      <c r="P557" s="354">
        <v>10</v>
      </c>
      <c r="Q557" s="354">
        <v>13</v>
      </c>
      <c r="R557" s="354">
        <v>11</v>
      </c>
      <c r="S557" s="354">
        <v>12</v>
      </c>
      <c r="T557" s="354">
        <v>13</v>
      </c>
      <c r="U557" s="354">
        <v>11</v>
      </c>
      <c r="V557" s="354">
        <v>12</v>
      </c>
      <c r="W557" s="354">
        <v>12</v>
      </c>
      <c r="X557" s="354">
        <v>14</v>
      </c>
      <c r="Y557" s="354">
        <v>13</v>
      </c>
      <c r="Z557" s="354">
        <v>12</v>
      </c>
      <c r="AA557" s="354">
        <v>11</v>
      </c>
      <c r="AB557" s="354">
        <v>11</v>
      </c>
      <c r="AC557" s="354">
        <v>12</v>
      </c>
      <c r="AD557" s="354">
        <v>10</v>
      </c>
      <c r="AE557" s="354">
        <v>12</v>
      </c>
      <c r="AF557" s="354">
        <v>13</v>
      </c>
      <c r="AG557" s="354">
        <v>13</v>
      </c>
      <c r="AH557" s="354">
        <v>12</v>
      </c>
      <c r="AI557" s="354">
        <v>12</v>
      </c>
      <c r="AJ557" s="354">
        <v>13</v>
      </c>
      <c r="AK557" s="354">
        <v>12</v>
      </c>
      <c r="AL557" s="354">
        <v>11</v>
      </c>
      <c r="AM557" s="354">
        <v>12</v>
      </c>
      <c r="AN557" s="354">
        <v>13</v>
      </c>
      <c r="AO557" s="354">
        <v>13</v>
      </c>
      <c r="AP557" s="354">
        <v>12</v>
      </c>
      <c r="AQ557" s="354">
        <v>12</v>
      </c>
      <c r="AR557" s="354">
        <v>12</v>
      </c>
      <c r="AS557" s="354">
        <v>14</v>
      </c>
      <c r="AT557" s="354">
        <v>13</v>
      </c>
      <c r="AU557" s="354">
        <v>12</v>
      </c>
      <c r="AV557" s="354">
        <v>13</v>
      </c>
      <c r="AW557" s="354">
        <v>13</v>
      </c>
      <c r="AX557" s="354">
        <v>12</v>
      </c>
      <c r="AY557" s="354">
        <v>13</v>
      </c>
      <c r="AZ557" s="354">
        <v>13</v>
      </c>
      <c r="BA557" s="354">
        <v>14</v>
      </c>
      <c r="BB557" s="354">
        <v>13</v>
      </c>
      <c r="BC557" s="354">
        <v>13</v>
      </c>
      <c r="BD557" s="354">
        <v>18</v>
      </c>
      <c r="BE557" s="354">
        <v>17</v>
      </c>
      <c r="BF557" s="354">
        <v>16</v>
      </c>
      <c r="BG557" s="354">
        <v>16</v>
      </c>
      <c r="BH557" s="354">
        <v>17</v>
      </c>
      <c r="BI557" s="354">
        <v>17</v>
      </c>
      <c r="BJ557" s="354">
        <v>17</v>
      </c>
      <c r="BK557" s="354">
        <v>17</v>
      </c>
      <c r="BL557" s="354">
        <v>17</v>
      </c>
      <c r="BM557" s="354">
        <v>17</v>
      </c>
      <c r="BN557" s="354">
        <v>18</v>
      </c>
      <c r="BO557" s="354">
        <v>16</v>
      </c>
      <c r="BP557" s="354">
        <v>17</v>
      </c>
      <c r="BQ557" s="354">
        <v>18</v>
      </c>
      <c r="BR557" s="354">
        <v>17</v>
      </c>
      <c r="BS557" s="354">
        <v>17</v>
      </c>
      <c r="BT557" s="354">
        <v>18</v>
      </c>
      <c r="BU557" s="354">
        <v>16</v>
      </c>
      <c r="BV557" s="354">
        <v>16</v>
      </c>
      <c r="BW557" s="354">
        <v>16</v>
      </c>
      <c r="BX557" s="354">
        <v>17</v>
      </c>
      <c r="BY557" s="354">
        <v>19</v>
      </c>
      <c r="BZ557" s="354">
        <v>16</v>
      </c>
      <c r="CA557" s="354">
        <v>16</v>
      </c>
      <c r="CB557" s="354">
        <v>18</v>
      </c>
      <c r="CC557" s="354">
        <v>18</v>
      </c>
      <c r="CD557" s="354">
        <v>16</v>
      </c>
      <c r="CE557" s="354">
        <v>16</v>
      </c>
      <c r="CF557" s="354">
        <v>19</v>
      </c>
      <c r="CG557" s="354">
        <v>20</v>
      </c>
      <c r="CH557" s="354">
        <v>18</v>
      </c>
      <c r="CI557" s="354">
        <v>18</v>
      </c>
      <c r="CJ557" s="354">
        <v>19</v>
      </c>
      <c r="CK557" s="354">
        <v>20</v>
      </c>
      <c r="CL557" s="354">
        <v>18</v>
      </c>
      <c r="CM557" s="354">
        <v>18</v>
      </c>
      <c r="CN557" s="354">
        <v>18</v>
      </c>
      <c r="CO557" s="354">
        <v>20</v>
      </c>
      <c r="CP557" s="354">
        <v>15</v>
      </c>
      <c r="CQ557" s="354">
        <v>15</v>
      </c>
      <c r="CR557" s="354">
        <v>17</v>
      </c>
      <c r="CS557" s="354">
        <v>17</v>
      </c>
      <c r="CT557" s="354">
        <v>17</v>
      </c>
      <c r="CU557" s="354">
        <v>17</v>
      </c>
      <c r="CV557" s="354">
        <v>17</v>
      </c>
      <c r="CW557" s="354">
        <v>19</v>
      </c>
      <c r="CX557" s="354">
        <v>18</v>
      </c>
      <c r="CY557" s="354">
        <v>18</v>
      </c>
      <c r="CZ557" s="354">
        <v>19</v>
      </c>
      <c r="DA557" s="354">
        <v>19</v>
      </c>
      <c r="DB557" s="354">
        <v>18</v>
      </c>
      <c r="DC557" s="354">
        <v>19</v>
      </c>
      <c r="DD557" s="354">
        <v>19</v>
      </c>
      <c r="DE557" s="354">
        <v>20</v>
      </c>
      <c r="DF557" s="354">
        <v>18</v>
      </c>
      <c r="DG557" s="354">
        <v>18</v>
      </c>
      <c r="DH557" s="354">
        <v>19</v>
      </c>
      <c r="DI557" s="354">
        <v>19</v>
      </c>
      <c r="DJ557" s="354">
        <v>18</v>
      </c>
      <c r="DK557" s="354">
        <v>17</v>
      </c>
      <c r="DL557" s="354">
        <v>18</v>
      </c>
      <c r="DM557" s="354">
        <v>18</v>
      </c>
      <c r="DN557" s="354">
        <v>17</v>
      </c>
      <c r="DO557" s="354">
        <v>18</v>
      </c>
      <c r="DP557" s="354">
        <v>19</v>
      </c>
      <c r="DQ557" s="354">
        <v>20</v>
      </c>
      <c r="DR557" s="354">
        <v>20</v>
      </c>
      <c r="DS557" s="354">
        <v>18</v>
      </c>
      <c r="DT557" s="354">
        <v>18</v>
      </c>
      <c r="DU557" s="354">
        <v>19</v>
      </c>
      <c r="DV557" s="354">
        <v>17</v>
      </c>
      <c r="DW557" s="354">
        <v>18</v>
      </c>
      <c r="DX557" s="354">
        <v>17</v>
      </c>
    </row>
    <row r="558" spans="1:128">
      <c r="A558" s="38"/>
      <c r="B558" s="38" t="s">
        <v>3089</v>
      </c>
      <c r="C558" s="495">
        <v>7</v>
      </c>
      <c r="D558" s="354">
        <v>10</v>
      </c>
      <c r="E558" s="354">
        <v>8</v>
      </c>
      <c r="F558" s="354">
        <v>9</v>
      </c>
      <c r="G558" s="354">
        <v>8</v>
      </c>
      <c r="H558" s="354">
        <v>10</v>
      </c>
      <c r="I558" s="354">
        <v>10</v>
      </c>
      <c r="J558" s="354">
        <v>10</v>
      </c>
      <c r="K558" s="354">
        <v>10</v>
      </c>
      <c r="L558" s="354">
        <v>11</v>
      </c>
      <c r="M558" s="354">
        <v>11</v>
      </c>
      <c r="N558" s="354">
        <v>10</v>
      </c>
      <c r="O558" s="354">
        <v>11</v>
      </c>
      <c r="P558" s="354">
        <v>11</v>
      </c>
      <c r="Q558" s="354">
        <v>13</v>
      </c>
      <c r="R558" s="354">
        <v>11</v>
      </c>
      <c r="S558" s="354">
        <v>12</v>
      </c>
      <c r="T558" s="354">
        <v>12</v>
      </c>
      <c r="U558" s="354">
        <v>10</v>
      </c>
      <c r="V558" s="354">
        <v>12</v>
      </c>
      <c r="W558" s="354">
        <v>12</v>
      </c>
      <c r="X558" s="354">
        <v>14</v>
      </c>
      <c r="Y558" s="354">
        <v>13</v>
      </c>
      <c r="Z558" s="354">
        <v>14</v>
      </c>
      <c r="AA558" s="354">
        <v>13</v>
      </c>
      <c r="AB558" s="354">
        <v>13</v>
      </c>
      <c r="AC558" s="354">
        <v>12</v>
      </c>
      <c r="AD558" s="354">
        <v>11</v>
      </c>
      <c r="AE558" s="354">
        <v>11</v>
      </c>
      <c r="AF558" s="354">
        <v>13</v>
      </c>
      <c r="AG558" s="354">
        <v>13</v>
      </c>
      <c r="AH558" s="354">
        <v>12</v>
      </c>
      <c r="AI558" s="354">
        <v>14</v>
      </c>
      <c r="AJ558" s="354">
        <v>15</v>
      </c>
      <c r="AK558" s="354">
        <v>14</v>
      </c>
      <c r="AL558" s="354">
        <v>12</v>
      </c>
      <c r="AM558" s="354">
        <v>11</v>
      </c>
      <c r="AN558" s="354">
        <v>12</v>
      </c>
      <c r="AO558" s="354">
        <v>12</v>
      </c>
      <c r="AP558" s="354">
        <v>11</v>
      </c>
      <c r="AQ558" s="354">
        <v>11</v>
      </c>
      <c r="AR558" s="354">
        <v>12</v>
      </c>
      <c r="AS558" s="354">
        <v>12</v>
      </c>
      <c r="AT558" s="354">
        <v>11</v>
      </c>
      <c r="AU558" s="354">
        <v>12</v>
      </c>
      <c r="AV558" s="354">
        <v>12</v>
      </c>
      <c r="AW558" s="354">
        <v>12</v>
      </c>
      <c r="AX558" s="354">
        <v>12</v>
      </c>
      <c r="AY558" s="354">
        <v>12</v>
      </c>
      <c r="AZ558" s="354">
        <v>12</v>
      </c>
      <c r="BA558" s="354">
        <v>12</v>
      </c>
      <c r="BB558" s="354">
        <v>12</v>
      </c>
      <c r="BC558" s="354">
        <v>12</v>
      </c>
      <c r="BD558" s="354">
        <v>14</v>
      </c>
      <c r="BE558" s="354">
        <v>15</v>
      </c>
      <c r="BF558" s="354">
        <v>15</v>
      </c>
      <c r="BG558" s="354">
        <v>15</v>
      </c>
      <c r="BH558" s="354">
        <v>15</v>
      </c>
      <c r="BI558" s="354">
        <v>14</v>
      </c>
      <c r="BJ558" s="354">
        <v>14</v>
      </c>
      <c r="BK558" s="354">
        <v>16</v>
      </c>
      <c r="BL558" s="354">
        <v>17</v>
      </c>
      <c r="BM558" s="354">
        <v>18</v>
      </c>
      <c r="BN558" s="354">
        <v>17</v>
      </c>
      <c r="BO558" s="354">
        <v>17</v>
      </c>
      <c r="BP558" s="354">
        <v>16</v>
      </c>
      <c r="BQ558" s="354">
        <v>16</v>
      </c>
      <c r="BR558" s="354">
        <v>14</v>
      </c>
      <c r="BS558" s="354">
        <v>15</v>
      </c>
      <c r="BT558" s="354">
        <v>15</v>
      </c>
      <c r="BU558" s="354">
        <v>15</v>
      </c>
      <c r="BV558" s="354">
        <v>14</v>
      </c>
      <c r="BW558" s="354">
        <v>20</v>
      </c>
      <c r="BX558" s="354">
        <v>20</v>
      </c>
      <c r="BY558" s="354">
        <v>21</v>
      </c>
      <c r="BZ558" s="354">
        <v>19</v>
      </c>
      <c r="CA558" s="354">
        <v>20</v>
      </c>
      <c r="CB558" s="354">
        <v>19</v>
      </c>
      <c r="CC558" s="354">
        <v>18</v>
      </c>
      <c r="CD558" s="354">
        <v>17</v>
      </c>
      <c r="CE558" s="354">
        <v>17</v>
      </c>
      <c r="CF558" s="354">
        <v>18</v>
      </c>
      <c r="CG558" s="354">
        <v>19</v>
      </c>
      <c r="CH558" s="354">
        <v>18</v>
      </c>
      <c r="CI558" s="354">
        <v>17</v>
      </c>
      <c r="CJ558" s="354">
        <v>16</v>
      </c>
      <c r="CK558" s="354">
        <v>18</v>
      </c>
      <c r="CL558" s="354">
        <v>14</v>
      </c>
      <c r="CM558" s="354">
        <v>15</v>
      </c>
      <c r="CN558" s="354">
        <v>16</v>
      </c>
      <c r="CO558" s="354">
        <v>17</v>
      </c>
      <c r="CP558" s="354">
        <v>15</v>
      </c>
      <c r="CQ558" s="354">
        <v>16</v>
      </c>
      <c r="CR558" s="354">
        <v>17</v>
      </c>
      <c r="CS558" s="354">
        <v>17</v>
      </c>
      <c r="CT558" s="354">
        <v>18</v>
      </c>
      <c r="CU558" s="354">
        <v>18</v>
      </c>
      <c r="CV558" s="354">
        <v>17</v>
      </c>
      <c r="CW558" s="354">
        <v>18</v>
      </c>
      <c r="CX558" s="354">
        <v>18</v>
      </c>
      <c r="CY558" s="354">
        <v>18</v>
      </c>
      <c r="CZ558" s="354">
        <v>18</v>
      </c>
      <c r="DA558" s="354">
        <v>17</v>
      </c>
      <c r="DB558" s="354">
        <v>17</v>
      </c>
      <c r="DC558" s="354">
        <v>18</v>
      </c>
      <c r="DD558" s="354">
        <v>17</v>
      </c>
      <c r="DE558" s="354">
        <v>18</v>
      </c>
      <c r="DF558" s="354">
        <v>18</v>
      </c>
      <c r="DG558" s="354">
        <v>16</v>
      </c>
      <c r="DH558" s="354">
        <v>17</v>
      </c>
      <c r="DI558" s="354">
        <v>16</v>
      </c>
      <c r="DJ558" s="354">
        <v>16</v>
      </c>
      <c r="DK558" s="354">
        <v>16</v>
      </c>
      <c r="DL558" s="354">
        <v>17</v>
      </c>
      <c r="DM558" s="354">
        <v>16</v>
      </c>
      <c r="DN558" s="354">
        <v>14</v>
      </c>
      <c r="DO558" s="354">
        <v>14</v>
      </c>
      <c r="DP558" s="354">
        <v>15</v>
      </c>
      <c r="DQ558" s="354">
        <v>14</v>
      </c>
      <c r="DR558" s="354">
        <v>13</v>
      </c>
      <c r="DS558" s="354">
        <v>13</v>
      </c>
      <c r="DT558" s="354">
        <v>14</v>
      </c>
      <c r="DU558" s="354">
        <v>14</v>
      </c>
      <c r="DV558" s="354">
        <v>14</v>
      </c>
      <c r="DW558" s="354">
        <v>14</v>
      </c>
      <c r="DX558" s="354">
        <v>13</v>
      </c>
    </row>
    <row r="559" spans="1:128">
      <c r="A559" s="38"/>
      <c r="B559" s="519" t="s">
        <v>3090</v>
      </c>
      <c r="C559" s="496">
        <v>0</v>
      </c>
      <c r="D559" s="336">
        <v>5</v>
      </c>
      <c r="E559" s="336">
        <v>3</v>
      </c>
      <c r="F559" s="336">
        <v>3</v>
      </c>
      <c r="G559" s="336">
        <v>0</v>
      </c>
      <c r="H559" s="336">
        <v>6</v>
      </c>
      <c r="I559" s="336">
        <v>5</v>
      </c>
      <c r="J559" s="336">
        <v>4</v>
      </c>
      <c r="K559" s="336">
        <v>3</v>
      </c>
      <c r="L559" s="336">
        <v>6</v>
      </c>
      <c r="M559" s="336">
        <v>0</v>
      </c>
      <c r="N559" s="336">
        <v>0</v>
      </c>
      <c r="O559" s="336">
        <v>0</v>
      </c>
      <c r="P559" s="336">
        <v>5</v>
      </c>
      <c r="Q559" s="336">
        <v>0</v>
      </c>
      <c r="R559" s="336">
        <v>3</v>
      </c>
      <c r="S559" s="336">
        <v>0</v>
      </c>
      <c r="T559" s="336">
        <v>3</v>
      </c>
      <c r="U559" s="336">
        <v>0</v>
      </c>
      <c r="V559" s="336">
        <v>0</v>
      </c>
      <c r="W559" s="336">
        <v>0</v>
      </c>
      <c r="X559" s="336">
        <v>6</v>
      </c>
      <c r="Y559" s="336">
        <v>0</v>
      </c>
      <c r="Z559" s="336">
        <v>0</v>
      </c>
      <c r="AA559" s="336">
        <v>0</v>
      </c>
      <c r="AB559" s="336">
        <v>4</v>
      </c>
      <c r="AC559" s="336">
        <v>3</v>
      </c>
      <c r="AD559" s="336">
        <v>0</v>
      </c>
      <c r="AE559" s="336">
        <v>0</v>
      </c>
      <c r="AF559" s="336">
        <v>3</v>
      </c>
      <c r="AG559" s="336">
        <v>0</v>
      </c>
      <c r="AH559" s="336">
        <v>0</v>
      </c>
      <c r="AI559" s="336">
        <v>0</v>
      </c>
      <c r="AJ559" s="336">
        <v>3</v>
      </c>
      <c r="AK559" s="336">
        <v>3</v>
      </c>
      <c r="AL559" s="336">
        <v>0</v>
      </c>
      <c r="AM559" s="336">
        <v>0</v>
      </c>
      <c r="AN559" s="336">
        <v>0</v>
      </c>
      <c r="AO559" s="336">
        <v>0</v>
      </c>
      <c r="AP559" s="336">
        <v>0</v>
      </c>
      <c r="AQ559" s="336">
        <v>0</v>
      </c>
      <c r="AR559" s="336">
        <v>3</v>
      </c>
      <c r="AS559" s="336">
        <v>4</v>
      </c>
      <c r="AT559" s="336">
        <v>3</v>
      </c>
      <c r="AU559" s="336">
        <v>3</v>
      </c>
      <c r="AV559" s="336">
        <v>4</v>
      </c>
      <c r="AW559" s="336">
        <v>4</v>
      </c>
      <c r="AX559" s="336">
        <v>0</v>
      </c>
      <c r="AY559" s="336">
        <v>0</v>
      </c>
      <c r="AZ559" s="336">
        <v>6</v>
      </c>
      <c r="BA559" s="336">
        <v>3</v>
      </c>
      <c r="BB559" s="336">
        <v>0</v>
      </c>
      <c r="BC559" s="336">
        <v>0</v>
      </c>
      <c r="BD559" s="336">
        <v>4</v>
      </c>
      <c r="BE559" s="336">
        <v>2</v>
      </c>
      <c r="BF559" s="336">
        <v>0</v>
      </c>
      <c r="BG559" s="336">
        <v>0</v>
      </c>
      <c r="BH559" s="336">
        <v>4</v>
      </c>
      <c r="BI559" s="336">
        <v>0</v>
      </c>
      <c r="BJ559" s="336">
        <v>0</v>
      </c>
      <c r="BK559" s="336">
        <v>0</v>
      </c>
      <c r="BL559" s="336">
        <v>0</v>
      </c>
      <c r="BM559" s="336">
        <v>0</v>
      </c>
      <c r="BN559" s="336">
        <v>0</v>
      </c>
      <c r="BO559" s="336">
        <v>0</v>
      </c>
      <c r="BP559" s="336">
        <v>4</v>
      </c>
      <c r="BQ559" s="336">
        <v>0</v>
      </c>
      <c r="BR559" s="336">
        <v>0</v>
      </c>
      <c r="BS559" s="336">
        <v>0</v>
      </c>
      <c r="BT559" s="336">
        <v>5</v>
      </c>
      <c r="BU559" s="336">
        <v>3</v>
      </c>
      <c r="BV559" s="336">
        <v>0</v>
      </c>
      <c r="BW559" s="336">
        <v>0</v>
      </c>
      <c r="BX559" s="336">
        <v>3</v>
      </c>
      <c r="BY559" s="336">
        <v>0</v>
      </c>
      <c r="BZ559" s="336">
        <v>3</v>
      </c>
      <c r="CA559" s="336">
        <v>3</v>
      </c>
      <c r="CB559" s="336">
        <v>5</v>
      </c>
      <c r="CC559" s="336">
        <v>0</v>
      </c>
      <c r="CD559" s="336">
        <v>0</v>
      </c>
      <c r="CE559" s="336">
        <v>0</v>
      </c>
      <c r="CF559" s="336">
        <v>5</v>
      </c>
      <c r="CG559" s="336">
        <v>5</v>
      </c>
      <c r="CH559" s="336">
        <v>0</v>
      </c>
      <c r="CI559" s="336">
        <v>0</v>
      </c>
      <c r="CJ559" s="336">
        <v>6</v>
      </c>
      <c r="CK559" s="336">
        <v>0</v>
      </c>
      <c r="CL559" s="336">
        <v>0</v>
      </c>
      <c r="CM559" s="336">
        <v>0</v>
      </c>
      <c r="CN559" s="336">
        <v>0</v>
      </c>
      <c r="CO559" s="336">
        <v>3</v>
      </c>
      <c r="CP559" s="336">
        <v>0</v>
      </c>
      <c r="CQ559" s="336">
        <v>3</v>
      </c>
      <c r="CR559" s="336">
        <v>4</v>
      </c>
      <c r="CS559" s="336">
        <v>7</v>
      </c>
      <c r="CT559" s="336">
        <v>3</v>
      </c>
      <c r="CU559" s="336">
        <v>0</v>
      </c>
      <c r="CV559" s="336">
        <v>3</v>
      </c>
      <c r="CW559" s="336">
        <v>5</v>
      </c>
      <c r="CX559" s="336">
        <v>0</v>
      </c>
      <c r="CY559" s="336">
        <v>0</v>
      </c>
      <c r="CZ559" s="336">
        <v>3</v>
      </c>
      <c r="DA559" s="336">
        <v>9</v>
      </c>
      <c r="DB559" s="336">
        <v>6</v>
      </c>
      <c r="DC559" s="336">
        <v>5</v>
      </c>
      <c r="DD559" s="336">
        <v>5</v>
      </c>
      <c r="DE559" s="336">
        <v>7</v>
      </c>
      <c r="DF559" s="336">
        <v>3</v>
      </c>
      <c r="DG559" s="336">
        <v>0</v>
      </c>
      <c r="DH559" s="336">
        <v>0</v>
      </c>
      <c r="DI559" s="336">
        <v>6</v>
      </c>
      <c r="DJ559" s="336">
        <v>0</v>
      </c>
      <c r="DK559" s="336">
        <v>0</v>
      </c>
      <c r="DL559" s="336">
        <v>0</v>
      </c>
      <c r="DM559" s="336">
        <v>7</v>
      </c>
      <c r="DN559" s="336">
        <v>0</v>
      </c>
      <c r="DO559" s="336">
        <v>4</v>
      </c>
      <c r="DP559" s="336">
        <v>3</v>
      </c>
      <c r="DQ559" s="336">
        <v>10</v>
      </c>
      <c r="DR559" s="336">
        <v>4</v>
      </c>
      <c r="DS559" s="336">
        <v>4</v>
      </c>
      <c r="DT559" s="336">
        <v>4</v>
      </c>
      <c r="DU559" s="336">
        <v>4</v>
      </c>
      <c r="DV559" s="336">
        <v>4</v>
      </c>
      <c r="DW559" s="336">
        <v>4</v>
      </c>
      <c r="DX559" s="336">
        <v>3</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3087</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1394</v>
      </c>
      <c r="CC562" s="352" t="s">
        <v>1452</v>
      </c>
      <c r="CD562" s="352" t="s">
        <v>1453</v>
      </c>
      <c r="CE562" s="352" t="s">
        <v>1511</v>
      </c>
      <c r="CF562" s="352" t="s">
        <v>1512</v>
      </c>
      <c r="CG562" s="352" t="s">
        <v>2341</v>
      </c>
      <c r="CH562" s="352" t="s">
        <v>2408</v>
      </c>
      <c r="CI562" s="352" t="s">
        <v>2406</v>
      </c>
      <c r="CJ562" s="352" t="s">
        <v>2407</v>
      </c>
      <c r="CK562" s="352" t="s">
        <v>2412</v>
      </c>
      <c r="CL562" s="352" t="s">
        <v>2413</v>
      </c>
      <c r="CM562" s="352" t="s">
        <v>2415</v>
      </c>
      <c r="CN562" s="352" t="s">
        <v>2563</v>
      </c>
      <c r="CO562" s="352" t="s">
        <v>2568</v>
      </c>
      <c r="CP562" s="352" t="s">
        <v>2572</v>
      </c>
      <c r="CQ562" s="352" t="s">
        <v>2585</v>
      </c>
      <c r="CR562" s="352" t="s">
        <v>2586</v>
      </c>
      <c r="CS562" s="352" t="s">
        <v>2619</v>
      </c>
      <c r="CT562" s="352" t="s">
        <v>2639</v>
      </c>
      <c r="CU562" s="352" t="s">
        <v>2640</v>
      </c>
      <c r="CV562" s="352" t="s">
        <v>2641</v>
      </c>
      <c r="CW562" s="352" t="s">
        <v>2642</v>
      </c>
      <c r="CX562" s="352" t="s">
        <v>2666</v>
      </c>
      <c r="CY562" s="352" t="s">
        <v>2667</v>
      </c>
      <c r="CZ562" s="352" t="s">
        <v>2668</v>
      </c>
      <c r="DA562" s="352" t="s">
        <v>2669</v>
      </c>
      <c r="DB562" s="352" t="s">
        <v>2682</v>
      </c>
      <c r="DC562" s="352" t="s">
        <v>2683</v>
      </c>
      <c r="DD562" s="352" t="s">
        <v>2684</v>
      </c>
      <c r="DE562" s="352" t="s">
        <v>2685</v>
      </c>
      <c r="DF562" s="352" t="s">
        <v>2696</v>
      </c>
      <c r="DG562" s="352" t="s">
        <v>2697</v>
      </c>
      <c r="DH562" s="352" t="s">
        <v>2698</v>
      </c>
      <c r="DI562" s="352" t="s">
        <v>2712</v>
      </c>
      <c r="DJ562" s="352" t="s">
        <v>2724</v>
      </c>
      <c r="DK562" s="352" t="s">
        <v>2726</v>
      </c>
      <c r="DL562" s="352" t="s">
        <v>2740</v>
      </c>
      <c r="DM562" s="352" t="s">
        <v>2741</v>
      </c>
      <c r="DN562" s="352" t="s">
        <v>2857</v>
      </c>
      <c r="DO562" s="352" t="s">
        <v>2858</v>
      </c>
      <c r="DP562" s="352" t="s">
        <v>2859</v>
      </c>
      <c r="DQ562" s="352" t="s">
        <v>2860</v>
      </c>
      <c r="DR562" s="352" t="s">
        <v>2873</v>
      </c>
      <c r="DS562" s="352" t="s">
        <v>2961</v>
      </c>
      <c r="DT562" s="352" t="s">
        <v>2874</v>
      </c>
      <c r="DU562" s="352" t="s">
        <v>2959</v>
      </c>
      <c r="DV562" s="352" t="s">
        <v>2960</v>
      </c>
      <c r="DW562" s="352" t="s">
        <v>3097</v>
      </c>
      <c r="DX562" s="352" t="s">
        <v>3108</v>
      </c>
    </row>
    <row r="563" spans="1:128">
      <c r="A563" s="38"/>
      <c r="B563" s="37" t="s">
        <v>182</v>
      </c>
      <c r="C563" s="494">
        <v>35</v>
      </c>
      <c r="D563" s="353">
        <v>44</v>
      </c>
      <c r="E563" s="353">
        <v>35</v>
      </c>
      <c r="F563" s="353">
        <v>36</v>
      </c>
      <c r="G563" s="353">
        <v>35</v>
      </c>
      <c r="H563" s="353">
        <v>38</v>
      </c>
      <c r="I563" s="353">
        <v>38</v>
      </c>
      <c r="J563" s="353">
        <v>38</v>
      </c>
      <c r="K563" s="353">
        <v>38</v>
      </c>
      <c r="L563" s="353">
        <v>40</v>
      </c>
      <c r="M563" s="353">
        <v>34</v>
      </c>
      <c r="N563" s="353">
        <v>38</v>
      </c>
      <c r="O563" s="353">
        <v>38</v>
      </c>
      <c r="P563" s="353">
        <v>41</v>
      </c>
      <c r="Q563" s="353">
        <v>41</v>
      </c>
      <c r="R563" s="353">
        <v>40</v>
      </c>
      <c r="S563" s="353">
        <v>39</v>
      </c>
      <c r="T563" s="353">
        <v>46</v>
      </c>
      <c r="U563" s="353">
        <v>41</v>
      </c>
      <c r="V563" s="353">
        <v>42</v>
      </c>
      <c r="W563" s="353">
        <v>40</v>
      </c>
      <c r="X563" s="353">
        <v>48</v>
      </c>
      <c r="Y563" s="353">
        <v>47</v>
      </c>
      <c r="Z563" s="353">
        <v>47</v>
      </c>
      <c r="AA563" s="353">
        <v>48</v>
      </c>
      <c r="AB563" s="353">
        <v>55</v>
      </c>
      <c r="AC563" s="353">
        <v>48</v>
      </c>
      <c r="AD563" s="353">
        <v>52</v>
      </c>
      <c r="AE563" s="353">
        <v>53</v>
      </c>
      <c r="AF563" s="353">
        <v>60</v>
      </c>
      <c r="AG563" s="353">
        <v>50</v>
      </c>
      <c r="AH563" s="353">
        <v>47</v>
      </c>
      <c r="AI563" s="353">
        <v>47</v>
      </c>
      <c r="AJ563" s="353">
        <v>60</v>
      </c>
      <c r="AK563" s="353">
        <v>54</v>
      </c>
      <c r="AL563" s="353">
        <v>49</v>
      </c>
      <c r="AM563" s="353">
        <v>51</v>
      </c>
      <c r="AN563" s="353">
        <v>65</v>
      </c>
      <c r="AO563" s="353">
        <v>56</v>
      </c>
      <c r="AP563" s="353">
        <v>53</v>
      </c>
      <c r="AQ563" s="353">
        <v>54</v>
      </c>
      <c r="AR563" s="353">
        <v>56</v>
      </c>
      <c r="AS563" s="353">
        <v>57</v>
      </c>
      <c r="AT563" s="353">
        <v>56</v>
      </c>
      <c r="AU563" s="353">
        <v>53</v>
      </c>
      <c r="AV563" s="353">
        <v>59</v>
      </c>
      <c r="AW563" s="353">
        <v>54</v>
      </c>
      <c r="AX563" s="353">
        <v>51</v>
      </c>
      <c r="AY563" s="353">
        <v>52</v>
      </c>
      <c r="AZ563" s="353">
        <v>61</v>
      </c>
      <c r="BA563" s="353">
        <v>54</v>
      </c>
      <c r="BB563" s="353">
        <v>54</v>
      </c>
      <c r="BC563" s="353">
        <v>52</v>
      </c>
      <c r="BD563" s="353">
        <v>62</v>
      </c>
      <c r="BE563" s="353">
        <v>59</v>
      </c>
      <c r="BF563" s="353">
        <v>58</v>
      </c>
      <c r="BG563" s="353">
        <v>57</v>
      </c>
      <c r="BH563" s="353">
        <v>67</v>
      </c>
      <c r="BI563" s="353">
        <v>63</v>
      </c>
      <c r="BJ563" s="353">
        <v>59</v>
      </c>
      <c r="BK563" s="353">
        <v>66</v>
      </c>
      <c r="BL563" s="353">
        <v>78</v>
      </c>
      <c r="BM563" s="353">
        <v>69</v>
      </c>
      <c r="BN563" s="353">
        <v>69</v>
      </c>
      <c r="BO563" s="353">
        <v>72</v>
      </c>
      <c r="BP563" s="353">
        <v>75</v>
      </c>
      <c r="BQ563" s="353">
        <v>75</v>
      </c>
      <c r="BR563" s="353">
        <v>71</v>
      </c>
      <c r="BS563" s="353">
        <v>72</v>
      </c>
      <c r="BT563" s="353">
        <v>73</v>
      </c>
      <c r="BU563" s="353">
        <v>69</v>
      </c>
      <c r="BV563" s="353">
        <v>66</v>
      </c>
      <c r="BW563" s="353">
        <v>64</v>
      </c>
      <c r="BX563" s="353">
        <v>70</v>
      </c>
      <c r="BY563" s="353">
        <v>62</v>
      </c>
      <c r="BZ563" s="353">
        <v>58</v>
      </c>
      <c r="CA563" s="353">
        <v>62</v>
      </c>
      <c r="CB563" s="353">
        <v>67</v>
      </c>
      <c r="CC563" s="353">
        <v>58</v>
      </c>
      <c r="CD563" s="353">
        <v>56</v>
      </c>
      <c r="CE563" s="353">
        <v>49</v>
      </c>
      <c r="CF563" s="353">
        <v>53</v>
      </c>
      <c r="CG563" s="353">
        <v>50</v>
      </c>
      <c r="CH563" s="353">
        <v>47</v>
      </c>
      <c r="CI563" s="353">
        <v>48</v>
      </c>
      <c r="CJ563" s="353">
        <v>60</v>
      </c>
      <c r="CK563" s="353">
        <v>51</v>
      </c>
      <c r="CL563" s="353">
        <v>49</v>
      </c>
      <c r="CM563" s="353">
        <v>45</v>
      </c>
      <c r="CN563" s="353">
        <v>46</v>
      </c>
      <c r="CO563" s="353">
        <v>46</v>
      </c>
      <c r="CP563" s="353">
        <v>42</v>
      </c>
      <c r="CQ563" s="353">
        <v>47</v>
      </c>
      <c r="CR563" s="353">
        <v>49</v>
      </c>
      <c r="CS563" s="353">
        <v>56</v>
      </c>
      <c r="CT563" s="353">
        <v>52</v>
      </c>
      <c r="CU563" s="353">
        <v>51</v>
      </c>
      <c r="CV563" s="353">
        <v>56</v>
      </c>
      <c r="CW563" s="353">
        <v>69</v>
      </c>
      <c r="CX563" s="353">
        <v>55</v>
      </c>
      <c r="CY563" s="353">
        <v>58</v>
      </c>
      <c r="CZ563" s="353">
        <v>56</v>
      </c>
      <c r="DA563" s="353">
        <v>58</v>
      </c>
      <c r="DB563" s="353">
        <v>51</v>
      </c>
      <c r="DC563" s="353">
        <v>51</v>
      </c>
      <c r="DD563" s="353">
        <v>53</v>
      </c>
      <c r="DE563" s="353">
        <v>64</v>
      </c>
      <c r="DF563" s="353">
        <v>61</v>
      </c>
      <c r="DG563" s="353">
        <v>55</v>
      </c>
      <c r="DH563" s="353">
        <v>60</v>
      </c>
      <c r="DI563" s="353">
        <v>66</v>
      </c>
      <c r="DJ563" s="353">
        <v>56</v>
      </c>
      <c r="DK563" s="353">
        <v>53</v>
      </c>
      <c r="DL563" s="353">
        <v>56</v>
      </c>
      <c r="DM563" s="353">
        <v>63</v>
      </c>
      <c r="DN563" s="353">
        <v>59</v>
      </c>
      <c r="DO563" s="353">
        <v>64</v>
      </c>
      <c r="DP563" s="353">
        <v>59</v>
      </c>
      <c r="DQ563" s="353">
        <v>75</v>
      </c>
      <c r="DR563" s="353">
        <v>68</v>
      </c>
      <c r="DS563" s="353">
        <v>64</v>
      </c>
      <c r="DT563" s="353">
        <v>66</v>
      </c>
      <c r="DU563" s="353">
        <v>65</v>
      </c>
      <c r="DV563" s="353">
        <v>67</v>
      </c>
      <c r="DW563" s="353">
        <v>68</v>
      </c>
      <c r="DX563" s="353">
        <v>66</v>
      </c>
    </row>
    <row r="564" spans="1:128">
      <c r="A564" s="38"/>
      <c r="B564" s="38" t="s">
        <v>3075</v>
      </c>
      <c r="C564" s="495">
        <v>3</v>
      </c>
      <c r="D564" s="354">
        <v>3</v>
      </c>
      <c r="E564" s="354">
        <v>2</v>
      </c>
      <c r="F564" s="354">
        <v>2</v>
      </c>
      <c r="G564" s="354">
        <v>0</v>
      </c>
      <c r="H564" s="354">
        <v>0</v>
      </c>
      <c r="I564" s="354">
        <v>2</v>
      </c>
      <c r="J564" s="354">
        <v>2</v>
      </c>
      <c r="K564" s="354">
        <v>2</v>
      </c>
      <c r="L564" s="354">
        <v>2</v>
      </c>
      <c r="M564" s="354">
        <v>0</v>
      </c>
      <c r="N564" s="354">
        <v>2</v>
      </c>
      <c r="O564" s="354">
        <v>2</v>
      </c>
      <c r="P564" s="354">
        <v>3</v>
      </c>
      <c r="Q564" s="354">
        <v>0</v>
      </c>
      <c r="R564" s="354">
        <v>0</v>
      </c>
      <c r="S564" s="354">
        <v>0</v>
      </c>
      <c r="T564" s="354">
        <v>0</v>
      </c>
      <c r="U564" s="354">
        <v>0</v>
      </c>
      <c r="V564" s="354">
        <v>0</v>
      </c>
      <c r="W564" s="354">
        <v>0</v>
      </c>
      <c r="X564" s="354">
        <v>0</v>
      </c>
      <c r="Y564" s="354">
        <v>0</v>
      </c>
      <c r="Z564" s="354">
        <v>0</v>
      </c>
      <c r="AA564" s="354">
        <v>0</v>
      </c>
      <c r="AB564" s="354">
        <v>0</v>
      </c>
      <c r="AC564" s="354">
        <v>0</v>
      </c>
      <c r="AD564" s="354">
        <v>0</v>
      </c>
      <c r="AE564" s="354">
        <v>0</v>
      </c>
      <c r="AF564" s="354">
        <v>0</v>
      </c>
      <c r="AG564" s="354">
        <v>0</v>
      </c>
      <c r="AH564" s="354">
        <v>0</v>
      </c>
      <c r="AI564" s="354">
        <v>0</v>
      </c>
      <c r="AJ564" s="354">
        <v>0</v>
      </c>
      <c r="AK564" s="354">
        <v>3</v>
      </c>
      <c r="AL564" s="354">
        <v>0</v>
      </c>
      <c r="AM564" s="354">
        <v>0</v>
      </c>
      <c r="AN564" s="354">
        <v>0</v>
      </c>
      <c r="AO564" s="354">
        <v>3</v>
      </c>
      <c r="AP564" s="354">
        <v>2</v>
      </c>
      <c r="AQ564" s="354">
        <v>0</v>
      </c>
      <c r="AR564" s="354">
        <v>0</v>
      </c>
      <c r="AS564" s="354">
        <v>0</v>
      </c>
      <c r="AT564" s="354">
        <v>0</v>
      </c>
      <c r="AU564" s="354">
        <v>0</v>
      </c>
      <c r="AV564" s="354">
        <v>0</v>
      </c>
      <c r="AW564" s="354">
        <v>0</v>
      </c>
      <c r="AX564" s="354">
        <v>0</v>
      </c>
      <c r="AY564" s="354">
        <v>0</v>
      </c>
      <c r="AZ564" s="354">
        <v>0</v>
      </c>
      <c r="BA564" s="354">
        <v>0</v>
      </c>
      <c r="BB564" s="354">
        <v>0</v>
      </c>
      <c r="BC564" s="354">
        <v>0</v>
      </c>
      <c r="BD564" s="354">
        <v>0</v>
      </c>
      <c r="BE564" s="354">
        <v>0</v>
      </c>
      <c r="BF564" s="354">
        <v>0</v>
      </c>
      <c r="BG564" s="354">
        <v>0</v>
      </c>
      <c r="BH564" s="354">
        <v>0</v>
      </c>
      <c r="BI564" s="354">
        <v>0</v>
      </c>
      <c r="BJ564" s="354">
        <v>0</v>
      </c>
      <c r="BK564" s="354">
        <v>0</v>
      </c>
      <c r="BL564" s="354">
        <v>0</v>
      </c>
      <c r="BM564" s="354">
        <v>0</v>
      </c>
      <c r="BN564" s="354">
        <v>0</v>
      </c>
      <c r="BO564" s="354">
        <v>0</v>
      </c>
      <c r="BP564" s="354">
        <v>0</v>
      </c>
      <c r="BQ564" s="354">
        <v>3</v>
      </c>
      <c r="BR564" s="354">
        <v>2</v>
      </c>
      <c r="BS564" s="354">
        <v>2</v>
      </c>
      <c r="BT564" s="354">
        <v>2</v>
      </c>
      <c r="BU564" s="354">
        <v>0</v>
      </c>
      <c r="BV564" s="354">
        <v>0</v>
      </c>
      <c r="BW564" s="354">
        <v>0</v>
      </c>
      <c r="BX564" s="354">
        <v>0</v>
      </c>
      <c r="BY564" s="354">
        <v>0</v>
      </c>
      <c r="BZ564" s="354">
        <v>0</v>
      </c>
      <c r="CA564" s="354">
        <v>0</v>
      </c>
      <c r="CB564" s="354">
        <v>0</v>
      </c>
      <c r="CC564" s="354">
        <v>0</v>
      </c>
      <c r="CD564" s="354">
        <v>0</v>
      </c>
      <c r="CE564" s="354">
        <v>0</v>
      </c>
      <c r="CF564" s="354">
        <v>0</v>
      </c>
      <c r="CG564" s="354">
        <v>0</v>
      </c>
      <c r="CH564" s="354">
        <v>0</v>
      </c>
      <c r="CI564" s="354">
        <v>0</v>
      </c>
      <c r="CJ564" s="354">
        <v>0</v>
      </c>
      <c r="CK564" s="354">
        <v>0</v>
      </c>
      <c r="CL564" s="354">
        <v>0</v>
      </c>
      <c r="CM564" s="354">
        <v>0</v>
      </c>
      <c r="CN564" s="354">
        <v>0</v>
      </c>
      <c r="CO564" s="354">
        <v>0</v>
      </c>
      <c r="CP564" s="354">
        <v>0</v>
      </c>
      <c r="CQ564" s="354">
        <v>0</v>
      </c>
      <c r="CR564" s="354">
        <v>0</v>
      </c>
      <c r="CS564" s="354">
        <v>0</v>
      </c>
      <c r="CT564" s="354">
        <v>0</v>
      </c>
      <c r="CU564" s="354">
        <v>0</v>
      </c>
      <c r="CV564" s="354">
        <v>0</v>
      </c>
      <c r="CW564" s="354">
        <v>3</v>
      </c>
      <c r="CX564" s="354">
        <v>0</v>
      </c>
      <c r="CY564" s="354">
        <v>0</v>
      </c>
      <c r="CZ564" s="354">
        <v>0</v>
      </c>
      <c r="DA564" s="354">
        <v>0</v>
      </c>
      <c r="DB564" s="354">
        <v>0</v>
      </c>
      <c r="DC564" s="354">
        <v>0</v>
      </c>
      <c r="DD564" s="354">
        <v>0</v>
      </c>
      <c r="DE564" s="354">
        <v>3</v>
      </c>
      <c r="DF564" s="354">
        <v>3</v>
      </c>
      <c r="DG564" s="354">
        <v>3</v>
      </c>
      <c r="DH564" s="354">
        <v>3</v>
      </c>
      <c r="DI564" s="354">
        <v>4</v>
      </c>
      <c r="DJ564" s="354">
        <v>4</v>
      </c>
      <c r="DK564" s="354">
        <v>3</v>
      </c>
      <c r="DL564" s="354">
        <v>3</v>
      </c>
      <c r="DM564" s="354">
        <v>4</v>
      </c>
      <c r="DN564" s="354">
        <v>3</v>
      </c>
      <c r="DO564" s="354">
        <v>4</v>
      </c>
      <c r="DP564" s="354">
        <v>4</v>
      </c>
      <c r="DQ564" s="354">
        <v>4</v>
      </c>
      <c r="DR564" s="354">
        <v>5</v>
      </c>
      <c r="DS564" s="354">
        <v>5</v>
      </c>
      <c r="DT564" s="354">
        <v>5</v>
      </c>
      <c r="DU564" s="354">
        <v>5</v>
      </c>
      <c r="DV564" s="354">
        <v>5</v>
      </c>
      <c r="DW564" s="354">
        <v>5</v>
      </c>
      <c r="DX564" s="354">
        <v>5</v>
      </c>
    </row>
    <row r="565" spans="1:128">
      <c r="A565" s="38"/>
      <c r="B565" s="38" t="s">
        <v>3076</v>
      </c>
      <c r="C565" s="495">
        <v>12</v>
      </c>
      <c r="D565" s="354">
        <v>13</v>
      </c>
      <c r="E565" s="354">
        <v>11</v>
      </c>
      <c r="F565" s="354">
        <v>12</v>
      </c>
      <c r="G565" s="354">
        <v>11</v>
      </c>
      <c r="H565" s="354">
        <v>12</v>
      </c>
      <c r="I565" s="354">
        <v>12</v>
      </c>
      <c r="J565" s="354">
        <v>12</v>
      </c>
      <c r="K565" s="354">
        <v>12</v>
      </c>
      <c r="L565" s="354">
        <v>12</v>
      </c>
      <c r="M565" s="354">
        <v>10</v>
      </c>
      <c r="N565" s="354">
        <v>10</v>
      </c>
      <c r="O565" s="354">
        <v>11</v>
      </c>
      <c r="P565" s="354">
        <v>12</v>
      </c>
      <c r="Q565" s="354">
        <v>13</v>
      </c>
      <c r="R565" s="354">
        <v>11</v>
      </c>
      <c r="S565" s="354">
        <v>10</v>
      </c>
      <c r="T565" s="354">
        <v>13</v>
      </c>
      <c r="U565" s="354">
        <v>11</v>
      </c>
      <c r="V565" s="354">
        <v>12</v>
      </c>
      <c r="W565" s="354">
        <v>11</v>
      </c>
      <c r="X565" s="354">
        <v>13</v>
      </c>
      <c r="Y565" s="354">
        <v>12</v>
      </c>
      <c r="Z565" s="354">
        <v>12</v>
      </c>
      <c r="AA565" s="354">
        <v>12</v>
      </c>
      <c r="AB565" s="354">
        <v>13</v>
      </c>
      <c r="AC565" s="354">
        <v>12</v>
      </c>
      <c r="AD565" s="354">
        <v>14</v>
      </c>
      <c r="AE565" s="354">
        <v>15</v>
      </c>
      <c r="AF565" s="354">
        <v>17</v>
      </c>
      <c r="AG565" s="354">
        <v>15</v>
      </c>
      <c r="AH565" s="354">
        <v>14</v>
      </c>
      <c r="AI565" s="354">
        <v>15</v>
      </c>
      <c r="AJ565" s="354">
        <v>16</v>
      </c>
      <c r="AK565" s="354">
        <v>14</v>
      </c>
      <c r="AL565" s="354">
        <v>14</v>
      </c>
      <c r="AM565" s="354">
        <v>14</v>
      </c>
      <c r="AN565" s="354">
        <v>16</v>
      </c>
      <c r="AO565" s="354">
        <v>14</v>
      </c>
      <c r="AP565" s="354">
        <v>13</v>
      </c>
      <c r="AQ565" s="354">
        <v>13</v>
      </c>
      <c r="AR565" s="354">
        <v>13</v>
      </c>
      <c r="AS565" s="354">
        <v>14</v>
      </c>
      <c r="AT565" s="354">
        <v>14</v>
      </c>
      <c r="AU565" s="354">
        <v>14</v>
      </c>
      <c r="AV565" s="354">
        <v>14</v>
      </c>
      <c r="AW565" s="354">
        <v>15</v>
      </c>
      <c r="AX565" s="354">
        <v>13</v>
      </c>
      <c r="AY565" s="354">
        <v>14</v>
      </c>
      <c r="AZ565" s="354">
        <v>14</v>
      </c>
      <c r="BA565" s="354">
        <v>15</v>
      </c>
      <c r="BB565" s="354">
        <v>16</v>
      </c>
      <c r="BC565" s="354">
        <v>15</v>
      </c>
      <c r="BD565" s="354">
        <v>15</v>
      </c>
      <c r="BE565" s="354">
        <v>16</v>
      </c>
      <c r="BF565" s="354">
        <v>16</v>
      </c>
      <c r="BG565" s="354">
        <v>16</v>
      </c>
      <c r="BH565" s="354">
        <v>16</v>
      </c>
      <c r="BI565" s="354">
        <v>15</v>
      </c>
      <c r="BJ565" s="354">
        <v>15</v>
      </c>
      <c r="BK565" s="354">
        <v>17</v>
      </c>
      <c r="BL565" s="354">
        <v>18</v>
      </c>
      <c r="BM565" s="354">
        <v>17</v>
      </c>
      <c r="BN565" s="354">
        <v>18</v>
      </c>
      <c r="BO565" s="354">
        <v>20</v>
      </c>
      <c r="BP565" s="354">
        <v>20</v>
      </c>
      <c r="BQ565" s="354">
        <v>21</v>
      </c>
      <c r="BR565" s="354">
        <v>22</v>
      </c>
      <c r="BS565" s="354">
        <v>22</v>
      </c>
      <c r="BT565" s="354">
        <v>20</v>
      </c>
      <c r="BU565" s="354">
        <v>20</v>
      </c>
      <c r="BV565" s="354">
        <v>18</v>
      </c>
      <c r="BW565" s="354">
        <v>19</v>
      </c>
      <c r="BX565" s="354">
        <v>19</v>
      </c>
      <c r="BY565" s="354">
        <v>17</v>
      </c>
      <c r="BZ565" s="354">
        <v>16</v>
      </c>
      <c r="CA565" s="354">
        <v>17</v>
      </c>
      <c r="CB565" s="354">
        <v>18</v>
      </c>
      <c r="CC565" s="354">
        <v>18</v>
      </c>
      <c r="CD565" s="354">
        <v>17</v>
      </c>
      <c r="CE565" s="354">
        <v>15</v>
      </c>
      <c r="CF565" s="354">
        <v>14</v>
      </c>
      <c r="CG565" s="354">
        <v>14</v>
      </c>
      <c r="CH565" s="354">
        <v>13</v>
      </c>
      <c r="CI565" s="354">
        <v>13</v>
      </c>
      <c r="CJ565" s="354">
        <v>14</v>
      </c>
      <c r="CK565" s="354">
        <v>14</v>
      </c>
      <c r="CL565" s="354">
        <v>14</v>
      </c>
      <c r="CM565" s="354">
        <v>13</v>
      </c>
      <c r="CN565" s="354">
        <v>13</v>
      </c>
      <c r="CO565" s="354">
        <v>12</v>
      </c>
      <c r="CP565" s="354">
        <v>12</v>
      </c>
      <c r="CQ565" s="354">
        <v>12</v>
      </c>
      <c r="CR565" s="354">
        <v>14</v>
      </c>
      <c r="CS565" s="354">
        <v>14</v>
      </c>
      <c r="CT565" s="354">
        <v>15</v>
      </c>
      <c r="CU565" s="354">
        <v>15</v>
      </c>
      <c r="CV565" s="354">
        <v>13</v>
      </c>
      <c r="CW565" s="354">
        <v>16</v>
      </c>
      <c r="CX565" s="354">
        <v>15</v>
      </c>
      <c r="CY565" s="354">
        <v>15</v>
      </c>
      <c r="CZ565" s="354">
        <v>15</v>
      </c>
      <c r="DA565" s="354">
        <v>14</v>
      </c>
      <c r="DB565" s="354">
        <v>14</v>
      </c>
      <c r="DC565" s="354">
        <v>14</v>
      </c>
      <c r="DD565" s="354">
        <v>15</v>
      </c>
      <c r="DE565" s="354">
        <v>17</v>
      </c>
      <c r="DF565" s="354">
        <v>16</v>
      </c>
      <c r="DG565" s="354">
        <v>15</v>
      </c>
      <c r="DH565" s="354">
        <v>16</v>
      </c>
      <c r="DI565" s="354">
        <v>15</v>
      </c>
      <c r="DJ565" s="354">
        <v>15</v>
      </c>
      <c r="DK565" s="354">
        <v>15</v>
      </c>
      <c r="DL565" s="354">
        <v>14</v>
      </c>
      <c r="DM565" s="354">
        <v>16</v>
      </c>
      <c r="DN565" s="354">
        <v>15</v>
      </c>
      <c r="DO565" s="354">
        <v>16</v>
      </c>
      <c r="DP565" s="354">
        <v>16</v>
      </c>
      <c r="DQ565" s="354">
        <v>17</v>
      </c>
      <c r="DR565" s="354">
        <v>16</v>
      </c>
      <c r="DS565" s="354">
        <v>16</v>
      </c>
      <c r="DT565" s="354">
        <v>17</v>
      </c>
      <c r="DU565" s="354">
        <v>16</v>
      </c>
      <c r="DV565" s="354">
        <v>17</v>
      </c>
      <c r="DW565" s="354">
        <v>17</v>
      </c>
      <c r="DX565" s="354">
        <v>16</v>
      </c>
    </row>
    <row r="566" spans="1:128">
      <c r="A566" s="38"/>
      <c r="B566" s="38" t="s">
        <v>3088</v>
      </c>
      <c r="C566" s="495">
        <v>14</v>
      </c>
      <c r="D566" s="354">
        <v>14</v>
      </c>
      <c r="E566" s="354">
        <v>14</v>
      </c>
      <c r="F566" s="354">
        <v>15</v>
      </c>
      <c r="G566" s="354">
        <v>15</v>
      </c>
      <c r="H566" s="354">
        <v>16</v>
      </c>
      <c r="I566" s="354">
        <v>17</v>
      </c>
      <c r="J566" s="354">
        <v>17</v>
      </c>
      <c r="K566" s="354">
        <v>17</v>
      </c>
      <c r="L566" s="354">
        <v>15</v>
      </c>
      <c r="M566" s="354">
        <v>14</v>
      </c>
      <c r="N566" s="354">
        <v>18</v>
      </c>
      <c r="O566" s="354">
        <v>16</v>
      </c>
      <c r="P566" s="354">
        <v>16</v>
      </c>
      <c r="Q566" s="354">
        <v>17</v>
      </c>
      <c r="R566" s="354">
        <v>18</v>
      </c>
      <c r="S566" s="354">
        <v>17</v>
      </c>
      <c r="T566" s="354">
        <v>20</v>
      </c>
      <c r="U566" s="354">
        <v>19</v>
      </c>
      <c r="V566" s="354">
        <v>20</v>
      </c>
      <c r="W566" s="354">
        <v>20</v>
      </c>
      <c r="X566" s="354">
        <v>23</v>
      </c>
      <c r="Y566" s="354">
        <v>24</v>
      </c>
      <c r="Z566" s="354">
        <v>24</v>
      </c>
      <c r="AA566" s="354">
        <v>25</v>
      </c>
      <c r="AB566" s="354">
        <v>26</v>
      </c>
      <c r="AC566" s="354">
        <v>26</v>
      </c>
      <c r="AD566" s="354">
        <v>27</v>
      </c>
      <c r="AE566" s="354">
        <v>29</v>
      </c>
      <c r="AF566" s="354">
        <v>27</v>
      </c>
      <c r="AG566" s="354">
        <v>24</v>
      </c>
      <c r="AH566" s="354">
        <v>23</v>
      </c>
      <c r="AI566" s="354">
        <v>24</v>
      </c>
      <c r="AJ566" s="354">
        <v>30</v>
      </c>
      <c r="AK566" s="354">
        <v>26</v>
      </c>
      <c r="AL566" s="354">
        <v>26</v>
      </c>
      <c r="AM566" s="354">
        <v>26</v>
      </c>
      <c r="AN566" s="354">
        <v>30</v>
      </c>
      <c r="AO566" s="354">
        <v>28</v>
      </c>
      <c r="AP566" s="354">
        <v>28</v>
      </c>
      <c r="AQ566" s="354">
        <v>28</v>
      </c>
      <c r="AR566" s="354">
        <v>26</v>
      </c>
      <c r="AS566" s="354">
        <v>27</v>
      </c>
      <c r="AT566" s="354">
        <v>28</v>
      </c>
      <c r="AU566" s="354">
        <v>28</v>
      </c>
      <c r="AV566" s="354">
        <v>28</v>
      </c>
      <c r="AW566" s="354">
        <v>27</v>
      </c>
      <c r="AX566" s="354">
        <v>25</v>
      </c>
      <c r="AY566" s="354">
        <v>25</v>
      </c>
      <c r="AZ566" s="354">
        <v>26</v>
      </c>
      <c r="BA566" s="354">
        <v>24</v>
      </c>
      <c r="BB566" s="354">
        <v>24</v>
      </c>
      <c r="BC566" s="354">
        <v>23</v>
      </c>
      <c r="BD566" s="354">
        <v>26</v>
      </c>
      <c r="BE566" s="354">
        <v>29</v>
      </c>
      <c r="BF566" s="354">
        <v>28</v>
      </c>
      <c r="BG566" s="354">
        <v>27</v>
      </c>
      <c r="BH566" s="354">
        <v>30</v>
      </c>
      <c r="BI566" s="354">
        <v>29</v>
      </c>
      <c r="BJ566" s="354">
        <v>27</v>
      </c>
      <c r="BK566" s="354">
        <v>30</v>
      </c>
      <c r="BL566" s="354">
        <v>33</v>
      </c>
      <c r="BM566" s="354">
        <v>32</v>
      </c>
      <c r="BN566" s="354">
        <v>31</v>
      </c>
      <c r="BO566" s="354">
        <v>29</v>
      </c>
      <c r="BP566" s="354">
        <v>31</v>
      </c>
      <c r="BQ566" s="354">
        <v>31</v>
      </c>
      <c r="BR566" s="354">
        <v>29</v>
      </c>
      <c r="BS566" s="354">
        <v>31</v>
      </c>
      <c r="BT566" s="354">
        <v>34</v>
      </c>
      <c r="BU566" s="354">
        <v>31</v>
      </c>
      <c r="BV566" s="354">
        <v>30</v>
      </c>
      <c r="BW566" s="354">
        <v>29</v>
      </c>
      <c r="BX566" s="354">
        <v>29</v>
      </c>
      <c r="BY566" s="354">
        <v>27</v>
      </c>
      <c r="BZ566" s="354">
        <v>25</v>
      </c>
      <c r="CA566" s="354">
        <v>27</v>
      </c>
      <c r="CB566" s="354">
        <v>27</v>
      </c>
      <c r="CC566" s="354">
        <v>26</v>
      </c>
      <c r="CD566" s="354">
        <v>26</v>
      </c>
      <c r="CE566" s="354">
        <v>22</v>
      </c>
      <c r="CF566" s="354">
        <v>22</v>
      </c>
      <c r="CG566" s="354">
        <v>23</v>
      </c>
      <c r="CH566" s="354">
        <v>22</v>
      </c>
      <c r="CI566" s="354">
        <v>23</v>
      </c>
      <c r="CJ566" s="354">
        <v>26</v>
      </c>
      <c r="CK566" s="354">
        <v>24</v>
      </c>
      <c r="CL566" s="354">
        <v>24</v>
      </c>
      <c r="CM566" s="354">
        <v>22</v>
      </c>
      <c r="CN566" s="354">
        <v>23</v>
      </c>
      <c r="CO566" s="354">
        <v>22</v>
      </c>
      <c r="CP566" s="354">
        <v>20</v>
      </c>
      <c r="CQ566" s="354">
        <v>24</v>
      </c>
      <c r="CR566" s="354">
        <v>24</v>
      </c>
      <c r="CS566" s="354">
        <v>25</v>
      </c>
      <c r="CT566" s="354">
        <v>25</v>
      </c>
      <c r="CU566" s="354">
        <v>26</v>
      </c>
      <c r="CV566" s="354">
        <v>26</v>
      </c>
      <c r="CW566" s="354">
        <v>29</v>
      </c>
      <c r="CX566" s="354">
        <v>24</v>
      </c>
      <c r="CY566" s="354">
        <v>26</v>
      </c>
      <c r="CZ566" s="354">
        <v>24</v>
      </c>
      <c r="DA566" s="354">
        <v>25</v>
      </c>
      <c r="DB566" s="354">
        <v>24</v>
      </c>
      <c r="DC566" s="354">
        <v>24</v>
      </c>
      <c r="DD566" s="354">
        <v>24</v>
      </c>
      <c r="DE566" s="354">
        <v>27</v>
      </c>
      <c r="DF566" s="354">
        <v>26</v>
      </c>
      <c r="DG566" s="354">
        <v>24</v>
      </c>
      <c r="DH566" s="354">
        <v>27</v>
      </c>
      <c r="DI566" s="354">
        <v>27</v>
      </c>
      <c r="DJ566" s="354">
        <v>25</v>
      </c>
      <c r="DK566" s="354">
        <v>23</v>
      </c>
      <c r="DL566" s="354">
        <v>24</v>
      </c>
      <c r="DM566" s="354">
        <v>25</v>
      </c>
      <c r="DN566" s="354">
        <v>26</v>
      </c>
      <c r="DO566" s="354">
        <v>25</v>
      </c>
      <c r="DP566" s="354">
        <v>25</v>
      </c>
      <c r="DQ566" s="354">
        <v>28</v>
      </c>
      <c r="DR566" s="354">
        <v>28</v>
      </c>
      <c r="DS566" s="354">
        <v>26</v>
      </c>
      <c r="DT566" s="354">
        <v>27</v>
      </c>
      <c r="DU566" s="354">
        <v>26</v>
      </c>
      <c r="DV566" s="354">
        <v>25</v>
      </c>
      <c r="DW566" s="355">
        <v>26</v>
      </c>
      <c r="DX566" s="355">
        <v>26</v>
      </c>
    </row>
    <row r="567" spans="1:128">
      <c r="A567" s="38"/>
      <c r="B567" s="38" t="s">
        <v>3089</v>
      </c>
      <c r="C567" s="495">
        <v>6</v>
      </c>
      <c r="D567" s="354">
        <v>6</v>
      </c>
      <c r="E567" s="354">
        <v>4</v>
      </c>
      <c r="F567" s="354">
        <v>4</v>
      </c>
      <c r="G567" s="354">
        <v>4</v>
      </c>
      <c r="H567" s="354">
        <v>4</v>
      </c>
      <c r="I567" s="354">
        <v>5</v>
      </c>
      <c r="J567" s="354">
        <v>5</v>
      </c>
      <c r="K567" s="354">
        <v>5</v>
      </c>
      <c r="L567" s="354">
        <v>5</v>
      </c>
      <c r="M567" s="354">
        <v>5</v>
      </c>
      <c r="N567" s="354">
        <v>5</v>
      </c>
      <c r="O567" s="354">
        <v>6</v>
      </c>
      <c r="P567" s="354">
        <v>6</v>
      </c>
      <c r="Q567" s="354">
        <v>7</v>
      </c>
      <c r="R567" s="354">
        <v>6</v>
      </c>
      <c r="S567" s="354">
        <v>6</v>
      </c>
      <c r="T567" s="354">
        <v>7</v>
      </c>
      <c r="U567" s="354">
        <v>6</v>
      </c>
      <c r="V567" s="354">
        <v>6</v>
      </c>
      <c r="W567" s="354">
        <v>5</v>
      </c>
      <c r="X567" s="354">
        <v>6</v>
      </c>
      <c r="Y567" s="354">
        <v>7</v>
      </c>
      <c r="Z567" s="354">
        <v>6</v>
      </c>
      <c r="AA567" s="354">
        <v>6</v>
      </c>
      <c r="AB567" s="354">
        <v>6</v>
      </c>
      <c r="AC567" s="354">
        <v>5</v>
      </c>
      <c r="AD567" s="354">
        <v>7</v>
      </c>
      <c r="AE567" s="354">
        <v>7</v>
      </c>
      <c r="AF567" s="354">
        <v>7</v>
      </c>
      <c r="AG567" s="354">
        <v>7</v>
      </c>
      <c r="AH567" s="354">
        <v>6</v>
      </c>
      <c r="AI567" s="354">
        <v>5</v>
      </c>
      <c r="AJ567" s="354">
        <v>6</v>
      </c>
      <c r="AK567" s="354">
        <v>8</v>
      </c>
      <c r="AL567" s="354">
        <v>7</v>
      </c>
      <c r="AM567" s="354">
        <v>7</v>
      </c>
      <c r="AN567" s="354">
        <v>9</v>
      </c>
      <c r="AO567" s="354">
        <v>9</v>
      </c>
      <c r="AP567" s="354">
        <v>8</v>
      </c>
      <c r="AQ567" s="354">
        <v>8</v>
      </c>
      <c r="AR567" s="354">
        <v>8</v>
      </c>
      <c r="AS567" s="354">
        <v>9</v>
      </c>
      <c r="AT567" s="354">
        <v>10</v>
      </c>
      <c r="AU567" s="354">
        <v>10</v>
      </c>
      <c r="AV567" s="354">
        <v>10</v>
      </c>
      <c r="AW567" s="354">
        <v>10</v>
      </c>
      <c r="AX567" s="354">
        <v>11</v>
      </c>
      <c r="AY567" s="354">
        <v>11</v>
      </c>
      <c r="AZ567" s="354">
        <v>12</v>
      </c>
      <c r="BA567" s="354">
        <v>11</v>
      </c>
      <c r="BB567" s="354">
        <v>11</v>
      </c>
      <c r="BC567" s="354">
        <v>11</v>
      </c>
      <c r="BD567" s="354">
        <v>13</v>
      </c>
      <c r="BE567" s="354">
        <v>14</v>
      </c>
      <c r="BF567" s="354">
        <v>13</v>
      </c>
      <c r="BG567" s="354">
        <v>13</v>
      </c>
      <c r="BH567" s="354">
        <v>15</v>
      </c>
      <c r="BI567" s="354">
        <v>14</v>
      </c>
      <c r="BJ567" s="354">
        <v>14</v>
      </c>
      <c r="BK567" s="354">
        <v>16</v>
      </c>
      <c r="BL567" s="354">
        <v>18</v>
      </c>
      <c r="BM567" s="354">
        <v>17</v>
      </c>
      <c r="BN567" s="354">
        <v>16</v>
      </c>
      <c r="BO567" s="354">
        <v>19</v>
      </c>
      <c r="BP567" s="354">
        <v>17</v>
      </c>
      <c r="BQ567" s="354">
        <v>16</v>
      </c>
      <c r="BR567" s="354">
        <v>16</v>
      </c>
      <c r="BS567" s="354">
        <v>17</v>
      </c>
      <c r="BT567" s="354">
        <v>15</v>
      </c>
      <c r="BU567" s="354">
        <v>13</v>
      </c>
      <c r="BV567" s="354">
        <v>15</v>
      </c>
      <c r="BW567" s="354">
        <v>14</v>
      </c>
      <c r="BX567" s="354">
        <v>16</v>
      </c>
      <c r="BY567" s="354">
        <v>14</v>
      </c>
      <c r="BZ567" s="354">
        <v>14</v>
      </c>
      <c r="CA567" s="354">
        <v>15</v>
      </c>
      <c r="CB567" s="354">
        <v>15</v>
      </c>
      <c r="CC567" s="354">
        <v>13</v>
      </c>
      <c r="CD567" s="354">
        <v>12</v>
      </c>
      <c r="CE567" s="354">
        <v>11</v>
      </c>
      <c r="CF567" s="354">
        <v>11</v>
      </c>
      <c r="CG567" s="354">
        <v>11</v>
      </c>
      <c r="CH567" s="354">
        <v>10</v>
      </c>
      <c r="CI567" s="354">
        <v>9</v>
      </c>
      <c r="CJ567" s="354">
        <v>10</v>
      </c>
      <c r="CK567" s="354">
        <v>11</v>
      </c>
      <c r="CL567" s="354">
        <v>10</v>
      </c>
      <c r="CM567" s="354">
        <v>9</v>
      </c>
      <c r="CN567" s="354">
        <v>9</v>
      </c>
      <c r="CO567" s="354">
        <v>8</v>
      </c>
      <c r="CP567" s="354">
        <v>8</v>
      </c>
      <c r="CQ567" s="354">
        <v>10</v>
      </c>
      <c r="CR567" s="354">
        <v>10</v>
      </c>
      <c r="CS567" s="354">
        <v>10</v>
      </c>
      <c r="CT567" s="354">
        <v>11</v>
      </c>
      <c r="CU567" s="354">
        <v>10</v>
      </c>
      <c r="CV567" s="354">
        <v>10</v>
      </c>
      <c r="CW567" s="354">
        <v>13</v>
      </c>
      <c r="CX567" s="354">
        <v>11</v>
      </c>
      <c r="CY567" s="354">
        <v>12</v>
      </c>
      <c r="CZ567" s="354">
        <v>12</v>
      </c>
      <c r="DA567" s="354">
        <v>11</v>
      </c>
      <c r="DB567" s="354">
        <v>11</v>
      </c>
      <c r="DC567" s="354">
        <v>12</v>
      </c>
      <c r="DD567" s="354">
        <v>13</v>
      </c>
      <c r="DE567" s="354">
        <v>14</v>
      </c>
      <c r="DF567" s="354">
        <v>13</v>
      </c>
      <c r="DG567" s="354">
        <v>12</v>
      </c>
      <c r="DH567" s="354">
        <v>13</v>
      </c>
      <c r="DI567" s="354">
        <v>13</v>
      </c>
      <c r="DJ567" s="354">
        <v>12</v>
      </c>
      <c r="DK567" s="354">
        <v>12</v>
      </c>
      <c r="DL567" s="354">
        <v>12</v>
      </c>
      <c r="DM567" s="354">
        <v>13</v>
      </c>
      <c r="DN567" s="354">
        <v>12</v>
      </c>
      <c r="DO567" s="354">
        <v>13</v>
      </c>
      <c r="DP567" s="354">
        <v>13</v>
      </c>
      <c r="DQ567" s="354">
        <v>13</v>
      </c>
      <c r="DR567" s="354">
        <v>13</v>
      </c>
      <c r="DS567" s="354">
        <v>12</v>
      </c>
      <c r="DT567" s="354">
        <v>12</v>
      </c>
      <c r="DU567" s="354">
        <v>13</v>
      </c>
      <c r="DV567" s="354">
        <v>13</v>
      </c>
      <c r="DW567" s="355">
        <v>13</v>
      </c>
      <c r="DX567" s="355">
        <v>13</v>
      </c>
    </row>
    <row r="568" spans="1:128">
      <c r="A568" s="40"/>
      <c r="B568" s="519" t="s">
        <v>3090</v>
      </c>
      <c r="C568" s="496">
        <v>0</v>
      </c>
      <c r="D568" s="336">
        <v>8</v>
      </c>
      <c r="E568" s="336">
        <v>0</v>
      </c>
      <c r="F568" s="336">
        <v>3</v>
      </c>
      <c r="G568" s="336">
        <v>3</v>
      </c>
      <c r="H568" s="336">
        <v>4</v>
      </c>
      <c r="I568" s="336">
        <v>0</v>
      </c>
      <c r="J568" s="336">
        <v>0</v>
      </c>
      <c r="K568" s="336">
        <v>0</v>
      </c>
      <c r="L568" s="336">
        <v>5</v>
      </c>
      <c r="M568" s="336">
        <v>0</v>
      </c>
      <c r="N568" s="336">
        <v>3</v>
      </c>
      <c r="O568" s="336">
        <v>3</v>
      </c>
      <c r="P568" s="336">
        <v>4</v>
      </c>
      <c r="Q568" s="336">
        <v>3</v>
      </c>
      <c r="R568" s="336">
        <v>3</v>
      </c>
      <c r="S568" s="336">
        <v>4</v>
      </c>
      <c r="T568" s="336">
        <v>6</v>
      </c>
      <c r="U568" s="336">
        <v>4</v>
      </c>
      <c r="V568" s="336">
        <v>3</v>
      </c>
      <c r="W568" s="336">
        <v>3</v>
      </c>
      <c r="X568" s="336">
        <v>5</v>
      </c>
      <c r="Y568" s="336">
        <v>0</v>
      </c>
      <c r="Z568" s="336">
        <v>3</v>
      </c>
      <c r="AA568" s="336">
        <v>3</v>
      </c>
      <c r="AB568" s="336">
        <v>8</v>
      </c>
      <c r="AC568" s="336">
        <v>4</v>
      </c>
      <c r="AD568" s="336">
        <v>3</v>
      </c>
      <c r="AE568" s="336">
        <v>0</v>
      </c>
      <c r="AF568" s="336">
        <v>8</v>
      </c>
      <c r="AG568" s="336">
        <v>3</v>
      </c>
      <c r="AH568" s="336">
        <v>3</v>
      </c>
      <c r="AI568" s="336">
        <v>0</v>
      </c>
      <c r="AJ568" s="336">
        <v>5</v>
      </c>
      <c r="AK568" s="336">
        <v>0</v>
      </c>
      <c r="AL568" s="336">
        <v>0</v>
      </c>
      <c r="AM568" s="336">
        <v>0</v>
      </c>
      <c r="AN568" s="336">
        <v>8</v>
      </c>
      <c r="AO568" s="336">
        <v>3</v>
      </c>
      <c r="AP568" s="336">
        <v>0</v>
      </c>
      <c r="AQ568" s="336">
        <v>3</v>
      </c>
      <c r="AR568" s="336">
        <v>7</v>
      </c>
      <c r="AS568" s="336">
        <v>6</v>
      </c>
      <c r="AT568" s="336">
        <v>4</v>
      </c>
      <c r="AU568" s="336">
        <v>0</v>
      </c>
      <c r="AV568" s="336">
        <v>6</v>
      </c>
      <c r="AW568" s="336">
        <v>0</v>
      </c>
      <c r="AX568" s="336">
        <v>0</v>
      </c>
      <c r="AY568" s="336">
        <v>0</v>
      </c>
      <c r="AZ568" s="336">
        <v>8</v>
      </c>
      <c r="BA568" s="336">
        <v>0</v>
      </c>
      <c r="BB568" s="336">
        <v>0</v>
      </c>
      <c r="BC568" s="336">
        <v>0</v>
      </c>
      <c r="BD568" s="336">
        <v>6</v>
      </c>
      <c r="BE568" s="336">
        <v>0</v>
      </c>
      <c r="BF568" s="336">
        <v>0</v>
      </c>
      <c r="BG568" s="336">
        <v>0</v>
      </c>
      <c r="BH568" s="336">
        <v>5</v>
      </c>
      <c r="BI568" s="336">
        <v>0</v>
      </c>
      <c r="BJ568" s="336">
        <v>0</v>
      </c>
      <c r="BK568" s="336">
        <v>0</v>
      </c>
      <c r="BL568" s="336">
        <v>6</v>
      </c>
      <c r="BM568" s="336">
        <v>0</v>
      </c>
      <c r="BN568" s="336">
        <v>0</v>
      </c>
      <c r="BO568" s="336">
        <v>0</v>
      </c>
      <c r="BP568" s="336">
        <v>4</v>
      </c>
      <c r="BQ568" s="336">
        <v>4</v>
      </c>
      <c r="BR568" s="336">
        <v>0</v>
      </c>
      <c r="BS568" s="336">
        <v>0</v>
      </c>
      <c r="BT568" s="336">
        <v>0</v>
      </c>
      <c r="BU568" s="336">
        <v>0</v>
      </c>
      <c r="BV568" s="336">
        <v>0</v>
      </c>
      <c r="BW568" s="336">
        <v>0</v>
      </c>
      <c r="BX568" s="336">
        <v>4</v>
      </c>
      <c r="BY568" s="336">
        <v>0</v>
      </c>
      <c r="BZ568" s="336">
        <v>0</v>
      </c>
      <c r="CA568" s="336">
        <v>0</v>
      </c>
      <c r="CB568" s="336">
        <v>6</v>
      </c>
      <c r="CC568" s="336">
        <v>0</v>
      </c>
      <c r="CD568" s="336">
        <v>0</v>
      </c>
      <c r="CE568" s="336">
        <v>0</v>
      </c>
      <c r="CF568" s="336">
        <v>5</v>
      </c>
      <c r="CG568" s="336">
        <v>0</v>
      </c>
      <c r="CH568" s="336">
        <v>0</v>
      </c>
      <c r="CI568" s="336">
        <v>0</v>
      </c>
      <c r="CJ568" s="336">
        <v>8</v>
      </c>
      <c r="CK568" s="336">
        <v>0</v>
      </c>
      <c r="CL568" s="336">
        <v>0</v>
      </c>
      <c r="CM568" s="336">
        <v>0</v>
      </c>
      <c r="CN568" s="336">
        <v>0</v>
      </c>
      <c r="CO568" s="336">
        <v>0</v>
      </c>
      <c r="CP568" s="336">
        <v>0</v>
      </c>
      <c r="CQ568" s="336">
        <v>0</v>
      </c>
      <c r="CR568" s="336">
        <v>0</v>
      </c>
      <c r="CS568" s="336">
        <v>4</v>
      </c>
      <c r="CT568" s="336">
        <v>0</v>
      </c>
      <c r="CU568" s="336">
        <v>0</v>
      </c>
      <c r="CV568" s="336">
        <v>6</v>
      </c>
      <c r="CW568" s="336">
        <v>9</v>
      </c>
      <c r="CX568" s="336">
        <v>4</v>
      </c>
      <c r="CY568" s="336">
        <v>4</v>
      </c>
      <c r="CZ568" s="336">
        <v>3</v>
      </c>
      <c r="DA568" s="336">
        <v>5</v>
      </c>
      <c r="DB568" s="336">
        <v>0</v>
      </c>
      <c r="DC568" s="336">
        <v>0</v>
      </c>
      <c r="DD568" s="336">
        <v>0</v>
      </c>
      <c r="DE568" s="336">
        <v>3</v>
      </c>
      <c r="DF568" s="336">
        <v>3</v>
      </c>
      <c r="DG568" s="336">
        <v>0</v>
      </c>
      <c r="DH568" s="336">
        <v>0</v>
      </c>
      <c r="DI568" s="336">
        <v>7</v>
      </c>
      <c r="DJ568" s="336">
        <v>0</v>
      </c>
      <c r="DK568" s="336">
        <v>0</v>
      </c>
      <c r="DL568" s="336">
        <v>3</v>
      </c>
      <c r="DM568" s="336">
        <v>5</v>
      </c>
      <c r="DN568" s="336">
        <v>3</v>
      </c>
      <c r="DO568" s="336">
        <v>6</v>
      </c>
      <c r="DP568" s="336">
        <v>0</v>
      </c>
      <c r="DQ568" s="336">
        <v>13</v>
      </c>
      <c r="DR568" s="336">
        <v>6</v>
      </c>
      <c r="DS568" s="336">
        <v>6</v>
      </c>
      <c r="DT568" s="336">
        <v>6</v>
      </c>
      <c r="DU568" s="336">
        <v>5</v>
      </c>
      <c r="DV568" s="336">
        <v>7</v>
      </c>
      <c r="DW568" s="355">
        <v>7</v>
      </c>
      <c r="DX568" s="355">
        <v>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3093</v>
      </c>
    </row>
    <row r="3" spans="1:13">
      <c r="A3" s="53"/>
      <c r="B3" s="543" t="s">
        <v>3094</v>
      </c>
      <c r="C3" s="543"/>
      <c r="D3" s="543"/>
      <c r="E3" s="543"/>
      <c r="F3" s="543"/>
      <c r="G3" s="543"/>
      <c r="H3" s="543"/>
      <c r="I3" s="543"/>
      <c r="J3" s="543"/>
      <c r="K3" s="543"/>
      <c r="L3" s="543"/>
      <c r="M3" s="543"/>
    </row>
    <row r="4" spans="1:13">
      <c r="A4" s="225" t="s">
        <v>1476</v>
      </c>
      <c r="B4" s="520" t="s">
        <v>198</v>
      </c>
      <c r="C4" s="520" t="s">
        <v>199</v>
      </c>
      <c r="D4" s="520" t="s">
        <v>184</v>
      </c>
      <c r="E4" s="520" t="s">
        <v>185</v>
      </c>
      <c r="F4" s="520" t="s">
        <v>186</v>
      </c>
      <c r="G4" s="521" t="s">
        <v>1451</v>
      </c>
      <c r="H4" s="520" t="s">
        <v>187</v>
      </c>
      <c r="I4" s="520" t="s">
        <v>188</v>
      </c>
      <c r="J4" s="520" t="s">
        <v>189</v>
      </c>
      <c r="K4" s="520" t="s">
        <v>190</v>
      </c>
      <c r="L4" s="520" t="s">
        <v>191</v>
      </c>
      <c r="M4" s="520" t="s">
        <v>200</v>
      </c>
    </row>
    <row r="5" spans="1:13">
      <c r="A5" s="44" t="s">
        <v>201</v>
      </c>
      <c r="B5" s="314">
        <v>0.52015697466999644</v>
      </c>
      <c r="C5" s="314">
        <v>0.47984302533000356</v>
      </c>
      <c r="D5" s="314">
        <v>3.4249018908312522E-2</v>
      </c>
      <c r="E5" s="314">
        <v>2.3189439885836605E-2</v>
      </c>
      <c r="F5" s="314">
        <v>3.9957188726364612E-2</v>
      </c>
      <c r="G5" s="314">
        <v>9.7395647520513745E-2</v>
      </c>
      <c r="H5" s="314">
        <v>0.16375312165536926</v>
      </c>
      <c r="I5" s="314">
        <v>0.22475918658580094</v>
      </c>
      <c r="J5" s="314">
        <v>0.19835890117731003</v>
      </c>
      <c r="K5" s="314">
        <v>0.20192650731359257</v>
      </c>
      <c r="L5" s="314">
        <v>0.11380663574741348</v>
      </c>
      <c r="M5" s="314">
        <v>0.31573314306100608</v>
      </c>
    </row>
    <row r="6" spans="1:13">
      <c r="A6" s="45" t="s">
        <v>202</v>
      </c>
      <c r="B6" s="314">
        <v>0.80879541108986619</v>
      </c>
      <c r="C6" s="314">
        <v>0.18929254302103252</v>
      </c>
      <c r="D6" s="314">
        <v>5.1625239005736137E-2</v>
      </c>
      <c r="E6" s="314">
        <v>5.7361376673040155E-3</v>
      </c>
      <c r="F6" s="314">
        <v>3.6328871892925434E-2</v>
      </c>
      <c r="G6" s="314">
        <v>9.3690248565965584E-2</v>
      </c>
      <c r="H6" s="314">
        <v>0.13193116634799235</v>
      </c>
      <c r="I6" s="314">
        <v>0.21606118546845124</v>
      </c>
      <c r="J6" s="314">
        <v>0.17782026768642448</v>
      </c>
      <c r="K6" s="314">
        <v>0.23900573613766729</v>
      </c>
      <c r="L6" s="314">
        <v>0.13193116634799235</v>
      </c>
      <c r="M6" s="314">
        <v>0.37093690248565964</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v>
      </c>
      <c r="C8" s="314">
        <v>0</v>
      </c>
      <c r="D8" s="314">
        <v>0</v>
      </c>
      <c r="E8" s="314">
        <v>0</v>
      </c>
      <c r="F8" s="314">
        <v>0</v>
      </c>
      <c r="G8" s="314">
        <v>0</v>
      </c>
      <c r="H8" s="314">
        <v>0</v>
      </c>
      <c r="I8" s="314">
        <v>0</v>
      </c>
      <c r="J8" s="314">
        <v>0</v>
      </c>
      <c r="K8" s="314">
        <v>0</v>
      </c>
      <c r="L8" s="314">
        <v>0</v>
      </c>
      <c r="M8" s="314">
        <v>0</v>
      </c>
    </row>
    <row r="9" spans="1:13">
      <c r="A9" s="45" t="s">
        <v>205</v>
      </c>
      <c r="B9" s="314">
        <v>0.86111111111111116</v>
      </c>
      <c r="C9" s="314">
        <v>0.1388888888888889</v>
      </c>
      <c r="D9" s="314">
        <v>1.6666666666666666E-2</v>
      </c>
      <c r="E9" s="314">
        <v>3.3333333333333333E-2</v>
      </c>
      <c r="F9" s="314">
        <v>0</v>
      </c>
      <c r="G9" s="314">
        <v>0.05</v>
      </c>
      <c r="H9" s="314">
        <v>0.16666666666666666</v>
      </c>
      <c r="I9" s="314">
        <v>0.25555555555555554</v>
      </c>
      <c r="J9" s="314">
        <v>0.22777777777777777</v>
      </c>
      <c r="K9" s="314">
        <v>0.21666666666666667</v>
      </c>
      <c r="L9" s="314">
        <v>3.888888888888889E-2</v>
      </c>
      <c r="M9" s="314">
        <v>0.25555555555555554</v>
      </c>
    </row>
    <row r="10" spans="1:13">
      <c r="A10" s="45" t="s">
        <v>206</v>
      </c>
      <c r="B10" s="314">
        <v>0.48648648648648651</v>
      </c>
      <c r="C10" s="314">
        <v>0.50965250965250963</v>
      </c>
      <c r="D10" s="314">
        <v>1.1583011583011582E-2</v>
      </c>
      <c r="E10" s="314">
        <v>1.1583011583011582E-2</v>
      </c>
      <c r="F10" s="314">
        <v>0.10810810810810811</v>
      </c>
      <c r="G10" s="314">
        <v>0.13127413127413129</v>
      </c>
      <c r="H10" s="314">
        <v>0.25096525096525096</v>
      </c>
      <c r="I10" s="314">
        <v>0.22393822393822393</v>
      </c>
      <c r="J10" s="314">
        <v>0.12741312741312741</v>
      </c>
      <c r="K10" s="314">
        <v>0.16602316602316602</v>
      </c>
      <c r="L10" s="314">
        <v>8.1081081081081086E-2</v>
      </c>
      <c r="M10" s="314">
        <v>0.24710424710424711</v>
      </c>
    </row>
    <row r="11" spans="1:13">
      <c r="A11" s="45" t="s">
        <v>207</v>
      </c>
      <c r="B11" s="314">
        <v>0</v>
      </c>
      <c r="C11" s="314">
        <v>0</v>
      </c>
      <c r="D11" s="314">
        <v>0</v>
      </c>
      <c r="E11" s="314">
        <v>0</v>
      </c>
      <c r="F11" s="314">
        <v>0</v>
      </c>
      <c r="G11" s="314">
        <v>0</v>
      </c>
      <c r="H11" s="314">
        <v>0</v>
      </c>
      <c r="I11" s="314">
        <v>0</v>
      </c>
      <c r="J11" s="314">
        <v>0</v>
      </c>
      <c r="K11" s="314">
        <v>0</v>
      </c>
      <c r="L11" s="314">
        <v>0</v>
      </c>
      <c r="M11" s="314">
        <v>0</v>
      </c>
    </row>
    <row r="12" spans="1:13">
      <c r="A12" s="45" t="s">
        <v>208</v>
      </c>
      <c r="B12" s="314">
        <v>0.41</v>
      </c>
      <c r="C12" s="314">
        <v>0.58499999999999996</v>
      </c>
      <c r="D12" s="314">
        <v>0.01</v>
      </c>
      <c r="E12" s="314">
        <v>5.5E-2</v>
      </c>
      <c r="F12" s="314">
        <v>2.5000000000000001E-2</v>
      </c>
      <c r="G12" s="314">
        <v>0.09</v>
      </c>
      <c r="H12" s="314">
        <v>0.255</v>
      </c>
      <c r="I12" s="314">
        <v>0.25</v>
      </c>
      <c r="J12" s="314">
        <v>0.17499999999999999</v>
      </c>
      <c r="K12" s="314">
        <v>0.17499999999999999</v>
      </c>
      <c r="L12" s="314">
        <v>0</v>
      </c>
      <c r="M12" s="314">
        <v>0.17499999999999999</v>
      </c>
    </row>
    <row r="13" spans="1:13">
      <c r="A13" s="45" t="s">
        <v>209</v>
      </c>
      <c r="B13" s="314">
        <v>0</v>
      </c>
      <c r="C13" s="314">
        <v>0</v>
      </c>
      <c r="D13" s="314">
        <v>0</v>
      </c>
      <c r="E13" s="314">
        <v>0</v>
      </c>
      <c r="F13" s="314">
        <v>0</v>
      </c>
      <c r="G13" s="314">
        <v>0</v>
      </c>
      <c r="H13" s="314">
        <v>0</v>
      </c>
      <c r="I13" s="314">
        <v>0</v>
      </c>
      <c r="J13" s="314">
        <v>0</v>
      </c>
      <c r="K13" s="314">
        <v>0</v>
      </c>
      <c r="L13" s="314">
        <v>0</v>
      </c>
      <c r="M13" s="314">
        <v>0</v>
      </c>
    </row>
    <row r="14" spans="1:13">
      <c r="A14" s="45" t="s">
        <v>210</v>
      </c>
      <c r="B14" s="314">
        <v>0.50617283950617287</v>
      </c>
      <c r="C14" s="314">
        <v>0.49382716049382713</v>
      </c>
      <c r="D14" s="314">
        <v>0</v>
      </c>
      <c r="E14" s="314">
        <v>0</v>
      </c>
      <c r="F14" s="314">
        <v>0</v>
      </c>
      <c r="G14" s="314">
        <v>0</v>
      </c>
      <c r="H14" s="314">
        <v>0</v>
      </c>
      <c r="I14" s="314">
        <v>0</v>
      </c>
      <c r="J14" s="314">
        <v>0.19753086419753085</v>
      </c>
      <c r="K14" s="314">
        <v>0.24691358024691357</v>
      </c>
      <c r="L14" s="314">
        <v>0.34567901234567899</v>
      </c>
      <c r="M14" s="314">
        <v>0.59259259259259256</v>
      </c>
    </row>
    <row r="15" spans="1:13">
      <c r="A15" s="45" t="s">
        <v>211</v>
      </c>
      <c r="B15" s="314">
        <v>0.2</v>
      </c>
      <c r="C15" s="314">
        <v>0.81538461538461537</v>
      </c>
      <c r="D15" s="314">
        <v>0</v>
      </c>
      <c r="E15" s="314">
        <v>0</v>
      </c>
      <c r="F15" s="314">
        <v>0.13846153846153847</v>
      </c>
      <c r="G15" s="314">
        <v>0.13846153846153847</v>
      </c>
      <c r="H15" s="314">
        <v>0.1076923076923077</v>
      </c>
      <c r="I15" s="314">
        <v>0.23076923076923078</v>
      </c>
      <c r="J15" s="314">
        <v>9.2307692307692313E-2</v>
      </c>
      <c r="K15" s="314">
        <v>0.2153846153846154</v>
      </c>
      <c r="L15" s="314">
        <v>0</v>
      </c>
      <c r="M15" s="314">
        <v>0.2153846153846154</v>
      </c>
    </row>
    <row r="16" spans="1:13">
      <c r="A16" s="45" t="s">
        <v>212</v>
      </c>
      <c r="B16" s="314">
        <v>0</v>
      </c>
      <c r="C16" s="314">
        <v>0</v>
      </c>
      <c r="D16" s="314">
        <v>0</v>
      </c>
      <c r="E16" s="314">
        <v>0</v>
      </c>
      <c r="F16" s="314">
        <v>0</v>
      </c>
      <c r="G16" s="314">
        <v>0</v>
      </c>
      <c r="H16" s="314">
        <v>0</v>
      </c>
      <c r="I16" s="314">
        <v>0</v>
      </c>
      <c r="J16" s="314">
        <v>0</v>
      </c>
      <c r="K16" s="314">
        <v>0</v>
      </c>
      <c r="L16" s="314">
        <v>0</v>
      </c>
      <c r="M16" s="314">
        <v>0</v>
      </c>
    </row>
    <row r="17" spans="1:13">
      <c r="A17" s="45" t="s">
        <v>213</v>
      </c>
      <c r="B17" s="314">
        <v>0.28735632183908044</v>
      </c>
      <c r="C17" s="314">
        <v>0.71264367816091956</v>
      </c>
      <c r="D17" s="314">
        <v>0</v>
      </c>
      <c r="E17" s="314">
        <v>0</v>
      </c>
      <c r="F17" s="314">
        <v>0</v>
      </c>
      <c r="G17" s="314">
        <v>0</v>
      </c>
      <c r="H17" s="314">
        <v>6.8965517241379309E-2</v>
      </c>
      <c r="I17" s="314">
        <v>0.56321839080459768</v>
      </c>
      <c r="J17" s="314">
        <v>0.11494252873563218</v>
      </c>
      <c r="K17" s="314">
        <v>0</v>
      </c>
      <c r="L17" s="314">
        <v>0</v>
      </c>
      <c r="M17" s="314">
        <v>0</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0.6</v>
      </c>
      <c r="C19" s="314">
        <v>0.4</v>
      </c>
      <c r="D19" s="314">
        <v>0</v>
      </c>
      <c r="E19" s="314">
        <v>0</v>
      </c>
      <c r="F19" s="314">
        <v>7.0588235294117646E-2</v>
      </c>
      <c r="G19" s="314">
        <v>7.0588235294117646E-2</v>
      </c>
      <c r="H19" s="314">
        <v>0</v>
      </c>
      <c r="I19" s="314">
        <v>0.27058823529411763</v>
      </c>
      <c r="J19" s="314">
        <v>0.16470588235294117</v>
      </c>
      <c r="K19" s="314">
        <v>0.28235294117647058</v>
      </c>
      <c r="L19" s="314">
        <v>7.0588235294117646E-2</v>
      </c>
      <c r="M19" s="314">
        <v>0.3529411764705882</v>
      </c>
    </row>
    <row r="20" spans="1:13">
      <c r="A20" s="45" t="s">
        <v>216</v>
      </c>
      <c r="B20" s="314">
        <v>0.30375426621160412</v>
      </c>
      <c r="C20" s="314">
        <v>0.69624573378839594</v>
      </c>
      <c r="D20" s="314">
        <v>0</v>
      </c>
      <c r="E20" s="314">
        <v>0</v>
      </c>
      <c r="F20" s="314">
        <v>0</v>
      </c>
      <c r="G20" s="314">
        <v>0</v>
      </c>
      <c r="H20" s="314">
        <v>8.5324232081911269E-2</v>
      </c>
      <c r="I20" s="314">
        <v>0.20819112627986347</v>
      </c>
      <c r="J20" s="314">
        <v>0.35494880546075086</v>
      </c>
      <c r="K20" s="314">
        <v>0.24914675767918087</v>
      </c>
      <c r="L20" s="314">
        <v>8.191126279863481E-2</v>
      </c>
      <c r="M20" s="314">
        <v>0.33105802047781568</v>
      </c>
    </row>
    <row r="21" spans="1:13">
      <c r="A21" s="45" t="s">
        <v>217</v>
      </c>
      <c r="B21" s="314">
        <v>0.2890995260663507</v>
      </c>
      <c r="C21" s="314">
        <v>0.7109004739336493</v>
      </c>
      <c r="D21" s="314">
        <v>0</v>
      </c>
      <c r="E21" s="314">
        <v>2.3696682464454975E-2</v>
      </c>
      <c r="F21" s="314">
        <v>3.7914691943127965E-2</v>
      </c>
      <c r="G21" s="314">
        <v>6.1611374407582936E-2</v>
      </c>
      <c r="H21" s="314">
        <v>0.20853080568720378</v>
      </c>
      <c r="I21" s="314">
        <v>0.17535545023696683</v>
      </c>
      <c r="J21" s="314">
        <v>0.25118483412322273</v>
      </c>
      <c r="K21" s="314">
        <v>0.13744075829383887</v>
      </c>
      <c r="L21" s="314">
        <v>0.12796208530805686</v>
      </c>
      <c r="M21" s="314">
        <v>0.2654028436018957</v>
      </c>
    </row>
    <row r="22" spans="1:13">
      <c r="A22" s="45" t="s">
        <v>218</v>
      </c>
      <c r="B22" s="314">
        <v>0</v>
      </c>
      <c r="C22" s="314">
        <v>0</v>
      </c>
      <c r="D22" s="314">
        <v>0</v>
      </c>
      <c r="E22" s="314">
        <v>0</v>
      </c>
      <c r="F22" s="314">
        <v>0</v>
      </c>
      <c r="G22" s="314">
        <v>0</v>
      </c>
      <c r="H22" s="314">
        <v>0</v>
      </c>
      <c r="I22" s="314">
        <v>0</v>
      </c>
      <c r="J22" s="314">
        <v>0</v>
      </c>
      <c r="K22" s="314">
        <v>0</v>
      </c>
      <c r="L22" s="314">
        <v>0</v>
      </c>
      <c r="M22" s="314">
        <v>0</v>
      </c>
    </row>
    <row r="23" spans="1:13">
      <c r="A23" s="45" t="s">
        <v>219</v>
      </c>
      <c r="B23" s="314">
        <v>0.42603550295857989</v>
      </c>
      <c r="C23" s="314">
        <v>0.57396449704142016</v>
      </c>
      <c r="D23" s="314">
        <v>0.10059171597633136</v>
      </c>
      <c r="E23" s="314">
        <v>8.8757396449704137E-2</v>
      </c>
      <c r="F23" s="314">
        <v>8.8757396449704137E-2</v>
      </c>
      <c r="G23" s="314">
        <v>0.27810650887573962</v>
      </c>
      <c r="H23" s="314">
        <v>0.24260355029585798</v>
      </c>
      <c r="I23" s="314">
        <v>0.19526627218934911</v>
      </c>
      <c r="J23" s="314">
        <v>0.11242603550295859</v>
      </c>
      <c r="K23" s="314">
        <v>7.1005917159763315E-2</v>
      </c>
      <c r="L23" s="314">
        <v>8.8757396449704137E-2</v>
      </c>
      <c r="M23" s="314">
        <v>0.15976331360946744</v>
      </c>
    </row>
    <row r="24" spans="1:13">
      <c r="A24" s="45" t="s">
        <v>220</v>
      </c>
      <c r="B24" s="314">
        <v>0.16216216216216217</v>
      </c>
      <c r="C24" s="314">
        <v>0.72972972972972971</v>
      </c>
      <c r="D24" s="314">
        <v>0</v>
      </c>
      <c r="E24" s="314">
        <v>0</v>
      </c>
      <c r="F24" s="314">
        <v>0</v>
      </c>
      <c r="G24" s="314">
        <v>0</v>
      </c>
      <c r="H24" s="314">
        <v>0.35135135135135137</v>
      </c>
      <c r="I24" s="314">
        <v>0</v>
      </c>
      <c r="J24" s="314">
        <v>0</v>
      </c>
      <c r="K24" s="314">
        <v>0.29729729729729731</v>
      </c>
      <c r="L24" s="314">
        <v>0</v>
      </c>
      <c r="M24" s="314">
        <v>0.29729729729729731</v>
      </c>
    </row>
    <row r="25" spans="1:13">
      <c r="A25" s="46" t="s">
        <v>221</v>
      </c>
      <c r="B25" s="314">
        <v>0.46881287726358151</v>
      </c>
      <c r="C25" s="314">
        <v>0.53118712273641855</v>
      </c>
      <c r="D25" s="314">
        <v>6.2374245472837021E-2</v>
      </c>
      <c r="E25" s="314">
        <v>0</v>
      </c>
      <c r="F25" s="314">
        <v>1.2072434607645875E-2</v>
      </c>
      <c r="G25" s="314">
        <v>7.4446680080482899E-2</v>
      </c>
      <c r="H25" s="314">
        <v>0.16297786720321933</v>
      </c>
      <c r="I25" s="314">
        <v>0.23138832997987926</v>
      </c>
      <c r="J25" s="314">
        <v>0.19919517102615694</v>
      </c>
      <c r="K25" s="314">
        <v>0.17706237424547283</v>
      </c>
      <c r="L25" s="314">
        <v>0.14486921529175051</v>
      </c>
      <c r="M25" s="314">
        <v>0.32193158953722334</v>
      </c>
    </row>
    <row r="26" spans="1:13">
      <c r="B26" s="317"/>
      <c r="C26" s="317"/>
      <c r="D26" s="317"/>
      <c r="E26" s="317"/>
      <c r="F26" s="317"/>
      <c r="G26" s="317"/>
      <c r="H26" s="317"/>
      <c r="I26" s="317"/>
      <c r="J26" s="317"/>
      <c r="K26" s="317"/>
      <c r="L26" s="317"/>
      <c r="M26" s="317"/>
    </row>
    <row r="27" spans="1:13">
      <c r="B27" s="543" t="s">
        <v>3094</v>
      </c>
      <c r="C27" s="543"/>
      <c r="D27" s="543"/>
      <c r="E27" s="543"/>
      <c r="F27" s="543"/>
      <c r="G27" s="543"/>
      <c r="H27" s="543"/>
      <c r="I27" s="543"/>
      <c r="J27" s="543"/>
      <c r="K27" s="543"/>
      <c r="L27" s="543"/>
      <c r="M27" s="543"/>
    </row>
    <row r="28" spans="1:13">
      <c r="A28" s="225" t="s">
        <v>100</v>
      </c>
      <c r="B28" s="221" t="s">
        <v>198</v>
      </c>
      <c r="C28" s="221" t="s">
        <v>199</v>
      </c>
      <c r="D28" s="221" t="s">
        <v>184</v>
      </c>
      <c r="E28" s="221" t="s">
        <v>185</v>
      </c>
      <c r="F28" s="221" t="s">
        <v>186</v>
      </c>
      <c r="G28" s="226" t="s">
        <v>1451</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3095</v>
      </c>
      <c r="B2" s="2"/>
    </row>
    <row r="3" spans="1:9">
      <c r="A3" s="53"/>
      <c r="B3" s="266"/>
      <c r="C3" s="544" t="s">
        <v>3059</v>
      </c>
      <c r="D3" s="545"/>
      <c r="E3" s="545"/>
      <c r="F3" s="545"/>
      <c r="G3" s="545"/>
      <c r="H3" s="545"/>
      <c r="I3" s="546"/>
    </row>
    <row r="4" spans="1:9" ht="25.5">
      <c r="A4" s="225" t="s">
        <v>1476</v>
      </c>
      <c r="B4" s="234" t="s">
        <v>3060</v>
      </c>
      <c r="C4" s="508" t="s">
        <v>3061</v>
      </c>
      <c r="D4" s="508" t="s">
        <v>3062</v>
      </c>
      <c r="E4" s="508" t="s">
        <v>3063</v>
      </c>
      <c r="F4" s="509" t="s">
        <v>3064</v>
      </c>
      <c r="G4" s="508" t="s">
        <v>3065</v>
      </c>
      <c r="H4" s="508" t="s">
        <v>3066</v>
      </c>
      <c r="I4" s="508" t="s">
        <v>3067</v>
      </c>
    </row>
    <row r="5" spans="1:9">
      <c r="A5" s="510" t="s">
        <v>3068</v>
      </c>
      <c r="B5" s="511">
        <v>700.75</v>
      </c>
      <c r="C5" s="511">
        <v>621.25</v>
      </c>
      <c r="D5" s="511">
        <v>11.25</v>
      </c>
      <c r="E5" s="511">
        <v>7.75</v>
      </c>
      <c r="F5" s="511">
        <v>12.25</v>
      </c>
      <c r="G5" s="511">
        <v>2.5</v>
      </c>
      <c r="H5" s="511">
        <v>19.25</v>
      </c>
      <c r="I5" s="511">
        <v>30</v>
      </c>
    </row>
    <row r="6" spans="1:9">
      <c r="A6" s="44" t="s">
        <v>3069</v>
      </c>
      <c r="B6" s="512">
        <v>1</v>
      </c>
      <c r="C6" s="512">
        <v>0.88655012486621476</v>
      </c>
      <c r="D6" s="512">
        <v>1.6054227613271493E-2</v>
      </c>
      <c r="E6" s="512">
        <v>1.1059579022475919E-2</v>
      </c>
      <c r="F6" s="512">
        <v>1.7481270067784518E-2</v>
      </c>
      <c r="G6" s="512">
        <v>3.5676061362825543E-3</v>
      </c>
      <c r="H6" s="512">
        <v>2.7470567249375667E-2</v>
      </c>
      <c r="I6" s="512">
        <v>4.2811273635390654E-2</v>
      </c>
    </row>
    <row r="7" spans="1:9">
      <c r="A7" s="44" t="s">
        <v>3070</v>
      </c>
      <c r="B7" s="512">
        <v>1</v>
      </c>
      <c r="C7" s="512">
        <v>1</v>
      </c>
      <c r="D7" s="512">
        <v>1</v>
      </c>
      <c r="E7" s="512">
        <v>1</v>
      </c>
      <c r="F7" s="512">
        <v>1</v>
      </c>
      <c r="G7" s="512">
        <v>1</v>
      </c>
      <c r="H7" s="512">
        <v>1</v>
      </c>
      <c r="I7" s="512">
        <v>1</v>
      </c>
    </row>
    <row r="8" spans="1:9">
      <c r="A8" s="45" t="s">
        <v>202</v>
      </c>
      <c r="B8" s="512">
        <v>0.18658580092757759</v>
      </c>
      <c r="C8" s="512">
        <v>0.19517102615694165</v>
      </c>
      <c r="D8" s="512">
        <v>0</v>
      </c>
      <c r="E8" s="512">
        <v>0</v>
      </c>
      <c r="F8" s="512">
        <v>0</v>
      </c>
      <c r="G8" s="512">
        <v>0</v>
      </c>
      <c r="H8" s="512">
        <v>0</v>
      </c>
      <c r="I8" s="512">
        <v>0.125</v>
      </c>
    </row>
    <row r="9" spans="1:9">
      <c r="A9" s="45" t="s">
        <v>203</v>
      </c>
      <c r="B9" s="512">
        <v>0</v>
      </c>
      <c r="C9" s="512">
        <v>0</v>
      </c>
      <c r="D9" s="512">
        <v>0</v>
      </c>
      <c r="E9" s="512">
        <v>0</v>
      </c>
      <c r="F9" s="512">
        <v>0</v>
      </c>
      <c r="G9" s="512">
        <v>0</v>
      </c>
      <c r="H9" s="512">
        <v>0</v>
      </c>
      <c r="I9" s="512">
        <v>0</v>
      </c>
    </row>
    <row r="10" spans="1:9">
      <c r="A10" s="45" t="s">
        <v>204</v>
      </c>
      <c r="B10" s="512">
        <v>0</v>
      </c>
      <c r="C10" s="512">
        <v>0</v>
      </c>
      <c r="D10" s="512">
        <v>0</v>
      </c>
      <c r="E10" s="512">
        <v>0</v>
      </c>
      <c r="F10" s="512">
        <v>0</v>
      </c>
      <c r="G10" s="512">
        <v>0</v>
      </c>
      <c r="H10" s="512">
        <v>0</v>
      </c>
      <c r="I10" s="512">
        <v>0</v>
      </c>
    </row>
    <row r="11" spans="1:9">
      <c r="A11" s="45" t="s">
        <v>205</v>
      </c>
      <c r="B11" s="512">
        <v>6.4216910453085974E-2</v>
      </c>
      <c r="C11" s="512">
        <v>6.6800804828973839E-2</v>
      </c>
      <c r="D11" s="512">
        <v>0</v>
      </c>
      <c r="E11" s="512">
        <v>0</v>
      </c>
      <c r="F11" s="512">
        <v>0</v>
      </c>
      <c r="G11" s="512">
        <v>0</v>
      </c>
      <c r="H11" s="512">
        <v>0</v>
      </c>
      <c r="I11" s="512">
        <v>0</v>
      </c>
    </row>
    <row r="12" spans="1:9">
      <c r="A12" s="45" t="s">
        <v>206</v>
      </c>
      <c r="B12" s="512">
        <v>9.2400998929718162E-2</v>
      </c>
      <c r="C12" s="512">
        <v>8.531187122736418E-2</v>
      </c>
      <c r="D12" s="512">
        <v>0</v>
      </c>
      <c r="E12" s="512">
        <v>0</v>
      </c>
      <c r="F12" s="512">
        <v>0</v>
      </c>
      <c r="G12" s="512">
        <v>0</v>
      </c>
      <c r="H12" s="512">
        <v>0.27272727272727271</v>
      </c>
      <c r="I12" s="512">
        <v>0.20833333333333334</v>
      </c>
    </row>
    <row r="13" spans="1:9">
      <c r="A13" s="45" t="s">
        <v>207</v>
      </c>
      <c r="B13" s="512">
        <v>0</v>
      </c>
      <c r="C13" s="512">
        <v>0</v>
      </c>
      <c r="D13" s="512">
        <v>0</v>
      </c>
      <c r="E13" s="512">
        <v>0</v>
      </c>
      <c r="F13" s="512">
        <v>0</v>
      </c>
      <c r="G13" s="512">
        <v>0</v>
      </c>
      <c r="H13" s="512">
        <v>0</v>
      </c>
      <c r="I13" s="512">
        <v>0</v>
      </c>
    </row>
    <row r="14" spans="1:9">
      <c r="A14" s="45" t="s">
        <v>208</v>
      </c>
      <c r="B14" s="512">
        <v>7.1352122725651085E-2</v>
      </c>
      <c r="C14" s="512">
        <v>7.2837022132796775E-2</v>
      </c>
      <c r="D14" s="512">
        <v>0</v>
      </c>
      <c r="E14" s="512">
        <v>0</v>
      </c>
      <c r="F14" s="512">
        <v>0</v>
      </c>
      <c r="G14" s="512">
        <v>0</v>
      </c>
      <c r="H14" s="512">
        <v>2.5974025974025976E-2</v>
      </c>
      <c r="I14" s="512">
        <v>6.6666666666666666E-2</v>
      </c>
    </row>
    <row r="15" spans="1:9">
      <c r="A15" s="45" t="s">
        <v>209</v>
      </c>
      <c r="B15" s="512">
        <v>0</v>
      </c>
      <c r="C15" s="512">
        <v>0</v>
      </c>
      <c r="D15" s="512">
        <v>0</v>
      </c>
      <c r="E15" s="512">
        <v>0</v>
      </c>
      <c r="F15" s="512">
        <v>0</v>
      </c>
      <c r="G15" s="512">
        <v>0</v>
      </c>
      <c r="H15" s="512">
        <v>0</v>
      </c>
      <c r="I15" s="512">
        <v>0</v>
      </c>
    </row>
    <row r="16" spans="1:9">
      <c r="A16" s="45" t="s">
        <v>210</v>
      </c>
      <c r="B16" s="512">
        <v>2.8897609703888692E-2</v>
      </c>
      <c r="C16" s="512">
        <v>3.2595573440643864E-2</v>
      </c>
      <c r="D16" s="512">
        <v>0</v>
      </c>
      <c r="E16" s="512">
        <v>0</v>
      </c>
      <c r="F16" s="512">
        <v>0</v>
      </c>
      <c r="G16" s="512">
        <v>0</v>
      </c>
      <c r="H16" s="512">
        <v>0</v>
      </c>
      <c r="I16" s="512">
        <v>0</v>
      </c>
    </row>
    <row r="17" spans="1:9">
      <c r="A17" s="45" t="s">
        <v>211</v>
      </c>
      <c r="B17" s="512">
        <v>2.3189439885836605E-2</v>
      </c>
      <c r="C17" s="512">
        <v>2.4144869215291749E-2</v>
      </c>
      <c r="D17" s="512">
        <v>0</v>
      </c>
      <c r="E17" s="512">
        <v>0</v>
      </c>
      <c r="F17" s="512">
        <v>0</v>
      </c>
      <c r="G17" s="512">
        <v>0</v>
      </c>
      <c r="H17" s="512">
        <v>0</v>
      </c>
      <c r="I17" s="512">
        <v>0</v>
      </c>
    </row>
    <row r="18" spans="1:9">
      <c r="A18" s="45" t="s">
        <v>212</v>
      </c>
      <c r="B18" s="512">
        <v>0</v>
      </c>
      <c r="C18" s="512">
        <v>0</v>
      </c>
      <c r="D18" s="512">
        <v>0</v>
      </c>
      <c r="E18" s="512">
        <v>0</v>
      </c>
      <c r="F18" s="512">
        <v>0</v>
      </c>
      <c r="G18" s="512">
        <v>0</v>
      </c>
      <c r="H18" s="512">
        <v>0</v>
      </c>
      <c r="I18" s="512">
        <v>0</v>
      </c>
    </row>
    <row r="19" spans="1:9">
      <c r="A19" s="45" t="s">
        <v>213</v>
      </c>
      <c r="B19" s="512">
        <v>3.1038173385658223E-2</v>
      </c>
      <c r="C19" s="512">
        <v>2.9376257545271629E-2</v>
      </c>
      <c r="D19" s="512">
        <v>0</v>
      </c>
      <c r="E19" s="512">
        <v>0</v>
      </c>
      <c r="F19" s="512">
        <v>0</v>
      </c>
      <c r="G19" s="512">
        <v>0</v>
      </c>
      <c r="H19" s="512">
        <v>0</v>
      </c>
      <c r="I19" s="512">
        <v>0</v>
      </c>
    </row>
    <row r="20" spans="1:9">
      <c r="A20" s="45" t="s">
        <v>214</v>
      </c>
      <c r="B20" s="512">
        <v>0</v>
      </c>
      <c r="C20" s="512">
        <v>0</v>
      </c>
      <c r="D20" s="512">
        <v>0</v>
      </c>
      <c r="E20" s="512">
        <v>0</v>
      </c>
      <c r="F20" s="512">
        <v>0</v>
      </c>
      <c r="G20" s="512">
        <v>0</v>
      </c>
      <c r="H20" s="512">
        <v>0</v>
      </c>
      <c r="I20" s="512">
        <v>0</v>
      </c>
    </row>
    <row r="21" spans="1:9">
      <c r="A21" s="45" t="s">
        <v>215</v>
      </c>
      <c r="B21" s="512">
        <v>3.0324652158401712E-2</v>
      </c>
      <c r="C21" s="512">
        <v>3.0583501006036216E-2</v>
      </c>
      <c r="D21" s="512">
        <v>0</v>
      </c>
      <c r="E21" s="512">
        <v>0</v>
      </c>
      <c r="F21" s="512">
        <v>0</v>
      </c>
      <c r="G21" s="512">
        <v>0</v>
      </c>
      <c r="H21" s="512">
        <v>0</v>
      </c>
      <c r="I21" s="512">
        <v>0</v>
      </c>
    </row>
    <row r="22" spans="1:9">
      <c r="A22" s="45" t="s">
        <v>216</v>
      </c>
      <c r="B22" s="512">
        <v>0.10453085979307884</v>
      </c>
      <c r="C22" s="512">
        <v>0.10503018108651911</v>
      </c>
      <c r="D22" s="512">
        <v>0</v>
      </c>
      <c r="E22" s="512">
        <v>0</v>
      </c>
      <c r="F22" s="512">
        <v>0</v>
      </c>
      <c r="G22" s="512">
        <v>0</v>
      </c>
      <c r="H22" s="512">
        <v>0.16883116883116883</v>
      </c>
      <c r="I22" s="512">
        <v>1.6666666666666666E-2</v>
      </c>
    </row>
    <row r="23" spans="1:9">
      <c r="A23" s="45" t="s">
        <v>217</v>
      </c>
      <c r="B23" s="512">
        <v>7.5276489475561897E-2</v>
      </c>
      <c r="C23" s="512">
        <v>5.6338028169014086E-2</v>
      </c>
      <c r="D23" s="512">
        <v>0.48888888888888887</v>
      </c>
      <c r="E23" s="512">
        <v>0</v>
      </c>
      <c r="F23" s="512">
        <v>0.44897959183673469</v>
      </c>
      <c r="G23" s="512">
        <v>0</v>
      </c>
      <c r="H23" s="512">
        <v>5.1948051948051951E-2</v>
      </c>
      <c r="I23" s="512">
        <v>9.166666666666666E-2</v>
      </c>
    </row>
    <row r="24" spans="1:9">
      <c r="A24" s="45" t="s">
        <v>218</v>
      </c>
      <c r="B24" s="512">
        <v>0</v>
      </c>
      <c r="C24" s="512">
        <v>0</v>
      </c>
      <c r="D24" s="512">
        <v>0</v>
      </c>
      <c r="E24" s="512">
        <v>0</v>
      </c>
      <c r="F24" s="512">
        <v>0</v>
      </c>
      <c r="G24" s="512">
        <v>0</v>
      </c>
      <c r="H24" s="512">
        <v>0</v>
      </c>
      <c r="I24" s="512">
        <v>0</v>
      </c>
    </row>
    <row r="25" spans="1:9">
      <c r="A25" s="45" t="s">
        <v>219</v>
      </c>
      <c r="B25" s="512">
        <v>6.0292543703175168E-2</v>
      </c>
      <c r="C25" s="512">
        <v>5.8752515090543259E-2</v>
      </c>
      <c r="D25" s="512">
        <v>0</v>
      </c>
      <c r="E25" s="512">
        <v>0</v>
      </c>
      <c r="F25" s="512">
        <v>0</v>
      </c>
      <c r="G25" s="512">
        <v>0</v>
      </c>
      <c r="H25" s="512">
        <v>3.896103896103896E-2</v>
      </c>
      <c r="I25" s="512">
        <v>7.4999999999999997E-2</v>
      </c>
    </row>
    <row r="26" spans="1:9">
      <c r="A26" s="45" t="s">
        <v>220</v>
      </c>
      <c r="B26" s="512">
        <v>1.3200142704245452E-2</v>
      </c>
      <c r="C26" s="512">
        <v>1.488933601609658E-2</v>
      </c>
      <c r="D26" s="512">
        <v>0</v>
      </c>
      <c r="E26" s="512">
        <v>0</v>
      </c>
      <c r="F26" s="512">
        <v>0</v>
      </c>
      <c r="G26" s="512">
        <v>0</v>
      </c>
      <c r="H26" s="512">
        <v>0</v>
      </c>
      <c r="I26" s="512">
        <v>0</v>
      </c>
    </row>
    <row r="27" spans="1:9">
      <c r="A27" s="45" t="s">
        <v>221</v>
      </c>
      <c r="B27" s="513">
        <v>0.17731002497324294</v>
      </c>
      <c r="C27" s="513">
        <v>0.18229376257545271</v>
      </c>
      <c r="D27" s="512">
        <v>0</v>
      </c>
      <c r="E27" s="512">
        <v>0</v>
      </c>
      <c r="F27" s="512">
        <v>0</v>
      </c>
      <c r="G27" s="512">
        <v>0</v>
      </c>
      <c r="H27" s="512">
        <v>0.15584415584415584</v>
      </c>
      <c r="I27" s="512">
        <v>0.16666666666666666</v>
      </c>
    </row>
    <row r="28" spans="1:9">
      <c r="C28" s="317"/>
      <c r="D28" s="317"/>
      <c r="E28" s="317"/>
      <c r="F28" s="317"/>
      <c r="G28" s="317"/>
      <c r="H28" s="317"/>
      <c r="I28" s="317"/>
    </row>
    <row r="29" spans="1:9" ht="12.75" customHeight="1">
      <c r="C29" s="544" t="s">
        <v>3059</v>
      </c>
      <c r="D29" s="545"/>
      <c r="E29" s="545"/>
      <c r="F29" s="545"/>
      <c r="G29" s="545"/>
      <c r="H29" s="545"/>
      <c r="I29" s="546"/>
    </row>
    <row r="30" spans="1:9" ht="25.5">
      <c r="A30" s="225" t="s">
        <v>100</v>
      </c>
      <c r="B30" s="234" t="s">
        <v>3060</v>
      </c>
      <c r="C30" s="514" t="s">
        <v>3061</v>
      </c>
      <c r="D30" s="514" t="s">
        <v>3062</v>
      </c>
      <c r="E30" s="514" t="s">
        <v>3063</v>
      </c>
      <c r="F30" s="515" t="s">
        <v>3064</v>
      </c>
      <c r="G30" s="514" t="s">
        <v>3065</v>
      </c>
      <c r="H30" s="514" t="s">
        <v>3066</v>
      </c>
      <c r="I30" s="514" t="s">
        <v>3067</v>
      </c>
    </row>
    <row r="31" spans="1:9">
      <c r="A31" s="44" t="s">
        <v>3069</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3070</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3">
        <v>4.3906211138485002E-2</v>
      </c>
      <c r="C52" s="516">
        <v>4.8619121480566109E-2</v>
      </c>
      <c r="D52" s="314">
        <v>3.8626433621304961E-2</v>
      </c>
      <c r="E52" s="314">
        <v>0.14523921237026227</v>
      </c>
      <c r="F52" s="314">
        <v>1.9799118638160657E-2</v>
      </c>
      <c r="G52" s="314">
        <v>3.1755472243168326E-2</v>
      </c>
      <c r="H52" s="314">
        <v>4.4590972987732728E-2</v>
      </c>
      <c r="I52" s="314">
        <v>2.8078906095491279E-2</v>
      </c>
    </row>
    <row r="54" spans="1:9">
      <c r="A54" s="48" t="s">
        <v>3071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3096</v>
      </c>
    </row>
    <row r="3" spans="1:19" ht="13.5" customHeight="1">
      <c r="A3" s="53"/>
      <c r="B3" s="266"/>
      <c r="C3" s="547" t="s">
        <v>3072</v>
      </c>
      <c r="D3" s="548"/>
      <c r="E3" s="548"/>
      <c r="F3" s="548"/>
      <c r="G3" s="549"/>
      <c r="H3" s="266"/>
      <c r="I3" s="543" t="s">
        <v>3073</v>
      </c>
      <c r="J3" s="543"/>
      <c r="K3" s="543"/>
      <c r="L3" s="543"/>
      <c r="M3" s="543"/>
      <c r="O3" s="543" t="s">
        <v>3074</v>
      </c>
      <c r="P3" s="543"/>
      <c r="Q3" s="543"/>
      <c r="R3" s="543"/>
      <c r="S3" s="543"/>
    </row>
    <row r="4" spans="1:19" ht="51">
      <c r="A4" s="225" t="s">
        <v>1476</v>
      </c>
      <c r="B4" s="514" t="s">
        <v>198</v>
      </c>
      <c r="C4" s="517" t="s">
        <v>3075</v>
      </c>
      <c r="D4" s="517" t="s">
        <v>3076</v>
      </c>
      <c r="E4" s="517" t="s">
        <v>3077</v>
      </c>
      <c r="F4" s="518" t="s">
        <v>3078</v>
      </c>
      <c r="G4" s="517" t="s">
        <v>3079</v>
      </c>
      <c r="H4" s="514" t="s">
        <v>199</v>
      </c>
      <c r="I4" s="517" t="s">
        <v>3075</v>
      </c>
      <c r="J4" s="517" t="s">
        <v>3076</v>
      </c>
      <c r="K4" s="517" t="s">
        <v>3077</v>
      </c>
      <c r="L4" s="518" t="s">
        <v>3078</v>
      </c>
      <c r="M4" s="517" t="s">
        <v>3079</v>
      </c>
      <c r="N4" s="514" t="s">
        <v>182</v>
      </c>
      <c r="O4" s="514" t="s">
        <v>3075</v>
      </c>
      <c r="P4" s="514" t="s">
        <v>3076</v>
      </c>
      <c r="Q4" s="514" t="s">
        <v>3077</v>
      </c>
      <c r="R4" s="515" t="s">
        <v>3078</v>
      </c>
      <c r="S4" s="514" t="s">
        <v>3079</v>
      </c>
    </row>
    <row r="5" spans="1:19">
      <c r="A5" s="44" t="s">
        <v>201</v>
      </c>
      <c r="B5" s="314">
        <v>0.52015697466999644</v>
      </c>
      <c r="C5" s="314">
        <v>5.8865501248662147E-2</v>
      </c>
      <c r="D5" s="314">
        <v>0.16660720656439529</v>
      </c>
      <c r="E5" s="314">
        <v>0.15519086692829112</v>
      </c>
      <c r="F5" s="314">
        <v>9.7395647520513731E-2</v>
      </c>
      <c r="G5" s="314">
        <v>4.209775240813414E-2</v>
      </c>
      <c r="H5" s="314">
        <v>0.47984302533000356</v>
      </c>
      <c r="I5" s="314">
        <v>4.1027470567249376E-2</v>
      </c>
      <c r="J5" s="314">
        <v>0.11808776311095255</v>
      </c>
      <c r="K5" s="314">
        <v>0.1608990367463432</v>
      </c>
      <c r="L5" s="314">
        <v>0.10453085979307884</v>
      </c>
      <c r="M5" s="314">
        <v>5.5297895112379591E-2</v>
      </c>
      <c r="N5" s="314">
        <v>1</v>
      </c>
      <c r="O5" s="314">
        <v>9.9536211202283273E-2</v>
      </c>
      <c r="P5" s="314">
        <v>0.28540849090260434</v>
      </c>
      <c r="Q5" s="314">
        <v>0.3160899036746343</v>
      </c>
      <c r="R5" s="314">
        <v>0.20156974669996433</v>
      </c>
      <c r="S5" s="314">
        <v>9.7395647520513731E-2</v>
      </c>
    </row>
    <row r="6" spans="1:19">
      <c r="A6" s="45" t="s">
        <v>202</v>
      </c>
      <c r="B6" s="314">
        <v>0.80879541108986619</v>
      </c>
      <c r="C6" s="314">
        <v>0.11281070745697896</v>
      </c>
      <c r="D6" s="314">
        <v>0.30401529636711283</v>
      </c>
      <c r="E6" s="314">
        <v>0.2045889101338432</v>
      </c>
      <c r="F6" s="314">
        <v>0.12237093690248566</v>
      </c>
      <c r="G6" s="314">
        <v>6.6921606118546847E-2</v>
      </c>
      <c r="H6" s="314">
        <v>0.18929254302103252</v>
      </c>
      <c r="I6" s="314">
        <v>0</v>
      </c>
      <c r="J6" s="314">
        <v>4.780114722753346E-2</v>
      </c>
      <c r="K6" s="314">
        <v>6.3097514340344163E-2</v>
      </c>
      <c r="L6" s="314">
        <v>3.2504780114722756E-2</v>
      </c>
      <c r="M6" s="314">
        <v>3.6328871892925434E-2</v>
      </c>
      <c r="N6" s="314">
        <v>1</v>
      </c>
      <c r="O6" s="314">
        <v>0.12237093690248566</v>
      </c>
      <c r="P6" s="314">
        <v>0.35181644359464626</v>
      </c>
      <c r="Q6" s="314">
        <v>0.26577437858508607</v>
      </c>
      <c r="R6" s="314">
        <v>0.15487571701720843</v>
      </c>
      <c r="S6" s="314">
        <v>0.10325047801147227</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v>
      </c>
      <c r="C8" s="314">
        <v>0</v>
      </c>
      <c r="D8" s="314">
        <v>0</v>
      </c>
      <c r="E8" s="314">
        <v>0</v>
      </c>
      <c r="F8" s="314">
        <v>0</v>
      </c>
      <c r="G8" s="314">
        <v>0</v>
      </c>
      <c r="H8" s="314">
        <v>0</v>
      </c>
      <c r="I8" s="314">
        <v>0</v>
      </c>
      <c r="J8" s="314">
        <v>0</v>
      </c>
      <c r="K8" s="314">
        <v>0</v>
      </c>
      <c r="L8" s="314">
        <v>0</v>
      </c>
      <c r="M8" s="314">
        <v>0</v>
      </c>
      <c r="N8" s="314">
        <v>0</v>
      </c>
      <c r="O8" s="314">
        <v>0</v>
      </c>
      <c r="P8" s="314">
        <v>0</v>
      </c>
      <c r="Q8" s="314">
        <v>0</v>
      </c>
      <c r="R8" s="314">
        <v>0</v>
      </c>
      <c r="S8" s="314">
        <v>0</v>
      </c>
    </row>
    <row r="9" spans="1:19">
      <c r="A9" s="45" t="s">
        <v>205</v>
      </c>
      <c r="B9" s="314">
        <v>0.86111111111111116</v>
      </c>
      <c r="C9" s="314">
        <v>0.10555555555555556</v>
      </c>
      <c r="D9" s="314">
        <v>0.3</v>
      </c>
      <c r="E9" s="314">
        <v>0.3</v>
      </c>
      <c r="F9" s="314">
        <v>9.4444444444444442E-2</v>
      </c>
      <c r="G9" s="314">
        <v>0.05</v>
      </c>
      <c r="H9" s="314">
        <v>0.1388888888888889</v>
      </c>
      <c r="I9" s="314">
        <v>0</v>
      </c>
      <c r="J9" s="314">
        <v>0</v>
      </c>
      <c r="K9" s="314">
        <v>1.6666666666666666E-2</v>
      </c>
      <c r="L9" s="314">
        <v>0</v>
      </c>
      <c r="M9" s="314">
        <v>0</v>
      </c>
      <c r="N9" s="314">
        <v>1</v>
      </c>
      <c r="O9" s="314">
        <v>0.1388888888888889</v>
      </c>
      <c r="P9" s="314">
        <v>0.32777777777777778</v>
      </c>
      <c r="Q9" s="314">
        <v>0.34444444444444444</v>
      </c>
      <c r="R9" s="314">
        <v>0.11666666666666667</v>
      </c>
      <c r="S9" s="314">
        <v>6.6666666666666666E-2</v>
      </c>
    </row>
    <row r="10" spans="1:19">
      <c r="A10" s="45" t="s">
        <v>206</v>
      </c>
      <c r="B10" s="314">
        <v>0.48648648648648651</v>
      </c>
      <c r="C10" s="314">
        <v>5.019305019305019E-2</v>
      </c>
      <c r="D10" s="314">
        <v>0.14285714285714285</v>
      </c>
      <c r="E10" s="314">
        <v>0.17374517374517376</v>
      </c>
      <c r="F10" s="314">
        <v>5.7915057915057917E-2</v>
      </c>
      <c r="G10" s="314">
        <v>5.019305019305019E-2</v>
      </c>
      <c r="H10" s="314">
        <v>0.50965250965250963</v>
      </c>
      <c r="I10" s="314">
        <v>8.1081081081081086E-2</v>
      </c>
      <c r="J10" s="314">
        <v>0.14671814671814673</v>
      </c>
      <c r="K10" s="314">
        <v>0.138996138996139</v>
      </c>
      <c r="L10" s="314">
        <v>3.0888030888030889E-2</v>
      </c>
      <c r="M10" s="314">
        <v>9.6525096525096526E-2</v>
      </c>
      <c r="N10" s="314">
        <v>1</v>
      </c>
      <c r="O10" s="314">
        <v>0.13127413127413126</v>
      </c>
      <c r="P10" s="314">
        <v>0.2857142857142857</v>
      </c>
      <c r="Q10" s="314">
        <v>0.32046332046332049</v>
      </c>
      <c r="R10" s="314">
        <v>0.10810810810810811</v>
      </c>
      <c r="S10" s="314">
        <v>0.15057915057915058</v>
      </c>
    </row>
    <row r="11" spans="1:19">
      <c r="A11" s="45" t="s">
        <v>207</v>
      </c>
      <c r="B11" s="314">
        <v>0</v>
      </c>
      <c r="C11" s="314">
        <v>0</v>
      </c>
      <c r="D11" s="314">
        <v>0</v>
      </c>
      <c r="E11" s="314">
        <v>0</v>
      </c>
      <c r="F11" s="314">
        <v>0</v>
      </c>
      <c r="G11" s="314">
        <v>0</v>
      </c>
      <c r="H11" s="314">
        <v>0</v>
      </c>
      <c r="I11" s="314">
        <v>0</v>
      </c>
      <c r="J11" s="314">
        <v>0</v>
      </c>
      <c r="K11" s="314">
        <v>0</v>
      </c>
      <c r="L11" s="314">
        <v>0</v>
      </c>
      <c r="M11" s="314">
        <v>0</v>
      </c>
      <c r="N11" s="314">
        <v>0</v>
      </c>
      <c r="O11" s="314">
        <v>0</v>
      </c>
      <c r="P11" s="314">
        <v>0</v>
      </c>
      <c r="Q11" s="314">
        <v>0</v>
      </c>
      <c r="R11" s="314">
        <v>0</v>
      </c>
      <c r="S11" s="314">
        <v>0</v>
      </c>
    </row>
    <row r="12" spans="1:19">
      <c r="A12" s="45" t="s">
        <v>208</v>
      </c>
      <c r="B12" s="314">
        <v>0.41</v>
      </c>
      <c r="C12" s="314">
        <v>7.0000000000000007E-2</v>
      </c>
      <c r="D12" s="314">
        <v>0.155</v>
      </c>
      <c r="E12" s="314">
        <v>0.1</v>
      </c>
      <c r="F12" s="314">
        <v>0</v>
      </c>
      <c r="G12" s="314">
        <v>4.4999999999999998E-2</v>
      </c>
      <c r="H12" s="314">
        <v>0.58499999999999996</v>
      </c>
      <c r="I12" s="314">
        <v>0.04</v>
      </c>
      <c r="J12" s="314">
        <v>0.15</v>
      </c>
      <c r="K12" s="314">
        <v>0.22500000000000001</v>
      </c>
      <c r="L12" s="314">
        <v>8.5000000000000006E-2</v>
      </c>
      <c r="M12" s="314">
        <v>0.06</v>
      </c>
      <c r="N12" s="314">
        <v>1</v>
      </c>
      <c r="O12" s="314">
        <v>0.125</v>
      </c>
      <c r="P12" s="314">
        <v>0.3</v>
      </c>
      <c r="Q12" s="314">
        <v>0.32500000000000001</v>
      </c>
      <c r="R12" s="314">
        <v>0.125</v>
      </c>
      <c r="S12" s="314">
        <v>0.105</v>
      </c>
    </row>
    <row r="13" spans="1:19">
      <c r="A13" s="45" t="s">
        <v>209</v>
      </c>
      <c r="B13" s="314">
        <v>0</v>
      </c>
      <c r="C13" s="314">
        <v>0</v>
      </c>
      <c r="D13" s="314">
        <v>0</v>
      </c>
      <c r="E13" s="314">
        <v>0</v>
      </c>
      <c r="F13" s="314">
        <v>0</v>
      </c>
      <c r="G13" s="314">
        <v>0</v>
      </c>
      <c r="H13" s="314">
        <v>0</v>
      </c>
      <c r="I13" s="314">
        <v>0</v>
      </c>
      <c r="J13" s="314">
        <v>0</v>
      </c>
      <c r="K13" s="314">
        <v>0</v>
      </c>
      <c r="L13" s="314">
        <v>0</v>
      </c>
      <c r="M13" s="314">
        <v>0</v>
      </c>
      <c r="N13" s="314">
        <v>0</v>
      </c>
      <c r="O13" s="314">
        <v>0</v>
      </c>
      <c r="P13" s="314">
        <v>0</v>
      </c>
      <c r="Q13" s="314">
        <v>0</v>
      </c>
      <c r="R13" s="314">
        <v>0</v>
      </c>
      <c r="S13" s="314">
        <v>0</v>
      </c>
    </row>
    <row r="14" spans="1:19">
      <c r="A14" s="45" t="s">
        <v>210</v>
      </c>
      <c r="B14" s="314">
        <v>0.50617283950617287</v>
      </c>
      <c r="C14" s="314">
        <v>0</v>
      </c>
      <c r="D14" s="314">
        <v>0.1111111111111111</v>
      </c>
      <c r="E14" s="314">
        <v>0.25925925925925924</v>
      </c>
      <c r="F14" s="314">
        <v>0</v>
      </c>
      <c r="G14" s="314">
        <v>0</v>
      </c>
      <c r="H14" s="314">
        <v>0.49382716049382713</v>
      </c>
      <c r="I14" s="314">
        <v>0</v>
      </c>
      <c r="J14" s="314">
        <v>0.19753086419753085</v>
      </c>
      <c r="K14" s="314">
        <v>0.1728395061728395</v>
      </c>
      <c r="L14" s="314">
        <v>0</v>
      </c>
      <c r="M14" s="314">
        <v>0</v>
      </c>
      <c r="N14" s="314">
        <v>1</v>
      </c>
      <c r="O14" s="314">
        <v>0</v>
      </c>
      <c r="P14" s="314">
        <v>0.34567901234567899</v>
      </c>
      <c r="Q14" s="314">
        <v>0.44444444444444442</v>
      </c>
      <c r="R14" s="314">
        <v>0.19753086419753085</v>
      </c>
      <c r="S14" s="314">
        <v>0</v>
      </c>
    </row>
    <row r="15" spans="1:19">
      <c r="A15" s="45" t="s">
        <v>211</v>
      </c>
      <c r="B15" s="314">
        <v>0.2</v>
      </c>
      <c r="C15" s="314">
        <v>0</v>
      </c>
      <c r="D15" s="314">
        <v>0</v>
      </c>
      <c r="E15" s="314">
        <v>0</v>
      </c>
      <c r="F15" s="314">
        <v>0</v>
      </c>
      <c r="G15" s="314">
        <v>0</v>
      </c>
      <c r="H15" s="314">
        <v>0.81538461538461537</v>
      </c>
      <c r="I15" s="314">
        <v>0</v>
      </c>
      <c r="J15" s="314">
        <v>0</v>
      </c>
      <c r="K15" s="314">
        <v>0.2</v>
      </c>
      <c r="L15" s="314">
        <v>0.30769230769230771</v>
      </c>
      <c r="M15" s="314">
        <v>0.13846153846153847</v>
      </c>
      <c r="N15" s="314">
        <v>1</v>
      </c>
      <c r="O15" s="314">
        <v>0</v>
      </c>
      <c r="P15" s="314">
        <v>9.2307692307692313E-2</v>
      </c>
      <c r="Q15" s="314">
        <v>0.2</v>
      </c>
      <c r="R15" s="314">
        <v>0.4</v>
      </c>
      <c r="S15" s="314">
        <v>0.13846153846153847</v>
      </c>
    </row>
    <row r="16" spans="1:19">
      <c r="A16" s="45" t="s">
        <v>212</v>
      </c>
      <c r="B16" s="314">
        <v>0</v>
      </c>
      <c r="C16" s="314">
        <v>0</v>
      </c>
      <c r="D16" s="314">
        <v>0</v>
      </c>
      <c r="E16" s="314">
        <v>0</v>
      </c>
      <c r="F16" s="314">
        <v>0</v>
      </c>
      <c r="G16" s="314">
        <v>0</v>
      </c>
      <c r="H16" s="314">
        <v>0</v>
      </c>
      <c r="I16" s="314">
        <v>0</v>
      </c>
      <c r="J16" s="314">
        <v>0</v>
      </c>
      <c r="K16" s="314">
        <v>0</v>
      </c>
      <c r="L16" s="314">
        <v>0</v>
      </c>
      <c r="M16" s="314">
        <v>0</v>
      </c>
      <c r="N16" s="314">
        <v>0</v>
      </c>
      <c r="O16" s="314">
        <v>0</v>
      </c>
      <c r="P16" s="314">
        <v>0</v>
      </c>
      <c r="Q16" s="314">
        <v>0</v>
      </c>
      <c r="R16" s="314">
        <v>0</v>
      </c>
      <c r="S16" s="314">
        <v>0</v>
      </c>
    </row>
    <row r="17" spans="1:19">
      <c r="A17" s="45" t="s">
        <v>213</v>
      </c>
      <c r="B17" s="314">
        <v>0.28735632183908044</v>
      </c>
      <c r="C17" s="314">
        <v>0</v>
      </c>
      <c r="D17" s="314">
        <v>0</v>
      </c>
      <c r="E17" s="314">
        <v>0</v>
      </c>
      <c r="F17" s="314">
        <v>0</v>
      </c>
      <c r="G17" s="314">
        <v>0</v>
      </c>
      <c r="H17" s="314">
        <v>0.71264367816091956</v>
      </c>
      <c r="I17" s="314">
        <v>0</v>
      </c>
      <c r="J17" s="314">
        <v>0.13793103448275862</v>
      </c>
      <c r="K17" s="314">
        <v>0.27586206896551724</v>
      </c>
      <c r="L17" s="314">
        <v>0.21839080459770116</v>
      </c>
      <c r="M17" s="314">
        <v>0</v>
      </c>
      <c r="N17" s="314">
        <v>1</v>
      </c>
      <c r="O17" s="314">
        <v>0.10344827586206896</v>
      </c>
      <c r="P17" s="314">
        <v>0.19540229885057472</v>
      </c>
      <c r="Q17" s="314">
        <v>0.34482758620689657</v>
      </c>
      <c r="R17" s="314">
        <v>0.2413793103448276</v>
      </c>
      <c r="S17" s="314">
        <v>0</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0.6</v>
      </c>
      <c r="C19" s="314">
        <v>0</v>
      </c>
      <c r="D19" s="314">
        <v>0.15294117647058825</v>
      </c>
      <c r="E19" s="314">
        <v>0.18823529411764706</v>
      </c>
      <c r="F19" s="314">
        <v>0</v>
      </c>
      <c r="G19" s="314">
        <v>0</v>
      </c>
      <c r="H19" s="314">
        <v>0.4</v>
      </c>
      <c r="I19" s="314">
        <v>0</v>
      </c>
      <c r="J19" s="314">
        <v>0.14117647058823529</v>
      </c>
      <c r="K19" s="314">
        <v>0.14117647058823529</v>
      </c>
      <c r="L19" s="314">
        <v>0</v>
      </c>
      <c r="M19" s="314">
        <v>0</v>
      </c>
      <c r="N19" s="314">
        <v>1</v>
      </c>
      <c r="O19" s="314">
        <v>0.15294117647058825</v>
      </c>
      <c r="P19" s="314">
        <v>0.28235294117647058</v>
      </c>
      <c r="Q19" s="314">
        <v>0.32941176470588235</v>
      </c>
      <c r="R19" s="314">
        <v>0.16470588235294117</v>
      </c>
      <c r="S19" s="314">
        <v>7.0588235294117646E-2</v>
      </c>
    </row>
    <row r="20" spans="1:19">
      <c r="A20" s="45" t="s">
        <v>216</v>
      </c>
      <c r="B20" s="314">
        <v>0.30375426621160412</v>
      </c>
      <c r="C20" s="314">
        <v>0</v>
      </c>
      <c r="D20" s="314">
        <v>7.8498293515358364E-2</v>
      </c>
      <c r="E20" s="314">
        <v>7.5085324232081918E-2</v>
      </c>
      <c r="F20" s="314">
        <v>0.12969283276450511</v>
      </c>
      <c r="G20" s="314">
        <v>0</v>
      </c>
      <c r="H20" s="314">
        <v>0.69624573378839594</v>
      </c>
      <c r="I20" s="314">
        <v>1.7064846416382253E-2</v>
      </c>
      <c r="J20" s="314">
        <v>0.17406143344709898</v>
      </c>
      <c r="K20" s="314">
        <v>0.23549488054607509</v>
      </c>
      <c r="L20" s="314">
        <v>0.24914675767918087</v>
      </c>
      <c r="M20" s="314">
        <v>0</v>
      </c>
      <c r="N20" s="314">
        <v>1</v>
      </c>
      <c r="O20" s="314">
        <v>5.1194539249146756E-2</v>
      </c>
      <c r="P20" s="314">
        <v>0.24573378839590443</v>
      </c>
      <c r="Q20" s="314">
        <v>0.30716723549488056</v>
      </c>
      <c r="R20" s="314">
        <v>0.37542662116040953</v>
      </c>
      <c r="S20" s="314">
        <v>1.0238907849829351E-2</v>
      </c>
    </row>
    <row r="21" spans="1:19">
      <c r="A21" s="45" t="s">
        <v>217</v>
      </c>
      <c r="B21" s="314">
        <v>0.2890995260663507</v>
      </c>
      <c r="C21" s="314">
        <v>0</v>
      </c>
      <c r="D21" s="314">
        <v>1.4218009478672985E-2</v>
      </c>
      <c r="E21" s="314">
        <v>0.11374407582938388</v>
      </c>
      <c r="F21" s="314">
        <v>7.1090047393364927E-2</v>
      </c>
      <c r="G21" s="314">
        <v>0</v>
      </c>
      <c r="H21" s="314">
        <v>0.7109004739336493</v>
      </c>
      <c r="I21" s="314">
        <v>6.6350710900473939E-2</v>
      </c>
      <c r="J21" s="314">
        <v>0.19431279620853081</v>
      </c>
      <c r="K21" s="314">
        <v>0.19431279620853081</v>
      </c>
      <c r="L21" s="314">
        <v>0.16587677725118483</v>
      </c>
      <c r="M21" s="314">
        <v>6.6350710900473939E-2</v>
      </c>
      <c r="N21" s="314">
        <v>1</v>
      </c>
      <c r="O21" s="314">
        <v>9.9526066350710901E-2</v>
      </c>
      <c r="P21" s="314">
        <v>0.23696682464454977</v>
      </c>
      <c r="Q21" s="314">
        <v>0.3127962085308057</v>
      </c>
      <c r="R21" s="314">
        <v>0.23696682464454977</v>
      </c>
      <c r="S21" s="314">
        <v>7.582938388625593E-2</v>
      </c>
    </row>
    <row r="22" spans="1:19">
      <c r="A22" s="45" t="s">
        <v>218</v>
      </c>
      <c r="B22" s="314">
        <v>0</v>
      </c>
      <c r="C22" s="314">
        <v>0</v>
      </c>
      <c r="D22" s="314">
        <v>0</v>
      </c>
      <c r="E22" s="314">
        <v>0</v>
      </c>
      <c r="F22" s="314">
        <v>0</v>
      </c>
      <c r="G22" s="314">
        <v>0</v>
      </c>
      <c r="H22" s="314">
        <v>0</v>
      </c>
      <c r="I22" s="314">
        <v>0</v>
      </c>
      <c r="J22" s="314">
        <v>0</v>
      </c>
      <c r="K22" s="314">
        <v>0</v>
      </c>
      <c r="L22" s="314">
        <v>0</v>
      </c>
      <c r="M22" s="314">
        <v>0</v>
      </c>
      <c r="N22" s="314">
        <v>0</v>
      </c>
      <c r="O22" s="314">
        <v>0</v>
      </c>
      <c r="P22" s="314">
        <v>0</v>
      </c>
      <c r="Q22" s="314">
        <v>0</v>
      </c>
      <c r="R22" s="314">
        <v>0</v>
      </c>
      <c r="S22" s="314">
        <v>0</v>
      </c>
    </row>
    <row r="23" spans="1:19">
      <c r="A23" s="45" t="s">
        <v>219</v>
      </c>
      <c r="B23" s="314">
        <v>0.42603550295857989</v>
      </c>
      <c r="C23" s="314">
        <v>0</v>
      </c>
      <c r="D23" s="314">
        <v>0.11242603550295859</v>
      </c>
      <c r="E23" s="314">
        <v>0.13017751479289941</v>
      </c>
      <c r="F23" s="314">
        <v>1.7751479289940829E-2</v>
      </c>
      <c r="G23" s="314">
        <v>0.10059171597633136</v>
      </c>
      <c r="H23" s="314">
        <v>0.57396449704142016</v>
      </c>
      <c r="I23" s="314">
        <v>5.3254437869822487E-2</v>
      </c>
      <c r="J23" s="314">
        <v>0.1242603550295858</v>
      </c>
      <c r="K23" s="314">
        <v>0.14201183431952663</v>
      </c>
      <c r="L23" s="314">
        <v>4.7337278106508875E-2</v>
      </c>
      <c r="M23" s="314">
        <v>0.1893491124260355</v>
      </c>
      <c r="N23" s="314">
        <v>1</v>
      </c>
      <c r="O23" s="314">
        <v>9.4674556213017749E-2</v>
      </c>
      <c r="P23" s="314">
        <v>0.23668639053254437</v>
      </c>
      <c r="Q23" s="314">
        <v>0.27218934911242604</v>
      </c>
      <c r="R23" s="314">
        <v>0.11834319526627218</v>
      </c>
      <c r="S23" s="314">
        <v>0.28994082840236685</v>
      </c>
    </row>
    <row r="24" spans="1:19">
      <c r="A24" s="45" t="s">
        <v>220</v>
      </c>
      <c r="B24" s="314">
        <v>0.16216216216216217</v>
      </c>
      <c r="C24" s="314">
        <v>0</v>
      </c>
      <c r="D24" s="314">
        <v>0</v>
      </c>
      <c r="E24" s="314">
        <v>0</v>
      </c>
      <c r="F24" s="314">
        <v>0</v>
      </c>
      <c r="G24" s="314">
        <v>0</v>
      </c>
      <c r="H24" s="314">
        <v>0.72972972972972971</v>
      </c>
      <c r="I24" s="314">
        <v>0</v>
      </c>
      <c r="J24" s="314">
        <v>0</v>
      </c>
      <c r="K24" s="314">
        <v>0</v>
      </c>
      <c r="L24" s="314">
        <v>0.24324324324324326</v>
      </c>
      <c r="M24" s="314">
        <v>0</v>
      </c>
      <c r="N24" s="314">
        <v>1</v>
      </c>
      <c r="O24" s="314">
        <v>0</v>
      </c>
      <c r="P24" s="314">
        <v>8.1081081081081086E-2</v>
      </c>
      <c r="Q24" s="314">
        <v>5.4054054054054057E-2</v>
      </c>
      <c r="R24" s="314">
        <v>0.29729729729729731</v>
      </c>
      <c r="S24" s="314">
        <v>0</v>
      </c>
    </row>
    <row r="25" spans="1:19">
      <c r="A25" s="46" t="s">
        <v>221</v>
      </c>
      <c r="B25" s="314">
        <v>0.46881287726358151</v>
      </c>
      <c r="C25" s="314">
        <v>4.0241448692152917E-2</v>
      </c>
      <c r="D25" s="314">
        <v>0.12877263581488935</v>
      </c>
      <c r="E25" s="314">
        <v>0.1488933601609658</v>
      </c>
      <c r="F25" s="314">
        <v>0.11468812877263582</v>
      </c>
      <c r="G25" s="314">
        <v>3.6217303822937627E-2</v>
      </c>
      <c r="H25" s="314">
        <v>0.53118712273641855</v>
      </c>
      <c r="I25" s="314">
        <v>4.0241448692152917E-2</v>
      </c>
      <c r="J25" s="314">
        <v>0.12474849094567404</v>
      </c>
      <c r="K25" s="314">
        <v>0.20925553319919518</v>
      </c>
      <c r="L25" s="314">
        <v>0.10462776659959759</v>
      </c>
      <c r="M25" s="314">
        <v>5.030181086519115E-2</v>
      </c>
      <c r="N25" s="314">
        <v>1</v>
      </c>
      <c r="O25" s="314">
        <v>8.0482897384305835E-2</v>
      </c>
      <c r="P25" s="314">
        <v>0.25352112676056338</v>
      </c>
      <c r="Q25" s="314">
        <v>0.36016096579476864</v>
      </c>
      <c r="R25" s="314">
        <v>0.21931589537223339</v>
      </c>
      <c r="S25" s="314">
        <v>8.249496981891348E-2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7" t="s">
        <v>3072</v>
      </c>
      <c r="D27" s="548"/>
      <c r="E27" s="548"/>
      <c r="F27" s="548"/>
      <c r="G27" s="549"/>
      <c r="H27" s="266"/>
      <c r="I27" s="543" t="s">
        <v>3073</v>
      </c>
      <c r="J27" s="543"/>
      <c r="K27" s="543"/>
      <c r="L27" s="543"/>
      <c r="M27" s="543"/>
      <c r="O27" s="543" t="s">
        <v>3074</v>
      </c>
      <c r="P27" s="543"/>
      <c r="Q27" s="543"/>
      <c r="R27" s="543"/>
      <c r="S27" s="543"/>
    </row>
    <row r="28" spans="1:19" ht="51">
      <c r="A28" s="225" t="s">
        <v>100</v>
      </c>
      <c r="B28" s="514" t="s">
        <v>198</v>
      </c>
      <c r="C28" s="514" t="s">
        <v>3075</v>
      </c>
      <c r="D28" s="514" t="s">
        <v>3076</v>
      </c>
      <c r="E28" s="514" t="s">
        <v>3077</v>
      </c>
      <c r="F28" s="515" t="s">
        <v>3078</v>
      </c>
      <c r="G28" s="514" t="s">
        <v>3079</v>
      </c>
      <c r="H28" s="514" t="s">
        <v>199</v>
      </c>
      <c r="I28" s="514" t="s">
        <v>3075</v>
      </c>
      <c r="J28" s="514" t="s">
        <v>3076</v>
      </c>
      <c r="K28" s="514" t="s">
        <v>3077</v>
      </c>
      <c r="L28" s="515" t="s">
        <v>3078</v>
      </c>
      <c r="M28" s="514" t="s">
        <v>3079</v>
      </c>
      <c r="N28" s="514" t="s">
        <v>182</v>
      </c>
      <c r="O28" s="514" t="s">
        <v>3075</v>
      </c>
      <c r="P28" s="514" t="s">
        <v>3076</v>
      </c>
      <c r="Q28" s="514" t="s">
        <v>3077</v>
      </c>
      <c r="R28" s="515" t="s">
        <v>3078</v>
      </c>
      <c r="S28" s="514" t="s">
        <v>3079</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2356</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2623</v>
      </c>
      <c r="B4" s="258" t="s">
        <v>2881</v>
      </c>
      <c r="C4" s="258" t="s">
        <v>2882</v>
      </c>
      <c r="D4" s="258" t="s">
        <v>2883</v>
      </c>
      <c r="E4" s="258" t="s">
        <v>2884</v>
      </c>
      <c r="F4" s="258" t="s">
        <v>2885</v>
      </c>
      <c r="G4" s="258" t="s">
        <v>2886</v>
      </c>
      <c r="H4" s="259" t="s">
        <v>2887</v>
      </c>
    </row>
    <row r="5" spans="1:11" ht="15">
      <c r="A5" s="366" t="s">
        <v>2694</v>
      </c>
      <c r="B5" s="255">
        <v>211500</v>
      </c>
      <c r="C5" s="255">
        <v>206900</v>
      </c>
      <c r="D5" s="255">
        <v>218300</v>
      </c>
      <c r="E5" s="256">
        <v>-4.3882262219139268E-3</v>
      </c>
      <c r="F5" s="256">
        <v>1.078467560881613E-2</v>
      </c>
      <c r="G5" s="256">
        <v>3.1695389068593371E-3</v>
      </c>
      <c r="H5" s="256">
        <v>4.0387853649765937E-3</v>
      </c>
    </row>
    <row r="6" spans="1:11" ht="15">
      <c r="A6" s="367" t="s">
        <v>2888</v>
      </c>
      <c r="B6" s="255">
        <v>900</v>
      </c>
      <c r="C6" s="255">
        <v>900</v>
      </c>
      <c r="D6" s="255">
        <v>900</v>
      </c>
      <c r="E6" s="256">
        <v>0</v>
      </c>
      <c r="F6" s="256">
        <v>0</v>
      </c>
      <c r="G6" s="256">
        <v>0</v>
      </c>
      <c r="H6" s="256">
        <v>-7.1204251882023284E-3</v>
      </c>
    </row>
    <row r="7" spans="1:11" ht="15">
      <c r="A7" s="368" t="s">
        <v>2889</v>
      </c>
      <c r="B7" s="255">
        <v>600</v>
      </c>
      <c r="C7" s="255">
        <v>600</v>
      </c>
      <c r="D7" s="255">
        <v>600</v>
      </c>
      <c r="E7" s="256">
        <v>0</v>
      </c>
      <c r="F7" s="256">
        <v>0</v>
      </c>
      <c r="G7" s="256">
        <v>0</v>
      </c>
      <c r="H7" s="256">
        <v>-8.921183841833269E-3</v>
      </c>
    </row>
    <row r="8" spans="1:11" ht="15">
      <c r="A8" s="368" t="s">
        <v>2890</v>
      </c>
      <c r="B8" s="255">
        <v>300</v>
      </c>
      <c r="C8" s="255">
        <v>300</v>
      </c>
      <c r="D8" s="255">
        <v>300</v>
      </c>
      <c r="E8" s="256">
        <v>0</v>
      </c>
      <c r="F8" s="256">
        <v>0</v>
      </c>
      <c r="G8" s="256">
        <v>0</v>
      </c>
      <c r="H8" s="256">
        <v>-4.4353110839959742E-3</v>
      </c>
    </row>
    <row r="9" spans="1:11" ht="15">
      <c r="A9" s="367" t="s">
        <v>2421</v>
      </c>
      <c r="B9" s="255">
        <v>18300</v>
      </c>
      <c r="C9" s="255">
        <v>18200</v>
      </c>
      <c r="D9" s="255">
        <v>18900</v>
      </c>
      <c r="E9" s="256">
        <v>-1.0952928813217078E-3</v>
      </c>
      <c r="F9" s="256">
        <v>7.5766240521741857E-3</v>
      </c>
      <c r="G9" s="256">
        <v>3.231295638480125E-3</v>
      </c>
      <c r="H9" s="256">
        <v>2.7301286294889593E-4</v>
      </c>
    </row>
    <row r="10" spans="1:11" ht="15">
      <c r="A10" s="367" t="s">
        <v>2422</v>
      </c>
      <c r="B10" s="255">
        <v>21000</v>
      </c>
      <c r="C10" s="255">
        <v>20500</v>
      </c>
      <c r="D10" s="255">
        <v>20400</v>
      </c>
      <c r="E10" s="256">
        <v>-4.8079151111850571E-3</v>
      </c>
      <c r="F10" s="256">
        <v>-9.7751897558218115E-4</v>
      </c>
      <c r="G10" s="256">
        <v>-2.8945563575099031E-3</v>
      </c>
      <c r="H10" s="256">
        <v>-6.4647247370689387E-3</v>
      </c>
    </row>
    <row r="11" spans="1:11" ht="15">
      <c r="A11" s="368" t="s">
        <v>2624</v>
      </c>
      <c r="B11" s="255">
        <v>12400</v>
      </c>
      <c r="C11" s="255">
        <v>12300</v>
      </c>
      <c r="D11" s="255">
        <v>12100</v>
      </c>
      <c r="E11" s="256">
        <v>-1.6181314578224137E-3</v>
      </c>
      <c r="F11" s="256">
        <v>-3.2733926849453088E-3</v>
      </c>
      <c r="G11" s="256">
        <v>-2.4461053973526825E-3</v>
      </c>
      <c r="H11" s="256">
        <v>-6.7034975836534061E-3</v>
      </c>
    </row>
    <row r="12" spans="1:11" ht="15">
      <c r="A12" s="369" t="s">
        <v>2891</v>
      </c>
      <c r="B12" s="255">
        <v>1400</v>
      </c>
      <c r="C12" s="255">
        <v>1400</v>
      </c>
      <c r="D12" s="255">
        <v>1300</v>
      </c>
      <c r="E12" s="256">
        <v>0</v>
      </c>
      <c r="F12" s="256">
        <v>-1.4712295262298669E-2</v>
      </c>
      <c r="G12" s="256">
        <v>-7.3834049655923106E-3</v>
      </c>
      <c r="H12" s="256">
        <v>-1.065266769156481E-2</v>
      </c>
    </row>
    <row r="13" spans="1:11" ht="15">
      <c r="A13" s="369" t="s">
        <v>2892</v>
      </c>
      <c r="B13" s="255">
        <v>900</v>
      </c>
      <c r="C13" s="255">
        <v>1000</v>
      </c>
      <c r="D13" s="255">
        <v>1000</v>
      </c>
      <c r="E13" s="256">
        <v>2.1295687600135116E-2</v>
      </c>
      <c r="F13" s="256">
        <v>0</v>
      </c>
      <c r="G13" s="256">
        <v>1.0591751203291366E-2</v>
      </c>
      <c r="H13" s="256">
        <v>-1.0939809766720709E-2</v>
      </c>
    </row>
    <row r="14" spans="1:11" ht="15">
      <c r="A14" s="369" t="s">
        <v>2893</v>
      </c>
      <c r="B14" s="255">
        <v>600</v>
      </c>
      <c r="C14" s="255">
        <v>600</v>
      </c>
      <c r="D14" s="255">
        <v>600</v>
      </c>
      <c r="E14" s="256">
        <v>0</v>
      </c>
      <c r="F14" s="256">
        <v>0</v>
      </c>
      <c r="G14" s="256">
        <v>0</v>
      </c>
      <c r="H14" s="256">
        <v>0</v>
      </c>
    </row>
    <row r="15" spans="1:11" ht="15">
      <c r="A15" s="369" t="s">
        <v>2894</v>
      </c>
      <c r="B15" s="255">
        <v>2000</v>
      </c>
      <c r="C15" s="255">
        <v>2000</v>
      </c>
      <c r="D15" s="255">
        <v>2000</v>
      </c>
      <c r="E15" s="256">
        <v>0</v>
      </c>
      <c r="F15" s="256">
        <v>0</v>
      </c>
      <c r="G15" s="256">
        <v>0</v>
      </c>
      <c r="H15" s="256">
        <v>-9.2550399802171501E-4</v>
      </c>
    </row>
    <row r="16" spans="1:11" ht="15">
      <c r="A16" s="369" t="s">
        <v>2895</v>
      </c>
      <c r="B16" s="255">
        <v>1900</v>
      </c>
      <c r="C16" s="255">
        <v>1700</v>
      </c>
      <c r="D16" s="255">
        <v>1600</v>
      </c>
      <c r="E16" s="256">
        <v>-2.1999528676967639E-2</v>
      </c>
      <c r="F16" s="256">
        <v>-1.2051713658030372E-2</v>
      </c>
      <c r="G16" s="256">
        <v>-1.7038205378648308E-2</v>
      </c>
      <c r="H16" s="256">
        <v>-6.474737593893054E-3</v>
      </c>
    </row>
    <row r="17" spans="1:8" ht="15">
      <c r="A17" s="369" t="s">
        <v>2896</v>
      </c>
      <c r="B17" s="255">
        <v>3300</v>
      </c>
      <c r="C17" s="255">
        <v>3300</v>
      </c>
      <c r="D17" s="255">
        <v>3300</v>
      </c>
      <c r="E17" s="256">
        <v>0</v>
      </c>
      <c r="F17" s="256">
        <v>0</v>
      </c>
      <c r="G17" s="256">
        <v>0</v>
      </c>
      <c r="H17" s="256">
        <v>-2.0598044055625264E-3</v>
      </c>
    </row>
    <row r="18" spans="1:8" ht="15">
      <c r="A18" s="369" t="s">
        <v>2897</v>
      </c>
      <c r="B18" s="255">
        <v>400</v>
      </c>
      <c r="C18" s="255">
        <v>500</v>
      </c>
      <c r="D18" s="255">
        <v>500</v>
      </c>
      <c r="E18" s="256">
        <v>4.5639552591273169E-2</v>
      </c>
      <c r="F18" s="256">
        <v>0</v>
      </c>
      <c r="G18" s="256">
        <v>2.2565182563572872E-2</v>
      </c>
      <c r="H18" s="256">
        <v>2.0084111217701706E-2</v>
      </c>
    </row>
    <row r="19" spans="1:8" ht="15">
      <c r="A19" s="370" t="s">
        <v>2898</v>
      </c>
      <c r="B19" s="255">
        <v>300</v>
      </c>
      <c r="C19" s="255">
        <v>300</v>
      </c>
      <c r="D19" s="255">
        <v>300</v>
      </c>
      <c r="E19" s="256">
        <v>0</v>
      </c>
      <c r="F19" s="256">
        <v>0</v>
      </c>
      <c r="G19" s="256">
        <v>0</v>
      </c>
      <c r="H19" s="256">
        <v>-1.2095942257660641E-2</v>
      </c>
    </row>
    <row r="20" spans="1:8" ht="15">
      <c r="A20" s="370" t="s">
        <v>2899</v>
      </c>
      <c r="B20" s="255">
        <v>1400</v>
      </c>
      <c r="C20" s="255">
        <v>1300</v>
      </c>
      <c r="D20" s="255">
        <v>1300</v>
      </c>
      <c r="E20" s="256">
        <v>-1.4712295262298669E-2</v>
      </c>
      <c r="F20" s="256">
        <v>0</v>
      </c>
      <c r="G20" s="256">
        <v>-7.3834049655923106E-3</v>
      </c>
      <c r="H20" s="256">
        <v>-1.3419394691260966E-2</v>
      </c>
    </row>
    <row r="21" spans="1:8" ht="15">
      <c r="A21" s="369" t="s">
        <v>2625</v>
      </c>
      <c r="B21" s="255">
        <v>8600</v>
      </c>
      <c r="C21" s="255">
        <v>8200</v>
      </c>
      <c r="D21" s="255">
        <v>8300</v>
      </c>
      <c r="E21" s="256">
        <v>-9.4803848890345765E-3</v>
      </c>
      <c r="F21" s="256">
        <v>2.4272130301450368E-3</v>
      </c>
      <c r="G21" s="256">
        <v>-3.5443726751417381E-3</v>
      </c>
      <c r="H21" s="256">
        <v>-5.9014050350900682E-3</v>
      </c>
    </row>
    <row r="22" spans="1:8" ht="15">
      <c r="A22" s="368" t="s">
        <v>2900</v>
      </c>
      <c r="B22" s="255">
        <v>2900</v>
      </c>
      <c r="C22" s="255">
        <v>2900</v>
      </c>
      <c r="D22" s="255">
        <v>2900</v>
      </c>
      <c r="E22" s="256">
        <v>0</v>
      </c>
      <c r="F22" s="256">
        <v>0</v>
      </c>
      <c r="G22" s="256">
        <v>0</v>
      </c>
      <c r="H22" s="256">
        <v>-4.9069458315308401E-3</v>
      </c>
    </row>
    <row r="23" spans="1:8" ht="15">
      <c r="A23" s="369" t="s">
        <v>2901</v>
      </c>
      <c r="B23" s="255">
        <v>2700</v>
      </c>
      <c r="C23" s="255">
        <v>2500</v>
      </c>
      <c r="D23" s="255">
        <v>2500</v>
      </c>
      <c r="E23" s="256">
        <v>-1.5274353645740923E-2</v>
      </c>
      <c r="F23" s="256">
        <v>0</v>
      </c>
      <c r="G23" s="256">
        <v>-7.6665649317971818E-3</v>
      </c>
      <c r="H23" s="256">
        <v>-6.6030420297569226E-3</v>
      </c>
    </row>
    <row r="24" spans="1:8" ht="15">
      <c r="A24" s="369" t="s">
        <v>2902</v>
      </c>
      <c r="B24" s="255">
        <v>300</v>
      </c>
      <c r="C24" s="255">
        <v>300</v>
      </c>
      <c r="D24" s="255">
        <v>300</v>
      </c>
      <c r="E24" s="256">
        <v>0</v>
      </c>
      <c r="F24" s="256">
        <v>0</v>
      </c>
      <c r="G24" s="256">
        <v>0</v>
      </c>
      <c r="H24" s="256">
        <v>-1.5009317230842312E-2</v>
      </c>
    </row>
    <row r="25" spans="1:8" ht="15">
      <c r="A25" s="369" t="s">
        <v>2903</v>
      </c>
      <c r="B25" s="255">
        <v>2700</v>
      </c>
      <c r="C25" s="255">
        <v>2500</v>
      </c>
      <c r="D25" s="255">
        <v>2600</v>
      </c>
      <c r="E25" s="256">
        <v>-1.5274353645740923E-2</v>
      </c>
      <c r="F25" s="256">
        <v>7.8749885178921453E-3</v>
      </c>
      <c r="G25" s="256">
        <v>-3.7669200871851549E-3</v>
      </c>
      <c r="H25" s="256">
        <v>-5.6746512224450374E-3</v>
      </c>
    </row>
    <row r="26" spans="1:8" ht="15">
      <c r="A26" s="369" t="s">
        <v>2423</v>
      </c>
      <c r="B26" s="255">
        <v>8400</v>
      </c>
      <c r="C26" s="255">
        <v>7900</v>
      </c>
      <c r="D26" s="255">
        <v>8300</v>
      </c>
      <c r="E26" s="256">
        <v>-1.2198773546408748E-2</v>
      </c>
      <c r="F26" s="256">
        <v>9.92750501674311E-3</v>
      </c>
      <c r="G26" s="256">
        <v>-1.1969022451150391E-3</v>
      </c>
      <c r="H26" s="256">
        <v>-1.3265724447041327E-3</v>
      </c>
    </row>
    <row r="27" spans="1:8" ht="15">
      <c r="A27" s="367" t="s">
        <v>2424</v>
      </c>
      <c r="B27" s="255">
        <v>23700</v>
      </c>
      <c r="C27" s="255">
        <v>23100</v>
      </c>
      <c r="D27" s="255">
        <v>23700</v>
      </c>
      <c r="E27" s="256">
        <v>-5.1153578899535423E-3</v>
      </c>
      <c r="F27" s="256">
        <v>5.1416593175108716E-3</v>
      </c>
      <c r="G27" s="256">
        <v>0</v>
      </c>
      <c r="H27" s="256">
        <v>9.7737850233046153E-3</v>
      </c>
    </row>
    <row r="28" spans="1:8" ht="15">
      <c r="A28" s="367" t="s">
        <v>2904</v>
      </c>
      <c r="B28" s="255">
        <v>4800</v>
      </c>
      <c r="C28" s="255">
        <v>4900</v>
      </c>
      <c r="D28" s="255">
        <v>5100</v>
      </c>
      <c r="E28" s="256">
        <v>4.1323722412267561E-3</v>
      </c>
      <c r="F28" s="256">
        <v>8.0331609972017493E-3</v>
      </c>
      <c r="G28" s="256">
        <v>6.0808760979120802E-3</v>
      </c>
      <c r="H28" s="256">
        <v>6.2216950549693895E-3</v>
      </c>
    </row>
    <row r="29" spans="1:8" ht="15">
      <c r="A29" s="368" t="s">
        <v>2905</v>
      </c>
      <c r="B29" s="255">
        <v>2700</v>
      </c>
      <c r="C29" s="255">
        <v>2400</v>
      </c>
      <c r="D29" s="255">
        <v>2500</v>
      </c>
      <c r="E29" s="256">
        <v>-2.3281316138826114E-2</v>
      </c>
      <c r="F29" s="256">
        <v>8.197818497166498E-3</v>
      </c>
      <c r="G29" s="256">
        <v>-7.6665649317971818E-3</v>
      </c>
      <c r="H29" s="256">
        <v>-1.1904588761679546E-2</v>
      </c>
    </row>
    <row r="30" spans="1:8" ht="15">
      <c r="A30" s="368" t="s">
        <v>2906</v>
      </c>
      <c r="B30" s="255">
        <v>16200</v>
      </c>
      <c r="C30" s="255">
        <v>15800</v>
      </c>
      <c r="D30" s="255">
        <v>16100</v>
      </c>
      <c r="E30" s="256">
        <v>-4.987779949412019E-3</v>
      </c>
      <c r="F30" s="256">
        <v>3.7689510919862723E-3</v>
      </c>
      <c r="G30" s="256">
        <v>-6.1900536187542432E-4</v>
      </c>
      <c r="H30" s="256">
        <v>1.3673936228812522E-2</v>
      </c>
    </row>
    <row r="31" spans="1:8" ht="15">
      <c r="A31" s="368" t="s">
        <v>2425</v>
      </c>
      <c r="B31" s="255">
        <v>6200</v>
      </c>
      <c r="C31" s="255">
        <v>6000</v>
      </c>
      <c r="D31" s="255">
        <v>6300</v>
      </c>
      <c r="E31" s="256">
        <v>-6.5365080443043899E-3</v>
      </c>
      <c r="F31" s="256">
        <v>9.805797673485328E-3</v>
      </c>
      <c r="G31" s="256">
        <v>1.6013148722435755E-3</v>
      </c>
      <c r="H31" s="256">
        <v>3.550964689204017E-3</v>
      </c>
    </row>
    <row r="32" spans="1:8" ht="15">
      <c r="A32" s="367" t="s">
        <v>2907</v>
      </c>
      <c r="B32" s="255">
        <v>100</v>
      </c>
      <c r="C32" s="255">
        <v>100</v>
      </c>
      <c r="D32" s="255">
        <v>100</v>
      </c>
      <c r="E32" s="256">
        <v>0</v>
      </c>
      <c r="F32" s="256">
        <v>0</v>
      </c>
      <c r="G32" s="256">
        <v>0</v>
      </c>
      <c r="H32" s="256">
        <v>-1.9399244951301409E-3</v>
      </c>
    </row>
    <row r="33" spans="1:8" ht="15">
      <c r="A33" s="368" t="s">
        <v>2908</v>
      </c>
      <c r="B33" s="255">
        <v>6100</v>
      </c>
      <c r="C33" s="255">
        <v>5900</v>
      </c>
      <c r="D33" s="255">
        <v>6200</v>
      </c>
      <c r="E33" s="256">
        <v>-6.6451070294049064E-3</v>
      </c>
      <c r="F33" s="256">
        <v>9.9687484319586073E-3</v>
      </c>
      <c r="G33" s="256">
        <v>1.6273748267237043E-3</v>
      </c>
      <c r="H33" s="256">
        <v>3.8012211995714917E-3</v>
      </c>
    </row>
    <row r="34" spans="1:8" ht="15">
      <c r="A34" s="368" t="s">
        <v>2426</v>
      </c>
      <c r="B34" s="255">
        <v>3500</v>
      </c>
      <c r="C34" s="255">
        <v>3700</v>
      </c>
      <c r="D34" s="255">
        <v>4000</v>
      </c>
      <c r="E34" s="256">
        <v>1.1175959835464599E-2</v>
      </c>
      <c r="F34" s="256">
        <v>1.5714502603950908E-2</v>
      </c>
      <c r="G34" s="256">
        <v>1.3442690579665628E-2</v>
      </c>
      <c r="H34" s="256">
        <v>3.601658979013278E-2</v>
      </c>
    </row>
    <row r="35" spans="1:8" ht="15">
      <c r="A35" s="367" t="s">
        <v>2909</v>
      </c>
      <c r="B35" s="255">
        <v>400</v>
      </c>
      <c r="C35" s="255">
        <v>600</v>
      </c>
      <c r="D35" s="255">
        <v>600</v>
      </c>
      <c r="E35" s="256">
        <v>8.4471771197698553E-2</v>
      </c>
      <c r="F35" s="256">
        <v>0</v>
      </c>
      <c r="G35" s="256">
        <v>4.1379743992410623E-2</v>
      </c>
      <c r="H35" s="256">
        <v>3.1334357838011195E-2</v>
      </c>
    </row>
    <row r="36" spans="1:8" ht="15">
      <c r="A36" s="368" t="s">
        <v>2910</v>
      </c>
      <c r="B36" s="255">
        <v>300</v>
      </c>
      <c r="C36" s="255">
        <v>200</v>
      </c>
      <c r="D36" s="255">
        <v>100</v>
      </c>
      <c r="E36" s="256">
        <v>-7.7892088518272229E-2</v>
      </c>
      <c r="F36" s="256">
        <v>-0.12944943670387588</v>
      </c>
      <c r="G36" s="256">
        <v>-0.10404154015923783</v>
      </c>
      <c r="H36" s="256">
        <v>-7.5050239349482739E-2</v>
      </c>
    </row>
    <row r="37" spans="1:8" ht="15">
      <c r="A37" s="368" t="s">
        <v>2911</v>
      </c>
      <c r="B37" s="255">
        <v>2800</v>
      </c>
      <c r="C37" s="255">
        <v>2900</v>
      </c>
      <c r="D37" s="255">
        <v>3300</v>
      </c>
      <c r="E37" s="256">
        <v>7.0429496933102076E-3</v>
      </c>
      <c r="F37" s="256">
        <v>2.6179154775372693E-2</v>
      </c>
      <c r="G37" s="256">
        <v>1.656602487923986E-2</v>
      </c>
      <c r="H37" s="256">
        <v>4.5109515980731096E-2</v>
      </c>
    </row>
    <row r="38" spans="1:8" ht="15">
      <c r="A38" s="368" t="s">
        <v>2912</v>
      </c>
      <c r="B38" s="255">
        <v>10300</v>
      </c>
      <c r="C38" s="255">
        <v>11000</v>
      </c>
      <c r="D38" s="255">
        <v>11800</v>
      </c>
      <c r="E38" s="256">
        <v>1.3237120647198397E-2</v>
      </c>
      <c r="F38" s="256">
        <v>1.4139887465853374E-2</v>
      </c>
      <c r="G38" s="256">
        <v>1.3688403558694606E-2</v>
      </c>
      <c r="H38" s="256">
        <v>5.424670019333E-3</v>
      </c>
    </row>
    <row r="39" spans="1:8" ht="15">
      <c r="A39" s="367" t="s">
        <v>2913</v>
      </c>
      <c r="B39" s="255">
        <v>6600</v>
      </c>
      <c r="C39" s="255">
        <v>7200</v>
      </c>
      <c r="D39" s="255">
        <v>7700</v>
      </c>
      <c r="E39" s="256">
        <v>1.7554577175587616E-2</v>
      </c>
      <c r="F39" s="256">
        <v>1.3518419169357143E-2</v>
      </c>
      <c r="G39" s="256">
        <v>1.5534493002352434E-2</v>
      </c>
      <c r="H39" s="256">
        <v>5.9387508359693975E-3</v>
      </c>
    </row>
    <row r="40" spans="1:8" ht="15">
      <c r="A40" s="368" t="s">
        <v>2914</v>
      </c>
      <c r="B40" s="255">
        <v>3700</v>
      </c>
      <c r="C40" s="255">
        <v>3800</v>
      </c>
      <c r="D40" s="255">
        <v>4100</v>
      </c>
      <c r="E40" s="256">
        <v>5.3478986466832801E-3</v>
      </c>
      <c r="F40" s="256">
        <v>1.5313245761826133E-2</v>
      </c>
      <c r="G40" s="256">
        <v>1.0318285539163918E-2</v>
      </c>
      <c r="H40" s="256">
        <v>4.5640157546602556E-3</v>
      </c>
    </row>
    <row r="41" spans="1:8" ht="15">
      <c r="A41" s="368" t="s">
        <v>2427</v>
      </c>
      <c r="B41" s="255">
        <v>22500</v>
      </c>
      <c r="C41" s="255">
        <v>22900</v>
      </c>
      <c r="D41" s="255">
        <v>24700</v>
      </c>
      <c r="E41" s="256">
        <v>3.530537988911675E-3</v>
      </c>
      <c r="F41" s="256">
        <v>1.5248354312025869E-2</v>
      </c>
      <c r="G41" s="256">
        <v>9.3724422605883095E-3</v>
      </c>
      <c r="H41" s="256">
        <v>9.4689521135347121E-3</v>
      </c>
    </row>
    <row r="42" spans="1:8" ht="15">
      <c r="A42" s="367" t="s">
        <v>2915</v>
      </c>
      <c r="B42" s="255">
        <v>9400</v>
      </c>
      <c r="C42" s="255">
        <v>10000</v>
      </c>
      <c r="D42" s="255">
        <v>11000</v>
      </c>
      <c r="E42" s="256">
        <v>1.2451968893662624E-2</v>
      </c>
      <c r="F42" s="256">
        <v>1.9244876491456564E-2</v>
      </c>
      <c r="G42" s="256">
        <v>1.5842744714236412E-2</v>
      </c>
      <c r="H42" s="256">
        <v>1.7900456753670912E-2</v>
      </c>
    </row>
    <row r="43" spans="1:8" ht="15">
      <c r="A43" s="368" t="s">
        <v>2916</v>
      </c>
      <c r="B43" s="255">
        <v>3600</v>
      </c>
      <c r="C43" s="255">
        <v>3700</v>
      </c>
      <c r="D43" s="255">
        <v>4000</v>
      </c>
      <c r="E43" s="256">
        <v>5.4948363756506247E-3</v>
      </c>
      <c r="F43" s="256">
        <v>1.5714502603950908E-2</v>
      </c>
      <c r="G43" s="256">
        <v>1.0591751203291366E-2</v>
      </c>
      <c r="H43" s="256">
        <v>8.7019831987846796E-3</v>
      </c>
    </row>
    <row r="44" spans="1:8" ht="15">
      <c r="A44" s="368" t="s">
        <v>2917</v>
      </c>
      <c r="B44" s="255">
        <v>6500</v>
      </c>
      <c r="C44" s="255">
        <v>6300</v>
      </c>
      <c r="D44" s="255">
        <v>6800</v>
      </c>
      <c r="E44" s="256">
        <v>-6.2310149078322885E-3</v>
      </c>
      <c r="F44" s="256">
        <v>1.539184863075338E-2</v>
      </c>
      <c r="G44" s="256">
        <v>4.5222381234990561E-3</v>
      </c>
      <c r="H44" s="256">
        <v>3.7842744369949166E-3</v>
      </c>
    </row>
    <row r="45" spans="1:8" ht="15">
      <c r="A45" s="368" t="s">
        <v>2918</v>
      </c>
      <c r="B45" s="255">
        <v>3000</v>
      </c>
      <c r="C45" s="255">
        <v>2900</v>
      </c>
      <c r="D45" s="255">
        <v>2900</v>
      </c>
      <c r="E45" s="256">
        <v>-6.7573758944986517E-3</v>
      </c>
      <c r="F45" s="256">
        <v>0</v>
      </c>
      <c r="G45" s="256">
        <v>-3.3844150799660078E-3</v>
      </c>
      <c r="H45" s="256">
        <v>-1.4208181764179151E-2</v>
      </c>
    </row>
    <row r="46" spans="1:8" ht="15">
      <c r="A46" s="369" t="s">
        <v>2428</v>
      </c>
      <c r="B46" s="255">
        <v>34400</v>
      </c>
      <c r="C46" s="255">
        <v>35800</v>
      </c>
      <c r="D46" s="255">
        <v>39000</v>
      </c>
      <c r="E46" s="256">
        <v>8.0101769769078679E-3</v>
      </c>
      <c r="F46" s="256">
        <v>1.7270185130823679E-2</v>
      </c>
      <c r="G46" s="256">
        <v>1.2629596321899639E-2</v>
      </c>
      <c r="H46" s="256">
        <v>1.0969358235882298E-2</v>
      </c>
    </row>
    <row r="47" spans="1:8" ht="15">
      <c r="A47" s="369" t="s">
        <v>2919</v>
      </c>
      <c r="B47" s="255">
        <v>2800</v>
      </c>
      <c r="C47" s="255">
        <v>2800</v>
      </c>
      <c r="D47" s="255">
        <v>2900</v>
      </c>
      <c r="E47" s="256">
        <v>0</v>
      </c>
      <c r="F47" s="256">
        <v>7.0429496933102076E-3</v>
      </c>
      <c r="G47" s="256">
        <v>3.515296192992734E-3</v>
      </c>
      <c r="H47" s="256">
        <v>4.1407362123633273E-3</v>
      </c>
    </row>
    <row r="48" spans="1:8" ht="15">
      <c r="A48" s="367" t="s">
        <v>2920</v>
      </c>
      <c r="B48" s="255">
        <v>31600</v>
      </c>
      <c r="C48" s="255">
        <v>33000</v>
      </c>
      <c r="D48" s="255">
        <v>36100</v>
      </c>
      <c r="E48" s="256">
        <v>8.7077822474261879E-3</v>
      </c>
      <c r="F48" s="256">
        <v>1.8119258198744603E-2</v>
      </c>
      <c r="G48" s="256">
        <v>1.340259472780625E-2</v>
      </c>
      <c r="H48" s="256">
        <v>1.1932556778384784E-2</v>
      </c>
    </row>
    <row r="49" spans="1:8" ht="15">
      <c r="A49" s="368" t="s">
        <v>2429</v>
      </c>
      <c r="B49" s="255">
        <v>20100</v>
      </c>
      <c r="C49" s="255">
        <v>15200</v>
      </c>
      <c r="D49" s="255">
        <v>16200</v>
      </c>
      <c r="E49" s="256">
        <v>-5.4352004960168676E-2</v>
      </c>
      <c r="F49" s="256">
        <v>1.2824702968712964E-2</v>
      </c>
      <c r="G49" s="256">
        <v>-2.1339870185171916E-2</v>
      </c>
      <c r="H49" s="256">
        <v>-2.7929841768202013E-2</v>
      </c>
    </row>
    <row r="50" spans="1:8" ht="15">
      <c r="A50" s="368" t="s">
        <v>2921</v>
      </c>
      <c r="B50" s="255">
        <v>2600</v>
      </c>
      <c r="C50" s="255">
        <v>1800</v>
      </c>
      <c r="D50" s="255">
        <v>1900</v>
      </c>
      <c r="E50" s="256">
        <v>-7.0905623537439788E-2</v>
      </c>
      <c r="F50" s="256">
        <v>1.087212085035083E-2</v>
      </c>
      <c r="G50" s="256">
        <v>-3.0878953481639271E-2</v>
      </c>
      <c r="H50" s="256">
        <v>-3.6262197376047633E-2</v>
      </c>
    </row>
    <row r="51" spans="1:8" ht="15">
      <c r="A51" s="367" t="s">
        <v>2922</v>
      </c>
      <c r="B51" s="255">
        <v>17500</v>
      </c>
      <c r="C51" s="255">
        <v>13400</v>
      </c>
      <c r="D51" s="255">
        <v>14300</v>
      </c>
      <c r="E51" s="256">
        <v>-5.1989058184755521E-2</v>
      </c>
      <c r="F51" s="256">
        <v>1.3085846062871553E-2</v>
      </c>
      <c r="G51" s="256">
        <v>-1.9991598471851502E-2</v>
      </c>
      <c r="H51" s="256">
        <v>-2.6449294030266191E-2</v>
      </c>
    </row>
    <row r="52" spans="1:8" ht="15">
      <c r="A52" s="368" t="s">
        <v>2430</v>
      </c>
      <c r="B52" s="255">
        <v>7800</v>
      </c>
      <c r="C52" s="255">
        <v>7200</v>
      </c>
      <c r="D52" s="255">
        <v>8100</v>
      </c>
      <c r="E52" s="256">
        <v>-1.5881085866475741E-2</v>
      </c>
      <c r="F52" s="256">
        <v>2.3836255539609663E-2</v>
      </c>
      <c r="G52" s="256">
        <v>3.7811634276536665E-3</v>
      </c>
      <c r="H52" s="256">
        <v>2.4665950521045588E-3</v>
      </c>
    </row>
    <row r="53" spans="1:8" ht="15">
      <c r="A53" s="368" t="s">
        <v>2431</v>
      </c>
      <c r="B53" s="255">
        <v>34400</v>
      </c>
      <c r="C53" s="255">
        <v>34500</v>
      </c>
      <c r="D53" s="255">
        <v>36000</v>
      </c>
      <c r="E53" s="256">
        <v>5.8072048448121194E-4</v>
      </c>
      <c r="F53" s="256">
        <v>8.5482523039324132E-3</v>
      </c>
      <c r="G53" s="256">
        <v>4.5565872232549154E-3</v>
      </c>
      <c r="H53" s="256">
        <v>4.9516989064664063E-3</v>
      </c>
    </row>
    <row r="54" spans="1:8" ht="15">
      <c r="A54" s="367" t="s">
        <v>2923</v>
      </c>
      <c r="B54" s="255">
        <v>3800</v>
      </c>
      <c r="C54" s="255">
        <v>3900</v>
      </c>
      <c r="D54" s="255">
        <v>3900</v>
      </c>
      <c r="E54" s="256">
        <v>5.2086151973560479E-3</v>
      </c>
      <c r="F54" s="256">
        <v>0</v>
      </c>
      <c r="G54" s="256">
        <v>2.6009251927490151E-3</v>
      </c>
      <c r="H54" s="256">
        <v>2.4787635395597807E-3</v>
      </c>
    </row>
    <row r="55" spans="1:8" ht="15">
      <c r="A55" s="367" t="s">
        <v>2924</v>
      </c>
      <c r="B55" s="255">
        <v>11200</v>
      </c>
      <c r="C55" s="255">
        <v>11000</v>
      </c>
      <c r="D55" s="255">
        <v>11500</v>
      </c>
      <c r="E55" s="256">
        <v>-3.5972155627103097E-3</v>
      </c>
      <c r="F55" s="256">
        <v>8.9299890719962693E-3</v>
      </c>
      <c r="G55" s="256">
        <v>2.6468223724749329E-3</v>
      </c>
      <c r="H55" s="256">
        <v>4.5331503167740372E-3</v>
      </c>
    </row>
    <row r="56" spans="1:8" ht="15">
      <c r="A56" s="368" t="s">
        <v>2925</v>
      </c>
      <c r="B56" s="255">
        <v>19400</v>
      </c>
      <c r="C56" s="255">
        <v>19600</v>
      </c>
      <c r="D56" s="255">
        <v>20600</v>
      </c>
      <c r="E56" s="256">
        <v>2.0534053886771542E-3</v>
      </c>
      <c r="F56" s="256">
        <v>1.0001990771193014E-2</v>
      </c>
      <c r="G56" s="256">
        <v>6.0198478666397826E-3</v>
      </c>
      <c r="H56" s="256">
        <v>6.0831743744029776E-3</v>
      </c>
    </row>
    <row r="57" spans="1:8" ht="15">
      <c r="A57" s="368"/>
      <c r="B57" s="255"/>
      <c r="C57" s="255"/>
      <c r="D57" s="255"/>
      <c r="E57" s="256"/>
      <c r="F57" s="256"/>
      <c r="G57" s="256"/>
      <c r="H57" s="256"/>
    </row>
    <row r="58" spans="1:8" ht="15">
      <c r="A58" s="368"/>
      <c r="B58" s="255"/>
      <c r="C58" s="255"/>
      <c r="D58" s="255"/>
      <c r="E58" s="256"/>
      <c r="F58" s="256"/>
      <c r="G58" s="256"/>
      <c r="H58" s="256"/>
    </row>
    <row r="59" spans="1:8">
      <c r="A59" s="371"/>
      <c r="B59" s="255"/>
      <c r="C59" s="255"/>
      <c r="D59" s="255"/>
      <c r="E59" s="256"/>
      <c r="F59" s="256"/>
      <c r="G59" s="256"/>
      <c r="H59" s="256"/>
    </row>
    <row r="60" spans="1:8">
      <c r="A60" s="371"/>
      <c r="B60" s="255"/>
      <c r="C60" s="255"/>
      <c r="D60" s="255"/>
      <c r="E60" s="256"/>
      <c r="F60" s="256"/>
      <c r="G60" s="256"/>
      <c r="H60" s="256"/>
    </row>
    <row r="61" spans="1:8">
      <c r="A61" s="371"/>
    </row>
    <row r="62" spans="1:8">
      <c r="A62" s="371"/>
    </row>
    <row r="63" spans="1:8">
      <c r="A63" s="371"/>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0" t="s">
        <v>2357</v>
      </c>
      <c r="B2" s="550"/>
      <c r="C2" s="550"/>
      <c r="D2" s="550"/>
      <c r="E2" s="550"/>
    </row>
    <row r="3" spans="1:5">
      <c r="A3" s="551" t="s">
        <v>243</v>
      </c>
      <c r="B3" s="551"/>
      <c r="C3" s="551"/>
      <c r="D3" s="551"/>
      <c r="E3" s="551"/>
    </row>
    <row r="4" spans="1:5" s="20" customFormat="1" ht="45">
      <c r="A4" s="264" t="s">
        <v>2623</v>
      </c>
      <c r="B4" s="265" t="s">
        <v>2926</v>
      </c>
      <c r="C4" s="265" t="s">
        <v>2927</v>
      </c>
      <c r="D4" s="265" t="s">
        <v>2928</v>
      </c>
      <c r="E4" s="265" t="s">
        <v>2929</v>
      </c>
    </row>
    <row r="5" spans="1:5" ht="15">
      <c r="A5" s="372" t="s">
        <v>2694</v>
      </c>
      <c r="B5" s="136">
        <v>192000</v>
      </c>
      <c r="C5" s="136">
        <v>199100</v>
      </c>
      <c r="D5" s="145">
        <v>1.8321740250431207E-2</v>
      </c>
      <c r="E5" s="145">
        <v>2.0006251539033792E-2</v>
      </c>
    </row>
    <row r="6" spans="1:5" ht="15">
      <c r="A6" s="373" t="s">
        <v>2888</v>
      </c>
      <c r="B6" s="136">
        <v>900</v>
      </c>
      <c r="C6" s="136">
        <v>900</v>
      </c>
      <c r="D6" s="145">
        <v>0</v>
      </c>
      <c r="E6" s="145">
        <v>0</v>
      </c>
    </row>
    <row r="7" spans="1:5" ht="15">
      <c r="A7" s="374" t="s">
        <v>2889</v>
      </c>
      <c r="B7" s="136">
        <v>600</v>
      </c>
      <c r="C7" s="136">
        <v>600</v>
      </c>
      <c r="D7" s="145">
        <v>0</v>
      </c>
      <c r="E7" s="145">
        <v>0</v>
      </c>
    </row>
    <row r="8" spans="1:5" ht="15">
      <c r="A8" s="374" t="s">
        <v>2890</v>
      </c>
      <c r="B8" s="136">
        <v>300</v>
      </c>
      <c r="C8" s="136">
        <v>300</v>
      </c>
      <c r="D8" s="145">
        <v>0</v>
      </c>
      <c r="E8" s="145">
        <v>0</v>
      </c>
    </row>
    <row r="9" spans="1:5" ht="15">
      <c r="A9" s="373" t="s">
        <v>2421</v>
      </c>
      <c r="B9" s="136">
        <v>17100</v>
      </c>
      <c r="C9" s="136">
        <v>17800</v>
      </c>
      <c r="D9" s="145">
        <v>2.026255077534822E-2</v>
      </c>
      <c r="E9" s="145">
        <v>2.3532631438317964E-2</v>
      </c>
    </row>
    <row r="10" spans="1:5" ht="15">
      <c r="A10" s="373" t="s">
        <v>2422</v>
      </c>
      <c r="B10" s="136">
        <v>19500</v>
      </c>
      <c r="C10" s="136">
        <v>19700</v>
      </c>
      <c r="D10" s="145">
        <v>5.115122887129786E-3</v>
      </c>
      <c r="E10" s="145">
        <v>4.077866779126138E-3</v>
      </c>
    </row>
    <row r="11" spans="1:5" ht="15">
      <c r="A11" s="374" t="s">
        <v>2624</v>
      </c>
      <c r="B11" s="136">
        <v>11700</v>
      </c>
      <c r="C11" s="136">
        <v>11900</v>
      </c>
      <c r="D11" s="145">
        <v>8.5107917588274073E-3</v>
      </c>
      <c r="E11" s="145">
        <v>2.6171204137452886E-3</v>
      </c>
    </row>
    <row r="12" spans="1:5" ht="15">
      <c r="A12" s="375" t="s">
        <v>2891</v>
      </c>
      <c r="B12" s="136">
        <v>1400</v>
      </c>
      <c r="C12" s="136">
        <v>1400</v>
      </c>
      <c r="D12" s="145">
        <v>0</v>
      </c>
      <c r="E12" s="145">
        <v>0</v>
      </c>
    </row>
    <row r="13" spans="1:5" ht="15">
      <c r="A13" s="375" t="s">
        <v>2892</v>
      </c>
      <c r="B13" s="136">
        <v>800</v>
      </c>
      <c r="C13" s="136">
        <v>800</v>
      </c>
      <c r="D13" s="145">
        <v>0</v>
      </c>
      <c r="E13" s="145">
        <v>6.1539042374907371E-3</v>
      </c>
    </row>
    <row r="14" spans="1:5" ht="15">
      <c r="A14" s="375" t="s">
        <v>2893</v>
      </c>
      <c r="B14" s="136">
        <v>600</v>
      </c>
      <c r="C14" s="136">
        <v>600</v>
      </c>
      <c r="D14" s="145">
        <v>0</v>
      </c>
      <c r="E14" s="145">
        <v>-1.9419324309079777E-2</v>
      </c>
    </row>
    <row r="15" spans="1:5" ht="15">
      <c r="A15" s="375" t="s">
        <v>2894</v>
      </c>
      <c r="B15" s="136">
        <v>1900</v>
      </c>
      <c r="C15" s="136">
        <v>1900</v>
      </c>
      <c r="D15" s="145">
        <v>0</v>
      </c>
      <c r="E15" s="145">
        <v>0</v>
      </c>
    </row>
    <row r="16" spans="1:5" ht="15">
      <c r="A16" s="375" t="s">
        <v>2895</v>
      </c>
      <c r="B16" s="136">
        <v>1700</v>
      </c>
      <c r="C16" s="136">
        <v>1700</v>
      </c>
      <c r="D16" s="145">
        <v>0</v>
      </c>
      <c r="E16" s="145">
        <v>7.0672257417181417E-3</v>
      </c>
    </row>
    <row r="17" spans="1:5" ht="15">
      <c r="A17" s="375" t="s">
        <v>2896</v>
      </c>
      <c r="B17" s="136">
        <v>3200</v>
      </c>
      <c r="C17" s="136">
        <v>3300</v>
      </c>
      <c r="D17" s="145">
        <v>1.5504800579495104E-2</v>
      </c>
      <c r="E17" s="145">
        <v>0</v>
      </c>
    </row>
    <row r="18" spans="1:5" ht="15">
      <c r="A18" s="375" t="s">
        <v>2897</v>
      </c>
      <c r="B18" s="136">
        <v>400</v>
      </c>
      <c r="C18" s="136">
        <v>500</v>
      </c>
      <c r="D18" s="145">
        <v>0.1180339887498949</v>
      </c>
      <c r="E18" s="145">
        <v>2.8991510855053138E-2</v>
      </c>
    </row>
    <row r="19" spans="1:5" ht="15">
      <c r="A19" s="376" t="s">
        <v>2898</v>
      </c>
      <c r="B19" s="136">
        <v>200</v>
      </c>
      <c r="C19" s="136">
        <v>200</v>
      </c>
      <c r="D19" s="145">
        <v>0</v>
      </c>
      <c r="E19" s="145">
        <v>5.6657677198903578E-3</v>
      </c>
    </row>
    <row r="20" spans="1:5" ht="15">
      <c r="A20" s="376" t="s">
        <v>2899</v>
      </c>
      <c r="B20" s="136">
        <v>1300</v>
      </c>
      <c r="C20" s="136">
        <v>1300</v>
      </c>
      <c r="D20" s="145">
        <v>0</v>
      </c>
      <c r="E20" s="145">
        <v>1.5899247982437581E-2</v>
      </c>
    </row>
    <row r="21" spans="1:5" ht="15">
      <c r="A21" s="375" t="s">
        <v>2625</v>
      </c>
      <c r="B21" s="136">
        <v>7800</v>
      </c>
      <c r="C21" s="136">
        <v>7800</v>
      </c>
      <c r="D21" s="145">
        <v>0</v>
      </c>
      <c r="E21" s="145">
        <v>7.6239985475632377E-3</v>
      </c>
    </row>
    <row r="22" spans="1:5" ht="15">
      <c r="A22" s="374" t="s">
        <v>2900</v>
      </c>
      <c r="B22" s="136">
        <v>2700</v>
      </c>
      <c r="C22" s="136">
        <v>2700</v>
      </c>
      <c r="D22" s="145">
        <v>0</v>
      </c>
      <c r="E22" s="145">
        <v>1.2311599644484472E-2</v>
      </c>
    </row>
    <row r="23" spans="1:5" ht="15">
      <c r="A23" s="375" t="s">
        <v>2901</v>
      </c>
      <c r="B23" s="136">
        <v>2500</v>
      </c>
      <c r="C23" s="136">
        <v>2500</v>
      </c>
      <c r="D23" s="145">
        <v>0</v>
      </c>
      <c r="E23" s="145">
        <v>0</v>
      </c>
    </row>
    <row r="24" spans="1:5" ht="15">
      <c r="A24" s="375" t="s">
        <v>2902</v>
      </c>
      <c r="B24" s="136">
        <v>300</v>
      </c>
      <c r="C24" s="136">
        <v>300</v>
      </c>
      <c r="D24" s="145">
        <v>0</v>
      </c>
      <c r="E24" s="145">
        <v>-9.6620623397128957E-3</v>
      </c>
    </row>
    <row r="25" spans="1:5" ht="15">
      <c r="A25" s="375" t="s">
        <v>2903</v>
      </c>
      <c r="B25" s="136">
        <v>2300</v>
      </c>
      <c r="C25" s="136">
        <v>2300</v>
      </c>
      <c r="D25" s="145">
        <v>0</v>
      </c>
      <c r="E25" s="145">
        <v>4.6620299347055472E-3</v>
      </c>
    </row>
    <row r="26" spans="1:5" ht="15">
      <c r="A26" s="375" t="s">
        <v>2423</v>
      </c>
      <c r="B26" s="136">
        <v>7700</v>
      </c>
      <c r="C26" s="136">
        <v>7800</v>
      </c>
      <c r="D26" s="145">
        <v>6.4725594803929365E-3</v>
      </c>
      <c r="E26" s="145">
        <v>5.0692467556860965E-3</v>
      </c>
    </row>
    <row r="27" spans="1:5" ht="15">
      <c r="A27" s="373" t="s">
        <v>2424</v>
      </c>
      <c r="B27" s="136">
        <v>21600</v>
      </c>
      <c r="C27" s="136">
        <v>22300</v>
      </c>
      <c r="D27" s="145">
        <v>1.6074508787326858E-2</v>
      </c>
      <c r="E27" s="145">
        <v>2.3859110886069734E-2</v>
      </c>
    </row>
    <row r="28" spans="1:5" ht="15">
      <c r="A28" s="373" t="s">
        <v>2904</v>
      </c>
      <c r="B28" s="136">
        <v>4700</v>
      </c>
      <c r="C28" s="136">
        <v>4800</v>
      </c>
      <c r="D28" s="145">
        <v>1.0582305279822624E-2</v>
      </c>
      <c r="E28" s="145">
        <v>5.8140024776822674E-3</v>
      </c>
    </row>
    <row r="29" spans="1:5" ht="15">
      <c r="A29" s="374" t="s">
        <v>2905</v>
      </c>
      <c r="B29" s="136">
        <v>2300</v>
      </c>
      <c r="C29" s="136">
        <v>2400</v>
      </c>
      <c r="D29" s="145">
        <v>2.1507836910498401E-2</v>
      </c>
      <c r="E29" s="145">
        <v>2.0286041538046806E-2</v>
      </c>
    </row>
    <row r="30" spans="1:5" ht="15">
      <c r="A30" s="374" t="s">
        <v>2906</v>
      </c>
      <c r="B30" s="136">
        <v>14600</v>
      </c>
      <c r="C30" s="136">
        <v>15100</v>
      </c>
      <c r="D30" s="145">
        <v>1.6979142039041939E-2</v>
      </c>
      <c r="E30" s="145">
        <v>2.9253394359618712E-2</v>
      </c>
    </row>
    <row r="31" spans="1:5" ht="15">
      <c r="A31" s="374" t="s">
        <v>2425</v>
      </c>
      <c r="B31" s="136">
        <v>5500</v>
      </c>
      <c r="C31" s="136">
        <v>5600</v>
      </c>
      <c r="D31" s="145">
        <v>9.0499582190259886E-3</v>
      </c>
      <c r="E31" s="145">
        <v>8.7741233353213488E-3</v>
      </c>
    </row>
    <row r="32" spans="1:5" ht="15">
      <c r="A32" s="373" t="s">
        <v>2907</v>
      </c>
      <c r="B32" s="136">
        <v>100</v>
      </c>
      <c r="C32" s="136">
        <v>100</v>
      </c>
      <c r="D32" s="145">
        <v>0</v>
      </c>
      <c r="E32" s="145">
        <v>9.5695960312836004E-3</v>
      </c>
    </row>
    <row r="33" spans="1:5" ht="15">
      <c r="A33" s="374" t="s">
        <v>2908</v>
      </c>
      <c r="B33" s="136">
        <v>5400</v>
      </c>
      <c r="C33" s="136">
        <v>5500</v>
      </c>
      <c r="D33" s="145">
        <v>9.2167846991639824E-3</v>
      </c>
      <c r="E33" s="145">
        <v>8.733790278249165E-3</v>
      </c>
    </row>
    <row r="34" spans="1:5" ht="15">
      <c r="A34" s="374" t="s">
        <v>2426</v>
      </c>
      <c r="B34" s="136">
        <v>3400</v>
      </c>
      <c r="C34" s="136">
        <v>3600</v>
      </c>
      <c r="D34" s="145">
        <v>2.8991510855053138E-2</v>
      </c>
      <c r="E34" s="145">
        <v>5.1468416578772214E-2</v>
      </c>
    </row>
    <row r="35" spans="1:5" ht="15">
      <c r="A35" s="373" t="s">
        <v>2909</v>
      </c>
      <c r="B35" s="136">
        <v>500</v>
      </c>
      <c r="C35" s="136">
        <v>600</v>
      </c>
      <c r="D35" s="145">
        <v>9.5445115010332149E-2</v>
      </c>
      <c r="E35" s="145">
        <v>2.8726467869552019E-2</v>
      </c>
    </row>
    <row r="36" spans="1:5" ht="15">
      <c r="A36" s="374" t="s">
        <v>2910</v>
      </c>
      <c r="B36" s="136">
        <v>200</v>
      </c>
      <c r="C36" s="136">
        <v>200</v>
      </c>
      <c r="D36" s="145">
        <v>0</v>
      </c>
      <c r="E36" s="145">
        <v>-1.2579117093425074E-2</v>
      </c>
    </row>
    <row r="37" spans="1:5" ht="15">
      <c r="A37" s="374" t="s">
        <v>2911</v>
      </c>
      <c r="B37" s="136">
        <v>2700</v>
      </c>
      <c r="C37" s="136">
        <v>2800</v>
      </c>
      <c r="D37" s="145">
        <v>1.8350154434631172E-2</v>
      </c>
      <c r="E37" s="145">
        <v>8.0008805203223066E-2</v>
      </c>
    </row>
    <row r="38" spans="1:5" ht="15">
      <c r="A38" s="374" t="s">
        <v>2912</v>
      </c>
      <c r="B38" s="136">
        <v>10400</v>
      </c>
      <c r="C38" s="136">
        <v>10800</v>
      </c>
      <c r="D38" s="145">
        <v>1.904933073013626E-2</v>
      </c>
      <c r="E38" s="145">
        <v>8.9573125815707311E-3</v>
      </c>
    </row>
    <row r="39" spans="1:5" ht="15">
      <c r="A39" s="373" t="s">
        <v>2913</v>
      </c>
      <c r="B39" s="136">
        <v>6800</v>
      </c>
      <c r="C39" s="136">
        <v>7000</v>
      </c>
      <c r="D39" s="145">
        <v>1.4599312391784691E-2</v>
      </c>
      <c r="E39" s="145">
        <v>6.0241508756213591E-3</v>
      </c>
    </row>
    <row r="40" spans="1:5" ht="15">
      <c r="A40" s="374" t="s">
        <v>2914</v>
      </c>
      <c r="B40" s="136">
        <v>3600</v>
      </c>
      <c r="C40" s="136">
        <v>3800</v>
      </c>
      <c r="D40" s="145">
        <v>2.7402333828162817E-2</v>
      </c>
      <c r="E40" s="145">
        <v>1.4110044792225773E-2</v>
      </c>
    </row>
    <row r="41" spans="1:5" ht="15">
      <c r="A41" s="374" t="s">
        <v>2427</v>
      </c>
      <c r="B41" s="136">
        <v>21500</v>
      </c>
      <c r="C41" s="136">
        <v>22300</v>
      </c>
      <c r="D41" s="145">
        <v>1.843473150005126E-2</v>
      </c>
      <c r="E41" s="145">
        <v>1.8115227097152964E-2</v>
      </c>
    </row>
    <row r="42" spans="1:5" ht="15">
      <c r="A42" s="373" t="s">
        <v>2915</v>
      </c>
      <c r="B42" s="136">
        <v>9200</v>
      </c>
      <c r="C42" s="136">
        <v>9600</v>
      </c>
      <c r="D42" s="145">
        <v>2.1507836910498401E-2</v>
      </c>
      <c r="E42" s="145">
        <v>2.2046970244159025E-2</v>
      </c>
    </row>
    <row r="43" spans="1:5" ht="15">
      <c r="A43" s="374" t="s">
        <v>2916</v>
      </c>
      <c r="B43" s="136">
        <v>3500</v>
      </c>
      <c r="C43" s="136">
        <v>3600</v>
      </c>
      <c r="D43" s="145">
        <v>1.4185105674219933E-2</v>
      </c>
      <c r="E43" s="145">
        <v>1.6186022652364906E-2</v>
      </c>
    </row>
    <row r="44" spans="1:5" ht="15">
      <c r="A44" s="374" t="s">
        <v>2917</v>
      </c>
      <c r="B44" s="136">
        <v>6000</v>
      </c>
      <c r="C44" s="136">
        <v>6300</v>
      </c>
      <c r="D44" s="145">
        <v>2.4695076595959931E-2</v>
      </c>
      <c r="E44" s="145">
        <v>1.3399436188015201E-2</v>
      </c>
    </row>
    <row r="45" spans="1:5" ht="15">
      <c r="A45" s="374" t="s">
        <v>2918</v>
      </c>
      <c r="B45" s="136">
        <v>2800</v>
      </c>
      <c r="C45" s="136">
        <v>2800</v>
      </c>
      <c r="D45" s="145">
        <v>0</v>
      </c>
      <c r="E45" s="145">
        <v>1.2680621797090064E-2</v>
      </c>
    </row>
    <row r="46" spans="1:5" ht="15">
      <c r="A46" s="375" t="s">
        <v>2428</v>
      </c>
      <c r="B46" s="136">
        <v>32700</v>
      </c>
      <c r="C46" s="136">
        <v>34200</v>
      </c>
      <c r="D46" s="145">
        <v>2.2678619915869502E-2</v>
      </c>
      <c r="E46" s="145">
        <v>2.1653247279478371E-2</v>
      </c>
    </row>
    <row r="47" spans="1:5" ht="15">
      <c r="A47" s="375" t="s">
        <v>2919</v>
      </c>
      <c r="B47" s="136">
        <v>2400</v>
      </c>
      <c r="C47" s="136">
        <v>2500</v>
      </c>
      <c r="D47" s="145">
        <v>2.0620726159657599E-2</v>
      </c>
      <c r="E47" s="145">
        <v>1.6776566638986523E-2</v>
      </c>
    </row>
    <row r="48" spans="1:5" ht="15">
      <c r="A48" s="373" t="s">
        <v>2920</v>
      </c>
      <c r="B48" s="136">
        <v>30300</v>
      </c>
      <c r="C48" s="136">
        <v>31700</v>
      </c>
      <c r="D48" s="145">
        <v>2.2841444438993275E-2</v>
      </c>
      <c r="E48" s="145">
        <v>2.227657005831607E-2</v>
      </c>
    </row>
    <row r="49" spans="1:5" ht="15">
      <c r="A49" s="374" t="s">
        <v>2429</v>
      </c>
      <c r="B49" s="136">
        <v>13600</v>
      </c>
      <c r="C49" s="136">
        <v>14800</v>
      </c>
      <c r="D49" s="145">
        <v>4.3185167704011596E-2</v>
      </c>
      <c r="E49" s="145">
        <v>4.7025158362009378E-2</v>
      </c>
    </row>
    <row r="50" spans="1:5" ht="15">
      <c r="A50" s="374" t="s">
        <v>2921</v>
      </c>
      <c r="B50" s="136">
        <v>1200</v>
      </c>
      <c r="C50" s="136">
        <v>1500</v>
      </c>
      <c r="D50" s="145">
        <v>0.1180339887498949</v>
      </c>
      <c r="E50" s="145">
        <v>7.3086739977319626E-2</v>
      </c>
    </row>
    <row r="51" spans="1:5" ht="15">
      <c r="A51" s="373" t="s">
        <v>2922</v>
      </c>
      <c r="B51" s="136">
        <v>12400</v>
      </c>
      <c r="C51" s="136">
        <v>13300</v>
      </c>
      <c r="D51" s="145">
        <v>3.565469397926746E-2</v>
      </c>
      <c r="E51" s="145">
        <v>4.3305391879552513E-2</v>
      </c>
    </row>
    <row r="52" spans="1:5" ht="15">
      <c r="A52" s="374" t="s">
        <v>2430</v>
      </c>
      <c r="B52" s="136">
        <v>6800</v>
      </c>
      <c r="C52" s="136">
        <v>7300</v>
      </c>
      <c r="D52" s="145">
        <v>3.6112644341678601E-2</v>
      </c>
      <c r="E52" s="145">
        <v>3.7374951013771973E-2</v>
      </c>
    </row>
    <row r="53" spans="1:5" ht="15">
      <c r="A53" s="374" t="s">
        <v>2431</v>
      </c>
      <c r="B53" s="136">
        <v>31300</v>
      </c>
      <c r="C53" s="136">
        <v>32000</v>
      </c>
      <c r="D53" s="145">
        <v>1.1120278331117284E-2</v>
      </c>
      <c r="E53" s="145">
        <v>1.0390581380100627E-2</v>
      </c>
    </row>
    <row r="54" spans="1:5" ht="15">
      <c r="A54" s="373" t="s">
        <v>2923</v>
      </c>
      <c r="B54" s="136">
        <v>3900</v>
      </c>
      <c r="C54" s="136">
        <v>3900</v>
      </c>
      <c r="D54" s="145">
        <v>0</v>
      </c>
      <c r="E54" s="145">
        <v>-1.9323689553918388E-3</v>
      </c>
    </row>
    <row r="55" spans="1:5" ht="15">
      <c r="A55" s="373" t="s">
        <v>2924</v>
      </c>
      <c r="B55" s="136">
        <v>10100</v>
      </c>
      <c r="C55" s="136">
        <v>10200</v>
      </c>
      <c r="D55" s="145">
        <v>4.9383016379711542E-3</v>
      </c>
      <c r="E55" s="145">
        <v>6.9289599918893607E-3</v>
      </c>
    </row>
    <row r="56" spans="1:5" ht="15">
      <c r="A56" s="374" t="s">
        <v>2925</v>
      </c>
      <c r="B56" s="136">
        <v>17300</v>
      </c>
      <c r="C56" s="136">
        <v>17900</v>
      </c>
      <c r="D56" s="145">
        <v>1.719323676716189E-2</v>
      </c>
      <c r="E56" s="145">
        <v>1.7914359220371656E-2</v>
      </c>
    </row>
    <row r="57" spans="1:5" ht="15">
      <c r="A57" s="374"/>
      <c r="B57" s="136"/>
      <c r="C57" s="136"/>
      <c r="D57" s="145"/>
      <c r="E57" s="145" t="e">
        <v>#N/A</v>
      </c>
    </row>
    <row r="58" spans="1:5" ht="15">
      <c r="A58" s="374"/>
      <c r="B58" s="136"/>
      <c r="C58" s="136"/>
      <c r="D58" s="145"/>
      <c r="E58" s="145"/>
    </row>
    <row r="59" spans="1:5" ht="15">
      <c r="A59" s="372"/>
      <c r="B59" s="136"/>
      <c r="C59" s="136"/>
      <c r="D59" s="145"/>
      <c r="E59" s="145"/>
    </row>
    <row r="60" spans="1:5" ht="15">
      <c r="A60" s="372"/>
      <c r="B60" s="82"/>
      <c r="C60" s="82"/>
      <c r="D60" s="82"/>
      <c r="E60" s="82"/>
    </row>
    <row r="61" spans="1:5" ht="15">
      <c r="A61" s="372"/>
      <c r="B61" s="82"/>
      <c r="C61" s="82"/>
      <c r="D61" s="82"/>
      <c r="E61" s="82"/>
    </row>
    <row r="62" spans="1:5" ht="15">
      <c r="A62" s="372"/>
    </row>
    <row r="63" spans="1:5" ht="15">
      <c r="A63" s="372"/>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2" t="s">
        <v>1479</v>
      </c>
      <c r="B2" s="552"/>
      <c r="C2" s="552"/>
      <c r="D2" s="552"/>
      <c r="E2" s="552"/>
      <c r="F2" s="552"/>
      <c r="G2" s="552"/>
      <c r="H2" s="552"/>
      <c r="I2" s="552"/>
      <c r="J2" s="552"/>
      <c r="K2" s="552"/>
    </row>
    <row r="3" spans="1:19">
      <c r="A3" s="553" t="s">
        <v>243</v>
      </c>
      <c r="B3" s="553"/>
      <c r="C3" s="553"/>
      <c r="D3" s="553"/>
      <c r="E3" s="553"/>
      <c r="F3" s="553"/>
      <c r="G3" s="553"/>
      <c r="H3" s="553"/>
      <c r="I3" s="553"/>
      <c r="J3" s="553"/>
      <c r="K3" s="553"/>
    </row>
    <row r="4" spans="1:19" s="54" customFormat="1" ht="56.25">
      <c r="A4" s="235" t="s">
        <v>2618</v>
      </c>
      <c r="B4" s="236" t="s">
        <v>2432</v>
      </c>
      <c r="C4" s="237" t="s">
        <v>2930</v>
      </c>
      <c r="D4" s="237" t="s">
        <v>2931</v>
      </c>
      <c r="E4" s="237" t="s">
        <v>2932</v>
      </c>
      <c r="F4" s="237" t="s">
        <v>2933</v>
      </c>
      <c r="G4" s="237" t="s">
        <v>2934</v>
      </c>
      <c r="H4" s="237" t="s">
        <v>2935</v>
      </c>
      <c r="I4" s="237" t="s">
        <v>2936</v>
      </c>
      <c r="J4" s="237" t="s">
        <v>2937</v>
      </c>
      <c r="K4" s="237" t="s">
        <v>2938</v>
      </c>
      <c r="L4" s="55"/>
      <c r="M4" s="55"/>
      <c r="N4" s="55"/>
      <c r="O4" s="55"/>
      <c r="P4" s="55"/>
      <c r="Q4" s="55"/>
      <c r="R4" s="55"/>
      <c r="S4" s="55"/>
    </row>
    <row r="5" spans="1:19">
      <c r="A5" s="399" t="s">
        <v>1513</v>
      </c>
      <c r="B5" s="400" t="s">
        <v>376</v>
      </c>
      <c r="C5" s="56">
        <v>240397</v>
      </c>
      <c r="D5" s="56">
        <v>234609</v>
      </c>
      <c r="E5" s="56">
        <v>247783</v>
      </c>
      <c r="F5" s="57">
        <v>-4.862424896108E-3</v>
      </c>
      <c r="G5" s="57">
        <v>1.0986526347698901E-2</v>
      </c>
      <c r="H5" s="56">
        <v>-1163</v>
      </c>
      <c r="I5" s="56">
        <v>2630</v>
      </c>
      <c r="J5" s="56">
        <v>21995</v>
      </c>
      <c r="K5" s="56">
        <v>29616</v>
      </c>
    </row>
    <row r="6" spans="1:19">
      <c r="A6" s="8" t="s">
        <v>1514</v>
      </c>
      <c r="B6" s="401" t="s">
        <v>377</v>
      </c>
      <c r="C6" s="58">
        <v>11560</v>
      </c>
      <c r="D6" s="58">
        <v>11713</v>
      </c>
      <c r="E6" s="58">
        <v>12556</v>
      </c>
      <c r="F6" s="59">
        <v>2.6331552483087601E-3</v>
      </c>
      <c r="G6" s="59">
        <v>1.3996912789833799E-2</v>
      </c>
      <c r="H6" s="58">
        <v>32</v>
      </c>
      <c r="I6" s="58">
        <v>171</v>
      </c>
      <c r="J6" s="58">
        <v>863</v>
      </c>
      <c r="K6" s="58">
        <v>1176</v>
      </c>
    </row>
    <row r="7" spans="1:19">
      <c r="A7" s="402" t="s">
        <v>1515</v>
      </c>
      <c r="B7" s="403" t="s">
        <v>378</v>
      </c>
      <c r="C7" s="60">
        <v>3099</v>
      </c>
      <c r="D7" s="60">
        <v>3050</v>
      </c>
      <c r="E7" s="60">
        <v>3237</v>
      </c>
      <c r="F7" s="61">
        <v>-3.1825027053399299E-3</v>
      </c>
      <c r="G7" s="61">
        <v>1.19721764541718E-2</v>
      </c>
      <c r="H7" s="60">
        <v>-9</v>
      </c>
      <c r="I7" s="60">
        <v>38</v>
      </c>
      <c r="J7" s="60">
        <v>206</v>
      </c>
      <c r="K7" s="60">
        <v>306</v>
      </c>
    </row>
    <row r="8" spans="1:19">
      <c r="A8" s="402" t="s">
        <v>1516</v>
      </c>
      <c r="B8" s="403" t="s">
        <v>379</v>
      </c>
      <c r="C8" s="60">
        <v>190</v>
      </c>
      <c r="D8" s="60">
        <v>198</v>
      </c>
      <c r="E8" s="60">
        <v>216</v>
      </c>
      <c r="F8" s="61">
        <v>8.2827050706102395E-3</v>
      </c>
      <c r="G8" s="61">
        <v>1.7554577175587598E-2</v>
      </c>
      <c r="H8" s="60">
        <v>2</v>
      </c>
      <c r="I8" s="60">
        <v>4</v>
      </c>
      <c r="J8" s="60">
        <v>15</v>
      </c>
      <c r="K8" s="60">
        <v>20</v>
      </c>
    </row>
    <row r="9" spans="1:19">
      <c r="A9" s="402" t="s">
        <v>1517</v>
      </c>
      <c r="B9" s="403" t="s">
        <v>380</v>
      </c>
      <c r="C9" s="60">
        <v>2868</v>
      </c>
      <c r="D9" s="60">
        <v>2812</v>
      </c>
      <c r="E9" s="60">
        <v>2980</v>
      </c>
      <c r="F9" s="61">
        <v>-3.9360232321669101E-3</v>
      </c>
      <c r="G9" s="61">
        <v>1.1673070001180201E-2</v>
      </c>
      <c r="H9" s="60">
        <v>-11</v>
      </c>
      <c r="I9" s="60">
        <v>34</v>
      </c>
      <c r="J9" s="60">
        <v>189</v>
      </c>
      <c r="K9" s="60">
        <v>283</v>
      </c>
    </row>
    <row r="10" spans="1:19">
      <c r="A10" s="402" t="s">
        <v>1518</v>
      </c>
      <c r="B10" s="403" t="s">
        <v>381</v>
      </c>
      <c r="C10" s="60">
        <v>41</v>
      </c>
      <c r="D10" s="60">
        <v>40</v>
      </c>
      <c r="E10" s="60">
        <v>41</v>
      </c>
      <c r="F10" s="61">
        <v>-4.9263480652584901E-3</v>
      </c>
      <c r="G10" s="61">
        <v>4.9507371194885703E-3</v>
      </c>
      <c r="H10" s="60">
        <v>0</v>
      </c>
      <c r="I10" s="60">
        <v>0</v>
      </c>
      <c r="J10" s="60">
        <v>2</v>
      </c>
      <c r="K10" s="60">
        <v>3</v>
      </c>
    </row>
    <row r="11" spans="1:19">
      <c r="A11" s="402" t="s">
        <v>1519</v>
      </c>
      <c r="B11" s="404" t="s">
        <v>245</v>
      </c>
      <c r="C11" s="60">
        <v>745</v>
      </c>
      <c r="D11" s="60">
        <v>746</v>
      </c>
      <c r="E11" s="60">
        <v>809</v>
      </c>
      <c r="F11" s="61">
        <v>2.6831235416247001E-4</v>
      </c>
      <c r="G11" s="61">
        <v>1.6346834428483802E-2</v>
      </c>
      <c r="H11" s="60">
        <v>0</v>
      </c>
      <c r="I11" s="60">
        <v>12</v>
      </c>
      <c r="J11" s="60">
        <v>57</v>
      </c>
      <c r="K11" s="60">
        <v>83</v>
      </c>
    </row>
    <row r="12" spans="1:19">
      <c r="A12" s="402" t="s">
        <v>1520</v>
      </c>
      <c r="B12" s="403" t="s">
        <v>382</v>
      </c>
      <c r="C12" s="60" t="s">
        <v>1109</v>
      </c>
      <c r="D12" s="60" t="s">
        <v>1109</v>
      </c>
      <c r="E12" s="60" t="s">
        <v>1109</v>
      </c>
      <c r="F12" s="61" t="s">
        <v>1109</v>
      </c>
      <c r="G12" s="61" t="s">
        <v>1109</v>
      </c>
      <c r="H12" s="60" t="s">
        <v>1109</v>
      </c>
      <c r="I12" s="60" t="s">
        <v>1109</v>
      </c>
      <c r="J12" s="60" t="s">
        <v>1109</v>
      </c>
      <c r="K12" s="60" t="s">
        <v>1109</v>
      </c>
    </row>
    <row r="13" spans="1:19">
      <c r="A13" s="402" t="s">
        <v>1521</v>
      </c>
      <c r="B13" s="403" t="s">
        <v>383</v>
      </c>
      <c r="C13" s="60">
        <v>269</v>
      </c>
      <c r="D13" s="60">
        <v>283</v>
      </c>
      <c r="E13" s="60">
        <v>314</v>
      </c>
      <c r="F13" s="61">
        <v>1.01987600373015E-2</v>
      </c>
      <c r="G13" s="61">
        <v>2.1006818741123898E-2</v>
      </c>
      <c r="H13" s="60">
        <v>3</v>
      </c>
      <c r="I13" s="60">
        <v>6</v>
      </c>
      <c r="J13" s="60">
        <v>27</v>
      </c>
      <c r="K13" s="60">
        <v>35</v>
      </c>
    </row>
    <row r="14" spans="1:19">
      <c r="A14" s="402" t="s">
        <v>1522</v>
      </c>
      <c r="B14" s="403" t="s">
        <v>384</v>
      </c>
      <c r="C14" s="60">
        <v>422</v>
      </c>
      <c r="D14" s="60">
        <v>409</v>
      </c>
      <c r="E14" s="60">
        <v>435</v>
      </c>
      <c r="F14" s="61">
        <v>-6.2384909022443801E-3</v>
      </c>
      <c r="G14" s="61">
        <v>1.24024553972943E-2</v>
      </c>
      <c r="H14" s="60">
        <v>-3</v>
      </c>
      <c r="I14" s="60">
        <v>5</v>
      </c>
      <c r="J14" s="60">
        <v>26</v>
      </c>
      <c r="K14" s="60">
        <v>42</v>
      </c>
    </row>
    <row r="15" spans="1:19">
      <c r="A15" s="402" t="s">
        <v>1523</v>
      </c>
      <c r="B15" s="403" t="s">
        <v>2433</v>
      </c>
      <c r="C15" s="60">
        <v>0</v>
      </c>
      <c r="D15" s="60">
        <v>0</v>
      </c>
      <c r="E15" s="60">
        <v>0</v>
      </c>
      <c r="F15" s="61">
        <v>0</v>
      </c>
      <c r="G15" s="61">
        <v>0</v>
      </c>
      <c r="H15" s="60">
        <v>0</v>
      </c>
      <c r="I15" s="60">
        <v>0</v>
      </c>
      <c r="J15" s="60">
        <v>0</v>
      </c>
      <c r="K15" s="60">
        <v>0</v>
      </c>
    </row>
    <row r="16" spans="1:19">
      <c r="A16" s="402" t="s">
        <v>1524</v>
      </c>
      <c r="B16" s="403" t="s">
        <v>385</v>
      </c>
      <c r="C16" s="60">
        <v>1970</v>
      </c>
      <c r="D16" s="60">
        <v>2015</v>
      </c>
      <c r="E16" s="60">
        <v>2157</v>
      </c>
      <c r="F16" s="61">
        <v>4.5273481428322899E-3</v>
      </c>
      <c r="G16" s="61">
        <v>1.3713006863540701E-2</v>
      </c>
      <c r="H16" s="60">
        <v>9</v>
      </c>
      <c r="I16" s="60">
        <v>30</v>
      </c>
      <c r="J16" s="60">
        <v>151</v>
      </c>
      <c r="K16" s="60">
        <v>199</v>
      </c>
    </row>
    <row r="17" spans="1:11">
      <c r="A17" s="402" t="s">
        <v>1525</v>
      </c>
      <c r="B17" s="403" t="s">
        <v>386</v>
      </c>
      <c r="C17" s="60">
        <v>0</v>
      </c>
      <c r="D17" s="60">
        <v>0</v>
      </c>
      <c r="E17" s="60">
        <v>0</v>
      </c>
      <c r="F17" s="61">
        <v>0</v>
      </c>
      <c r="G17" s="61">
        <v>0</v>
      </c>
      <c r="H17" s="60">
        <v>0</v>
      </c>
      <c r="I17" s="60">
        <v>0</v>
      </c>
      <c r="J17" s="60">
        <v>0</v>
      </c>
      <c r="K17" s="60">
        <v>0</v>
      </c>
    </row>
    <row r="18" spans="1:11">
      <c r="A18" s="402" t="s">
        <v>1526</v>
      </c>
      <c r="B18" s="404" t="s">
        <v>387</v>
      </c>
      <c r="C18" s="60">
        <v>397</v>
      </c>
      <c r="D18" s="60">
        <v>424</v>
      </c>
      <c r="E18" s="60">
        <v>467</v>
      </c>
      <c r="F18" s="61">
        <v>1.3246401330133399E-2</v>
      </c>
      <c r="G18" s="61">
        <v>1.9506983043302801E-2</v>
      </c>
      <c r="H18" s="60">
        <v>5</v>
      </c>
      <c r="I18" s="60">
        <v>9</v>
      </c>
      <c r="J18" s="60">
        <v>37</v>
      </c>
      <c r="K18" s="60">
        <v>47</v>
      </c>
    </row>
    <row r="19" spans="1:11">
      <c r="A19" s="402" t="s">
        <v>1527</v>
      </c>
      <c r="B19" s="403" t="s">
        <v>388</v>
      </c>
      <c r="C19" s="60">
        <v>679</v>
      </c>
      <c r="D19" s="60">
        <v>692</v>
      </c>
      <c r="E19" s="60">
        <v>738</v>
      </c>
      <c r="F19" s="61">
        <v>3.8001680091301901E-3</v>
      </c>
      <c r="G19" s="61">
        <v>1.2954769070725699E-2</v>
      </c>
      <c r="H19" s="60">
        <v>3</v>
      </c>
      <c r="I19" s="60">
        <v>9</v>
      </c>
      <c r="J19" s="60">
        <v>50</v>
      </c>
      <c r="K19" s="60">
        <v>65</v>
      </c>
    </row>
    <row r="20" spans="1:11">
      <c r="A20" s="402" t="s">
        <v>1528</v>
      </c>
      <c r="B20" s="403" t="s">
        <v>391</v>
      </c>
      <c r="C20" s="60">
        <v>223</v>
      </c>
      <c r="D20" s="60">
        <v>216</v>
      </c>
      <c r="E20" s="60">
        <v>219</v>
      </c>
      <c r="F20" s="61">
        <v>-6.3583722085804898E-3</v>
      </c>
      <c r="G20" s="61">
        <v>2.7624730426021298E-3</v>
      </c>
      <c r="H20" s="60">
        <v>-1</v>
      </c>
      <c r="I20" s="60">
        <v>1</v>
      </c>
      <c r="J20" s="60">
        <v>11</v>
      </c>
      <c r="K20" s="60">
        <v>15</v>
      </c>
    </row>
    <row r="21" spans="1:11">
      <c r="A21" s="402" t="s">
        <v>1529</v>
      </c>
      <c r="B21" s="403" t="s">
        <v>392</v>
      </c>
      <c r="C21" s="60">
        <v>101</v>
      </c>
      <c r="D21" s="60">
        <v>101</v>
      </c>
      <c r="E21" s="60">
        <v>105</v>
      </c>
      <c r="F21" s="61">
        <v>0</v>
      </c>
      <c r="G21" s="61">
        <v>7.7982155897833296E-3</v>
      </c>
      <c r="H21" s="60">
        <v>0</v>
      </c>
      <c r="I21" s="60">
        <v>1</v>
      </c>
      <c r="J21" s="60">
        <v>7</v>
      </c>
      <c r="K21" s="60">
        <v>9</v>
      </c>
    </row>
    <row r="22" spans="1:11">
      <c r="A22" s="402" t="s">
        <v>1530</v>
      </c>
      <c r="B22" s="403" t="s">
        <v>246</v>
      </c>
      <c r="C22" s="60">
        <v>83</v>
      </c>
      <c r="D22" s="60">
        <v>83</v>
      </c>
      <c r="E22" s="60">
        <v>87</v>
      </c>
      <c r="F22" s="61">
        <v>0</v>
      </c>
      <c r="G22" s="61">
        <v>9.4579485390164902E-3</v>
      </c>
      <c r="H22" s="60">
        <v>0</v>
      </c>
      <c r="I22" s="60">
        <v>1</v>
      </c>
      <c r="J22" s="60">
        <v>6</v>
      </c>
      <c r="K22" s="60">
        <v>7</v>
      </c>
    </row>
    <row r="23" spans="1:11">
      <c r="A23" s="402" t="s">
        <v>2358</v>
      </c>
      <c r="B23" s="403" t="s">
        <v>389</v>
      </c>
      <c r="C23" s="60">
        <v>24</v>
      </c>
      <c r="D23" s="60">
        <v>25</v>
      </c>
      <c r="E23" s="60">
        <v>26</v>
      </c>
      <c r="F23" s="61">
        <v>8.1978184971664998E-3</v>
      </c>
      <c r="G23" s="61">
        <v>7.8749885178921505E-3</v>
      </c>
      <c r="H23" s="60">
        <v>0</v>
      </c>
      <c r="I23" s="60">
        <v>0</v>
      </c>
      <c r="J23" s="60">
        <v>2</v>
      </c>
      <c r="K23" s="60">
        <v>2</v>
      </c>
    </row>
    <row r="24" spans="1:11">
      <c r="A24" s="402" t="s">
        <v>2359</v>
      </c>
      <c r="B24" s="403" t="s">
        <v>2388</v>
      </c>
      <c r="C24" s="60">
        <v>183</v>
      </c>
      <c r="D24" s="60">
        <v>188</v>
      </c>
      <c r="E24" s="60">
        <v>206</v>
      </c>
      <c r="F24" s="61">
        <v>5.4057204621371603E-3</v>
      </c>
      <c r="G24" s="61">
        <v>1.8455069361662101E-2</v>
      </c>
      <c r="H24" s="60">
        <v>1</v>
      </c>
      <c r="I24" s="60">
        <v>4</v>
      </c>
      <c r="J24" s="60">
        <v>15</v>
      </c>
      <c r="K24" s="60">
        <v>22</v>
      </c>
    </row>
    <row r="25" spans="1:11">
      <c r="A25" s="402" t="s">
        <v>2360</v>
      </c>
      <c r="B25" s="404" t="s">
        <v>390</v>
      </c>
      <c r="C25" s="60">
        <v>52</v>
      </c>
      <c r="D25" s="60">
        <v>57</v>
      </c>
      <c r="E25" s="60">
        <v>66</v>
      </c>
      <c r="F25" s="61">
        <v>1.8531118874858001E-2</v>
      </c>
      <c r="G25" s="61">
        <v>2.9754778570413101E-2</v>
      </c>
      <c r="H25" s="60">
        <v>1</v>
      </c>
      <c r="I25" s="60">
        <v>2</v>
      </c>
      <c r="J25" s="60">
        <v>6</v>
      </c>
      <c r="K25" s="60">
        <v>9</v>
      </c>
    </row>
    <row r="26" spans="1:11">
      <c r="A26" s="402" t="s">
        <v>1531</v>
      </c>
      <c r="B26" s="403" t="s">
        <v>393</v>
      </c>
      <c r="C26" s="60">
        <v>5746</v>
      </c>
      <c r="D26" s="60">
        <v>5902</v>
      </c>
      <c r="E26" s="60">
        <v>6353</v>
      </c>
      <c r="F26" s="61">
        <v>5.3718400617095404E-3</v>
      </c>
      <c r="G26" s="61">
        <v>1.48361522949523E-2</v>
      </c>
      <c r="H26" s="60">
        <v>32</v>
      </c>
      <c r="I26" s="60">
        <v>91</v>
      </c>
      <c r="J26" s="60">
        <v>449</v>
      </c>
      <c r="K26" s="60">
        <v>588</v>
      </c>
    </row>
    <row r="27" spans="1:11">
      <c r="A27" s="402" t="s">
        <v>2361</v>
      </c>
      <c r="B27" s="403" t="s">
        <v>2389</v>
      </c>
      <c r="C27" s="60">
        <v>46</v>
      </c>
      <c r="D27" s="60">
        <v>46</v>
      </c>
      <c r="E27" s="60">
        <v>46</v>
      </c>
      <c r="F27" s="61">
        <v>0</v>
      </c>
      <c r="G27" s="61">
        <v>0</v>
      </c>
      <c r="H27" s="60">
        <v>0</v>
      </c>
      <c r="I27" s="60">
        <v>0</v>
      </c>
      <c r="J27" s="60">
        <v>4</v>
      </c>
      <c r="K27" s="60">
        <v>4</v>
      </c>
    </row>
    <row r="28" spans="1:11">
      <c r="A28" s="402" t="s">
        <v>1532</v>
      </c>
      <c r="B28" s="403" t="s">
        <v>394</v>
      </c>
      <c r="C28" s="60">
        <v>1692</v>
      </c>
      <c r="D28" s="60">
        <v>1743</v>
      </c>
      <c r="E28" s="60">
        <v>1881</v>
      </c>
      <c r="F28" s="61">
        <v>5.9569736897195904E-3</v>
      </c>
      <c r="G28" s="61">
        <v>1.53558647959251E-2</v>
      </c>
      <c r="H28" s="60">
        <v>10</v>
      </c>
      <c r="I28" s="60">
        <v>28</v>
      </c>
      <c r="J28" s="60">
        <v>126</v>
      </c>
      <c r="K28" s="60">
        <v>167</v>
      </c>
    </row>
    <row r="29" spans="1:11">
      <c r="A29" s="402" t="s">
        <v>1533</v>
      </c>
      <c r="B29" s="403" t="s">
        <v>2434</v>
      </c>
      <c r="C29" s="60">
        <v>49</v>
      </c>
      <c r="D29" s="60">
        <v>43</v>
      </c>
      <c r="E29" s="60">
        <v>49</v>
      </c>
      <c r="F29" s="61">
        <v>-2.57857559946447E-2</v>
      </c>
      <c r="G29" s="61">
        <v>2.6468260090952701E-2</v>
      </c>
      <c r="H29" s="60">
        <v>-1</v>
      </c>
      <c r="I29" s="60">
        <v>1</v>
      </c>
      <c r="J29" s="60">
        <v>1</v>
      </c>
      <c r="K29" s="60">
        <v>5</v>
      </c>
    </row>
    <row r="30" spans="1:11">
      <c r="A30" s="402" t="s">
        <v>1534</v>
      </c>
      <c r="B30" s="404" t="s">
        <v>247</v>
      </c>
      <c r="C30" s="60">
        <v>613</v>
      </c>
      <c r="D30" s="60">
        <v>618</v>
      </c>
      <c r="E30" s="60">
        <v>657</v>
      </c>
      <c r="F30" s="61">
        <v>1.62602485140351E-3</v>
      </c>
      <c r="G30" s="61">
        <v>1.2314316637820601E-2</v>
      </c>
      <c r="H30" s="60">
        <v>1</v>
      </c>
      <c r="I30" s="60">
        <v>8</v>
      </c>
      <c r="J30" s="60">
        <v>42</v>
      </c>
      <c r="K30" s="60">
        <v>57</v>
      </c>
    </row>
    <row r="31" spans="1:11">
      <c r="A31" s="402" t="s">
        <v>1535</v>
      </c>
      <c r="B31" s="404" t="s">
        <v>395</v>
      </c>
      <c r="C31" s="60">
        <v>50</v>
      </c>
      <c r="D31" s="60">
        <v>50</v>
      </c>
      <c r="E31" s="60">
        <v>52</v>
      </c>
      <c r="F31" s="61">
        <v>0</v>
      </c>
      <c r="G31" s="61">
        <v>7.8749885178921505E-3</v>
      </c>
      <c r="H31" s="60">
        <v>0</v>
      </c>
      <c r="I31" s="60">
        <v>0</v>
      </c>
      <c r="J31" s="60">
        <v>3</v>
      </c>
      <c r="K31" s="60">
        <v>4</v>
      </c>
    </row>
    <row r="32" spans="1:11">
      <c r="A32" s="402" t="s">
        <v>1536</v>
      </c>
      <c r="B32" s="403" t="s">
        <v>396</v>
      </c>
      <c r="C32" s="60">
        <v>50</v>
      </c>
      <c r="D32" s="60">
        <v>51</v>
      </c>
      <c r="E32" s="60">
        <v>54</v>
      </c>
      <c r="F32" s="61">
        <v>3.9683787044291199E-3</v>
      </c>
      <c r="G32" s="61">
        <v>1.1497274155136201E-2</v>
      </c>
      <c r="H32" s="60">
        <v>0</v>
      </c>
      <c r="I32" s="60">
        <v>1</v>
      </c>
      <c r="J32" s="60">
        <v>3</v>
      </c>
      <c r="K32" s="60">
        <v>5</v>
      </c>
    </row>
    <row r="33" spans="1:11">
      <c r="A33" s="402" t="s">
        <v>1537</v>
      </c>
      <c r="B33" s="403" t="s">
        <v>2435</v>
      </c>
      <c r="C33" s="60">
        <v>296</v>
      </c>
      <c r="D33" s="60">
        <v>299</v>
      </c>
      <c r="E33" s="60">
        <v>308</v>
      </c>
      <c r="F33" s="61">
        <v>2.0188589704266402E-3</v>
      </c>
      <c r="G33" s="61">
        <v>5.9488665600255803E-3</v>
      </c>
      <c r="H33" s="60">
        <v>1</v>
      </c>
      <c r="I33" s="60">
        <v>2</v>
      </c>
      <c r="J33" s="60">
        <v>19</v>
      </c>
      <c r="K33" s="60">
        <v>22</v>
      </c>
    </row>
    <row r="34" spans="1:11">
      <c r="A34" s="402" t="s">
        <v>1538</v>
      </c>
      <c r="B34" s="403" t="s">
        <v>397</v>
      </c>
      <c r="C34" s="60">
        <v>167</v>
      </c>
      <c r="D34" s="60">
        <v>142</v>
      </c>
      <c r="E34" s="60">
        <v>152</v>
      </c>
      <c r="F34" s="61">
        <v>-3.1913030254642899E-2</v>
      </c>
      <c r="G34" s="61">
        <v>1.3703739792310999E-2</v>
      </c>
      <c r="H34" s="60">
        <v>-5</v>
      </c>
      <c r="I34" s="60">
        <v>2</v>
      </c>
      <c r="J34" s="60">
        <v>5</v>
      </c>
      <c r="K34" s="60">
        <v>18</v>
      </c>
    </row>
    <row r="35" spans="1:11">
      <c r="A35" s="402" t="s">
        <v>2436</v>
      </c>
      <c r="B35" s="403" t="s">
        <v>2437</v>
      </c>
      <c r="C35" s="60">
        <v>0</v>
      </c>
      <c r="D35" s="60">
        <v>0</v>
      </c>
      <c r="E35" s="60">
        <v>0</v>
      </c>
      <c r="F35" s="61">
        <v>0</v>
      </c>
      <c r="G35" s="61">
        <v>0</v>
      </c>
      <c r="H35" s="60">
        <v>0</v>
      </c>
      <c r="I35" s="60">
        <v>0</v>
      </c>
      <c r="J35" s="60">
        <v>0</v>
      </c>
      <c r="K35" s="60">
        <v>0</v>
      </c>
    </row>
    <row r="36" spans="1:11">
      <c r="A36" s="402" t="s">
        <v>1539</v>
      </c>
      <c r="B36" s="403" t="s">
        <v>398</v>
      </c>
      <c r="C36" s="60">
        <v>27</v>
      </c>
      <c r="D36" s="60">
        <v>28</v>
      </c>
      <c r="E36" s="60">
        <v>30</v>
      </c>
      <c r="F36" s="61">
        <v>7.30004519521166E-3</v>
      </c>
      <c r="G36" s="61">
        <v>1.3894214014664501E-2</v>
      </c>
      <c r="H36" s="60">
        <v>0</v>
      </c>
      <c r="I36" s="60">
        <v>0</v>
      </c>
      <c r="J36" s="60">
        <v>3</v>
      </c>
      <c r="K36" s="60">
        <v>3</v>
      </c>
    </row>
    <row r="37" spans="1:11">
      <c r="A37" s="402" t="s">
        <v>1540</v>
      </c>
      <c r="B37" s="403" t="s">
        <v>399</v>
      </c>
      <c r="C37" s="60">
        <v>79</v>
      </c>
      <c r="D37" s="60">
        <v>68</v>
      </c>
      <c r="E37" s="60">
        <v>70</v>
      </c>
      <c r="F37" s="61">
        <v>-2.9542849623121599E-2</v>
      </c>
      <c r="G37" s="61">
        <v>5.8143454444143901E-3</v>
      </c>
      <c r="H37" s="60">
        <v>-2</v>
      </c>
      <c r="I37" s="60">
        <v>0</v>
      </c>
      <c r="J37" s="60">
        <v>3</v>
      </c>
      <c r="K37" s="60">
        <v>7</v>
      </c>
    </row>
    <row r="38" spans="1:11">
      <c r="A38" s="402" t="s">
        <v>1541</v>
      </c>
      <c r="B38" s="403" t="s">
        <v>400</v>
      </c>
      <c r="C38" s="60">
        <v>464</v>
      </c>
      <c r="D38" s="60">
        <v>511</v>
      </c>
      <c r="E38" s="60">
        <v>582</v>
      </c>
      <c r="F38" s="61">
        <v>1.9484398265478198E-2</v>
      </c>
      <c r="G38" s="61">
        <v>2.6361651524382301E-2</v>
      </c>
      <c r="H38" s="60">
        <v>9</v>
      </c>
      <c r="I38" s="60">
        <v>14</v>
      </c>
      <c r="J38" s="60">
        <v>52</v>
      </c>
      <c r="K38" s="60">
        <v>66</v>
      </c>
    </row>
    <row r="39" spans="1:11">
      <c r="A39" s="402" t="s">
        <v>1542</v>
      </c>
      <c r="B39" s="403" t="s">
        <v>401</v>
      </c>
      <c r="C39" s="60">
        <v>102</v>
      </c>
      <c r="D39" s="60">
        <v>111</v>
      </c>
      <c r="E39" s="60">
        <v>119</v>
      </c>
      <c r="F39" s="61">
        <v>1.70552861710354E-2</v>
      </c>
      <c r="G39" s="61">
        <v>1.40159738613388E-2</v>
      </c>
      <c r="H39" s="60">
        <v>2</v>
      </c>
      <c r="I39" s="60">
        <v>2</v>
      </c>
      <c r="J39" s="60">
        <v>11</v>
      </c>
      <c r="K39" s="60">
        <v>11</v>
      </c>
    </row>
    <row r="40" spans="1:11">
      <c r="A40" s="402" t="s">
        <v>1543</v>
      </c>
      <c r="B40" s="403" t="s">
        <v>402</v>
      </c>
      <c r="C40" s="60">
        <v>14</v>
      </c>
      <c r="D40" s="60">
        <v>14</v>
      </c>
      <c r="E40" s="60">
        <v>13</v>
      </c>
      <c r="F40" s="61">
        <v>0</v>
      </c>
      <c r="G40" s="61">
        <v>-1.47122952622987E-2</v>
      </c>
      <c r="H40" s="60">
        <v>0</v>
      </c>
      <c r="I40" s="60">
        <v>0</v>
      </c>
      <c r="J40" s="60">
        <v>1</v>
      </c>
      <c r="K40" s="60">
        <v>1</v>
      </c>
    </row>
    <row r="41" spans="1:11">
      <c r="A41" s="402" t="s">
        <v>1544</v>
      </c>
      <c r="B41" s="403" t="s">
        <v>248</v>
      </c>
      <c r="C41" s="60">
        <v>287</v>
      </c>
      <c r="D41" s="60">
        <v>296</v>
      </c>
      <c r="E41" s="60">
        <v>316</v>
      </c>
      <c r="F41" s="61">
        <v>6.1945551020932098E-3</v>
      </c>
      <c r="G41" s="61">
        <v>1.31624238517252E-2</v>
      </c>
      <c r="H41" s="60">
        <v>2</v>
      </c>
      <c r="I41" s="60">
        <v>4</v>
      </c>
      <c r="J41" s="60">
        <v>24</v>
      </c>
      <c r="K41" s="60">
        <v>30</v>
      </c>
    </row>
    <row r="42" spans="1:11">
      <c r="A42" s="402" t="s">
        <v>1545</v>
      </c>
      <c r="B42" s="404" t="s">
        <v>403</v>
      </c>
      <c r="C42" s="60">
        <v>280</v>
      </c>
      <c r="D42" s="60">
        <v>328</v>
      </c>
      <c r="E42" s="60">
        <v>377</v>
      </c>
      <c r="F42" s="61">
        <v>3.2150821290873002E-2</v>
      </c>
      <c r="G42" s="61">
        <v>2.8237648410646399E-2</v>
      </c>
      <c r="H42" s="60">
        <v>10</v>
      </c>
      <c r="I42" s="60">
        <v>10</v>
      </c>
      <c r="J42" s="60">
        <v>42</v>
      </c>
      <c r="K42" s="60">
        <v>46</v>
      </c>
    </row>
    <row r="43" spans="1:11">
      <c r="A43" s="402" t="s">
        <v>2362</v>
      </c>
      <c r="B43" s="403" t="s">
        <v>2390</v>
      </c>
      <c r="C43" s="60" t="s">
        <v>1109</v>
      </c>
      <c r="D43" s="60" t="s">
        <v>1109</v>
      </c>
      <c r="E43" s="60" t="s">
        <v>1109</v>
      </c>
      <c r="F43" s="61" t="s">
        <v>1109</v>
      </c>
      <c r="G43" s="61" t="s">
        <v>1109</v>
      </c>
      <c r="H43" s="60" t="s">
        <v>1109</v>
      </c>
      <c r="I43" s="60" t="s">
        <v>1109</v>
      </c>
      <c r="J43" s="60" t="s">
        <v>1109</v>
      </c>
      <c r="K43" s="60" t="s">
        <v>1109</v>
      </c>
    </row>
    <row r="44" spans="1:11">
      <c r="A44" s="402" t="s">
        <v>1546</v>
      </c>
      <c r="B44" s="403" t="s">
        <v>404</v>
      </c>
      <c r="C44" s="60">
        <v>1527</v>
      </c>
      <c r="D44" s="60">
        <v>1551</v>
      </c>
      <c r="E44" s="60">
        <v>1644</v>
      </c>
      <c r="F44" s="61">
        <v>3.1238406443054902E-3</v>
      </c>
      <c r="G44" s="61">
        <v>1.1714566822698801E-2</v>
      </c>
      <c r="H44" s="60">
        <v>5</v>
      </c>
      <c r="I44" s="60">
        <v>19</v>
      </c>
      <c r="J44" s="60">
        <v>110</v>
      </c>
      <c r="K44" s="60">
        <v>142</v>
      </c>
    </row>
    <row r="45" spans="1:11">
      <c r="A45" s="8" t="s">
        <v>1547</v>
      </c>
      <c r="B45" s="405" t="s">
        <v>405</v>
      </c>
      <c r="C45" s="377">
        <v>11652</v>
      </c>
      <c r="D45" s="377">
        <v>12017</v>
      </c>
      <c r="E45" s="377">
        <v>12935</v>
      </c>
      <c r="F45" s="201">
        <v>6.1879617858533499E-3</v>
      </c>
      <c r="G45" s="201">
        <v>1.4831816101178201E-2</v>
      </c>
      <c r="H45" s="377">
        <v>72</v>
      </c>
      <c r="I45" s="377">
        <v>184</v>
      </c>
      <c r="J45" s="377">
        <v>1136</v>
      </c>
      <c r="K45" s="377">
        <v>1413</v>
      </c>
    </row>
    <row r="46" spans="1:11">
      <c r="A46" s="402" t="s">
        <v>1548</v>
      </c>
      <c r="B46" s="403" t="s">
        <v>406</v>
      </c>
      <c r="C46" s="60">
        <v>8014</v>
      </c>
      <c r="D46" s="60">
        <v>8212</v>
      </c>
      <c r="E46" s="60">
        <v>8888</v>
      </c>
      <c r="F46" s="61">
        <v>4.8932303288207199E-3</v>
      </c>
      <c r="G46" s="61">
        <v>1.5946927049753899E-2</v>
      </c>
      <c r="H46" s="60">
        <v>40</v>
      </c>
      <c r="I46" s="60">
        <v>136</v>
      </c>
      <c r="J46" s="60">
        <v>782</v>
      </c>
      <c r="K46" s="60">
        <v>1013</v>
      </c>
    </row>
    <row r="47" spans="1:11">
      <c r="A47" s="402" t="s">
        <v>1549</v>
      </c>
      <c r="B47" s="404" t="s">
        <v>250</v>
      </c>
      <c r="C47" s="60" t="s">
        <v>1109</v>
      </c>
      <c r="D47" s="60" t="s">
        <v>1109</v>
      </c>
      <c r="E47" s="60" t="s">
        <v>1109</v>
      </c>
      <c r="F47" s="61" t="s">
        <v>1109</v>
      </c>
      <c r="G47" s="61" t="s">
        <v>1109</v>
      </c>
      <c r="H47" s="60" t="s">
        <v>1109</v>
      </c>
      <c r="I47" s="60" t="s">
        <v>1109</v>
      </c>
      <c r="J47" s="60" t="s">
        <v>1109</v>
      </c>
      <c r="K47" s="60" t="s">
        <v>1109</v>
      </c>
    </row>
    <row r="48" spans="1:11">
      <c r="A48" s="402" t="s">
        <v>2703</v>
      </c>
      <c r="B48" s="403" t="s">
        <v>2704</v>
      </c>
      <c r="C48" s="60">
        <v>736</v>
      </c>
      <c r="D48" s="60">
        <v>724</v>
      </c>
      <c r="E48" s="60">
        <v>746</v>
      </c>
      <c r="F48" s="61">
        <v>-3.2823465523116298E-3</v>
      </c>
      <c r="G48" s="61">
        <v>6.0047985168218999E-3</v>
      </c>
      <c r="H48" s="60">
        <v>-2</v>
      </c>
      <c r="I48" s="60">
        <v>4</v>
      </c>
      <c r="J48" s="60">
        <v>64</v>
      </c>
      <c r="K48" s="60">
        <v>77</v>
      </c>
    </row>
    <row r="49" spans="1:11">
      <c r="A49" s="402" t="s">
        <v>1550</v>
      </c>
      <c r="B49" s="403" t="s">
        <v>407</v>
      </c>
      <c r="C49" s="60">
        <v>135</v>
      </c>
      <c r="D49" s="60">
        <v>138</v>
      </c>
      <c r="E49" s="60">
        <v>136</v>
      </c>
      <c r="F49" s="61">
        <v>4.4054569626728003E-3</v>
      </c>
      <c r="G49" s="61">
        <v>-2.9155015308044399E-3</v>
      </c>
      <c r="H49" s="60">
        <v>1</v>
      </c>
      <c r="I49" s="60">
        <v>0</v>
      </c>
      <c r="J49" s="60">
        <v>11</v>
      </c>
      <c r="K49" s="60">
        <v>9</v>
      </c>
    </row>
    <row r="50" spans="1:11">
      <c r="A50" s="402" t="s">
        <v>1551</v>
      </c>
      <c r="B50" s="404" t="s">
        <v>408</v>
      </c>
      <c r="C50" s="60" t="s">
        <v>1109</v>
      </c>
      <c r="D50" s="60" t="s">
        <v>1109</v>
      </c>
      <c r="E50" s="60" t="s">
        <v>1109</v>
      </c>
      <c r="F50" s="61" t="s">
        <v>1109</v>
      </c>
      <c r="G50" s="61" t="s">
        <v>1109</v>
      </c>
      <c r="H50" s="60" t="s">
        <v>1109</v>
      </c>
      <c r="I50" s="60" t="s">
        <v>1109</v>
      </c>
      <c r="J50" s="60" t="s">
        <v>1109</v>
      </c>
      <c r="K50" s="60" t="s">
        <v>1109</v>
      </c>
    </row>
    <row r="51" spans="1:11">
      <c r="A51" s="402" t="s">
        <v>1552</v>
      </c>
      <c r="B51" s="404" t="s">
        <v>2438</v>
      </c>
      <c r="C51" s="60">
        <v>322</v>
      </c>
      <c r="D51" s="60">
        <v>329</v>
      </c>
      <c r="E51" s="60">
        <v>350</v>
      </c>
      <c r="F51" s="61">
        <v>4.3105046583700197E-3</v>
      </c>
      <c r="G51" s="61">
        <v>1.24519688936626E-2</v>
      </c>
      <c r="H51" s="60">
        <v>1</v>
      </c>
      <c r="I51" s="60">
        <v>4</v>
      </c>
      <c r="J51" s="60">
        <v>27</v>
      </c>
      <c r="K51" s="60">
        <v>34</v>
      </c>
    </row>
    <row r="52" spans="1:11">
      <c r="A52" s="402" t="s">
        <v>1553</v>
      </c>
      <c r="B52" s="403" t="s">
        <v>409</v>
      </c>
      <c r="C52" s="60">
        <v>474</v>
      </c>
      <c r="D52" s="60">
        <v>454</v>
      </c>
      <c r="E52" s="60">
        <v>463</v>
      </c>
      <c r="F52" s="61">
        <v>-8.5849616715450994E-3</v>
      </c>
      <c r="G52" s="61">
        <v>3.9336879291798103E-3</v>
      </c>
      <c r="H52" s="60">
        <v>-4</v>
      </c>
      <c r="I52" s="60">
        <v>2</v>
      </c>
      <c r="J52" s="60">
        <v>31</v>
      </c>
      <c r="K52" s="60">
        <v>42</v>
      </c>
    </row>
    <row r="53" spans="1:11">
      <c r="A53" s="402" t="s">
        <v>2439</v>
      </c>
      <c r="B53" s="404" t="s">
        <v>2440</v>
      </c>
      <c r="C53" s="60">
        <v>986</v>
      </c>
      <c r="D53" s="60">
        <v>1009</v>
      </c>
      <c r="E53" s="60">
        <v>1082</v>
      </c>
      <c r="F53" s="61">
        <v>4.6223835575038797E-3</v>
      </c>
      <c r="G53" s="61">
        <v>1.4068328300599099E-2</v>
      </c>
      <c r="H53" s="60">
        <v>5</v>
      </c>
      <c r="I53" s="60">
        <v>15</v>
      </c>
      <c r="J53" s="60">
        <v>96</v>
      </c>
      <c r="K53" s="60">
        <v>120</v>
      </c>
    </row>
    <row r="54" spans="1:11">
      <c r="A54" s="402" t="s">
        <v>2363</v>
      </c>
      <c r="B54" s="403" t="s">
        <v>818</v>
      </c>
      <c r="C54" s="60" t="s">
        <v>1109</v>
      </c>
      <c r="D54" s="60" t="s">
        <v>1109</v>
      </c>
      <c r="E54" s="60" t="s">
        <v>1109</v>
      </c>
      <c r="F54" s="61" t="s">
        <v>1109</v>
      </c>
      <c r="G54" s="61" t="s">
        <v>1109</v>
      </c>
      <c r="H54" s="60" t="s">
        <v>1109</v>
      </c>
      <c r="I54" s="60" t="s">
        <v>1109</v>
      </c>
      <c r="J54" s="60" t="s">
        <v>1109</v>
      </c>
      <c r="K54" s="60" t="s">
        <v>1109</v>
      </c>
    </row>
    <row r="55" spans="1:11">
      <c r="A55" s="402" t="s">
        <v>2441</v>
      </c>
      <c r="B55" s="403" t="s">
        <v>2442</v>
      </c>
      <c r="C55" s="60">
        <v>170</v>
      </c>
      <c r="D55" s="60">
        <v>137</v>
      </c>
      <c r="E55" s="60">
        <v>140</v>
      </c>
      <c r="F55" s="61">
        <v>-4.2245217791990801E-2</v>
      </c>
      <c r="G55" s="61">
        <v>4.3416973318053404E-3</v>
      </c>
      <c r="H55" s="60">
        <v>-7</v>
      </c>
      <c r="I55" s="60">
        <v>1</v>
      </c>
      <c r="J55" s="60">
        <v>0</v>
      </c>
      <c r="K55" s="60">
        <v>14</v>
      </c>
    </row>
    <row r="56" spans="1:11">
      <c r="A56" s="402" t="s">
        <v>1554</v>
      </c>
      <c r="B56" s="404" t="s">
        <v>411</v>
      </c>
      <c r="C56" s="60">
        <v>106</v>
      </c>
      <c r="D56" s="60">
        <v>111</v>
      </c>
      <c r="E56" s="60">
        <v>117</v>
      </c>
      <c r="F56" s="61">
        <v>9.2608400987297407E-3</v>
      </c>
      <c r="G56" s="61">
        <v>1.0584368990204301E-2</v>
      </c>
      <c r="H56" s="60">
        <v>1</v>
      </c>
      <c r="I56" s="60">
        <v>1</v>
      </c>
      <c r="J56" s="60">
        <v>11</v>
      </c>
      <c r="K56" s="60">
        <v>12</v>
      </c>
    </row>
    <row r="57" spans="1:11">
      <c r="A57" s="402" t="s">
        <v>1555</v>
      </c>
      <c r="B57" s="404" t="s">
        <v>412</v>
      </c>
      <c r="C57" s="60">
        <v>729</v>
      </c>
      <c r="D57" s="60">
        <v>790</v>
      </c>
      <c r="E57" s="60">
        <v>886</v>
      </c>
      <c r="F57" s="61">
        <v>1.6201689447102201E-2</v>
      </c>
      <c r="G57" s="61">
        <v>2.3201872198134001E-2</v>
      </c>
      <c r="H57" s="60">
        <v>12</v>
      </c>
      <c r="I57" s="60">
        <v>19</v>
      </c>
      <c r="J57" s="60">
        <v>88</v>
      </c>
      <c r="K57" s="60">
        <v>109</v>
      </c>
    </row>
    <row r="58" spans="1:11">
      <c r="A58" s="402" t="s">
        <v>1556</v>
      </c>
      <c r="B58" s="403" t="s">
        <v>2443</v>
      </c>
      <c r="C58" s="60">
        <v>206</v>
      </c>
      <c r="D58" s="60">
        <v>215</v>
      </c>
      <c r="E58" s="60">
        <v>242</v>
      </c>
      <c r="F58" s="61">
        <v>8.5890478809733696E-3</v>
      </c>
      <c r="G58" s="61">
        <v>2.39420565396515E-2</v>
      </c>
      <c r="H58" s="60">
        <v>2</v>
      </c>
      <c r="I58" s="60">
        <v>5</v>
      </c>
      <c r="J58" s="60">
        <v>25</v>
      </c>
      <c r="K58" s="60">
        <v>33</v>
      </c>
    </row>
    <row r="59" spans="1:11">
      <c r="A59" s="402" t="s">
        <v>2444</v>
      </c>
      <c r="B59" s="404" t="s">
        <v>2445</v>
      </c>
      <c r="C59" s="60">
        <v>89</v>
      </c>
      <c r="D59" s="60">
        <v>96</v>
      </c>
      <c r="E59" s="60">
        <v>110</v>
      </c>
      <c r="F59" s="61">
        <v>1.52575908118802E-2</v>
      </c>
      <c r="G59" s="61">
        <v>2.7600460993100401E-2</v>
      </c>
      <c r="H59" s="60">
        <v>1</v>
      </c>
      <c r="I59" s="60">
        <v>3</v>
      </c>
      <c r="J59" s="60">
        <v>11</v>
      </c>
      <c r="K59" s="60">
        <v>15</v>
      </c>
    </row>
    <row r="60" spans="1:11">
      <c r="A60" s="402" t="s">
        <v>2364</v>
      </c>
      <c r="B60" s="403" t="s">
        <v>251</v>
      </c>
      <c r="C60" s="60">
        <v>144</v>
      </c>
      <c r="D60" s="60">
        <v>150</v>
      </c>
      <c r="E60" s="60">
        <v>168</v>
      </c>
      <c r="F60" s="61">
        <v>8.1978184971664998E-3</v>
      </c>
      <c r="G60" s="61">
        <v>2.2924556626030299E-2</v>
      </c>
      <c r="H60" s="60">
        <v>1</v>
      </c>
      <c r="I60" s="60">
        <v>4</v>
      </c>
      <c r="J60" s="60">
        <v>14</v>
      </c>
      <c r="K60" s="60">
        <v>21</v>
      </c>
    </row>
    <row r="61" spans="1:11">
      <c r="A61" s="402" t="s">
        <v>2365</v>
      </c>
      <c r="B61" s="403" t="s">
        <v>410</v>
      </c>
      <c r="C61" s="60">
        <v>525</v>
      </c>
      <c r="D61" s="60">
        <v>528</v>
      </c>
      <c r="E61" s="60">
        <v>569</v>
      </c>
      <c r="F61" s="61">
        <v>1.1402538185572E-3</v>
      </c>
      <c r="G61" s="61">
        <v>1.5069243215892999E-2</v>
      </c>
      <c r="H61" s="60">
        <v>1</v>
      </c>
      <c r="I61" s="60">
        <v>8</v>
      </c>
      <c r="J61" s="60">
        <v>49</v>
      </c>
      <c r="K61" s="60">
        <v>66</v>
      </c>
    </row>
    <row r="62" spans="1:11">
      <c r="A62" s="402" t="s">
        <v>2366</v>
      </c>
      <c r="B62" s="403" t="s">
        <v>2391</v>
      </c>
      <c r="C62" s="60">
        <v>1034</v>
      </c>
      <c r="D62" s="60">
        <v>1163</v>
      </c>
      <c r="E62" s="60">
        <v>1358</v>
      </c>
      <c r="F62" s="61">
        <v>2.3792244179968901E-2</v>
      </c>
      <c r="G62" s="61">
        <v>3.1487598959482298E-2</v>
      </c>
      <c r="H62" s="60">
        <v>26</v>
      </c>
      <c r="I62" s="60">
        <v>39</v>
      </c>
      <c r="J62" s="60">
        <v>149</v>
      </c>
      <c r="K62" s="60">
        <v>190</v>
      </c>
    </row>
    <row r="63" spans="1:11">
      <c r="A63" s="402" t="s">
        <v>1557</v>
      </c>
      <c r="B63" s="403" t="s">
        <v>413</v>
      </c>
      <c r="C63" s="60">
        <v>2344</v>
      </c>
      <c r="D63" s="60">
        <v>2353</v>
      </c>
      <c r="E63" s="60">
        <v>2506</v>
      </c>
      <c r="F63" s="61">
        <v>7.66741402113302E-4</v>
      </c>
      <c r="G63" s="61">
        <v>1.26790555446836E-2</v>
      </c>
      <c r="H63" s="60">
        <v>2</v>
      </c>
      <c r="I63" s="60">
        <v>31</v>
      </c>
      <c r="J63" s="60">
        <v>205</v>
      </c>
      <c r="K63" s="60">
        <v>270</v>
      </c>
    </row>
    <row r="64" spans="1:11">
      <c r="A64" s="402" t="s">
        <v>1558</v>
      </c>
      <c r="B64" s="403" t="s">
        <v>414</v>
      </c>
      <c r="C64" s="60">
        <v>3638</v>
      </c>
      <c r="D64" s="60">
        <v>3805</v>
      </c>
      <c r="E64" s="60">
        <v>4047</v>
      </c>
      <c r="F64" s="61">
        <v>9.0167907796265805E-3</v>
      </c>
      <c r="G64" s="61">
        <v>1.24083272542477E-2</v>
      </c>
      <c r="H64" s="60">
        <v>32</v>
      </c>
      <c r="I64" s="60">
        <v>48</v>
      </c>
      <c r="J64" s="60">
        <v>354</v>
      </c>
      <c r="K64" s="60">
        <v>400</v>
      </c>
    </row>
    <row r="65" spans="1:11">
      <c r="A65" s="402" t="s">
        <v>1559</v>
      </c>
      <c r="B65" s="403" t="s">
        <v>415</v>
      </c>
      <c r="C65" s="60">
        <v>1948</v>
      </c>
      <c r="D65" s="60">
        <v>1988</v>
      </c>
      <c r="E65" s="60">
        <v>2121</v>
      </c>
      <c r="F65" s="61">
        <v>4.0734546575176304E-3</v>
      </c>
      <c r="G65" s="61">
        <v>1.30359501876265E-2</v>
      </c>
      <c r="H65" s="60">
        <v>8</v>
      </c>
      <c r="I65" s="60">
        <v>27</v>
      </c>
      <c r="J65" s="60">
        <v>176</v>
      </c>
      <c r="K65" s="60">
        <v>221</v>
      </c>
    </row>
    <row r="66" spans="1:11">
      <c r="A66" s="402" t="s">
        <v>1560</v>
      </c>
      <c r="B66" s="403" t="s">
        <v>416</v>
      </c>
      <c r="C66" s="60">
        <v>0</v>
      </c>
      <c r="D66" s="60">
        <v>0</v>
      </c>
      <c r="E66" s="60">
        <v>0</v>
      </c>
      <c r="F66" s="61">
        <v>0</v>
      </c>
      <c r="G66" s="61">
        <v>0</v>
      </c>
      <c r="H66" s="60">
        <v>0</v>
      </c>
      <c r="I66" s="60">
        <v>0</v>
      </c>
      <c r="J66" s="60">
        <v>0</v>
      </c>
      <c r="K66" s="60">
        <v>0</v>
      </c>
    </row>
    <row r="67" spans="1:11">
      <c r="A67" s="402" t="s">
        <v>1561</v>
      </c>
      <c r="B67" s="403" t="s">
        <v>417</v>
      </c>
      <c r="C67" s="60">
        <v>17</v>
      </c>
      <c r="D67" s="60">
        <v>17</v>
      </c>
      <c r="E67" s="60">
        <v>18</v>
      </c>
      <c r="F67" s="61">
        <v>0</v>
      </c>
      <c r="G67" s="61">
        <v>1.1497274155136201E-2</v>
      </c>
      <c r="H67" s="60">
        <v>0</v>
      </c>
      <c r="I67" s="60">
        <v>0</v>
      </c>
      <c r="J67" s="60">
        <v>1</v>
      </c>
      <c r="K67" s="60">
        <v>1</v>
      </c>
    </row>
    <row r="68" spans="1:11">
      <c r="A68" s="402" t="s">
        <v>1562</v>
      </c>
      <c r="B68" s="403" t="s">
        <v>418</v>
      </c>
      <c r="C68" s="60">
        <v>87</v>
      </c>
      <c r="D68" s="60">
        <v>88</v>
      </c>
      <c r="E68" s="60">
        <v>89</v>
      </c>
      <c r="F68" s="61">
        <v>2.2883534579738502E-3</v>
      </c>
      <c r="G68" s="61">
        <v>2.2624665744881401E-3</v>
      </c>
      <c r="H68" s="60">
        <v>0</v>
      </c>
      <c r="I68" s="60">
        <v>0</v>
      </c>
      <c r="J68" s="60">
        <v>7</v>
      </c>
      <c r="K68" s="60">
        <v>7</v>
      </c>
    </row>
    <row r="69" spans="1:11">
      <c r="A69" s="402" t="s">
        <v>1563</v>
      </c>
      <c r="B69" s="403" t="s">
        <v>419</v>
      </c>
      <c r="C69" s="60">
        <v>0</v>
      </c>
      <c r="D69" s="60">
        <v>0</v>
      </c>
      <c r="E69" s="60">
        <v>0</v>
      </c>
      <c r="F69" s="61">
        <v>0</v>
      </c>
      <c r="G69" s="61">
        <v>0</v>
      </c>
      <c r="H69" s="60">
        <v>0</v>
      </c>
      <c r="I69" s="60">
        <v>0</v>
      </c>
      <c r="J69" s="60">
        <v>0</v>
      </c>
      <c r="K69" s="60">
        <v>0</v>
      </c>
    </row>
    <row r="70" spans="1:11">
      <c r="A70" s="402" t="s">
        <v>1564</v>
      </c>
      <c r="B70" s="403" t="s">
        <v>420</v>
      </c>
      <c r="C70" s="60">
        <v>338</v>
      </c>
      <c r="D70" s="60">
        <v>420</v>
      </c>
      <c r="E70" s="60">
        <v>459</v>
      </c>
      <c r="F70" s="61">
        <v>4.4399170032404497E-2</v>
      </c>
      <c r="G70" s="61">
        <v>1.7917730222104099E-2</v>
      </c>
      <c r="H70" s="60">
        <v>16</v>
      </c>
      <c r="I70" s="60">
        <v>8</v>
      </c>
      <c r="J70" s="60">
        <v>58</v>
      </c>
      <c r="K70" s="60">
        <v>45</v>
      </c>
    </row>
    <row r="71" spans="1:11">
      <c r="A71" s="402" t="s">
        <v>1565</v>
      </c>
      <c r="B71" s="403" t="s">
        <v>421</v>
      </c>
      <c r="C71" s="60">
        <v>21</v>
      </c>
      <c r="D71" s="60">
        <v>22</v>
      </c>
      <c r="E71" s="60">
        <v>21</v>
      </c>
      <c r="F71" s="61">
        <v>9.3474199095688899E-3</v>
      </c>
      <c r="G71" s="61">
        <v>-9.2608548109296401E-3</v>
      </c>
      <c r="H71" s="60">
        <v>0</v>
      </c>
      <c r="I71" s="60">
        <v>0</v>
      </c>
      <c r="J71" s="60">
        <v>2</v>
      </c>
      <c r="K71" s="60">
        <v>1</v>
      </c>
    </row>
    <row r="72" spans="1:11">
      <c r="A72" s="402" t="s">
        <v>1566</v>
      </c>
      <c r="B72" s="403" t="s">
        <v>422</v>
      </c>
      <c r="C72" s="60" t="s">
        <v>1109</v>
      </c>
      <c r="D72" s="60" t="s">
        <v>1109</v>
      </c>
      <c r="E72" s="60" t="s">
        <v>1109</v>
      </c>
      <c r="F72" s="61" t="s">
        <v>1109</v>
      </c>
      <c r="G72" s="61" t="s">
        <v>1109</v>
      </c>
      <c r="H72" s="60" t="s">
        <v>1109</v>
      </c>
      <c r="I72" s="60" t="s">
        <v>1109</v>
      </c>
      <c r="J72" s="60" t="s">
        <v>1109</v>
      </c>
      <c r="K72" s="60" t="s">
        <v>1109</v>
      </c>
    </row>
    <row r="73" spans="1:11">
      <c r="A73" s="402" t="s">
        <v>1567</v>
      </c>
      <c r="B73" s="403" t="s">
        <v>2446</v>
      </c>
      <c r="C73" s="60">
        <v>28</v>
      </c>
      <c r="D73" s="60">
        <v>27</v>
      </c>
      <c r="E73" s="60">
        <v>28</v>
      </c>
      <c r="F73" s="61">
        <v>-7.2471407402715498E-3</v>
      </c>
      <c r="G73" s="61">
        <v>7.30004519521166E-3</v>
      </c>
      <c r="H73" s="60">
        <v>0</v>
      </c>
      <c r="I73" s="60">
        <v>0</v>
      </c>
      <c r="J73" s="60">
        <v>2</v>
      </c>
      <c r="K73" s="60">
        <v>2</v>
      </c>
    </row>
    <row r="74" spans="1:11">
      <c r="A74" s="402" t="s">
        <v>1568</v>
      </c>
      <c r="B74" s="403" t="s">
        <v>423</v>
      </c>
      <c r="C74" s="60">
        <v>482</v>
      </c>
      <c r="D74" s="60">
        <v>489</v>
      </c>
      <c r="E74" s="60">
        <v>494</v>
      </c>
      <c r="F74" s="61">
        <v>2.8878368753075799E-3</v>
      </c>
      <c r="G74" s="61">
        <v>2.0366767569301998E-3</v>
      </c>
      <c r="H74" s="60">
        <v>1</v>
      </c>
      <c r="I74" s="60">
        <v>1</v>
      </c>
      <c r="J74" s="60">
        <v>37</v>
      </c>
      <c r="K74" s="60">
        <v>38</v>
      </c>
    </row>
    <row r="75" spans="1:11">
      <c r="A75" s="402" t="s">
        <v>1569</v>
      </c>
      <c r="B75" s="404" t="s">
        <v>2447</v>
      </c>
      <c r="C75" s="60">
        <v>60</v>
      </c>
      <c r="D75" s="60">
        <v>60</v>
      </c>
      <c r="E75" s="60">
        <v>62</v>
      </c>
      <c r="F75" s="61">
        <v>0</v>
      </c>
      <c r="G75" s="61">
        <v>6.5795150976679703E-3</v>
      </c>
      <c r="H75" s="60">
        <v>0</v>
      </c>
      <c r="I75" s="60">
        <v>0</v>
      </c>
      <c r="J75" s="60">
        <v>5</v>
      </c>
      <c r="K75" s="60">
        <v>5</v>
      </c>
    </row>
    <row r="76" spans="1:11">
      <c r="A76" s="402" t="s">
        <v>1570</v>
      </c>
      <c r="B76" s="403" t="s">
        <v>424</v>
      </c>
      <c r="C76" s="60">
        <v>113</v>
      </c>
      <c r="D76" s="60">
        <v>118</v>
      </c>
      <c r="E76" s="60">
        <v>125</v>
      </c>
      <c r="F76" s="61">
        <v>8.6969618728141001E-3</v>
      </c>
      <c r="G76" s="61">
        <v>1.1592500787793499E-2</v>
      </c>
      <c r="H76" s="60">
        <v>1</v>
      </c>
      <c r="I76" s="60">
        <v>1</v>
      </c>
      <c r="J76" s="60">
        <v>14</v>
      </c>
      <c r="K76" s="60">
        <v>15</v>
      </c>
    </row>
    <row r="77" spans="1:11">
      <c r="A77" s="402" t="s">
        <v>1571</v>
      </c>
      <c r="B77" s="403" t="s">
        <v>425</v>
      </c>
      <c r="C77" s="60">
        <v>390</v>
      </c>
      <c r="D77" s="60">
        <v>411</v>
      </c>
      <c r="E77" s="60">
        <v>450</v>
      </c>
      <c r="F77" s="61">
        <v>1.05445005835396E-2</v>
      </c>
      <c r="G77" s="61">
        <v>1.8296235818384701E-2</v>
      </c>
      <c r="H77" s="60">
        <v>4</v>
      </c>
      <c r="I77" s="60">
        <v>8</v>
      </c>
      <c r="J77" s="60">
        <v>37</v>
      </c>
      <c r="K77" s="60">
        <v>47</v>
      </c>
    </row>
    <row r="78" spans="1:11">
      <c r="A78" s="402" t="s">
        <v>1572</v>
      </c>
      <c r="B78" s="404" t="s">
        <v>426</v>
      </c>
      <c r="C78" s="60">
        <v>5866</v>
      </c>
      <c r="D78" s="60">
        <v>6284</v>
      </c>
      <c r="E78" s="60">
        <v>6853</v>
      </c>
      <c r="F78" s="61">
        <v>1.3861948024272999E-2</v>
      </c>
      <c r="G78" s="61">
        <v>1.7487098291126199E-2</v>
      </c>
      <c r="H78" s="60">
        <v>84</v>
      </c>
      <c r="I78" s="60">
        <v>113</v>
      </c>
      <c r="J78" s="60">
        <v>553</v>
      </c>
      <c r="K78" s="60">
        <v>644</v>
      </c>
    </row>
    <row r="79" spans="1:11">
      <c r="A79" s="402" t="s">
        <v>2591</v>
      </c>
      <c r="B79" s="403" t="s">
        <v>2592</v>
      </c>
      <c r="C79" s="60">
        <v>0</v>
      </c>
      <c r="D79" s="60">
        <v>0</v>
      </c>
      <c r="E79" s="60">
        <v>0</v>
      </c>
      <c r="F79" s="61">
        <v>0</v>
      </c>
      <c r="G79" s="61">
        <v>0</v>
      </c>
      <c r="H79" s="60">
        <v>0</v>
      </c>
      <c r="I79" s="60">
        <v>0</v>
      </c>
      <c r="J79" s="60">
        <v>0</v>
      </c>
      <c r="K79" s="60">
        <v>0</v>
      </c>
    </row>
    <row r="80" spans="1:11">
      <c r="A80" s="8" t="s">
        <v>2367</v>
      </c>
      <c r="B80" s="405" t="s">
        <v>2392</v>
      </c>
      <c r="C80" s="377">
        <v>0</v>
      </c>
      <c r="D80" s="377">
        <v>0</v>
      </c>
      <c r="E80" s="377">
        <v>0</v>
      </c>
      <c r="F80" s="201">
        <v>0</v>
      </c>
      <c r="G80" s="201">
        <v>0</v>
      </c>
      <c r="H80" s="377">
        <v>0</v>
      </c>
      <c r="I80" s="377">
        <v>0</v>
      </c>
      <c r="J80" s="377">
        <v>0</v>
      </c>
      <c r="K80" s="377">
        <v>0</v>
      </c>
    </row>
    <row r="81" spans="1:11">
      <c r="A81" s="402" t="s">
        <v>2368</v>
      </c>
      <c r="B81" s="403" t="s">
        <v>428</v>
      </c>
      <c r="C81" s="60">
        <v>0</v>
      </c>
      <c r="D81" s="60">
        <v>0</v>
      </c>
      <c r="E81" s="60">
        <v>0</v>
      </c>
      <c r="F81" s="61">
        <v>0</v>
      </c>
      <c r="G81" s="61">
        <v>0</v>
      </c>
      <c r="H81" s="60">
        <v>0</v>
      </c>
      <c r="I81" s="60">
        <v>0</v>
      </c>
      <c r="J81" s="60">
        <v>0</v>
      </c>
      <c r="K81" s="60">
        <v>0</v>
      </c>
    </row>
    <row r="82" spans="1:11">
      <c r="A82" s="402" t="s">
        <v>2448</v>
      </c>
      <c r="B82" s="404" t="s">
        <v>2449</v>
      </c>
      <c r="C82" s="60">
        <v>0</v>
      </c>
      <c r="D82" s="60">
        <v>0</v>
      </c>
      <c r="E82" s="60">
        <v>0</v>
      </c>
      <c r="F82" s="61">
        <v>0</v>
      </c>
      <c r="G82" s="61">
        <v>0</v>
      </c>
      <c r="H82" s="60">
        <v>0</v>
      </c>
      <c r="I82" s="60">
        <v>0</v>
      </c>
      <c r="J82" s="60">
        <v>0</v>
      </c>
      <c r="K82" s="60">
        <v>0</v>
      </c>
    </row>
    <row r="83" spans="1:11">
      <c r="A83" s="402" t="s">
        <v>2369</v>
      </c>
      <c r="B83" s="403" t="s">
        <v>427</v>
      </c>
      <c r="C83" s="60">
        <v>0</v>
      </c>
      <c r="D83" s="60">
        <v>0</v>
      </c>
      <c r="E83" s="60">
        <v>0</v>
      </c>
      <c r="F83" s="61">
        <v>0</v>
      </c>
      <c r="G83" s="61">
        <v>0</v>
      </c>
      <c r="H83" s="60">
        <v>0</v>
      </c>
      <c r="I83" s="60">
        <v>0</v>
      </c>
      <c r="J83" s="60">
        <v>0</v>
      </c>
      <c r="K83" s="60">
        <v>0</v>
      </c>
    </row>
    <row r="84" spans="1:11">
      <c r="A84" s="402" t="s">
        <v>2370</v>
      </c>
      <c r="B84" s="403" t="s">
        <v>2393</v>
      </c>
      <c r="C84" s="60">
        <v>0</v>
      </c>
      <c r="D84" s="60">
        <v>0</v>
      </c>
      <c r="E84" s="60">
        <v>0</v>
      </c>
      <c r="F84" s="61">
        <v>0</v>
      </c>
      <c r="G84" s="61">
        <v>0</v>
      </c>
      <c r="H84" s="60">
        <v>0</v>
      </c>
      <c r="I84" s="60">
        <v>0</v>
      </c>
      <c r="J84" s="60">
        <v>0</v>
      </c>
      <c r="K84" s="60">
        <v>0</v>
      </c>
    </row>
    <row r="85" spans="1:11">
      <c r="A85" s="402" t="s">
        <v>2371</v>
      </c>
      <c r="B85" s="403" t="s">
        <v>2394</v>
      </c>
      <c r="C85" s="60">
        <v>0</v>
      </c>
      <c r="D85" s="60">
        <v>0</v>
      </c>
      <c r="E85" s="60">
        <v>0</v>
      </c>
      <c r="F85" s="61">
        <v>0</v>
      </c>
      <c r="G85" s="61">
        <v>0</v>
      </c>
      <c r="H85" s="60">
        <v>0</v>
      </c>
      <c r="I85" s="60">
        <v>0</v>
      </c>
      <c r="J85" s="60">
        <v>0</v>
      </c>
      <c r="K85" s="60">
        <v>0</v>
      </c>
    </row>
    <row r="86" spans="1:11">
      <c r="A86" s="402" t="s">
        <v>2450</v>
      </c>
      <c r="B86" s="403" t="s">
        <v>2451</v>
      </c>
      <c r="C86" s="60">
        <v>0</v>
      </c>
      <c r="D86" s="60">
        <v>0</v>
      </c>
      <c r="E86" s="60">
        <v>0</v>
      </c>
      <c r="F86" s="61">
        <v>0</v>
      </c>
      <c r="G86" s="61">
        <v>0</v>
      </c>
      <c r="H86" s="60">
        <v>0</v>
      </c>
      <c r="I86" s="60">
        <v>0</v>
      </c>
      <c r="J86" s="60">
        <v>0</v>
      </c>
      <c r="K86" s="60">
        <v>0</v>
      </c>
    </row>
    <row r="87" spans="1:11">
      <c r="A87" s="402" t="s">
        <v>2372</v>
      </c>
      <c r="B87" s="404" t="s">
        <v>429</v>
      </c>
      <c r="C87" s="60">
        <v>0</v>
      </c>
      <c r="D87" s="60">
        <v>0</v>
      </c>
      <c r="E87" s="60">
        <v>0</v>
      </c>
      <c r="F87" s="61">
        <v>0</v>
      </c>
      <c r="G87" s="61">
        <v>0</v>
      </c>
      <c r="H87" s="60">
        <v>0</v>
      </c>
      <c r="I87" s="60">
        <v>0</v>
      </c>
      <c r="J87" s="60">
        <v>0</v>
      </c>
      <c r="K87" s="60">
        <v>0</v>
      </c>
    </row>
    <row r="88" spans="1:11">
      <c r="A88" s="402" t="s">
        <v>2373</v>
      </c>
      <c r="B88" s="404" t="s">
        <v>252</v>
      </c>
      <c r="C88" s="60">
        <v>0</v>
      </c>
      <c r="D88" s="60">
        <v>0</v>
      </c>
      <c r="E88" s="60">
        <v>0</v>
      </c>
      <c r="F88" s="61">
        <v>0</v>
      </c>
      <c r="G88" s="61">
        <v>0</v>
      </c>
      <c r="H88" s="60">
        <v>0</v>
      </c>
      <c r="I88" s="60">
        <v>0</v>
      </c>
      <c r="J88" s="60">
        <v>0</v>
      </c>
      <c r="K88" s="60">
        <v>0</v>
      </c>
    </row>
    <row r="89" spans="1:11">
      <c r="A89" s="402" t="s">
        <v>2452</v>
      </c>
      <c r="B89" s="403" t="s">
        <v>2453</v>
      </c>
      <c r="C89" s="60">
        <v>0</v>
      </c>
      <c r="D89" s="60">
        <v>0</v>
      </c>
      <c r="E89" s="60">
        <v>0</v>
      </c>
      <c r="F89" s="61">
        <v>0</v>
      </c>
      <c r="G89" s="61">
        <v>0</v>
      </c>
      <c r="H89" s="60">
        <v>0</v>
      </c>
      <c r="I89" s="60">
        <v>0</v>
      </c>
      <c r="J89" s="60">
        <v>0</v>
      </c>
      <c r="K89" s="60">
        <v>0</v>
      </c>
    </row>
    <row r="90" spans="1:11">
      <c r="A90" s="402" t="s">
        <v>2454</v>
      </c>
      <c r="B90" s="403" t="s">
        <v>2455</v>
      </c>
      <c r="C90" s="60">
        <v>0</v>
      </c>
      <c r="D90" s="60">
        <v>0</v>
      </c>
      <c r="E90" s="60">
        <v>0</v>
      </c>
      <c r="F90" s="61">
        <v>0</v>
      </c>
      <c r="G90" s="61">
        <v>0</v>
      </c>
      <c r="H90" s="60">
        <v>0</v>
      </c>
      <c r="I90" s="60">
        <v>0</v>
      </c>
      <c r="J90" s="60">
        <v>0</v>
      </c>
      <c r="K90" s="60">
        <v>0</v>
      </c>
    </row>
    <row r="91" spans="1:11">
      <c r="A91" s="402" t="s">
        <v>2456</v>
      </c>
      <c r="B91" s="403" t="s">
        <v>2457</v>
      </c>
      <c r="C91" s="60">
        <v>0</v>
      </c>
      <c r="D91" s="60">
        <v>0</v>
      </c>
      <c r="E91" s="60">
        <v>0</v>
      </c>
      <c r="F91" s="61">
        <v>0</v>
      </c>
      <c r="G91" s="61">
        <v>0</v>
      </c>
      <c r="H91" s="60">
        <v>0</v>
      </c>
      <c r="I91" s="60">
        <v>0</v>
      </c>
      <c r="J91" s="60">
        <v>0</v>
      </c>
      <c r="K91" s="60">
        <v>0</v>
      </c>
    </row>
    <row r="92" spans="1:11">
      <c r="A92" s="402" t="s">
        <v>2458</v>
      </c>
      <c r="B92" s="403" t="s">
        <v>2395</v>
      </c>
      <c r="C92" s="60">
        <v>0</v>
      </c>
      <c r="D92" s="60">
        <v>0</v>
      </c>
      <c r="E92" s="60">
        <v>0</v>
      </c>
      <c r="F92" s="61">
        <v>0</v>
      </c>
      <c r="G92" s="61">
        <v>0</v>
      </c>
      <c r="H92" s="60">
        <v>0</v>
      </c>
      <c r="I92" s="60">
        <v>0</v>
      </c>
      <c r="J92" s="60">
        <v>0</v>
      </c>
      <c r="K92" s="60">
        <v>0</v>
      </c>
    </row>
    <row r="93" spans="1:11">
      <c r="A93" s="402" t="s">
        <v>1573</v>
      </c>
      <c r="B93" s="403" t="s">
        <v>2593</v>
      </c>
      <c r="C93" s="60">
        <v>96</v>
      </c>
      <c r="D93" s="60">
        <v>107</v>
      </c>
      <c r="E93" s="60">
        <v>115</v>
      </c>
      <c r="F93" s="61">
        <v>2.1933201010403001E-2</v>
      </c>
      <c r="G93" s="61">
        <v>1.4525138096177099E-2</v>
      </c>
      <c r="H93" s="60">
        <v>1</v>
      </c>
      <c r="I93" s="60">
        <v>1</v>
      </c>
      <c r="J93" s="60">
        <v>9</v>
      </c>
      <c r="K93" s="60">
        <v>10</v>
      </c>
    </row>
    <row r="94" spans="1:11">
      <c r="A94" s="402" t="s">
        <v>1574</v>
      </c>
      <c r="B94" s="403" t="s">
        <v>430</v>
      </c>
      <c r="C94" s="60" t="s">
        <v>1109</v>
      </c>
      <c r="D94" s="60" t="s">
        <v>1109</v>
      </c>
      <c r="E94" s="60" t="s">
        <v>1109</v>
      </c>
      <c r="F94" s="61" t="s">
        <v>1109</v>
      </c>
      <c r="G94" s="61" t="s">
        <v>1109</v>
      </c>
      <c r="H94" s="60" t="s">
        <v>1109</v>
      </c>
      <c r="I94" s="60" t="s">
        <v>1109</v>
      </c>
      <c r="J94" s="60" t="s">
        <v>1109</v>
      </c>
      <c r="K94" s="60" t="s">
        <v>1109</v>
      </c>
    </row>
    <row r="95" spans="1:11">
      <c r="A95" s="402" t="s">
        <v>1575</v>
      </c>
      <c r="B95" s="403" t="s">
        <v>431</v>
      </c>
      <c r="C95" s="60" t="s">
        <v>1109</v>
      </c>
      <c r="D95" s="60" t="s">
        <v>1109</v>
      </c>
      <c r="E95" s="60" t="s">
        <v>1109</v>
      </c>
      <c r="F95" s="61" t="s">
        <v>1109</v>
      </c>
      <c r="G95" s="61" t="s">
        <v>1109</v>
      </c>
      <c r="H95" s="60" t="s">
        <v>1109</v>
      </c>
      <c r="I95" s="60" t="s">
        <v>1109</v>
      </c>
      <c r="J95" s="60" t="s">
        <v>1109</v>
      </c>
      <c r="K95" s="60" t="s">
        <v>1109</v>
      </c>
    </row>
    <row r="96" spans="1:11">
      <c r="A96" s="402" t="s">
        <v>1576</v>
      </c>
      <c r="B96" s="403" t="s">
        <v>432</v>
      </c>
      <c r="C96" s="60">
        <v>49</v>
      </c>
      <c r="D96" s="60">
        <v>56</v>
      </c>
      <c r="E96" s="60">
        <v>62</v>
      </c>
      <c r="F96" s="61">
        <v>2.7066087089351799E-2</v>
      </c>
      <c r="G96" s="61">
        <v>2.0565146303211899E-2</v>
      </c>
      <c r="H96" s="60">
        <v>1</v>
      </c>
      <c r="I96" s="60">
        <v>1</v>
      </c>
      <c r="J96" s="60">
        <v>5</v>
      </c>
      <c r="K96" s="60">
        <v>6</v>
      </c>
    </row>
    <row r="97" spans="1:11">
      <c r="A97" s="402" t="s">
        <v>1577</v>
      </c>
      <c r="B97" s="404" t="s">
        <v>433</v>
      </c>
      <c r="C97" s="60">
        <v>11</v>
      </c>
      <c r="D97" s="60">
        <v>12</v>
      </c>
      <c r="E97" s="60">
        <v>13</v>
      </c>
      <c r="F97" s="61">
        <v>1.7554577175587598E-2</v>
      </c>
      <c r="G97" s="61">
        <v>1.6137364741595699E-2</v>
      </c>
      <c r="H97" s="60">
        <v>0</v>
      </c>
      <c r="I97" s="60">
        <v>0</v>
      </c>
      <c r="J97" s="60">
        <v>1</v>
      </c>
      <c r="K97" s="60">
        <v>1</v>
      </c>
    </row>
    <row r="98" spans="1:11">
      <c r="A98" s="402" t="s">
        <v>2728</v>
      </c>
      <c r="B98" s="403" t="s">
        <v>2729</v>
      </c>
      <c r="C98" s="60">
        <v>0</v>
      </c>
      <c r="D98" s="60">
        <v>0</v>
      </c>
      <c r="E98" s="60">
        <v>0</v>
      </c>
      <c r="F98" s="61">
        <v>0</v>
      </c>
      <c r="G98" s="61">
        <v>0</v>
      </c>
      <c r="H98" s="60">
        <v>0</v>
      </c>
      <c r="I98" s="60">
        <v>0</v>
      </c>
      <c r="J98" s="60">
        <v>0</v>
      </c>
      <c r="K98" s="60">
        <v>0</v>
      </c>
    </row>
    <row r="99" spans="1:11">
      <c r="A99" s="402" t="s">
        <v>1578</v>
      </c>
      <c r="B99" s="403" t="s">
        <v>434</v>
      </c>
      <c r="C99" s="60">
        <v>4339</v>
      </c>
      <c r="D99" s="60">
        <v>4344</v>
      </c>
      <c r="E99" s="60">
        <v>4522</v>
      </c>
      <c r="F99" s="61">
        <v>2.30361692264536E-4</v>
      </c>
      <c r="G99" s="61">
        <v>8.0640993423890493E-3</v>
      </c>
      <c r="H99" s="60">
        <v>0</v>
      </c>
      <c r="I99" s="60">
        <v>36</v>
      </c>
      <c r="J99" s="60">
        <v>294</v>
      </c>
      <c r="K99" s="60">
        <v>373</v>
      </c>
    </row>
    <row r="100" spans="1:11">
      <c r="A100" s="402" t="s">
        <v>1579</v>
      </c>
      <c r="B100" s="403" t="s">
        <v>435</v>
      </c>
      <c r="C100" s="60">
        <v>290</v>
      </c>
      <c r="D100" s="60">
        <v>298</v>
      </c>
      <c r="E100" s="60">
        <v>321</v>
      </c>
      <c r="F100" s="61">
        <v>5.45735008257497E-3</v>
      </c>
      <c r="G100" s="61">
        <v>1.4980628738491699E-2</v>
      </c>
      <c r="H100" s="60">
        <v>2</v>
      </c>
      <c r="I100" s="60">
        <v>5</v>
      </c>
      <c r="J100" s="60">
        <v>23</v>
      </c>
      <c r="K100" s="60">
        <v>31</v>
      </c>
    </row>
    <row r="101" spans="1:11">
      <c r="A101" s="402" t="s">
        <v>1580</v>
      </c>
      <c r="B101" s="403" t="s">
        <v>436</v>
      </c>
      <c r="C101" s="60">
        <v>153</v>
      </c>
      <c r="D101" s="60">
        <v>156</v>
      </c>
      <c r="E101" s="60">
        <v>165</v>
      </c>
      <c r="F101" s="61">
        <v>3.89116818450441E-3</v>
      </c>
      <c r="G101" s="61">
        <v>1.1281049835639E-2</v>
      </c>
      <c r="H101" s="60">
        <v>1</v>
      </c>
      <c r="I101" s="60">
        <v>2</v>
      </c>
      <c r="J101" s="60">
        <v>12</v>
      </c>
      <c r="K101" s="60">
        <v>14</v>
      </c>
    </row>
    <row r="102" spans="1:11">
      <c r="A102" s="8" t="s">
        <v>1581</v>
      </c>
      <c r="B102" s="405" t="s">
        <v>437</v>
      </c>
      <c r="C102" s="377">
        <v>46</v>
      </c>
      <c r="D102" s="377">
        <v>52</v>
      </c>
      <c r="E102" s="377">
        <v>62</v>
      </c>
      <c r="F102" s="201">
        <v>2.48235633108598E-2</v>
      </c>
      <c r="G102" s="201">
        <v>3.5804203580214203E-2</v>
      </c>
      <c r="H102" s="377">
        <v>1</v>
      </c>
      <c r="I102" s="377">
        <v>2</v>
      </c>
      <c r="J102" s="377">
        <v>5</v>
      </c>
      <c r="K102" s="377">
        <v>8</v>
      </c>
    </row>
    <row r="103" spans="1:11">
      <c r="A103" s="402" t="s">
        <v>1582</v>
      </c>
      <c r="B103" s="403" t="s">
        <v>438</v>
      </c>
      <c r="C103" s="60">
        <v>21</v>
      </c>
      <c r="D103" s="60">
        <v>20</v>
      </c>
      <c r="E103" s="60">
        <v>21</v>
      </c>
      <c r="F103" s="61">
        <v>-9.7105777131376598E-3</v>
      </c>
      <c r="G103" s="61">
        <v>9.8057976734853298E-3</v>
      </c>
      <c r="H103" s="60">
        <v>0</v>
      </c>
      <c r="I103" s="60">
        <v>0</v>
      </c>
      <c r="J103" s="60">
        <v>1</v>
      </c>
      <c r="K103" s="60">
        <v>2</v>
      </c>
    </row>
    <row r="104" spans="1:11">
      <c r="A104" s="402" t="s">
        <v>1583</v>
      </c>
      <c r="B104" s="403" t="s">
        <v>439</v>
      </c>
      <c r="C104" s="60">
        <v>70</v>
      </c>
      <c r="D104" s="60">
        <v>70</v>
      </c>
      <c r="E104" s="60">
        <v>73</v>
      </c>
      <c r="F104" s="61">
        <v>0</v>
      </c>
      <c r="G104" s="61">
        <v>8.4281584386185493E-3</v>
      </c>
      <c r="H104" s="60">
        <v>0</v>
      </c>
      <c r="I104" s="60">
        <v>1</v>
      </c>
      <c r="J104" s="60">
        <v>5</v>
      </c>
      <c r="K104" s="60">
        <v>7</v>
      </c>
    </row>
    <row r="105" spans="1:11">
      <c r="A105" s="402" t="s">
        <v>1584</v>
      </c>
      <c r="B105" s="403" t="s">
        <v>440</v>
      </c>
      <c r="C105" s="60">
        <v>2844</v>
      </c>
      <c r="D105" s="60">
        <v>2842</v>
      </c>
      <c r="E105" s="60">
        <v>2958</v>
      </c>
      <c r="F105" s="61">
        <v>-1.4068655593535399E-4</v>
      </c>
      <c r="G105" s="61">
        <v>8.0331609972017493E-3</v>
      </c>
      <c r="H105" s="60">
        <v>-2</v>
      </c>
      <c r="I105" s="60">
        <v>23</v>
      </c>
      <c r="J105" s="60">
        <v>167</v>
      </c>
      <c r="K105" s="60">
        <v>220</v>
      </c>
    </row>
    <row r="106" spans="1:11">
      <c r="A106" s="402" t="s">
        <v>1585</v>
      </c>
      <c r="B106" s="403" t="s">
        <v>441</v>
      </c>
      <c r="C106" s="60" t="s">
        <v>1109</v>
      </c>
      <c r="D106" s="60" t="s">
        <v>1109</v>
      </c>
      <c r="E106" s="60" t="s">
        <v>1109</v>
      </c>
      <c r="F106" s="61" t="s">
        <v>1109</v>
      </c>
      <c r="G106" s="61" t="s">
        <v>1109</v>
      </c>
      <c r="H106" s="60" t="s">
        <v>1109</v>
      </c>
      <c r="I106" s="60" t="s">
        <v>1109</v>
      </c>
      <c r="J106" s="60" t="s">
        <v>1109</v>
      </c>
      <c r="K106" s="60" t="s">
        <v>1109</v>
      </c>
    </row>
    <row r="107" spans="1:11">
      <c r="A107" s="402" t="s">
        <v>1586</v>
      </c>
      <c r="B107" s="403" t="s">
        <v>442</v>
      </c>
      <c r="C107" s="60">
        <v>0</v>
      </c>
      <c r="D107" s="60">
        <v>0</v>
      </c>
      <c r="E107" s="60">
        <v>0</v>
      </c>
      <c r="F107" s="61">
        <v>0</v>
      </c>
      <c r="G107" s="61">
        <v>0</v>
      </c>
      <c r="H107" s="60">
        <v>0</v>
      </c>
      <c r="I107" s="60">
        <v>0</v>
      </c>
      <c r="J107" s="60">
        <v>0</v>
      </c>
      <c r="K107" s="60">
        <v>0</v>
      </c>
    </row>
    <row r="108" spans="1:11">
      <c r="A108" s="402" t="s">
        <v>1587</v>
      </c>
      <c r="B108" s="403" t="s">
        <v>443</v>
      </c>
      <c r="C108" s="60">
        <v>14</v>
      </c>
      <c r="D108" s="60">
        <v>15</v>
      </c>
      <c r="E108" s="60">
        <v>16</v>
      </c>
      <c r="F108" s="61">
        <v>1.3894214014664501E-2</v>
      </c>
      <c r="G108" s="61">
        <v>1.29913682242364E-2</v>
      </c>
      <c r="H108" s="60">
        <v>0</v>
      </c>
      <c r="I108" s="60">
        <v>0</v>
      </c>
      <c r="J108" s="60">
        <v>1</v>
      </c>
      <c r="K108" s="60">
        <v>1</v>
      </c>
    </row>
    <row r="109" spans="1:11">
      <c r="A109" s="402" t="s">
        <v>1588</v>
      </c>
      <c r="B109" s="403" t="s">
        <v>444</v>
      </c>
      <c r="C109" s="60">
        <v>52</v>
      </c>
      <c r="D109" s="60">
        <v>53</v>
      </c>
      <c r="E109" s="60">
        <v>57</v>
      </c>
      <c r="F109" s="61">
        <v>3.8169048926584002E-3</v>
      </c>
      <c r="G109" s="61">
        <v>1.4658264779643999E-2</v>
      </c>
      <c r="H109" s="60">
        <v>0</v>
      </c>
      <c r="I109" s="60">
        <v>1</v>
      </c>
      <c r="J109" s="60">
        <v>3</v>
      </c>
      <c r="K109" s="60">
        <v>5</v>
      </c>
    </row>
    <row r="110" spans="1:11">
      <c r="A110" s="402" t="s">
        <v>1589</v>
      </c>
      <c r="B110" s="403" t="s">
        <v>445</v>
      </c>
      <c r="C110" s="60">
        <v>728</v>
      </c>
      <c r="D110" s="60">
        <v>732</v>
      </c>
      <c r="E110" s="60">
        <v>760</v>
      </c>
      <c r="F110" s="61">
        <v>1.09649386324451E-3</v>
      </c>
      <c r="G110" s="61">
        <v>7.5358364301301196E-3</v>
      </c>
      <c r="H110" s="60">
        <v>1</v>
      </c>
      <c r="I110" s="60">
        <v>6</v>
      </c>
      <c r="J110" s="60">
        <v>51</v>
      </c>
      <c r="K110" s="60">
        <v>62</v>
      </c>
    </row>
    <row r="111" spans="1:11">
      <c r="A111" s="402" t="s">
        <v>1590</v>
      </c>
      <c r="B111" s="403" t="s">
        <v>446</v>
      </c>
      <c r="C111" s="60">
        <v>10</v>
      </c>
      <c r="D111" s="60">
        <v>10</v>
      </c>
      <c r="E111" s="60">
        <v>11</v>
      </c>
      <c r="F111" s="61">
        <v>0</v>
      </c>
      <c r="G111" s="61">
        <v>1.9244876491456599E-2</v>
      </c>
      <c r="H111" s="60">
        <v>0</v>
      </c>
      <c r="I111" s="60">
        <v>0</v>
      </c>
      <c r="J111" s="60">
        <v>1</v>
      </c>
      <c r="K111" s="60">
        <v>1</v>
      </c>
    </row>
    <row r="112" spans="1:11">
      <c r="A112" s="402" t="s">
        <v>1591</v>
      </c>
      <c r="B112" s="403" t="s">
        <v>447</v>
      </c>
      <c r="C112" s="60">
        <v>510</v>
      </c>
      <c r="D112" s="60">
        <v>507</v>
      </c>
      <c r="E112" s="60">
        <v>521</v>
      </c>
      <c r="F112" s="61">
        <v>-1.17924856473328E-3</v>
      </c>
      <c r="G112" s="61">
        <v>5.4626739204022296E-3</v>
      </c>
      <c r="H112" s="60">
        <v>-1</v>
      </c>
      <c r="I112" s="60">
        <v>3</v>
      </c>
      <c r="J112" s="60">
        <v>28</v>
      </c>
      <c r="K112" s="60">
        <v>36</v>
      </c>
    </row>
    <row r="113" spans="1:11">
      <c r="A113" s="402" t="s">
        <v>1592</v>
      </c>
      <c r="B113" s="404" t="s">
        <v>448</v>
      </c>
      <c r="C113" s="60">
        <v>295</v>
      </c>
      <c r="D113" s="60">
        <v>301</v>
      </c>
      <c r="E113" s="60">
        <v>322</v>
      </c>
      <c r="F113" s="61">
        <v>4.0351008674896997E-3</v>
      </c>
      <c r="G113" s="61">
        <v>1.35796330623668E-2</v>
      </c>
      <c r="H113" s="60">
        <v>1</v>
      </c>
      <c r="I113" s="60">
        <v>4</v>
      </c>
      <c r="J113" s="60">
        <v>20</v>
      </c>
      <c r="K113" s="60">
        <v>26</v>
      </c>
    </row>
    <row r="114" spans="1:11">
      <c r="A114" s="402" t="s">
        <v>1593</v>
      </c>
      <c r="B114" s="403" t="s">
        <v>449</v>
      </c>
      <c r="C114" s="60">
        <v>35</v>
      </c>
      <c r="D114" s="60">
        <v>36</v>
      </c>
      <c r="E114" s="60">
        <v>41</v>
      </c>
      <c r="F114" s="61">
        <v>5.6500772100349598E-3</v>
      </c>
      <c r="G114" s="61">
        <v>2.6351854070710799E-2</v>
      </c>
      <c r="H114" s="60">
        <v>0</v>
      </c>
      <c r="I114" s="60">
        <v>1</v>
      </c>
      <c r="J114" s="60">
        <v>2</v>
      </c>
      <c r="K114" s="60">
        <v>4</v>
      </c>
    </row>
    <row r="115" spans="1:11">
      <c r="A115" s="402" t="s">
        <v>1594</v>
      </c>
      <c r="B115" s="403" t="s">
        <v>450</v>
      </c>
      <c r="C115" s="60">
        <v>121</v>
      </c>
      <c r="D115" s="60">
        <v>121</v>
      </c>
      <c r="E115" s="60">
        <v>129</v>
      </c>
      <c r="F115" s="61">
        <v>0</v>
      </c>
      <c r="G115" s="61">
        <v>1.28866987274545E-2</v>
      </c>
      <c r="H115" s="60">
        <v>0</v>
      </c>
      <c r="I115" s="60">
        <v>2</v>
      </c>
      <c r="J115" s="60">
        <v>7</v>
      </c>
      <c r="K115" s="60">
        <v>11</v>
      </c>
    </row>
    <row r="116" spans="1:11">
      <c r="A116" s="402" t="s">
        <v>1595</v>
      </c>
      <c r="B116" s="403" t="s">
        <v>451</v>
      </c>
      <c r="C116" s="60">
        <v>394</v>
      </c>
      <c r="D116" s="60">
        <v>387</v>
      </c>
      <c r="E116" s="60">
        <v>397</v>
      </c>
      <c r="F116" s="61">
        <v>-3.5788239429248598E-3</v>
      </c>
      <c r="G116" s="61">
        <v>5.11535652049933E-3</v>
      </c>
      <c r="H116" s="60">
        <v>-1</v>
      </c>
      <c r="I116" s="60">
        <v>2</v>
      </c>
      <c r="J116" s="60">
        <v>21</v>
      </c>
      <c r="K116" s="60">
        <v>27</v>
      </c>
    </row>
    <row r="117" spans="1:11">
      <c r="A117" s="402" t="s">
        <v>1596</v>
      </c>
      <c r="B117" s="403" t="s">
        <v>452</v>
      </c>
      <c r="C117" s="60" t="s">
        <v>1109</v>
      </c>
      <c r="D117" s="60" t="s">
        <v>1109</v>
      </c>
      <c r="E117" s="60" t="s">
        <v>1109</v>
      </c>
      <c r="F117" s="61" t="s">
        <v>1109</v>
      </c>
      <c r="G117" s="61" t="s">
        <v>1109</v>
      </c>
      <c r="H117" s="60" t="s">
        <v>1109</v>
      </c>
      <c r="I117" s="60" t="s">
        <v>1109</v>
      </c>
      <c r="J117" s="60" t="s">
        <v>1109</v>
      </c>
      <c r="K117" s="60" t="s">
        <v>1109</v>
      </c>
    </row>
    <row r="118" spans="1:11">
      <c r="A118" s="402" t="s">
        <v>1597</v>
      </c>
      <c r="B118" s="404" t="s">
        <v>453</v>
      </c>
      <c r="C118" s="60" t="s">
        <v>1109</v>
      </c>
      <c r="D118" s="60" t="s">
        <v>1109</v>
      </c>
      <c r="E118" s="60" t="s">
        <v>1109</v>
      </c>
      <c r="F118" s="61" t="s">
        <v>1109</v>
      </c>
      <c r="G118" s="61" t="s">
        <v>1109</v>
      </c>
      <c r="H118" s="60" t="s">
        <v>1109</v>
      </c>
      <c r="I118" s="60" t="s">
        <v>1109</v>
      </c>
      <c r="J118" s="60" t="s">
        <v>1109</v>
      </c>
      <c r="K118" s="60" t="s">
        <v>1109</v>
      </c>
    </row>
    <row r="119" spans="1:11">
      <c r="A119" s="402" t="s">
        <v>1598</v>
      </c>
      <c r="B119" s="403" t="s">
        <v>454</v>
      </c>
      <c r="C119" s="60">
        <v>518</v>
      </c>
      <c r="D119" s="60">
        <v>504</v>
      </c>
      <c r="E119" s="60">
        <v>521</v>
      </c>
      <c r="F119" s="61">
        <v>-5.4648081490472596E-3</v>
      </c>
      <c r="G119" s="61">
        <v>6.65681347940406E-3</v>
      </c>
      <c r="H119" s="60">
        <v>-3</v>
      </c>
      <c r="I119" s="60">
        <v>3</v>
      </c>
      <c r="J119" s="60">
        <v>22</v>
      </c>
      <c r="K119" s="60">
        <v>35</v>
      </c>
    </row>
    <row r="120" spans="1:11">
      <c r="A120" s="402" t="s">
        <v>1599</v>
      </c>
      <c r="B120" s="403" t="s">
        <v>455</v>
      </c>
      <c r="C120" s="60" t="s">
        <v>1109</v>
      </c>
      <c r="D120" s="60" t="s">
        <v>1109</v>
      </c>
      <c r="E120" s="60" t="s">
        <v>1109</v>
      </c>
      <c r="F120" s="61" t="s">
        <v>1109</v>
      </c>
      <c r="G120" s="61" t="s">
        <v>1109</v>
      </c>
      <c r="H120" s="60" t="s">
        <v>1109</v>
      </c>
      <c r="I120" s="60" t="s">
        <v>1109</v>
      </c>
      <c r="J120" s="60" t="s">
        <v>1109</v>
      </c>
      <c r="K120" s="60" t="s">
        <v>1109</v>
      </c>
    </row>
    <row r="121" spans="1:11">
      <c r="A121" s="402" t="s">
        <v>1600</v>
      </c>
      <c r="B121" s="403" t="s">
        <v>456</v>
      </c>
      <c r="C121" s="60">
        <v>17</v>
      </c>
      <c r="D121" s="60">
        <v>18</v>
      </c>
      <c r="E121" s="60">
        <v>20</v>
      </c>
      <c r="F121" s="61">
        <v>1.1497274155136201E-2</v>
      </c>
      <c r="G121" s="61">
        <v>2.1295687600135099E-2</v>
      </c>
      <c r="H121" s="60">
        <v>0</v>
      </c>
      <c r="I121" s="60">
        <v>0</v>
      </c>
      <c r="J121" s="60">
        <v>1</v>
      </c>
      <c r="K121" s="60">
        <v>1</v>
      </c>
    </row>
    <row r="122" spans="1:11">
      <c r="A122" s="402" t="s">
        <v>1601</v>
      </c>
      <c r="B122" s="404" t="s">
        <v>457</v>
      </c>
      <c r="C122" s="60">
        <v>0</v>
      </c>
      <c r="D122" s="60">
        <v>0</v>
      </c>
      <c r="E122" s="60">
        <v>0</v>
      </c>
      <c r="F122" s="61">
        <v>0</v>
      </c>
      <c r="G122" s="61">
        <v>0</v>
      </c>
      <c r="H122" s="60">
        <v>0</v>
      </c>
      <c r="I122" s="60">
        <v>0</v>
      </c>
      <c r="J122" s="60">
        <v>0</v>
      </c>
      <c r="K122" s="60">
        <v>0</v>
      </c>
    </row>
    <row r="123" spans="1:11">
      <c r="A123" s="402" t="s">
        <v>1602</v>
      </c>
      <c r="B123" s="403" t="s">
        <v>458</v>
      </c>
      <c r="C123" s="60">
        <v>121</v>
      </c>
      <c r="D123" s="60">
        <v>125</v>
      </c>
      <c r="E123" s="60">
        <v>129</v>
      </c>
      <c r="F123" s="61">
        <v>6.5258394446618996E-3</v>
      </c>
      <c r="G123" s="61">
        <v>6.3196184673233197E-3</v>
      </c>
      <c r="H123" s="60">
        <v>1</v>
      </c>
      <c r="I123" s="60">
        <v>1</v>
      </c>
      <c r="J123" s="60">
        <v>9</v>
      </c>
      <c r="K123" s="60">
        <v>9</v>
      </c>
    </row>
    <row r="124" spans="1:11">
      <c r="A124" s="402" t="s">
        <v>1603</v>
      </c>
      <c r="B124" s="403" t="s">
        <v>2594</v>
      </c>
      <c r="C124" s="60">
        <v>1205</v>
      </c>
      <c r="D124" s="60">
        <v>1204</v>
      </c>
      <c r="E124" s="60">
        <v>1243</v>
      </c>
      <c r="F124" s="61">
        <v>-1.66030226653957E-4</v>
      </c>
      <c r="G124" s="61">
        <v>6.39606112350988E-3</v>
      </c>
      <c r="H124" s="60">
        <v>0</v>
      </c>
      <c r="I124" s="60">
        <v>8</v>
      </c>
      <c r="J124" s="60">
        <v>104</v>
      </c>
      <c r="K124" s="60">
        <v>122</v>
      </c>
    </row>
    <row r="125" spans="1:11">
      <c r="A125" s="402" t="s">
        <v>1604</v>
      </c>
      <c r="B125" s="403" t="s">
        <v>459</v>
      </c>
      <c r="C125" s="60">
        <v>131</v>
      </c>
      <c r="D125" s="60">
        <v>129</v>
      </c>
      <c r="E125" s="60">
        <v>133</v>
      </c>
      <c r="F125" s="61">
        <v>-3.07225470500194E-3</v>
      </c>
      <c r="G125" s="61">
        <v>6.1260326271195299E-3</v>
      </c>
      <c r="H125" s="60">
        <v>0</v>
      </c>
      <c r="I125" s="60">
        <v>1</v>
      </c>
      <c r="J125" s="60">
        <v>11</v>
      </c>
      <c r="K125" s="60">
        <v>13</v>
      </c>
    </row>
    <row r="126" spans="1:11">
      <c r="A126" s="402" t="s">
        <v>1605</v>
      </c>
      <c r="B126" s="403" t="s">
        <v>460</v>
      </c>
      <c r="C126" s="60" t="s">
        <v>1109</v>
      </c>
      <c r="D126" s="60" t="s">
        <v>1109</v>
      </c>
      <c r="E126" s="60" t="s">
        <v>1109</v>
      </c>
      <c r="F126" s="61" t="s">
        <v>1109</v>
      </c>
      <c r="G126" s="61" t="s">
        <v>1109</v>
      </c>
      <c r="H126" s="60" t="s">
        <v>1109</v>
      </c>
      <c r="I126" s="60" t="s">
        <v>1109</v>
      </c>
      <c r="J126" s="60" t="s">
        <v>1109</v>
      </c>
      <c r="K126" s="60" t="s">
        <v>1109</v>
      </c>
    </row>
    <row r="127" spans="1:11">
      <c r="A127" s="402" t="s">
        <v>1606</v>
      </c>
      <c r="B127" s="404" t="s">
        <v>461</v>
      </c>
      <c r="C127" s="60">
        <v>129</v>
      </c>
      <c r="D127" s="60">
        <v>129</v>
      </c>
      <c r="E127" s="60">
        <v>130</v>
      </c>
      <c r="F127" s="61">
        <v>0</v>
      </c>
      <c r="G127" s="61">
        <v>1.5456024328908101E-3</v>
      </c>
      <c r="H127" s="60">
        <v>0</v>
      </c>
      <c r="I127" s="60">
        <v>0</v>
      </c>
      <c r="J127" s="60">
        <v>11</v>
      </c>
      <c r="K127" s="60">
        <v>11</v>
      </c>
    </row>
    <row r="128" spans="1:11">
      <c r="A128" s="402" t="s">
        <v>1607</v>
      </c>
      <c r="B128" s="403" t="s">
        <v>462</v>
      </c>
      <c r="C128" s="60">
        <v>76</v>
      </c>
      <c r="D128" s="60">
        <v>75</v>
      </c>
      <c r="E128" s="60">
        <v>77</v>
      </c>
      <c r="F128" s="61">
        <v>-2.6455397255735801E-3</v>
      </c>
      <c r="G128" s="61">
        <v>5.2773380130115601E-3</v>
      </c>
      <c r="H128" s="60">
        <v>0</v>
      </c>
      <c r="I128" s="60">
        <v>0</v>
      </c>
      <c r="J128" s="60">
        <v>7</v>
      </c>
      <c r="K128" s="60">
        <v>7</v>
      </c>
    </row>
    <row r="129" spans="1:11">
      <c r="A129" s="402" t="s">
        <v>1608</v>
      </c>
      <c r="B129" s="404" t="s">
        <v>254</v>
      </c>
      <c r="C129" s="60" t="s">
        <v>1109</v>
      </c>
      <c r="D129" s="60" t="s">
        <v>1109</v>
      </c>
      <c r="E129" s="60" t="s">
        <v>1109</v>
      </c>
      <c r="F129" s="61" t="s">
        <v>1109</v>
      </c>
      <c r="G129" s="61" t="s">
        <v>1109</v>
      </c>
      <c r="H129" s="60" t="s">
        <v>1109</v>
      </c>
      <c r="I129" s="60" t="s">
        <v>1109</v>
      </c>
      <c r="J129" s="60" t="s">
        <v>1109</v>
      </c>
      <c r="K129" s="60" t="s">
        <v>1109</v>
      </c>
    </row>
    <row r="130" spans="1:11">
      <c r="A130" s="402" t="s">
        <v>1609</v>
      </c>
      <c r="B130" s="403" t="s">
        <v>463</v>
      </c>
      <c r="C130" s="60">
        <v>184</v>
      </c>
      <c r="D130" s="60">
        <v>181</v>
      </c>
      <c r="E130" s="60">
        <v>189</v>
      </c>
      <c r="F130" s="61">
        <v>-3.2823465523116298E-3</v>
      </c>
      <c r="G130" s="61">
        <v>8.6875160833803592E-3</v>
      </c>
      <c r="H130" s="60">
        <v>-1</v>
      </c>
      <c r="I130" s="60">
        <v>2</v>
      </c>
      <c r="J130" s="60">
        <v>14</v>
      </c>
      <c r="K130" s="60">
        <v>19</v>
      </c>
    </row>
    <row r="131" spans="1:11">
      <c r="A131" s="402" t="s">
        <v>1610</v>
      </c>
      <c r="B131" s="403" t="s">
        <v>2459</v>
      </c>
      <c r="C131" s="60">
        <v>140</v>
      </c>
      <c r="D131" s="60">
        <v>143</v>
      </c>
      <c r="E131" s="60">
        <v>151</v>
      </c>
      <c r="F131" s="61">
        <v>4.2494449239292003E-3</v>
      </c>
      <c r="G131" s="61">
        <v>1.0946520801171601E-2</v>
      </c>
      <c r="H131" s="60">
        <v>1</v>
      </c>
      <c r="I131" s="60">
        <v>2</v>
      </c>
      <c r="J131" s="60">
        <v>13</v>
      </c>
      <c r="K131" s="60">
        <v>16</v>
      </c>
    </row>
    <row r="132" spans="1:11">
      <c r="A132" s="402" t="s">
        <v>1611</v>
      </c>
      <c r="B132" s="403" t="s">
        <v>1612</v>
      </c>
      <c r="C132" s="60" t="s">
        <v>1109</v>
      </c>
      <c r="D132" s="60" t="s">
        <v>1109</v>
      </c>
      <c r="E132" s="60" t="s">
        <v>1109</v>
      </c>
      <c r="F132" s="61" t="s">
        <v>1109</v>
      </c>
      <c r="G132" s="61" t="s">
        <v>1109</v>
      </c>
      <c r="H132" s="60" t="s">
        <v>1109</v>
      </c>
      <c r="I132" s="60" t="s">
        <v>1109</v>
      </c>
      <c r="J132" s="60" t="s">
        <v>1109</v>
      </c>
      <c r="K132" s="60" t="s">
        <v>1109</v>
      </c>
    </row>
    <row r="133" spans="1:11">
      <c r="A133" s="402" t="s">
        <v>1613</v>
      </c>
      <c r="B133" s="403" t="s">
        <v>464</v>
      </c>
      <c r="C133" s="60">
        <v>17</v>
      </c>
      <c r="D133" s="60">
        <v>17</v>
      </c>
      <c r="E133" s="60">
        <v>17</v>
      </c>
      <c r="F133" s="61">
        <v>0</v>
      </c>
      <c r="G133" s="61">
        <v>0</v>
      </c>
      <c r="H133" s="60">
        <v>0</v>
      </c>
      <c r="I133" s="60">
        <v>0</v>
      </c>
      <c r="J133" s="60">
        <v>1</v>
      </c>
      <c r="K133" s="60">
        <v>2</v>
      </c>
    </row>
    <row r="134" spans="1:11">
      <c r="A134" s="402" t="s">
        <v>1614</v>
      </c>
      <c r="B134" s="404" t="s">
        <v>465</v>
      </c>
      <c r="C134" s="60">
        <v>181</v>
      </c>
      <c r="D134" s="60">
        <v>178</v>
      </c>
      <c r="E134" s="60">
        <v>180</v>
      </c>
      <c r="F134" s="61">
        <v>-3.3371156056260002E-3</v>
      </c>
      <c r="G134" s="61">
        <v>2.2371588334622102E-3</v>
      </c>
      <c r="H134" s="60">
        <v>-1</v>
      </c>
      <c r="I134" s="60">
        <v>0</v>
      </c>
      <c r="J134" s="60">
        <v>13</v>
      </c>
      <c r="K134" s="60">
        <v>15</v>
      </c>
    </row>
    <row r="135" spans="1:11">
      <c r="A135" s="402" t="s">
        <v>1615</v>
      </c>
      <c r="B135" s="403" t="s">
        <v>466</v>
      </c>
      <c r="C135" s="60">
        <v>77</v>
      </c>
      <c r="D135" s="60">
        <v>77</v>
      </c>
      <c r="E135" s="60">
        <v>80</v>
      </c>
      <c r="F135" s="61">
        <v>0</v>
      </c>
      <c r="G135" s="61">
        <v>7.6735343765650397E-3</v>
      </c>
      <c r="H135" s="60">
        <v>0</v>
      </c>
      <c r="I135" s="60">
        <v>1</v>
      </c>
      <c r="J135" s="60">
        <v>6</v>
      </c>
      <c r="K135" s="60">
        <v>8</v>
      </c>
    </row>
    <row r="136" spans="1:11">
      <c r="A136" s="402" t="s">
        <v>1616</v>
      </c>
      <c r="B136" s="404" t="s">
        <v>467</v>
      </c>
      <c r="C136" s="60">
        <v>114</v>
      </c>
      <c r="D136" s="60">
        <v>116</v>
      </c>
      <c r="E136" s="60">
        <v>120</v>
      </c>
      <c r="F136" s="61">
        <v>3.4844050168054701E-3</v>
      </c>
      <c r="G136" s="61">
        <v>6.8033486788630099E-3</v>
      </c>
      <c r="H136" s="60">
        <v>0</v>
      </c>
      <c r="I136" s="60">
        <v>1</v>
      </c>
      <c r="J136" s="60">
        <v>10</v>
      </c>
      <c r="K136" s="60">
        <v>12</v>
      </c>
    </row>
    <row r="137" spans="1:11">
      <c r="A137" s="402" t="s">
        <v>1617</v>
      </c>
      <c r="B137" s="403" t="s">
        <v>468</v>
      </c>
      <c r="C137" s="60">
        <v>151</v>
      </c>
      <c r="D137" s="60">
        <v>154</v>
      </c>
      <c r="E137" s="60">
        <v>161</v>
      </c>
      <c r="F137" s="61">
        <v>3.9423036354719904E-3</v>
      </c>
      <c r="G137" s="61">
        <v>8.9299890719962693E-3</v>
      </c>
      <c r="H137" s="60">
        <v>1</v>
      </c>
      <c r="I137" s="60">
        <v>1</v>
      </c>
      <c r="J137" s="60">
        <v>18</v>
      </c>
      <c r="K137" s="60">
        <v>19</v>
      </c>
    </row>
    <row r="138" spans="1:11">
      <c r="A138" s="402" t="s">
        <v>1618</v>
      </c>
      <c r="B138" s="403" t="s">
        <v>469</v>
      </c>
      <c r="C138" s="60">
        <v>2169</v>
      </c>
      <c r="D138" s="60">
        <v>2263</v>
      </c>
      <c r="E138" s="60">
        <v>2431</v>
      </c>
      <c r="F138" s="61">
        <v>8.5211268331588704E-3</v>
      </c>
      <c r="G138" s="61">
        <v>1.4425320790622E-2</v>
      </c>
      <c r="H138" s="60">
        <v>16</v>
      </c>
      <c r="I138" s="60">
        <v>35</v>
      </c>
      <c r="J138" s="60">
        <v>198</v>
      </c>
      <c r="K138" s="60">
        <v>244</v>
      </c>
    </row>
    <row r="139" spans="1:11">
      <c r="A139" s="402" t="s">
        <v>1619</v>
      </c>
      <c r="B139" s="403" t="s">
        <v>470</v>
      </c>
      <c r="C139" s="60">
        <v>541</v>
      </c>
      <c r="D139" s="60">
        <v>576</v>
      </c>
      <c r="E139" s="60">
        <v>602</v>
      </c>
      <c r="F139" s="61">
        <v>1.2616602539600201E-2</v>
      </c>
      <c r="G139" s="61">
        <v>8.8690559885060694E-3</v>
      </c>
      <c r="H139" s="60">
        <v>5</v>
      </c>
      <c r="I139" s="60">
        <v>5</v>
      </c>
      <c r="J139" s="60">
        <v>55</v>
      </c>
      <c r="K139" s="60">
        <v>57</v>
      </c>
    </row>
    <row r="140" spans="1:11">
      <c r="A140" s="402" t="s">
        <v>1620</v>
      </c>
      <c r="B140" s="403" t="s">
        <v>471</v>
      </c>
      <c r="C140" s="60">
        <v>0</v>
      </c>
      <c r="D140" s="60">
        <v>0</v>
      </c>
      <c r="E140" s="60">
        <v>0</v>
      </c>
      <c r="F140" s="61">
        <v>0</v>
      </c>
      <c r="G140" s="61">
        <v>0</v>
      </c>
      <c r="H140" s="60">
        <v>0</v>
      </c>
      <c r="I140" s="60">
        <v>0</v>
      </c>
      <c r="J140" s="60">
        <v>0</v>
      </c>
      <c r="K140" s="60">
        <v>0</v>
      </c>
    </row>
    <row r="141" spans="1:11">
      <c r="A141" s="8" t="s">
        <v>1621</v>
      </c>
      <c r="B141" s="405" t="s">
        <v>472</v>
      </c>
      <c r="C141" s="377" t="s">
        <v>1109</v>
      </c>
      <c r="D141" s="377" t="s">
        <v>1109</v>
      </c>
      <c r="E141" s="377" t="s">
        <v>1109</v>
      </c>
      <c r="F141" s="201" t="s">
        <v>1109</v>
      </c>
      <c r="G141" s="201" t="s">
        <v>1109</v>
      </c>
      <c r="H141" s="377" t="s">
        <v>1109</v>
      </c>
      <c r="I141" s="377" t="s">
        <v>1109</v>
      </c>
      <c r="J141" s="377" t="s">
        <v>1109</v>
      </c>
      <c r="K141" s="377" t="s">
        <v>1109</v>
      </c>
    </row>
    <row r="142" spans="1:11">
      <c r="A142" s="402" t="s">
        <v>1622</v>
      </c>
      <c r="B142" s="403" t="s">
        <v>473</v>
      </c>
      <c r="C142" s="60" t="s">
        <v>1109</v>
      </c>
      <c r="D142" s="60" t="s">
        <v>1109</v>
      </c>
      <c r="E142" s="60" t="s">
        <v>1109</v>
      </c>
      <c r="F142" s="61" t="s">
        <v>1109</v>
      </c>
      <c r="G142" s="61" t="s">
        <v>1109</v>
      </c>
      <c r="H142" s="60" t="s">
        <v>1109</v>
      </c>
      <c r="I142" s="60" t="s">
        <v>1109</v>
      </c>
      <c r="J142" s="60" t="s">
        <v>1109</v>
      </c>
      <c r="K142" s="60" t="s">
        <v>1109</v>
      </c>
    </row>
    <row r="143" spans="1:11">
      <c r="A143" s="402" t="s">
        <v>1623</v>
      </c>
      <c r="B143" s="403" t="s">
        <v>474</v>
      </c>
      <c r="C143" s="60" t="s">
        <v>1109</v>
      </c>
      <c r="D143" s="60" t="s">
        <v>1109</v>
      </c>
      <c r="E143" s="60" t="s">
        <v>1109</v>
      </c>
      <c r="F143" s="61" t="s">
        <v>1109</v>
      </c>
      <c r="G143" s="61" t="s">
        <v>1109</v>
      </c>
      <c r="H143" s="60" t="s">
        <v>1109</v>
      </c>
      <c r="I143" s="60" t="s">
        <v>1109</v>
      </c>
      <c r="J143" s="60" t="s">
        <v>1109</v>
      </c>
      <c r="K143" s="60" t="s">
        <v>1109</v>
      </c>
    </row>
    <row r="144" spans="1:11">
      <c r="A144" s="402" t="s">
        <v>1624</v>
      </c>
      <c r="B144" s="403" t="s">
        <v>475</v>
      </c>
      <c r="C144" s="60" t="s">
        <v>1109</v>
      </c>
      <c r="D144" s="60" t="s">
        <v>1109</v>
      </c>
      <c r="E144" s="60" t="s">
        <v>1109</v>
      </c>
      <c r="F144" s="61" t="s">
        <v>1109</v>
      </c>
      <c r="G144" s="61" t="s">
        <v>1109</v>
      </c>
      <c r="H144" s="60" t="s">
        <v>1109</v>
      </c>
      <c r="I144" s="60" t="s">
        <v>1109</v>
      </c>
      <c r="J144" s="60" t="s">
        <v>1109</v>
      </c>
      <c r="K144" s="60" t="s">
        <v>1109</v>
      </c>
    </row>
    <row r="145" spans="1:11">
      <c r="A145" s="402" t="s">
        <v>1625</v>
      </c>
      <c r="B145" s="403" t="s">
        <v>476</v>
      </c>
      <c r="C145" s="60">
        <v>98</v>
      </c>
      <c r="D145" s="60">
        <v>103</v>
      </c>
      <c r="E145" s="60">
        <v>110</v>
      </c>
      <c r="F145" s="61">
        <v>1.0001990771193001E-2</v>
      </c>
      <c r="G145" s="61">
        <v>1.3237120647198401E-2</v>
      </c>
      <c r="H145" s="60">
        <v>1</v>
      </c>
      <c r="I145" s="60">
        <v>1</v>
      </c>
      <c r="J145" s="60">
        <v>10</v>
      </c>
      <c r="K145" s="60">
        <v>11</v>
      </c>
    </row>
    <row r="146" spans="1:11">
      <c r="A146" s="402" t="s">
        <v>1626</v>
      </c>
      <c r="B146" s="403" t="s">
        <v>477</v>
      </c>
      <c r="C146" s="60">
        <v>20</v>
      </c>
      <c r="D146" s="60">
        <v>21</v>
      </c>
      <c r="E146" s="60">
        <v>21</v>
      </c>
      <c r="F146" s="61">
        <v>9.8057976734853298E-3</v>
      </c>
      <c r="G146" s="61">
        <v>0</v>
      </c>
      <c r="H146" s="60">
        <v>0</v>
      </c>
      <c r="I146" s="60">
        <v>0</v>
      </c>
      <c r="J146" s="60">
        <v>2</v>
      </c>
      <c r="K146" s="60">
        <v>2</v>
      </c>
    </row>
    <row r="147" spans="1:11">
      <c r="A147" s="402" t="s">
        <v>1627</v>
      </c>
      <c r="B147" s="403" t="s">
        <v>478</v>
      </c>
      <c r="C147" s="60">
        <v>61</v>
      </c>
      <c r="D147" s="60">
        <v>63</v>
      </c>
      <c r="E147" s="60">
        <v>67</v>
      </c>
      <c r="F147" s="61">
        <v>6.4730325484636496E-3</v>
      </c>
      <c r="G147" s="61">
        <v>1.23876780645376E-2</v>
      </c>
      <c r="H147" s="60">
        <v>0</v>
      </c>
      <c r="I147" s="60">
        <v>1</v>
      </c>
      <c r="J147" s="60">
        <v>6</v>
      </c>
      <c r="K147" s="60">
        <v>7</v>
      </c>
    </row>
    <row r="148" spans="1:11">
      <c r="A148" s="402" t="s">
        <v>1628</v>
      </c>
      <c r="B148" s="403" t="s">
        <v>479</v>
      </c>
      <c r="C148" s="60">
        <v>82</v>
      </c>
      <c r="D148" s="60">
        <v>79</v>
      </c>
      <c r="E148" s="60">
        <v>79</v>
      </c>
      <c r="F148" s="61">
        <v>-7.4265647280036297E-3</v>
      </c>
      <c r="G148" s="61">
        <v>0</v>
      </c>
      <c r="H148" s="60">
        <v>-1</v>
      </c>
      <c r="I148" s="60">
        <v>0</v>
      </c>
      <c r="J148" s="60">
        <v>5</v>
      </c>
      <c r="K148" s="60">
        <v>7</v>
      </c>
    </row>
    <row r="149" spans="1:11">
      <c r="A149" s="402" t="s">
        <v>1629</v>
      </c>
      <c r="B149" s="403" t="s">
        <v>480</v>
      </c>
      <c r="C149" s="60">
        <v>12</v>
      </c>
      <c r="D149" s="60">
        <v>13</v>
      </c>
      <c r="E149" s="60">
        <v>16</v>
      </c>
      <c r="F149" s="61">
        <v>1.6137364741595699E-2</v>
      </c>
      <c r="G149" s="61">
        <v>4.2402216277297899E-2</v>
      </c>
      <c r="H149" s="60">
        <v>0</v>
      </c>
      <c r="I149" s="60">
        <v>1</v>
      </c>
      <c r="J149" s="60">
        <v>1</v>
      </c>
      <c r="K149" s="60">
        <v>3</v>
      </c>
    </row>
    <row r="150" spans="1:11">
      <c r="A150" s="402" t="s">
        <v>1630</v>
      </c>
      <c r="B150" s="403" t="s">
        <v>481</v>
      </c>
      <c r="C150" s="60">
        <v>219</v>
      </c>
      <c r="D150" s="60">
        <v>246</v>
      </c>
      <c r="E150" s="60">
        <v>256</v>
      </c>
      <c r="F150" s="61">
        <v>2.3524395519642201E-2</v>
      </c>
      <c r="G150" s="61">
        <v>8.0010201572613404E-3</v>
      </c>
      <c r="H150" s="60">
        <v>5</v>
      </c>
      <c r="I150" s="60">
        <v>2</v>
      </c>
      <c r="J150" s="60">
        <v>27</v>
      </c>
      <c r="K150" s="60">
        <v>22</v>
      </c>
    </row>
    <row r="151" spans="1:11">
      <c r="A151" s="402" t="s">
        <v>1631</v>
      </c>
      <c r="B151" s="403" t="s">
        <v>482</v>
      </c>
      <c r="C151" s="60">
        <v>25</v>
      </c>
      <c r="D151" s="60">
        <v>26</v>
      </c>
      <c r="E151" s="60">
        <v>27</v>
      </c>
      <c r="F151" s="61">
        <v>7.8749885178921505E-3</v>
      </c>
      <c r="G151" s="61">
        <v>7.57662405217419E-3</v>
      </c>
      <c r="H151" s="60">
        <v>0</v>
      </c>
      <c r="I151" s="60">
        <v>0</v>
      </c>
      <c r="J151" s="60">
        <v>2</v>
      </c>
      <c r="K151" s="60">
        <v>2</v>
      </c>
    </row>
    <row r="152" spans="1:11">
      <c r="A152" s="402" t="s">
        <v>1632</v>
      </c>
      <c r="B152" s="403" t="s">
        <v>483</v>
      </c>
      <c r="C152" s="60">
        <v>349</v>
      </c>
      <c r="D152" s="60">
        <v>382</v>
      </c>
      <c r="E152" s="60">
        <v>445</v>
      </c>
      <c r="F152" s="61">
        <v>1.82339827830762E-2</v>
      </c>
      <c r="G152" s="61">
        <v>3.1001577098306799E-2</v>
      </c>
      <c r="H152" s="60">
        <v>7</v>
      </c>
      <c r="I152" s="60">
        <v>13</v>
      </c>
      <c r="J152" s="60">
        <v>43</v>
      </c>
      <c r="K152" s="60">
        <v>59</v>
      </c>
    </row>
    <row r="153" spans="1:11">
      <c r="A153" s="402" t="s">
        <v>1633</v>
      </c>
      <c r="B153" s="403" t="s">
        <v>484</v>
      </c>
      <c r="C153" s="60">
        <v>0</v>
      </c>
      <c r="D153" s="60">
        <v>0</v>
      </c>
      <c r="E153" s="60">
        <v>0</v>
      </c>
      <c r="F153" s="61">
        <v>0</v>
      </c>
      <c r="G153" s="61">
        <v>0</v>
      </c>
      <c r="H153" s="60">
        <v>0</v>
      </c>
      <c r="I153" s="60">
        <v>0</v>
      </c>
      <c r="J153" s="60">
        <v>0</v>
      </c>
      <c r="K153" s="60">
        <v>0</v>
      </c>
    </row>
    <row r="154" spans="1:11">
      <c r="A154" s="402" t="s">
        <v>1634</v>
      </c>
      <c r="B154" s="403" t="s">
        <v>485</v>
      </c>
      <c r="C154" s="60" t="s">
        <v>1109</v>
      </c>
      <c r="D154" s="60" t="s">
        <v>1109</v>
      </c>
      <c r="E154" s="60" t="s">
        <v>1109</v>
      </c>
      <c r="F154" s="61" t="s">
        <v>1109</v>
      </c>
      <c r="G154" s="61" t="s">
        <v>1109</v>
      </c>
      <c r="H154" s="60" t="s">
        <v>1109</v>
      </c>
      <c r="I154" s="60" t="s">
        <v>1109</v>
      </c>
      <c r="J154" s="60" t="s">
        <v>1109</v>
      </c>
      <c r="K154" s="60" t="s">
        <v>1109</v>
      </c>
    </row>
    <row r="155" spans="1:11">
      <c r="A155" s="402" t="s">
        <v>1635</v>
      </c>
      <c r="B155" s="403" t="s">
        <v>486</v>
      </c>
      <c r="C155" s="60">
        <v>0</v>
      </c>
      <c r="D155" s="60">
        <v>0</v>
      </c>
      <c r="E155" s="60">
        <v>0</v>
      </c>
      <c r="F155" s="61">
        <v>0</v>
      </c>
      <c r="G155" s="61">
        <v>0</v>
      </c>
      <c r="H155" s="60">
        <v>0</v>
      </c>
      <c r="I155" s="60">
        <v>0</v>
      </c>
      <c r="J155" s="60">
        <v>0</v>
      </c>
      <c r="K155" s="60">
        <v>0</v>
      </c>
    </row>
    <row r="156" spans="1:11">
      <c r="A156" s="402" t="s">
        <v>1636</v>
      </c>
      <c r="B156" s="404" t="s">
        <v>487</v>
      </c>
      <c r="C156" s="60">
        <v>100</v>
      </c>
      <c r="D156" s="60">
        <v>105</v>
      </c>
      <c r="E156" s="60">
        <v>119</v>
      </c>
      <c r="F156" s="61">
        <v>9.8057976734853298E-3</v>
      </c>
      <c r="G156" s="61">
        <v>2.53485756577327E-2</v>
      </c>
      <c r="H156" s="60">
        <v>1</v>
      </c>
      <c r="I156" s="60">
        <v>3</v>
      </c>
      <c r="J156" s="60">
        <v>10</v>
      </c>
      <c r="K156" s="60">
        <v>14</v>
      </c>
    </row>
    <row r="157" spans="1:11">
      <c r="A157" s="402" t="s">
        <v>1637</v>
      </c>
      <c r="B157" s="404" t="s">
        <v>488</v>
      </c>
      <c r="C157" s="60">
        <v>14</v>
      </c>
      <c r="D157" s="60">
        <v>15</v>
      </c>
      <c r="E157" s="60">
        <v>15</v>
      </c>
      <c r="F157" s="61">
        <v>1.3894214014664501E-2</v>
      </c>
      <c r="G157" s="61">
        <v>0</v>
      </c>
      <c r="H157" s="60">
        <v>0</v>
      </c>
      <c r="I157" s="60">
        <v>0</v>
      </c>
      <c r="J157" s="60">
        <v>1</v>
      </c>
      <c r="K157" s="60">
        <v>1</v>
      </c>
    </row>
    <row r="158" spans="1:11">
      <c r="A158" s="402" t="s">
        <v>1638</v>
      </c>
      <c r="B158" s="403" t="s">
        <v>489</v>
      </c>
      <c r="C158" s="60">
        <v>163</v>
      </c>
      <c r="D158" s="60">
        <v>187</v>
      </c>
      <c r="E158" s="60">
        <v>231</v>
      </c>
      <c r="F158" s="61">
        <v>2.7852509211060202E-2</v>
      </c>
      <c r="G158" s="61">
        <v>4.3167563810135E-2</v>
      </c>
      <c r="H158" s="60">
        <v>5</v>
      </c>
      <c r="I158" s="60">
        <v>9</v>
      </c>
      <c r="J158" s="60">
        <v>25</v>
      </c>
      <c r="K158" s="60">
        <v>36</v>
      </c>
    </row>
    <row r="159" spans="1:11">
      <c r="A159" s="402" t="s">
        <v>1639</v>
      </c>
      <c r="B159" s="403" t="s">
        <v>490</v>
      </c>
      <c r="C159" s="60">
        <v>60</v>
      </c>
      <c r="D159" s="60">
        <v>63</v>
      </c>
      <c r="E159" s="60">
        <v>68</v>
      </c>
      <c r="F159" s="61">
        <v>9.8057976734853298E-3</v>
      </c>
      <c r="G159" s="61">
        <v>1.5391848630753401E-2</v>
      </c>
      <c r="H159" s="60">
        <v>1</v>
      </c>
      <c r="I159" s="60">
        <v>1</v>
      </c>
      <c r="J159" s="60">
        <v>7</v>
      </c>
      <c r="K159" s="60">
        <v>8</v>
      </c>
    </row>
    <row r="160" spans="1:11">
      <c r="A160" s="402" t="s">
        <v>1640</v>
      </c>
      <c r="B160" s="403" t="s">
        <v>491</v>
      </c>
      <c r="C160" s="60" t="s">
        <v>1109</v>
      </c>
      <c r="D160" s="60" t="s">
        <v>1109</v>
      </c>
      <c r="E160" s="60" t="s">
        <v>1109</v>
      </c>
      <c r="F160" s="61" t="s">
        <v>1109</v>
      </c>
      <c r="G160" s="61" t="s">
        <v>1109</v>
      </c>
      <c r="H160" s="60" t="s">
        <v>1109</v>
      </c>
      <c r="I160" s="60" t="s">
        <v>1109</v>
      </c>
      <c r="J160" s="60" t="s">
        <v>1109</v>
      </c>
      <c r="K160" s="60" t="s">
        <v>1109</v>
      </c>
    </row>
    <row r="161" spans="1:11">
      <c r="A161" s="402" t="s">
        <v>1641</v>
      </c>
      <c r="B161" s="403" t="s">
        <v>492</v>
      </c>
      <c r="C161" s="60" t="s">
        <v>1109</v>
      </c>
      <c r="D161" s="60" t="s">
        <v>1109</v>
      </c>
      <c r="E161" s="60" t="s">
        <v>1109</v>
      </c>
      <c r="F161" s="61" t="s">
        <v>1109</v>
      </c>
      <c r="G161" s="61" t="s">
        <v>1109</v>
      </c>
      <c r="H161" s="60" t="s">
        <v>1109</v>
      </c>
      <c r="I161" s="60" t="s">
        <v>1109</v>
      </c>
      <c r="J161" s="60" t="s">
        <v>1109</v>
      </c>
      <c r="K161" s="60" t="s">
        <v>1109</v>
      </c>
    </row>
    <row r="162" spans="1:11">
      <c r="A162" s="402" t="s">
        <v>1642</v>
      </c>
      <c r="B162" s="403" t="s">
        <v>493</v>
      </c>
      <c r="C162" s="60">
        <v>670</v>
      </c>
      <c r="D162" s="60">
        <v>670</v>
      </c>
      <c r="E162" s="60">
        <v>716</v>
      </c>
      <c r="F162" s="61">
        <v>0</v>
      </c>
      <c r="G162" s="61">
        <v>1.33690683173859E-2</v>
      </c>
      <c r="H162" s="60">
        <v>0</v>
      </c>
      <c r="I162" s="60">
        <v>10</v>
      </c>
      <c r="J162" s="60">
        <v>42</v>
      </c>
      <c r="K162" s="60">
        <v>63</v>
      </c>
    </row>
    <row r="163" spans="1:11">
      <c r="A163" s="402" t="s">
        <v>1643</v>
      </c>
      <c r="B163" s="403" t="s">
        <v>494</v>
      </c>
      <c r="C163" s="60" t="s">
        <v>1109</v>
      </c>
      <c r="D163" s="60" t="s">
        <v>1109</v>
      </c>
      <c r="E163" s="60" t="s">
        <v>1109</v>
      </c>
      <c r="F163" s="61" t="s">
        <v>1109</v>
      </c>
      <c r="G163" s="61" t="s">
        <v>1109</v>
      </c>
      <c r="H163" s="60" t="s">
        <v>1109</v>
      </c>
      <c r="I163" s="60" t="s">
        <v>1109</v>
      </c>
      <c r="J163" s="60" t="s">
        <v>1109</v>
      </c>
      <c r="K163" s="60" t="s">
        <v>1109</v>
      </c>
    </row>
    <row r="164" spans="1:11">
      <c r="A164" s="402" t="s">
        <v>1644</v>
      </c>
      <c r="B164" s="404" t="s">
        <v>495</v>
      </c>
      <c r="C164" s="60">
        <v>0</v>
      </c>
      <c r="D164" s="60">
        <v>0</v>
      </c>
      <c r="E164" s="60">
        <v>0</v>
      </c>
      <c r="F164" s="61">
        <v>0</v>
      </c>
      <c r="G164" s="61">
        <v>0</v>
      </c>
      <c r="H164" s="60">
        <v>0</v>
      </c>
      <c r="I164" s="60">
        <v>0</v>
      </c>
      <c r="J164" s="60">
        <v>0</v>
      </c>
      <c r="K164" s="60">
        <v>0</v>
      </c>
    </row>
    <row r="165" spans="1:11">
      <c r="A165" s="402" t="s">
        <v>1645</v>
      </c>
      <c r="B165" s="403" t="s">
        <v>496</v>
      </c>
      <c r="C165" s="60">
        <v>0</v>
      </c>
      <c r="D165" s="60">
        <v>0</v>
      </c>
      <c r="E165" s="60">
        <v>0</v>
      </c>
      <c r="F165" s="61">
        <v>0</v>
      </c>
      <c r="G165" s="61">
        <v>0</v>
      </c>
      <c r="H165" s="60">
        <v>0</v>
      </c>
      <c r="I165" s="60">
        <v>0</v>
      </c>
      <c r="J165" s="60">
        <v>0</v>
      </c>
      <c r="K165" s="60">
        <v>0</v>
      </c>
    </row>
    <row r="166" spans="1:11">
      <c r="A166" s="402" t="s">
        <v>2595</v>
      </c>
      <c r="B166" s="403" t="s">
        <v>2596</v>
      </c>
      <c r="C166" s="60">
        <v>0</v>
      </c>
      <c r="D166" s="60">
        <v>0</v>
      </c>
      <c r="E166" s="60">
        <v>0</v>
      </c>
      <c r="F166" s="61">
        <v>0</v>
      </c>
      <c r="G166" s="61">
        <v>0</v>
      </c>
      <c r="H166" s="60">
        <v>0</v>
      </c>
      <c r="I166" s="60">
        <v>0</v>
      </c>
      <c r="J166" s="60">
        <v>0</v>
      </c>
      <c r="K166" s="60">
        <v>0</v>
      </c>
    </row>
    <row r="167" spans="1:11">
      <c r="A167" s="402" t="s">
        <v>1646</v>
      </c>
      <c r="B167" s="403" t="s">
        <v>497</v>
      </c>
      <c r="C167" s="60">
        <v>513</v>
      </c>
      <c r="D167" s="60">
        <v>509</v>
      </c>
      <c r="E167" s="60">
        <v>543</v>
      </c>
      <c r="F167" s="61">
        <v>-1.56434086531354E-3</v>
      </c>
      <c r="G167" s="61">
        <v>1.30162440007073E-2</v>
      </c>
      <c r="H167" s="60">
        <v>-1</v>
      </c>
      <c r="I167" s="60">
        <v>7</v>
      </c>
      <c r="J167" s="60">
        <v>27</v>
      </c>
      <c r="K167" s="60">
        <v>44</v>
      </c>
    </row>
    <row r="168" spans="1:11">
      <c r="A168" s="402" t="s">
        <v>1647</v>
      </c>
      <c r="B168" s="403" t="s">
        <v>498</v>
      </c>
      <c r="C168" s="60" t="s">
        <v>1109</v>
      </c>
      <c r="D168" s="60" t="s">
        <v>1109</v>
      </c>
      <c r="E168" s="60" t="s">
        <v>1109</v>
      </c>
      <c r="F168" s="61" t="s">
        <v>1109</v>
      </c>
      <c r="G168" s="61" t="s">
        <v>1109</v>
      </c>
      <c r="H168" s="60" t="s">
        <v>1109</v>
      </c>
      <c r="I168" s="60" t="s">
        <v>1109</v>
      </c>
      <c r="J168" s="60" t="s">
        <v>1109</v>
      </c>
      <c r="K168" s="60" t="s">
        <v>1109</v>
      </c>
    </row>
    <row r="169" spans="1:11">
      <c r="A169" s="402" t="s">
        <v>1648</v>
      </c>
      <c r="B169" s="403" t="s">
        <v>499</v>
      </c>
      <c r="C169" s="60">
        <v>103</v>
      </c>
      <c r="D169" s="60">
        <v>102</v>
      </c>
      <c r="E169" s="60">
        <v>106</v>
      </c>
      <c r="F169" s="61">
        <v>-1.94933256763996E-3</v>
      </c>
      <c r="G169" s="61">
        <v>7.7229252960444601E-3</v>
      </c>
      <c r="H169" s="60">
        <v>0</v>
      </c>
      <c r="I169" s="60">
        <v>1</v>
      </c>
      <c r="J169" s="60">
        <v>8</v>
      </c>
      <c r="K169" s="60">
        <v>10</v>
      </c>
    </row>
    <row r="170" spans="1:11">
      <c r="A170" s="402" t="s">
        <v>1649</v>
      </c>
      <c r="B170" s="403" t="s">
        <v>500</v>
      </c>
      <c r="C170" s="60">
        <v>16</v>
      </c>
      <c r="D170" s="60">
        <v>18</v>
      </c>
      <c r="E170" s="60">
        <v>21</v>
      </c>
      <c r="F170" s="61">
        <v>2.3836255539609701E-2</v>
      </c>
      <c r="G170" s="61">
        <v>3.1310306477545097E-2</v>
      </c>
      <c r="H170" s="60">
        <v>0</v>
      </c>
      <c r="I170" s="60">
        <v>1</v>
      </c>
      <c r="J170" s="60">
        <v>2</v>
      </c>
      <c r="K170" s="60">
        <v>3</v>
      </c>
    </row>
    <row r="171" spans="1:11">
      <c r="A171" s="402" t="s">
        <v>1650</v>
      </c>
      <c r="B171" s="403" t="s">
        <v>501</v>
      </c>
      <c r="C171" s="60" t="s">
        <v>1109</v>
      </c>
      <c r="D171" s="60" t="s">
        <v>1109</v>
      </c>
      <c r="E171" s="60" t="s">
        <v>1109</v>
      </c>
      <c r="F171" s="61" t="s">
        <v>1109</v>
      </c>
      <c r="G171" s="61" t="s">
        <v>1109</v>
      </c>
      <c r="H171" s="60" t="s">
        <v>1109</v>
      </c>
      <c r="I171" s="60" t="s">
        <v>1109</v>
      </c>
      <c r="J171" s="60" t="s">
        <v>1109</v>
      </c>
      <c r="K171" s="60" t="s">
        <v>1109</v>
      </c>
    </row>
    <row r="172" spans="1:11">
      <c r="A172" s="402" t="s">
        <v>1651</v>
      </c>
      <c r="B172" s="403" t="s">
        <v>502</v>
      </c>
      <c r="C172" s="60" t="s">
        <v>1109</v>
      </c>
      <c r="D172" s="60" t="s">
        <v>1109</v>
      </c>
      <c r="E172" s="60" t="s">
        <v>1109</v>
      </c>
      <c r="F172" s="61" t="s">
        <v>1109</v>
      </c>
      <c r="G172" s="61" t="s">
        <v>1109</v>
      </c>
      <c r="H172" s="60" t="s">
        <v>1109</v>
      </c>
      <c r="I172" s="60" t="s">
        <v>1109</v>
      </c>
      <c r="J172" s="60" t="s">
        <v>1109</v>
      </c>
      <c r="K172" s="60" t="s">
        <v>1109</v>
      </c>
    </row>
    <row r="173" spans="1:11">
      <c r="A173" s="402" t="s">
        <v>1652</v>
      </c>
      <c r="B173" s="403" t="s">
        <v>503</v>
      </c>
      <c r="C173" s="60" t="s">
        <v>1109</v>
      </c>
      <c r="D173" s="60" t="s">
        <v>1109</v>
      </c>
      <c r="E173" s="60" t="s">
        <v>1109</v>
      </c>
      <c r="F173" s="61" t="s">
        <v>1109</v>
      </c>
      <c r="G173" s="61" t="s">
        <v>1109</v>
      </c>
      <c r="H173" s="60" t="s">
        <v>1109</v>
      </c>
      <c r="I173" s="60" t="s">
        <v>1109</v>
      </c>
      <c r="J173" s="60" t="s">
        <v>1109</v>
      </c>
      <c r="K173" s="60" t="s">
        <v>1109</v>
      </c>
    </row>
    <row r="174" spans="1:11">
      <c r="A174" s="402" t="s">
        <v>1653</v>
      </c>
      <c r="B174" s="403" t="s">
        <v>504</v>
      </c>
      <c r="C174" s="60">
        <v>24</v>
      </c>
      <c r="D174" s="60">
        <v>27</v>
      </c>
      <c r="E174" s="60">
        <v>32</v>
      </c>
      <c r="F174" s="61">
        <v>2.3836255539609701E-2</v>
      </c>
      <c r="G174" s="61">
        <v>3.4563715943573201E-2</v>
      </c>
      <c r="H174" s="60">
        <v>1</v>
      </c>
      <c r="I174" s="60">
        <v>1</v>
      </c>
      <c r="J174" s="60">
        <v>4</v>
      </c>
      <c r="K174" s="60">
        <v>5</v>
      </c>
    </row>
    <row r="175" spans="1:11">
      <c r="A175" s="402" t="s">
        <v>1654</v>
      </c>
      <c r="B175" s="403" t="s">
        <v>505</v>
      </c>
      <c r="C175" s="60">
        <v>360</v>
      </c>
      <c r="D175" s="60">
        <v>382</v>
      </c>
      <c r="E175" s="60">
        <v>399</v>
      </c>
      <c r="F175" s="61">
        <v>1.1933963655440701E-2</v>
      </c>
      <c r="G175" s="61">
        <v>8.74618799606686E-3</v>
      </c>
      <c r="H175" s="60">
        <v>3</v>
      </c>
      <c r="I175" s="60">
        <v>3</v>
      </c>
      <c r="J175" s="60">
        <v>44</v>
      </c>
      <c r="K175" s="60">
        <v>45</v>
      </c>
    </row>
    <row r="176" spans="1:11">
      <c r="A176" s="402" t="s">
        <v>1655</v>
      </c>
      <c r="B176" s="403" t="s">
        <v>506</v>
      </c>
      <c r="C176" s="60">
        <v>0</v>
      </c>
      <c r="D176" s="60">
        <v>0</v>
      </c>
      <c r="E176" s="60">
        <v>0</v>
      </c>
      <c r="F176" s="61">
        <v>0</v>
      </c>
      <c r="G176" s="61">
        <v>0</v>
      </c>
      <c r="H176" s="60">
        <v>0</v>
      </c>
      <c r="I176" s="60">
        <v>0</v>
      </c>
      <c r="J176" s="60">
        <v>0</v>
      </c>
      <c r="K176" s="60">
        <v>0</v>
      </c>
    </row>
    <row r="177" spans="1:11">
      <c r="A177" s="402" t="s">
        <v>1656</v>
      </c>
      <c r="B177" s="403" t="s">
        <v>507</v>
      </c>
      <c r="C177" s="60">
        <v>184</v>
      </c>
      <c r="D177" s="60">
        <v>201</v>
      </c>
      <c r="E177" s="60">
        <v>209</v>
      </c>
      <c r="F177" s="61">
        <v>1.7830936417105401E-2</v>
      </c>
      <c r="G177" s="61">
        <v>7.8364140004598699E-3</v>
      </c>
      <c r="H177" s="60">
        <v>3</v>
      </c>
      <c r="I177" s="60">
        <v>2</v>
      </c>
      <c r="J177" s="60">
        <v>26</v>
      </c>
      <c r="K177" s="60">
        <v>24</v>
      </c>
    </row>
    <row r="178" spans="1:11">
      <c r="A178" s="402" t="s">
        <v>1657</v>
      </c>
      <c r="B178" s="403" t="s">
        <v>508</v>
      </c>
      <c r="C178" s="60">
        <v>46</v>
      </c>
      <c r="D178" s="60">
        <v>46</v>
      </c>
      <c r="E178" s="60">
        <v>49</v>
      </c>
      <c r="F178" s="61">
        <v>0</v>
      </c>
      <c r="G178" s="61">
        <v>1.2715949105691E-2</v>
      </c>
      <c r="H178" s="60">
        <v>0</v>
      </c>
      <c r="I178" s="60">
        <v>1</v>
      </c>
      <c r="J178" s="60">
        <v>4</v>
      </c>
      <c r="K178" s="60">
        <v>6</v>
      </c>
    </row>
    <row r="179" spans="1:11">
      <c r="A179" s="402" t="s">
        <v>1658</v>
      </c>
      <c r="B179" s="403" t="s">
        <v>509</v>
      </c>
      <c r="C179" s="60">
        <v>0</v>
      </c>
      <c r="D179" s="60">
        <v>0</v>
      </c>
      <c r="E179" s="60">
        <v>0</v>
      </c>
      <c r="F179" s="61">
        <v>0</v>
      </c>
      <c r="G179" s="61">
        <v>0</v>
      </c>
      <c r="H179" s="60">
        <v>0</v>
      </c>
      <c r="I179" s="60">
        <v>0</v>
      </c>
      <c r="J179" s="60">
        <v>0</v>
      </c>
      <c r="K179" s="60">
        <v>0</v>
      </c>
    </row>
    <row r="180" spans="1:11">
      <c r="A180" s="402" t="s">
        <v>1659</v>
      </c>
      <c r="B180" s="403" t="s">
        <v>510</v>
      </c>
      <c r="C180" s="60">
        <v>0</v>
      </c>
      <c r="D180" s="60">
        <v>0</v>
      </c>
      <c r="E180" s="60">
        <v>0</v>
      </c>
      <c r="F180" s="61">
        <v>0</v>
      </c>
      <c r="G180" s="61">
        <v>0</v>
      </c>
      <c r="H180" s="60">
        <v>0</v>
      </c>
      <c r="I180" s="60">
        <v>0</v>
      </c>
      <c r="J180" s="60">
        <v>0</v>
      </c>
      <c r="K180" s="60">
        <v>0</v>
      </c>
    </row>
    <row r="181" spans="1:11">
      <c r="A181" s="402" t="s">
        <v>1660</v>
      </c>
      <c r="B181" s="404" t="s">
        <v>511</v>
      </c>
      <c r="C181" s="60">
        <v>17</v>
      </c>
      <c r="D181" s="60">
        <v>18</v>
      </c>
      <c r="E181" s="60">
        <v>19</v>
      </c>
      <c r="F181" s="61">
        <v>1.1497274155136201E-2</v>
      </c>
      <c r="G181" s="61">
        <v>1.0872120850350799E-2</v>
      </c>
      <c r="H181" s="60">
        <v>0</v>
      </c>
      <c r="I181" s="60">
        <v>0</v>
      </c>
      <c r="J181" s="60">
        <v>2</v>
      </c>
      <c r="K181" s="60">
        <v>2</v>
      </c>
    </row>
    <row r="182" spans="1:11">
      <c r="A182" s="402" t="s">
        <v>1661</v>
      </c>
      <c r="B182" s="403" t="s">
        <v>512</v>
      </c>
      <c r="C182" s="60">
        <v>0</v>
      </c>
      <c r="D182" s="60">
        <v>0</v>
      </c>
      <c r="E182" s="60">
        <v>0</v>
      </c>
      <c r="F182" s="61">
        <v>0</v>
      </c>
      <c r="G182" s="61">
        <v>0</v>
      </c>
      <c r="H182" s="60">
        <v>0</v>
      </c>
      <c r="I182" s="60">
        <v>0</v>
      </c>
      <c r="J182" s="60">
        <v>0</v>
      </c>
      <c r="K182" s="60">
        <v>0</v>
      </c>
    </row>
    <row r="183" spans="1:11">
      <c r="A183" s="402" t="s">
        <v>1662</v>
      </c>
      <c r="B183" s="403" t="s">
        <v>513</v>
      </c>
      <c r="C183" s="60">
        <v>12</v>
      </c>
      <c r="D183" s="60">
        <v>12</v>
      </c>
      <c r="E183" s="60">
        <v>13</v>
      </c>
      <c r="F183" s="61">
        <v>0</v>
      </c>
      <c r="G183" s="61">
        <v>1.6137364741595699E-2</v>
      </c>
      <c r="H183" s="60">
        <v>0</v>
      </c>
      <c r="I183" s="60">
        <v>0</v>
      </c>
      <c r="J183" s="60">
        <v>1</v>
      </c>
      <c r="K183" s="60">
        <v>2</v>
      </c>
    </row>
    <row r="184" spans="1:11">
      <c r="A184" s="402" t="s">
        <v>1663</v>
      </c>
      <c r="B184" s="404" t="s">
        <v>514</v>
      </c>
      <c r="C184" s="60">
        <v>0</v>
      </c>
      <c r="D184" s="60">
        <v>0</v>
      </c>
      <c r="E184" s="60">
        <v>0</v>
      </c>
      <c r="F184" s="61">
        <v>0</v>
      </c>
      <c r="G184" s="61">
        <v>0</v>
      </c>
      <c r="H184" s="60">
        <v>0</v>
      </c>
      <c r="I184" s="60">
        <v>0</v>
      </c>
      <c r="J184" s="60">
        <v>0</v>
      </c>
      <c r="K184" s="60">
        <v>0</v>
      </c>
    </row>
    <row r="185" spans="1:11">
      <c r="A185" s="402" t="s">
        <v>1664</v>
      </c>
      <c r="B185" s="404" t="s">
        <v>255</v>
      </c>
      <c r="C185" s="60">
        <v>26</v>
      </c>
      <c r="D185" s="60">
        <v>28</v>
      </c>
      <c r="E185" s="60">
        <v>28</v>
      </c>
      <c r="F185" s="61">
        <v>1.4931978945393699E-2</v>
      </c>
      <c r="G185" s="61">
        <v>0</v>
      </c>
      <c r="H185" s="60">
        <v>0</v>
      </c>
      <c r="I185" s="60">
        <v>0</v>
      </c>
      <c r="J185" s="60">
        <v>3</v>
      </c>
      <c r="K185" s="60">
        <v>3</v>
      </c>
    </row>
    <row r="186" spans="1:11">
      <c r="A186" s="402" t="s">
        <v>1665</v>
      </c>
      <c r="B186" s="404" t="s">
        <v>2597</v>
      </c>
      <c r="C186" s="60">
        <v>4122</v>
      </c>
      <c r="D186" s="60">
        <v>4406</v>
      </c>
      <c r="E186" s="60">
        <v>4936</v>
      </c>
      <c r="F186" s="61">
        <v>1.34149367370255E-2</v>
      </c>
      <c r="G186" s="61">
        <v>2.2977617695480599E-2</v>
      </c>
      <c r="H186" s="60">
        <v>57</v>
      </c>
      <c r="I186" s="60">
        <v>105</v>
      </c>
      <c r="J186" s="60">
        <v>504</v>
      </c>
      <c r="K186" s="60">
        <v>641</v>
      </c>
    </row>
    <row r="187" spans="1:11">
      <c r="A187" s="402" t="s">
        <v>1666</v>
      </c>
      <c r="B187" s="404" t="s">
        <v>256</v>
      </c>
      <c r="C187" s="60">
        <v>3688</v>
      </c>
      <c r="D187" s="60">
        <v>3894</v>
      </c>
      <c r="E187" s="60">
        <v>4237</v>
      </c>
      <c r="F187" s="61">
        <v>1.09298190311407E-2</v>
      </c>
      <c r="G187" s="61">
        <v>1.7027048361977701E-2</v>
      </c>
      <c r="H187" s="60">
        <v>42</v>
      </c>
      <c r="I187" s="60">
        <v>68</v>
      </c>
      <c r="J187" s="60">
        <v>425</v>
      </c>
      <c r="K187" s="60">
        <v>505</v>
      </c>
    </row>
    <row r="188" spans="1:11">
      <c r="A188" s="402" t="s">
        <v>1667</v>
      </c>
      <c r="B188" s="404" t="s">
        <v>2460</v>
      </c>
      <c r="C188" s="60">
        <v>506</v>
      </c>
      <c r="D188" s="60">
        <v>513</v>
      </c>
      <c r="E188" s="60">
        <v>549</v>
      </c>
      <c r="F188" s="61">
        <v>2.75161393608325E-3</v>
      </c>
      <c r="G188" s="61">
        <v>1.36569347436399E-2</v>
      </c>
      <c r="H188" s="60">
        <v>1</v>
      </c>
      <c r="I188" s="60">
        <v>7</v>
      </c>
      <c r="J188" s="60">
        <v>47</v>
      </c>
      <c r="K188" s="60">
        <v>61</v>
      </c>
    </row>
    <row r="189" spans="1:11">
      <c r="A189" s="8" t="s">
        <v>1668</v>
      </c>
      <c r="B189" s="405" t="s">
        <v>515</v>
      </c>
      <c r="C189" s="377" t="s">
        <v>1109</v>
      </c>
      <c r="D189" s="377" t="s">
        <v>1109</v>
      </c>
      <c r="E189" s="377" t="s">
        <v>1109</v>
      </c>
      <c r="F189" s="201" t="s">
        <v>1109</v>
      </c>
      <c r="G189" s="201" t="s">
        <v>1109</v>
      </c>
      <c r="H189" s="377" t="s">
        <v>1109</v>
      </c>
      <c r="I189" s="377" t="s">
        <v>1109</v>
      </c>
      <c r="J189" s="377" t="s">
        <v>1109</v>
      </c>
      <c r="K189" s="377" t="s">
        <v>1109</v>
      </c>
    </row>
    <row r="190" spans="1:11">
      <c r="A190" s="402" t="s">
        <v>1669</v>
      </c>
      <c r="B190" s="403" t="s">
        <v>516</v>
      </c>
      <c r="C190" s="60">
        <v>162</v>
      </c>
      <c r="D190" s="60">
        <v>143</v>
      </c>
      <c r="E190" s="60">
        <v>141</v>
      </c>
      <c r="F190" s="61">
        <v>-2.4641653848791901E-2</v>
      </c>
      <c r="G190" s="61">
        <v>-2.8129841012806099E-3</v>
      </c>
      <c r="H190" s="60">
        <v>-4</v>
      </c>
      <c r="I190" s="60">
        <v>0</v>
      </c>
      <c r="J190" s="60">
        <v>5</v>
      </c>
      <c r="K190" s="60">
        <v>12</v>
      </c>
    </row>
    <row r="191" spans="1:11">
      <c r="A191" s="402" t="s">
        <v>1670</v>
      </c>
      <c r="B191" s="403" t="s">
        <v>517</v>
      </c>
      <c r="C191" s="60">
        <v>795</v>
      </c>
      <c r="D191" s="60">
        <v>867</v>
      </c>
      <c r="E191" s="60">
        <v>967</v>
      </c>
      <c r="F191" s="61">
        <v>1.7490571980894699E-2</v>
      </c>
      <c r="G191" s="61">
        <v>2.20719635495219E-2</v>
      </c>
      <c r="H191" s="60">
        <v>14</v>
      </c>
      <c r="I191" s="60">
        <v>20</v>
      </c>
      <c r="J191" s="60">
        <v>101</v>
      </c>
      <c r="K191" s="60">
        <v>121</v>
      </c>
    </row>
    <row r="192" spans="1:11">
      <c r="A192" s="402" t="s">
        <v>1671</v>
      </c>
      <c r="B192" s="403" t="s">
        <v>518</v>
      </c>
      <c r="C192" s="60">
        <v>617</v>
      </c>
      <c r="D192" s="60">
        <v>663</v>
      </c>
      <c r="E192" s="60">
        <v>722</v>
      </c>
      <c r="F192" s="61">
        <v>1.44851001198796E-2</v>
      </c>
      <c r="G192" s="61">
        <v>1.7196211115641399E-2</v>
      </c>
      <c r="H192" s="60">
        <v>9</v>
      </c>
      <c r="I192" s="60">
        <v>12</v>
      </c>
      <c r="J192" s="60">
        <v>73</v>
      </c>
      <c r="K192" s="60">
        <v>83</v>
      </c>
    </row>
    <row r="193" spans="1:11">
      <c r="A193" s="402" t="s">
        <v>1672</v>
      </c>
      <c r="B193" s="403" t="s">
        <v>2461</v>
      </c>
      <c r="C193" s="60">
        <v>370</v>
      </c>
      <c r="D193" s="60">
        <v>379</v>
      </c>
      <c r="E193" s="60">
        <v>400</v>
      </c>
      <c r="F193" s="61">
        <v>4.8182103132015097E-3</v>
      </c>
      <c r="G193" s="61">
        <v>1.08440434089596E-2</v>
      </c>
      <c r="H193" s="60">
        <v>2</v>
      </c>
      <c r="I193" s="60">
        <v>4</v>
      </c>
      <c r="J193" s="60">
        <v>36</v>
      </c>
      <c r="K193" s="60">
        <v>41</v>
      </c>
    </row>
    <row r="194" spans="1:11">
      <c r="A194" s="402" t="s">
        <v>1673</v>
      </c>
      <c r="B194" s="403" t="s">
        <v>257</v>
      </c>
      <c r="C194" s="60">
        <v>80</v>
      </c>
      <c r="D194" s="60">
        <v>83</v>
      </c>
      <c r="E194" s="60">
        <v>89</v>
      </c>
      <c r="F194" s="61">
        <v>7.3899666432788403E-3</v>
      </c>
      <c r="G194" s="61">
        <v>1.40570362832217E-2</v>
      </c>
      <c r="H194" s="60">
        <v>1</v>
      </c>
      <c r="I194" s="60">
        <v>1</v>
      </c>
      <c r="J194" s="60">
        <v>9</v>
      </c>
      <c r="K194" s="60">
        <v>10</v>
      </c>
    </row>
    <row r="195" spans="1:11">
      <c r="A195" s="402" t="s">
        <v>1674</v>
      </c>
      <c r="B195" s="404" t="s">
        <v>519</v>
      </c>
      <c r="C195" s="60">
        <v>78</v>
      </c>
      <c r="D195" s="60">
        <v>81</v>
      </c>
      <c r="E195" s="60">
        <v>83</v>
      </c>
      <c r="F195" s="61">
        <v>7.57662405217419E-3</v>
      </c>
      <c r="G195" s="61">
        <v>4.8902088568607604E-3</v>
      </c>
      <c r="H195" s="60">
        <v>1</v>
      </c>
      <c r="I195" s="60">
        <v>0</v>
      </c>
      <c r="J195" s="60">
        <v>8</v>
      </c>
      <c r="K195" s="60">
        <v>7</v>
      </c>
    </row>
    <row r="196" spans="1:11">
      <c r="A196" s="402" t="s">
        <v>1675</v>
      </c>
      <c r="B196" s="403" t="s">
        <v>520</v>
      </c>
      <c r="C196" s="60">
        <v>33</v>
      </c>
      <c r="D196" s="60">
        <v>36</v>
      </c>
      <c r="E196" s="60">
        <v>40</v>
      </c>
      <c r="F196" s="61">
        <v>1.7554577175587598E-2</v>
      </c>
      <c r="G196" s="61">
        <v>2.1295687600135099E-2</v>
      </c>
      <c r="H196" s="60">
        <v>1</v>
      </c>
      <c r="I196" s="60">
        <v>1</v>
      </c>
      <c r="J196" s="60">
        <v>5</v>
      </c>
      <c r="K196" s="60">
        <v>6</v>
      </c>
    </row>
    <row r="197" spans="1:11">
      <c r="A197" s="402" t="s">
        <v>1676</v>
      </c>
      <c r="B197" s="403" t="s">
        <v>258</v>
      </c>
      <c r="C197" s="60">
        <v>180</v>
      </c>
      <c r="D197" s="60">
        <v>179</v>
      </c>
      <c r="E197" s="60">
        <v>186</v>
      </c>
      <c r="F197" s="61">
        <v>-1.1135885095092701E-3</v>
      </c>
      <c r="G197" s="61">
        <v>7.7016801096512202E-3</v>
      </c>
      <c r="H197" s="60">
        <v>0</v>
      </c>
      <c r="I197" s="60">
        <v>1</v>
      </c>
      <c r="J197" s="60">
        <v>13</v>
      </c>
      <c r="K197" s="60">
        <v>16</v>
      </c>
    </row>
    <row r="198" spans="1:11">
      <c r="A198" s="402" t="s">
        <v>1677</v>
      </c>
      <c r="B198" s="404" t="s">
        <v>521</v>
      </c>
      <c r="C198" s="60">
        <v>575</v>
      </c>
      <c r="D198" s="60">
        <v>651</v>
      </c>
      <c r="E198" s="60">
        <v>736</v>
      </c>
      <c r="F198" s="61">
        <v>2.51386997675302E-2</v>
      </c>
      <c r="G198" s="61">
        <v>2.4847781085381999E-2</v>
      </c>
      <c r="H198" s="60">
        <v>15</v>
      </c>
      <c r="I198" s="60">
        <v>17</v>
      </c>
      <c r="J198" s="60">
        <v>96</v>
      </c>
      <c r="K198" s="60">
        <v>108</v>
      </c>
    </row>
    <row r="199" spans="1:11">
      <c r="A199" s="402" t="s">
        <v>2462</v>
      </c>
      <c r="B199" s="403" t="s">
        <v>2463</v>
      </c>
      <c r="C199" s="60">
        <v>104</v>
      </c>
      <c r="D199" s="60">
        <v>107</v>
      </c>
      <c r="E199" s="60">
        <v>117</v>
      </c>
      <c r="F199" s="61">
        <v>5.7037920953544301E-3</v>
      </c>
      <c r="G199" s="61">
        <v>1.8029626204826101E-2</v>
      </c>
      <c r="H199" s="60">
        <v>1</v>
      </c>
      <c r="I199" s="60">
        <v>2</v>
      </c>
      <c r="J199" s="60">
        <v>12</v>
      </c>
      <c r="K199" s="60">
        <v>15</v>
      </c>
    </row>
    <row r="200" spans="1:11">
      <c r="A200" s="402" t="s">
        <v>2464</v>
      </c>
      <c r="B200" s="404" t="s">
        <v>259</v>
      </c>
      <c r="C200" s="60">
        <v>187</v>
      </c>
      <c r="D200" s="60">
        <v>191</v>
      </c>
      <c r="E200" s="60">
        <v>206</v>
      </c>
      <c r="F200" s="61">
        <v>4.2419338774677398E-3</v>
      </c>
      <c r="G200" s="61">
        <v>1.52354419923031E-2</v>
      </c>
      <c r="H200" s="60">
        <v>1</v>
      </c>
      <c r="I200" s="60">
        <v>3</v>
      </c>
      <c r="J200" s="60">
        <v>20</v>
      </c>
      <c r="K200" s="60">
        <v>25</v>
      </c>
    </row>
    <row r="201" spans="1:11">
      <c r="A201" s="402" t="s">
        <v>1678</v>
      </c>
      <c r="B201" s="403" t="s">
        <v>522</v>
      </c>
      <c r="C201" s="60">
        <v>434</v>
      </c>
      <c r="D201" s="60">
        <v>512</v>
      </c>
      <c r="E201" s="60">
        <v>699</v>
      </c>
      <c r="F201" s="61">
        <v>3.3608438491225197E-2</v>
      </c>
      <c r="G201" s="61">
        <v>6.4244569904632107E-2</v>
      </c>
      <c r="H201" s="60">
        <v>15</v>
      </c>
      <c r="I201" s="60">
        <v>37</v>
      </c>
      <c r="J201" s="60">
        <v>79</v>
      </c>
      <c r="K201" s="60">
        <v>136</v>
      </c>
    </row>
    <row r="202" spans="1:11">
      <c r="A202" s="402" t="s">
        <v>1679</v>
      </c>
      <c r="B202" s="403" t="s">
        <v>523</v>
      </c>
      <c r="C202" s="60">
        <v>245</v>
      </c>
      <c r="D202" s="60">
        <v>287</v>
      </c>
      <c r="E202" s="60">
        <v>388</v>
      </c>
      <c r="F202" s="61">
        <v>3.2150821290873002E-2</v>
      </c>
      <c r="G202" s="61">
        <v>6.21600575342569E-2</v>
      </c>
      <c r="H202" s="60">
        <v>8</v>
      </c>
      <c r="I202" s="60">
        <v>20</v>
      </c>
      <c r="J202" s="60">
        <v>42</v>
      </c>
      <c r="K202" s="60">
        <v>72</v>
      </c>
    </row>
    <row r="203" spans="1:11">
      <c r="A203" s="402" t="s">
        <v>1680</v>
      </c>
      <c r="B203" s="403" t="s">
        <v>524</v>
      </c>
      <c r="C203" s="60">
        <v>137</v>
      </c>
      <c r="D203" s="60">
        <v>163</v>
      </c>
      <c r="E203" s="60">
        <v>225</v>
      </c>
      <c r="F203" s="61">
        <v>3.5364827552135901E-2</v>
      </c>
      <c r="G203" s="61">
        <v>6.6593622919168802E-2</v>
      </c>
      <c r="H203" s="60">
        <v>5</v>
      </c>
      <c r="I203" s="60">
        <v>12</v>
      </c>
      <c r="J203" s="60">
        <v>26</v>
      </c>
      <c r="K203" s="60">
        <v>45</v>
      </c>
    </row>
    <row r="204" spans="1:11">
      <c r="A204" s="402" t="s">
        <v>1681</v>
      </c>
      <c r="B204" s="403" t="s">
        <v>525</v>
      </c>
      <c r="C204" s="60">
        <v>52</v>
      </c>
      <c r="D204" s="60">
        <v>62</v>
      </c>
      <c r="E204" s="60">
        <v>86</v>
      </c>
      <c r="F204" s="61">
        <v>3.5804203580214203E-2</v>
      </c>
      <c r="G204" s="61">
        <v>6.7631434549900907E-2</v>
      </c>
      <c r="H204" s="60">
        <v>2</v>
      </c>
      <c r="I204" s="60">
        <v>5</v>
      </c>
      <c r="J204" s="60">
        <v>11</v>
      </c>
      <c r="K204" s="60">
        <v>19</v>
      </c>
    </row>
    <row r="205" spans="1:11">
      <c r="A205" s="402" t="s">
        <v>1682</v>
      </c>
      <c r="B205" s="404" t="s">
        <v>260</v>
      </c>
      <c r="C205" s="60">
        <v>1035</v>
      </c>
      <c r="D205" s="60">
        <v>1027</v>
      </c>
      <c r="E205" s="60">
        <v>1059</v>
      </c>
      <c r="F205" s="61">
        <v>-1.5506955813782101E-3</v>
      </c>
      <c r="G205" s="61">
        <v>6.1554948057400702E-3</v>
      </c>
      <c r="H205" s="60">
        <v>-1</v>
      </c>
      <c r="I205" s="60">
        <v>7</v>
      </c>
      <c r="J205" s="60">
        <v>60</v>
      </c>
      <c r="K205" s="60">
        <v>80</v>
      </c>
    </row>
    <row r="206" spans="1:11">
      <c r="A206" s="402" t="s">
        <v>1683</v>
      </c>
      <c r="B206" s="403" t="s">
        <v>526</v>
      </c>
      <c r="C206" s="60">
        <v>658</v>
      </c>
      <c r="D206" s="60">
        <v>648</v>
      </c>
      <c r="E206" s="60">
        <v>664</v>
      </c>
      <c r="F206" s="61">
        <v>-3.05816126386516E-3</v>
      </c>
      <c r="G206" s="61">
        <v>4.8902088568607604E-3</v>
      </c>
      <c r="H206" s="60">
        <v>-2</v>
      </c>
      <c r="I206" s="60">
        <v>4</v>
      </c>
      <c r="J206" s="60">
        <v>24</v>
      </c>
      <c r="K206" s="60">
        <v>38</v>
      </c>
    </row>
    <row r="207" spans="1:11">
      <c r="A207" s="402" t="s">
        <v>1684</v>
      </c>
      <c r="B207" s="403" t="s">
        <v>527</v>
      </c>
      <c r="C207" s="60">
        <v>589</v>
      </c>
      <c r="D207" s="60">
        <v>580</v>
      </c>
      <c r="E207" s="60">
        <v>593</v>
      </c>
      <c r="F207" s="61">
        <v>-3.0748788689209899E-3</v>
      </c>
      <c r="G207" s="61">
        <v>4.4431005223679598E-3</v>
      </c>
      <c r="H207" s="60">
        <v>-2</v>
      </c>
      <c r="I207" s="60">
        <v>3</v>
      </c>
      <c r="J207" s="60">
        <v>22</v>
      </c>
      <c r="K207" s="60">
        <v>32</v>
      </c>
    </row>
    <row r="208" spans="1:11">
      <c r="A208" s="402" t="s">
        <v>2374</v>
      </c>
      <c r="B208" s="404" t="s">
        <v>2396</v>
      </c>
      <c r="C208" s="60" t="s">
        <v>1109</v>
      </c>
      <c r="D208" s="60" t="s">
        <v>1109</v>
      </c>
      <c r="E208" s="60" t="s">
        <v>1109</v>
      </c>
      <c r="F208" s="61" t="s">
        <v>1109</v>
      </c>
      <c r="G208" s="61" t="s">
        <v>1109</v>
      </c>
      <c r="H208" s="60" t="s">
        <v>1109</v>
      </c>
      <c r="I208" s="60" t="s">
        <v>1109</v>
      </c>
      <c r="J208" s="60" t="s">
        <v>1109</v>
      </c>
      <c r="K208" s="60" t="s">
        <v>1109</v>
      </c>
    </row>
    <row r="209" spans="1:11">
      <c r="A209" s="402" t="s">
        <v>1685</v>
      </c>
      <c r="B209" s="404" t="s">
        <v>261</v>
      </c>
      <c r="C209" s="60" t="s">
        <v>1109</v>
      </c>
      <c r="D209" s="60" t="s">
        <v>1109</v>
      </c>
      <c r="E209" s="60" t="s">
        <v>1109</v>
      </c>
      <c r="F209" s="61" t="s">
        <v>1109</v>
      </c>
      <c r="G209" s="61" t="s">
        <v>1109</v>
      </c>
      <c r="H209" s="60" t="s">
        <v>1109</v>
      </c>
      <c r="I209" s="60" t="s">
        <v>1109</v>
      </c>
      <c r="J209" s="60" t="s">
        <v>1109</v>
      </c>
      <c r="K209" s="60" t="s">
        <v>1109</v>
      </c>
    </row>
    <row r="210" spans="1:11">
      <c r="A210" s="8" t="s">
        <v>1686</v>
      </c>
      <c r="B210" s="405" t="s">
        <v>528</v>
      </c>
      <c r="C210" s="377">
        <v>0</v>
      </c>
      <c r="D210" s="377">
        <v>0</v>
      </c>
      <c r="E210" s="377">
        <v>0</v>
      </c>
      <c r="F210" s="201">
        <v>0</v>
      </c>
      <c r="G210" s="201">
        <v>0</v>
      </c>
      <c r="H210" s="377">
        <v>0</v>
      </c>
      <c r="I210" s="377">
        <v>0</v>
      </c>
      <c r="J210" s="377">
        <v>0</v>
      </c>
      <c r="K210" s="377">
        <v>0</v>
      </c>
    </row>
    <row r="211" spans="1:11">
      <c r="A211" s="402" t="s">
        <v>1687</v>
      </c>
      <c r="B211" s="403" t="s">
        <v>529</v>
      </c>
      <c r="C211" s="60">
        <v>49</v>
      </c>
      <c r="D211" s="60">
        <v>48</v>
      </c>
      <c r="E211" s="60">
        <v>51</v>
      </c>
      <c r="F211" s="61">
        <v>-4.1153660169358499E-3</v>
      </c>
      <c r="G211" s="61">
        <v>1.21987292499426E-2</v>
      </c>
      <c r="H211" s="60">
        <v>0</v>
      </c>
      <c r="I211" s="60">
        <v>1</v>
      </c>
      <c r="J211" s="60">
        <v>2</v>
      </c>
      <c r="K211" s="60">
        <v>4</v>
      </c>
    </row>
    <row r="212" spans="1:11">
      <c r="A212" s="402" t="s">
        <v>1688</v>
      </c>
      <c r="B212" s="403" t="s">
        <v>530</v>
      </c>
      <c r="C212" s="60">
        <v>377</v>
      </c>
      <c r="D212" s="60">
        <v>379</v>
      </c>
      <c r="E212" s="60">
        <v>395</v>
      </c>
      <c r="F212" s="61">
        <v>1.0587636217827001E-3</v>
      </c>
      <c r="G212" s="61">
        <v>8.3042021461003906E-3</v>
      </c>
      <c r="H212" s="60">
        <v>1</v>
      </c>
      <c r="I212" s="60">
        <v>3</v>
      </c>
      <c r="J212" s="60">
        <v>36</v>
      </c>
      <c r="K212" s="60">
        <v>42</v>
      </c>
    </row>
    <row r="213" spans="1:11">
      <c r="A213" s="402" t="s">
        <v>1689</v>
      </c>
      <c r="B213" s="403" t="s">
        <v>531</v>
      </c>
      <c r="C213" s="60">
        <v>297</v>
      </c>
      <c r="D213" s="60">
        <v>293</v>
      </c>
      <c r="E213" s="60">
        <v>304</v>
      </c>
      <c r="F213" s="61">
        <v>-2.7082320620027702E-3</v>
      </c>
      <c r="G213" s="61">
        <v>7.3982513046337798E-3</v>
      </c>
      <c r="H213" s="60">
        <v>-1</v>
      </c>
      <c r="I213" s="60">
        <v>2</v>
      </c>
      <c r="J213" s="60">
        <v>26</v>
      </c>
      <c r="K213" s="60">
        <v>33</v>
      </c>
    </row>
    <row r="214" spans="1:11">
      <c r="A214" s="402" t="s">
        <v>1690</v>
      </c>
      <c r="B214" s="403" t="s">
        <v>532</v>
      </c>
      <c r="C214" s="60">
        <v>0</v>
      </c>
      <c r="D214" s="60">
        <v>0</v>
      </c>
      <c r="E214" s="60">
        <v>0</v>
      </c>
      <c r="F214" s="61">
        <v>0</v>
      </c>
      <c r="G214" s="61">
        <v>0</v>
      </c>
      <c r="H214" s="60">
        <v>0</v>
      </c>
      <c r="I214" s="60">
        <v>0</v>
      </c>
      <c r="J214" s="60">
        <v>0</v>
      </c>
      <c r="K214" s="60">
        <v>0</v>
      </c>
    </row>
    <row r="215" spans="1:11">
      <c r="A215" s="402" t="s">
        <v>1691</v>
      </c>
      <c r="B215" s="403" t="s">
        <v>533</v>
      </c>
      <c r="C215" s="60">
        <v>62</v>
      </c>
      <c r="D215" s="60">
        <v>65</v>
      </c>
      <c r="E215" s="60">
        <v>67</v>
      </c>
      <c r="F215" s="61">
        <v>9.4953746828438899E-3</v>
      </c>
      <c r="G215" s="61">
        <v>6.0794753500117401E-3</v>
      </c>
      <c r="H215" s="60">
        <v>1</v>
      </c>
      <c r="I215" s="60">
        <v>0</v>
      </c>
      <c r="J215" s="60">
        <v>7</v>
      </c>
      <c r="K215" s="60">
        <v>6</v>
      </c>
    </row>
    <row r="216" spans="1:11">
      <c r="A216" s="402" t="s">
        <v>1692</v>
      </c>
      <c r="B216" s="403" t="s">
        <v>534</v>
      </c>
      <c r="C216" s="60">
        <v>18</v>
      </c>
      <c r="D216" s="60">
        <v>21</v>
      </c>
      <c r="E216" s="60">
        <v>24</v>
      </c>
      <c r="F216" s="61">
        <v>3.1310306477545097E-2</v>
      </c>
      <c r="G216" s="61">
        <v>2.7066087089351799E-2</v>
      </c>
      <c r="H216" s="60">
        <v>1</v>
      </c>
      <c r="I216" s="60">
        <v>1</v>
      </c>
      <c r="J216" s="60">
        <v>3</v>
      </c>
      <c r="K216" s="60">
        <v>3</v>
      </c>
    </row>
    <row r="217" spans="1:11">
      <c r="A217" s="402" t="s">
        <v>1693</v>
      </c>
      <c r="B217" s="403" t="s">
        <v>535</v>
      </c>
      <c r="C217" s="60">
        <v>16466</v>
      </c>
      <c r="D217" s="60">
        <v>16146</v>
      </c>
      <c r="E217" s="60">
        <v>17030</v>
      </c>
      <c r="F217" s="61">
        <v>-3.9173685949149802E-3</v>
      </c>
      <c r="G217" s="61">
        <v>1.0717859875540201E-2</v>
      </c>
      <c r="H217" s="60">
        <v>-65</v>
      </c>
      <c r="I217" s="60">
        <v>177</v>
      </c>
      <c r="J217" s="60">
        <v>1208</v>
      </c>
      <c r="K217" s="60">
        <v>1711</v>
      </c>
    </row>
    <row r="218" spans="1:11">
      <c r="A218" s="402" t="s">
        <v>1694</v>
      </c>
      <c r="B218" s="403" t="s">
        <v>536</v>
      </c>
      <c r="C218" s="60">
        <v>155</v>
      </c>
      <c r="D218" s="60">
        <v>155</v>
      </c>
      <c r="E218" s="60">
        <v>164</v>
      </c>
      <c r="F218" s="61">
        <v>0</v>
      </c>
      <c r="G218" s="61">
        <v>1.13522150248102E-2</v>
      </c>
      <c r="H218" s="60">
        <v>0</v>
      </c>
      <c r="I218" s="60">
        <v>2</v>
      </c>
      <c r="J218" s="60">
        <v>11</v>
      </c>
      <c r="K218" s="60">
        <v>16</v>
      </c>
    </row>
    <row r="219" spans="1:11">
      <c r="A219" s="402" t="s">
        <v>1695</v>
      </c>
      <c r="B219" s="403" t="s">
        <v>537</v>
      </c>
      <c r="C219" s="60">
        <v>0</v>
      </c>
      <c r="D219" s="60">
        <v>0</v>
      </c>
      <c r="E219" s="60">
        <v>0</v>
      </c>
      <c r="F219" s="61">
        <v>0</v>
      </c>
      <c r="G219" s="61">
        <v>0</v>
      </c>
      <c r="H219" s="60">
        <v>0</v>
      </c>
      <c r="I219" s="60">
        <v>0</v>
      </c>
      <c r="J219" s="60">
        <v>0</v>
      </c>
      <c r="K219" s="60">
        <v>0</v>
      </c>
    </row>
    <row r="220" spans="1:11">
      <c r="A220" s="402" t="s">
        <v>1696</v>
      </c>
      <c r="B220" s="404" t="s">
        <v>538</v>
      </c>
      <c r="C220" s="60">
        <v>0</v>
      </c>
      <c r="D220" s="60">
        <v>0</v>
      </c>
      <c r="E220" s="60">
        <v>0</v>
      </c>
      <c r="F220" s="61">
        <v>0</v>
      </c>
      <c r="G220" s="61">
        <v>0</v>
      </c>
      <c r="H220" s="60">
        <v>0</v>
      </c>
      <c r="I220" s="60">
        <v>0</v>
      </c>
      <c r="J220" s="60">
        <v>0</v>
      </c>
      <c r="K220" s="60">
        <v>0</v>
      </c>
    </row>
    <row r="221" spans="1:11">
      <c r="A221" s="402" t="s">
        <v>1697</v>
      </c>
      <c r="B221" s="404" t="s">
        <v>262</v>
      </c>
      <c r="C221" s="60">
        <v>0</v>
      </c>
      <c r="D221" s="60">
        <v>0</v>
      </c>
      <c r="E221" s="60">
        <v>0</v>
      </c>
      <c r="F221" s="61">
        <v>0</v>
      </c>
      <c r="G221" s="61">
        <v>0</v>
      </c>
      <c r="H221" s="60">
        <v>0</v>
      </c>
      <c r="I221" s="60">
        <v>0</v>
      </c>
      <c r="J221" s="60">
        <v>0</v>
      </c>
      <c r="K221" s="60">
        <v>0</v>
      </c>
    </row>
    <row r="222" spans="1:11">
      <c r="A222" s="8" t="s">
        <v>1698</v>
      </c>
      <c r="B222" s="405" t="s">
        <v>539</v>
      </c>
      <c r="C222" s="377">
        <v>0</v>
      </c>
      <c r="D222" s="377">
        <v>0</v>
      </c>
      <c r="E222" s="377">
        <v>0</v>
      </c>
      <c r="F222" s="201">
        <v>0</v>
      </c>
      <c r="G222" s="201">
        <v>0</v>
      </c>
      <c r="H222" s="377">
        <v>0</v>
      </c>
      <c r="I222" s="377">
        <v>0</v>
      </c>
      <c r="J222" s="377">
        <v>0</v>
      </c>
      <c r="K222" s="377">
        <v>0</v>
      </c>
    </row>
    <row r="223" spans="1:11">
      <c r="A223" s="402" t="s">
        <v>1699</v>
      </c>
      <c r="B223" s="403" t="s">
        <v>540</v>
      </c>
      <c r="C223" s="60">
        <v>0</v>
      </c>
      <c r="D223" s="60">
        <v>0</v>
      </c>
      <c r="E223" s="60">
        <v>0</v>
      </c>
      <c r="F223" s="61">
        <v>0</v>
      </c>
      <c r="G223" s="61">
        <v>0</v>
      </c>
      <c r="H223" s="60">
        <v>0</v>
      </c>
      <c r="I223" s="60">
        <v>0</v>
      </c>
      <c r="J223" s="60">
        <v>0</v>
      </c>
      <c r="K223" s="60">
        <v>0</v>
      </c>
    </row>
    <row r="224" spans="1:11">
      <c r="A224" s="402" t="s">
        <v>1700</v>
      </c>
      <c r="B224" s="404" t="s">
        <v>263</v>
      </c>
      <c r="C224" s="60">
        <v>0</v>
      </c>
      <c r="D224" s="60">
        <v>0</v>
      </c>
      <c r="E224" s="60">
        <v>0</v>
      </c>
      <c r="F224" s="61">
        <v>0</v>
      </c>
      <c r="G224" s="61">
        <v>0</v>
      </c>
      <c r="H224" s="60">
        <v>0</v>
      </c>
      <c r="I224" s="60">
        <v>0</v>
      </c>
      <c r="J224" s="60">
        <v>0</v>
      </c>
      <c r="K224" s="60">
        <v>0</v>
      </c>
    </row>
    <row r="225" spans="1:11">
      <c r="A225" s="402" t="s">
        <v>1701</v>
      </c>
      <c r="B225" s="404" t="s">
        <v>264</v>
      </c>
      <c r="C225" s="60">
        <v>0</v>
      </c>
      <c r="D225" s="60">
        <v>0</v>
      </c>
      <c r="E225" s="60">
        <v>0</v>
      </c>
      <c r="F225" s="61">
        <v>0</v>
      </c>
      <c r="G225" s="61">
        <v>0</v>
      </c>
      <c r="H225" s="60">
        <v>0</v>
      </c>
      <c r="I225" s="60">
        <v>0</v>
      </c>
      <c r="J225" s="60">
        <v>0</v>
      </c>
      <c r="K225" s="60">
        <v>0</v>
      </c>
    </row>
    <row r="226" spans="1:11">
      <c r="A226" s="402" t="s">
        <v>1702</v>
      </c>
      <c r="B226" s="404" t="s">
        <v>265</v>
      </c>
      <c r="C226" s="60">
        <v>0</v>
      </c>
      <c r="D226" s="60">
        <v>0</v>
      </c>
      <c r="E226" s="60">
        <v>0</v>
      </c>
      <c r="F226" s="61">
        <v>0</v>
      </c>
      <c r="G226" s="61">
        <v>0</v>
      </c>
      <c r="H226" s="60">
        <v>0</v>
      </c>
      <c r="I226" s="60">
        <v>0</v>
      </c>
      <c r="J226" s="60">
        <v>0</v>
      </c>
      <c r="K226" s="60">
        <v>0</v>
      </c>
    </row>
    <row r="227" spans="1:11">
      <c r="A227" s="402" t="s">
        <v>1703</v>
      </c>
      <c r="B227" s="404" t="s">
        <v>266</v>
      </c>
      <c r="C227" s="60">
        <v>0</v>
      </c>
      <c r="D227" s="60">
        <v>0</v>
      </c>
      <c r="E227" s="60">
        <v>0</v>
      </c>
      <c r="F227" s="61">
        <v>0</v>
      </c>
      <c r="G227" s="61">
        <v>0</v>
      </c>
      <c r="H227" s="60">
        <v>0</v>
      </c>
      <c r="I227" s="60">
        <v>0</v>
      </c>
      <c r="J227" s="60">
        <v>0</v>
      </c>
      <c r="K227" s="60">
        <v>0</v>
      </c>
    </row>
    <row r="228" spans="1:11">
      <c r="A228" s="402" t="s">
        <v>1704</v>
      </c>
      <c r="B228" s="403" t="s">
        <v>541</v>
      </c>
      <c r="C228" s="60">
        <v>0</v>
      </c>
      <c r="D228" s="60">
        <v>0</v>
      </c>
      <c r="E228" s="60">
        <v>0</v>
      </c>
      <c r="F228" s="61">
        <v>0</v>
      </c>
      <c r="G228" s="61">
        <v>0</v>
      </c>
      <c r="H228" s="60">
        <v>0</v>
      </c>
      <c r="I228" s="60">
        <v>0</v>
      </c>
      <c r="J228" s="60">
        <v>0</v>
      </c>
      <c r="K228" s="60">
        <v>0</v>
      </c>
    </row>
    <row r="229" spans="1:11">
      <c r="A229" s="402" t="s">
        <v>1705</v>
      </c>
      <c r="B229" s="404" t="s">
        <v>267</v>
      </c>
      <c r="C229" s="60">
        <v>0</v>
      </c>
      <c r="D229" s="60">
        <v>0</v>
      </c>
      <c r="E229" s="60">
        <v>0</v>
      </c>
      <c r="F229" s="61">
        <v>0</v>
      </c>
      <c r="G229" s="61">
        <v>0</v>
      </c>
      <c r="H229" s="60">
        <v>0</v>
      </c>
      <c r="I229" s="60">
        <v>0</v>
      </c>
      <c r="J229" s="60">
        <v>0</v>
      </c>
      <c r="K229" s="60">
        <v>0</v>
      </c>
    </row>
    <row r="230" spans="1:11">
      <c r="A230" s="402" t="s">
        <v>1706</v>
      </c>
      <c r="B230" s="403" t="s">
        <v>542</v>
      </c>
      <c r="C230" s="60">
        <v>0</v>
      </c>
      <c r="D230" s="60">
        <v>0</v>
      </c>
      <c r="E230" s="60">
        <v>0</v>
      </c>
      <c r="F230" s="61">
        <v>0</v>
      </c>
      <c r="G230" s="61">
        <v>0</v>
      </c>
      <c r="H230" s="60">
        <v>0</v>
      </c>
      <c r="I230" s="60">
        <v>0</v>
      </c>
      <c r="J230" s="60">
        <v>0</v>
      </c>
      <c r="K230" s="60">
        <v>0</v>
      </c>
    </row>
    <row r="231" spans="1:11">
      <c r="A231" s="402" t="s">
        <v>1707</v>
      </c>
      <c r="B231" s="404" t="s">
        <v>268</v>
      </c>
      <c r="C231" s="60">
        <v>0</v>
      </c>
      <c r="D231" s="60">
        <v>0</v>
      </c>
      <c r="E231" s="60">
        <v>0</v>
      </c>
      <c r="F231" s="61">
        <v>0</v>
      </c>
      <c r="G231" s="61">
        <v>0</v>
      </c>
      <c r="H231" s="60">
        <v>0</v>
      </c>
      <c r="I231" s="60">
        <v>0</v>
      </c>
      <c r="J231" s="60">
        <v>0</v>
      </c>
      <c r="K231" s="60">
        <v>0</v>
      </c>
    </row>
    <row r="232" spans="1:11">
      <c r="A232" s="402" t="s">
        <v>1708</v>
      </c>
      <c r="B232" s="404" t="s">
        <v>269</v>
      </c>
      <c r="C232" s="60">
        <v>0</v>
      </c>
      <c r="D232" s="60">
        <v>0</v>
      </c>
      <c r="E232" s="60">
        <v>0</v>
      </c>
      <c r="F232" s="61">
        <v>0</v>
      </c>
      <c r="G232" s="61">
        <v>0</v>
      </c>
      <c r="H232" s="60">
        <v>0</v>
      </c>
      <c r="I232" s="60">
        <v>0</v>
      </c>
      <c r="J232" s="60">
        <v>0</v>
      </c>
      <c r="K232" s="60">
        <v>0</v>
      </c>
    </row>
    <row r="233" spans="1:11">
      <c r="A233" s="402" t="s">
        <v>1709</v>
      </c>
      <c r="B233" s="403" t="s">
        <v>543</v>
      </c>
      <c r="C233" s="60">
        <v>0</v>
      </c>
      <c r="D233" s="60">
        <v>0</v>
      </c>
      <c r="E233" s="60">
        <v>0</v>
      </c>
      <c r="F233" s="61">
        <v>0</v>
      </c>
      <c r="G233" s="61">
        <v>0</v>
      </c>
      <c r="H233" s="60">
        <v>0</v>
      </c>
      <c r="I233" s="60">
        <v>0</v>
      </c>
      <c r="J233" s="60">
        <v>0</v>
      </c>
      <c r="K233" s="60">
        <v>0</v>
      </c>
    </row>
    <row r="234" spans="1:11">
      <c r="A234" s="402" t="s">
        <v>1710</v>
      </c>
      <c r="B234" s="403" t="s">
        <v>544</v>
      </c>
      <c r="C234" s="60">
        <v>0</v>
      </c>
      <c r="D234" s="60">
        <v>0</v>
      </c>
      <c r="E234" s="60">
        <v>0</v>
      </c>
      <c r="F234" s="61">
        <v>0</v>
      </c>
      <c r="G234" s="61">
        <v>0</v>
      </c>
      <c r="H234" s="60">
        <v>0</v>
      </c>
      <c r="I234" s="60">
        <v>0</v>
      </c>
      <c r="J234" s="60">
        <v>0</v>
      </c>
      <c r="K234" s="60">
        <v>0</v>
      </c>
    </row>
    <row r="235" spans="1:11">
      <c r="A235" s="402" t="s">
        <v>1711</v>
      </c>
      <c r="B235" s="403" t="s">
        <v>545</v>
      </c>
      <c r="C235" s="60">
        <v>0</v>
      </c>
      <c r="D235" s="60">
        <v>0</v>
      </c>
      <c r="E235" s="60">
        <v>0</v>
      </c>
      <c r="F235" s="61">
        <v>0</v>
      </c>
      <c r="G235" s="61">
        <v>0</v>
      </c>
      <c r="H235" s="60">
        <v>0</v>
      </c>
      <c r="I235" s="60">
        <v>0</v>
      </c>
      <c r="J235" s="60">
        <v>0</v>
      </c>
      <c r="K235" s="60">
        <v>0</v>
      </c>
    </row>
    <row r="236" spans="1:11">
      <c r="A236" s="402" t="s">
        <v>1712</v>
      </c>
      <c r="B236" s="403" t="s">
        <v>546</v>
      </c>
      <c r="C236" s="60">
        <v>0</v>
      </c>
      <c r="D236" s="60">
        <v>0</v>
      </c>
      <c r="E236" s="60">
        <v>0</v>
      </c>
      <c r="F236" s="61">
        <v>0</v>
      </c>
      <c r="G236" s="61">
        <v>0</v>
      </c>
      <c r="H236" s="60">
        <v>0</v>
      </c>
      <c r="I236" s="60">
        <v>0</v>
      </c>
      <c r="J236" s="60">
        <v>0</v>
      </c>
      <c r="K236" s="60">
        <v>0</v>
      </c>
    </row>
    <row r="237" spans="1:11">
      <c r="A237" s="402" t="s">
        <v>1713</v>
      </c>
      <c r="B237" s="403" t="s">
        <v>547</v>
      </c>
      <c r="C237" s="60">
        <v>0</v>
      </c>
      <c r="D237" s="60">
        <v>0</v>
      </c>
      <c r="E237" s="60">
        <v>0</v>
      </c>
      <c r="F237" s="61">
        <v>0</v>
      </c>
      <c r="G237" s="61">
        <v>0</v>
      </c>
      <c r="H237" s="60">
        <v>0</v>
      </c>
      <c r="I237" s="60">
        <v>0</v>
      </c>
      <c r="J237" s="60">
        <v>0</v>
      </c>
      <c r="K237" s="60">
        <v>0</v>
      </c>
    </row>
    <row r="238" spans="1:11">
      <c r="A238" s="402" t="s">
        <v>1714</v>
      </c>
      <c r="B238" s="404" t="s">
        <v>270</v>
      </c>
      <c r="C238" s="60">
        <v>0</v>
      </c>
      <c r="D238" s="60">
        <v>0</v>
      </c>
      <c r="E238" s="60">
        <v>0</v>
      </c>
      <c r="F238" s="61">
        <v>0</v>
      </c>
      <c r="G238" s="61">
        <v>0</v>
      </c>
      <c r="H238" s="60">
        <v>0</v>
      </c>
      <c r="I238" s="60">
        <v>0</v>
      </c>
      <c r="J238" s="60">
        <v>0</v>
      </c>
      <c r="K238" s="60">
        <v>0</v>
      </c>
    </row>
    <row r="239" spans="1:11">
      <c r="A239" s="402" t="s">
        <v>1715</v>
      </c>
      <c r="B239" s="404" t="s">
        <v>548</v>
      </c>
      <c r="C239" s="60">
        <v>26</v>
      </c>
      <c r="D239" s="60">
        <v>28</v>
      </c>
      <c r="E239" s="60">
        <v>31</v>
      </c>
      <c r="F239" s="61">
        <v>1.4931978945393699E-2</v>
      </c>
      <c r="G239" s="61">
        <v>2.0565146303211899E-2</v>
      </c>
      <c r="H239" s="60">
        <v>0</v>
      </c>
      <c r="I239" s="60">
        <v>1</v>
      </c>
      <c r="J239" s="60">
        <v>2</v>
      </c>
      <c r="K239" s="60">
        <v>4</v>
      </c>
    </row>
    <row r="240" spans="1:11">
      <c r="A240" s="402" t="s">
        <v>1716</v>
      </c>
      <c r="B240" s="404" t="s">
        <v>271</v>
      </c>
      <c r="C240" s="60" t="s">
        <v>1109</v>
      </c>
      <c r="D240" s="60" t="s">
        <v>1109</v>
      </c>
      <c r="E240" s="60" t="s">
        <v>1109</v>
      </c>
      <c r="F240" s="61" t="s">
        <v>1109</v>
      </c>
      <c r="G240" s="61" t="s">
        <v>1109</v>
      </c>
      <c r="H240" s="60" t="s">
        <v>1109</v>
      </c>
      <c r="I240" s="60" t="s">
        <v>1109</v>
      </c>
      <c r="J240" s="60" t="s">
        <v>1109</v>
      </c>
      <c r="K240" s="60" t="s">
        <v>1109</v>
      </c>
    </row>
    <row r="241" spans="1:11">
      <c r="A241" s="402" t="s">
        <v>1717</v>
      </c>
      <c r="B241" s="403" t="s">
        <v>549</v>
      </c>
      <c r="C241" s="60">
        <v>0</v>
      </c>
      <c r="D241" s="60">
        <v>0</v>
      </c>
      <c r="E241" s="60">
        <v>0</v>
      </c>
      <c r="F241" s="61">
        <v>0</v>
      </c>
      <c r="G241" s="61">
        <v>0</v>
      </c>
      <c r="H241" s="60">
        <v>0</v>
      </c>
      <c r="I241" s="60">
        <v>0</v>
      </c>
      <c r="J241" s="60">
        <v>0</v>
      </c>
      <c r="K241" s="60">
        <v>0</v>
      </c>
    </row>
    <row r="242" spans="1:11">
      <c r="A242" s="402" t="s">
        <v>1718</v>
      </c>
      <c r="B242" s="403" t="s">
        <v>550</v>
      </c>
      <c r="C242" s="60">
        <v>0</v>
      </c>
      <c r="D242" s="60">
        <v>0</v>
      </c>
      <c r="E242" s="60">
        <v>0</v>
      </c>
      <c r="F242" s="61">
        <v>0</v>
      </c>
      <c r="G242" s="61">
        <v>0</v>
      </c>
      <c r="H242" s="60">
        <v>0</v>
      </c>
      <c r="I242" s="60">
        <v>0</v>
      </c>
      <c r="J242" s="60">
        <v>0</v>
      </c>
      <c r="K242" s="60">
        <v>0</v>
      </c>
    </row>
    <row r="243" spans="1:11">
      <c r="A243" s="402" t="s">
        <v>1719</v>
      </c>
      <c r="B243" s="404" t="s">
        <v>272</v>
      </c>
      <c r="C243" s="60">
        <v>0</v>
      </c>
      <c r="D243" s="60">
        <v>0</v>
      </c>
      <c r="E243" s="60">
        <v>0</v>
      </c>
      <c r="F243" s="61">
        <v>0</v>
      </c>
      <c r="G243" s="61">
        <v>0</v>
      </c>
      <c r="H243" s="60">
        <v>0</v>
      </c>
      <c r="I243" s="60">
        <v>0</v>
      </c>
      <c r="J243" s="60">
        <v>0</v>
      </c>
      <c r="K243" s="60">
        <v>0</v>
      </c>
    </row>
    <row r="244" spans="1:11">
      <c r="A244" s="402" t="s">
        <v>1720</v>
      </c>
      <c r="B244" s="403" t="s">
        <v>551</v>
      </c>
      <c r="C244" s="60">
        <v>0</v>
      </c>
      <c r="D244" s="60">
        <v>0</v>
      </c>
      <c r="E244" s="60">
        <v>0</v>
      </c>
      <c r="F244" s="61">
        <v>0</v>
      </c>
      <c r="G244" s="61">
        <v>0</v>
      </c>
      <c r="H244" s="60">
        <v>0</v>
      </c>
      <c r="I244" s="60">
        <v>0</v>
      </c>
      <c r="J244" s="60">
        <v>0</v>
      </c>
      <c r="K244" s="60">
        <v>0</v>
      </c>
    </row>
    <row r="245" spans="1:11">
      <c r="A245" s="402" t="s">
        <v>1721</v>
      </c>
      <c r="B245" s="403" t="s">
        <v>552</v>
      </c>
      <c r="C245" s="60">
        <v>0</v>
      </c>
      <c r="D245" s="60">
        <v>0</v>
      </c>
      <c r="E245" s="60">
        <v>0</v>
      </c>
      <c r="F245" s="61">
        <v>0</v>
      </c>
      <c r="G245" s="61">
        <v>0</v>
      </c>
      <c r="H245" s="60">
        <v>0</v>
      </c>
      <c r="I245" s="60">
        <v>0</v>
      </c>
      <c r="J245" s="60">
        <v>0</v>
      </c>
      <c r="K245" s="60">
        <v>0</v>
      </c>
    </row>
    <row r="246" spans="1:11">
      <c r="A246" s="402" t="s">
        <v>1722</v>
      </c>
      <c r="B246" s="404" t="s">
        <v>273</v>
      </c>
      <c r="C246" s="60">
        <v>0</v>
      </c>
      <c r="D246" s="60">
        <v>0</v>
      </c>
      <c r="E246" s="60">
        <v>0</v>
      </c>
      <c r="F246" s="61">
        <v>0</v>
      </c>
      <c r="G246" s="61">
        <v>0</v>
      </c>
      <c r="H246" s="60">
        <v>0</v>
      </c>
      <c r="I246" s="60">
        <v>0</v>
      </c>
      <c r="J246" s="60">
        <v>0</v>
      </c>
      <c r="K246" s="60">
        <v>0</v>
      </c>
    </row>
    <row r="247" spans="1:11">
      <c r="A247" s="402" t="s">
        <v>1723</v>
      </c>
      <c r="B247" s="403" t="s">
        <v>553</v>
      </c>
      <c r="C247" s="60">
        <v>0</v>
      </c>
      <c r="D247" s="60">
        <v>0</v>
      </c>
      <c r="E247" s="60">
        <v>0</v>
      </c>
      <c r="F247" s="61">
        <v>0</v>
      </c>
      <c r="G247" s="61">
        <v>0</v>
      </c>
      <c r="H247" s="60">
        <v>0</v>
      </c>
      <c r="I247" s="60">
        <v>0</v>
      </c>
      <c r="J247" s="60">
        <v>0</v>
      </c>
      <c r="K247" s="60">
        <v>0</v>
      </c>
    </row>
    <row r="248" spans="1:11">
      <c r="A248" s="402" t="s">
        <v>1724</v>
      </c>
      <c r="B248" s="404" t="s">
        <v>274</v>
      </c>
      <c r="C248" s="60">
        <v>0</v>
      </c>
      <c r="D248" s="60">
        <v>0</v>
      </c>
      <c r="E248" s="60">
        <v>0</v>
      </c>
      <c r="F248" s="61">
        <v>0</v>
      </c>
      <c r="G248" s="61">
        <v>0</v>
      </c>
      <c r="H248" s="60">
        <v>0</v>
      </c>
      <c r="I248" s="60">
        <v>0</v>
      </c>
      <c r="J248" s="60">
        <v>0</v>
      </c>
      <c r="K248" s="60">
        <v>0</v>
      </c>
    </row>
    <row r="249" spans="1:11">
      <c r="A249" s="402" t="s">
        <v>1725</v>
      </c>
      <c r="B249" s="404" t="s">
        <v>275</v>
      </c>
      <c r="C249" s="60">
        <v>0</v>
      </c>
      <c r="D249" s="60">
        <v>0</v>
      </c>
      <c r="E249" s="60">
        <v>0</v>
      </c>
      <c r="F249" s="61">
        <v>0</v>
      </c>
      <c r="G249" s="61">
        <v>0</v>
      </c>
      <c r="H249" s="60">
        <v>0</v>
      </c>
      <c r="I249" s="60">
        <v>0</v>
      </c>
      <c r="J249" s="60">
        <v>0</v>
      </c>
      <c r="K249" s="60">
        <v>0</v>
      </c>
    </row>
    <row r="250" spans="1:11">
      <c r="A250" s="402" t="s">
        <v>1726</v>
      </c>
      <c r="B250" s="403" t="s">
        <v>554</v>
      </c>
      <c r="C250" s="60">
        <v>0</v>
      </c>
      <c r="D250" s="60">
        <v>0</v>
      </c>
      <c r="E250" s="60">
        <v>0</v>
      </c>
      <c r="F250" s="61">
        <v>0</v>
      </c>
      <c r="G250" s="61">
        <v>0</v>
      </c>
      <c r="H250" s="60">
        <v>0</v>
      </c>
      <c r="I250" s="60">
        <v>0</v>
      </c>
      <c r="J250" s="60">
        <v>0</v>
      </c>
      <c r="K250" s="60">
        <v>0</v>
      </c>
    </row>
    <row r="251" spans="1:11">
      <c r="A251" s="402" t="s">
        <v>1727</v>
      </c>
      <c r="B251" s="404" t="s">
        <v>276</v>
      </c>
      <c r="C251" s="60">
        <v>0</v>
      </c>
      <c r="D251" s="60">
        <v>0</v>
      </c>
      <c r="E251" s="60">
        <v>0</v>
      </c>
      <c r="F251" s="61">
        <v>0</v>
      </c>
      <c r="G251" s="61">
        <v>0</v>
      </c>
      <c r="H251" s="60">
        <v>0</v>
      </c>
      <c r="I251" s="60">
        <v>0</v>
      </c>
      <c r="J251" s="60">
        <v>0</v>
      </c>
      <c r="K251" s="60">
        <v>0</v>
      </c>
    </row>
    <row r="252" spans="1:11">
      <c r="A252" s="402" t="s">
        <v>1728</v>
      </c>
      <c r="B252" s="403" t="s">
        <v>555</v>
      </c>
      <c r="C252" s="60">
        <v>0</v>
      </c>
      <c r="D252" s="60">
        <v>0</v>
      </c>
      <c r="E252" s="60">
        <v>0</v>
      </c>
      <c r="F252" s="61">
        <v>0</v>
      </c>
      <c r="G252" s="61">
        <v>0</v>
      </c>
      <c r="H252" s="60">
        <v>0</v>
      </c>
      <c r="I252" s="60">
        <v>0</v>
      </c>
      <c r="J252" s="60">
        <v>0</v>
      </c>
      <c r="K252" s="60">
        <v>0</v>
      </c>
    </row>
    <row r="253" spans="1:11">
      <c r="A253" s="402" t="s">
        <v>1729</v>
      </c>
      <c r="B253" s="403" t="s">
        <v>556</v>
      </c>
      <c r="C253" s="60">
        <v>0</v>
      </c>
      <c r="D253" s="60">
        <v>0</v>
      </c>
      <c r="E253" s="60">
        <v>0</v>
      </c>
      <c r="F253" s="61">
        <v>0</v>
      </c>
      <c r="G253" s="61">
        <v>0</v>
      </c>
      <c r="H253" s="60">
        <v>0</v>
      </c>
      <c r="I253" s="60">
        <v>0</v>
      </c>
      <c r="J253" s="60">
        <v>0</v>
      </c>
      <c r="K253" s="60">
        <v>0</v>
      </c>
    </row>
    <row r="254" spans="1:11">
      <c r="A254" s="402" t="s">
        <v>1730</v>
      </c>
      <c r="B254" s="404" t="s">
        <v>277</v>
      </c>
      <c r="C254" s="60">
        <v>0</v>
      </c>
      <c r="D254" s="60">
        <v>0</v>
      </c>
      <c r="E254" s="60">
        <v>0</v>
      </c>
      <c r="F254" s="61">
        <v>0</v>
      </c>
      <c r="G254" s="61">
        <v>0</v>
      </c>
      <c r="H254" s="60">
        <v>0</v>
      </c>
      <c r="I254" s="60">
        <v>0</v>
      </c>
      <c r="J254" s="60">
        <v>0</v>
      </c>
      <c r="K254" s="60">
        <v>0</v>
      </c>
    </row>
    <row r="255" spans="1:11">
      <c r="A255" s="402" t="s">
        <v>1731</v>
      </c>
      <c r="B255" s="404" t="s">
        <v>278</v>
      </c>
      <c r="C255" s="60">
        <v>126</v>
      </c>
      <c r="D255" s="60">
        <v>124</v>
      </c>
      <c r="E255" s="60">
        <v>130</v>
      </c>
      <c r="F255" s="61">
        <v>-3.1949535081404702E-3</v>
      </c>
      <c r="G255" s="61">
        <v>9.4953746828438899E-3</v>
      </c>
      <c r="H255" s="60">
        <v>0</v>
      </c>
      <c r="I255" s="60">
        <v>1</v>
      </c>
      <c r="J255" s="60">
        <v>9</v>
      </c>
      <c r="K255" s="60">
        <v>12</v>
      </c>
    </row>
    <row r="256" spans="1:11">
      <c r="A256" s="402" t="s">
        <v>1732</v>
      </c>
      <c r="B256" s="403" t="s">
        <v>557</v>
      </c>
      <c r="C256" s="60">
        <v>0</v>
      </c>
      <c r="D256" s="60">
        <v>0</v>
      </c>
      <c r="E256" s="60">
        <v>0</v>
      </c>
      <c r="F256" s="61">
        <v>0</v>
      </c>
      <c r="G256" s="61">
        <v>0</v>
      </c>
      <c r="H256" s="60">
        <v>0</v>
      </c>
      <c r="I256" s="60">
        <v>0</v>
      </c>
      <c r="J256" s="60">
        <v>0</v>
      </c>
      <c r="K256" s="60">
        <v>0</v>
      </c>
    </row>
    <row r="257" spans="1:11">
      <c r="A257" s="402" t="s">
        <v>1733</v>
      </c>
      <c r="B257" s="404" t="s">
        <v>2598</v>
      </c>
      <c r="C257" s="60">
        <v>9263</v>
      </c>
      <c r="D257" s="60">
        <v>9055</v>
      </c>
      <c r="E257" s="60">
        <v>9538</v>
      </c>
      <c r="F257" s="61">
        <v>-4.5318757076865399E-3</v>
      </c>
      <c r="G257" s="61">
        <v>1.0447544130542099E-2</v>
      </c>
      <c r="H257" s="60">
        <v>-42</v>
      </c>
      <c r="I257" s="60">
        <v>97</v>
      </c>
      <c r="J257" s="60">
        <v>557</v>
      </c>
      <c r="K257" s="60">
        <v>841</v>
      </c>
    </row>
    <row r="258" spans="1:11">
      <c r="A258" s="402" t="s">
        <v>1734</v>
      </c>
      <c r="B258" s="403" t="s">
        <v>558</v>
      </c>
      <c r="C258" s="60">
        <v>1143</v>
      </c>
      <c r="D258" s="60">
        <v>958</v>
      </c>
      <c r="E258" s="60">
        <v>1032</v>
      </c>
      <c r="F258" s="61">
        <v>-3.4696555839386502E-2</v>
      </c>
      <c r="G258" s="61">
        <v>1.49925104648168E-2</v>
      </c>
      <c r="H258" s="60">
        <v>-37</v>
      </c>
      <c r="I258" s="60">
        <v>15</v>
      </c>
      <c r="J258" s="60">
        <v>21</v>
      </c>
      <c r="K258" s="60">
        <v>119</v>
      </c>
    </row>
    <row r="259" spans="1:11">
      <c r="A259" s="402" t="s">
        <v>1735</v>
      </c>
      <c r="B259" s="403" t="s">
        <v>559</v>
      </c>
      <c r="C259" s="60">
        <v>585</v>
      </c>
      <c r="D259" s="60">
        <v>584</v>
      </c>
      <c r="E259" s="60">
        <v>614</v>
      </c>
      <c r="F259" s="61">
        <v>-3.4211434626219001E-4</v>
      </c>
      <c r="G259" s="61">
        <v>1.00691451594712E-2</v>
      </c>
      <c r="H259" s="60">
        <v>0</v>
      </c>
      <c r="I259" s="60">
        <v>6</v>
      </c>
      <c r="J259" s="60">
        <v>52</v>
      </c>
      <c r="K259" s="60">
        <v>66</v>
      </c>
    </row>
    <row r="260" spans="1:11">
      <c r="A260" s="402" t="s">
        <v>1736</v>
      </c>
      <c r="B260" s="404" t="s">
        <v>560</v>
      </c>
      <c r="C260" s="60">
        <v>3521</v>
      </c>
      <c r="D260" s="60">
        <v>3516</v>
      </c>
      <c r="E260" s="60">
        <v>3699</v>
      </c>
      <c r="F260" s="61">
        <v>-2.8417168557259799E-4</v>
      </c>
      <c r="G260" s="61">
        <v>1.01993691845064E-2</v>
      </c>
      <c r="H260" s="60">
        <v>-1</v>
      </c>
      <c r="I260" s="60">
        <v>37</v>
      </c>
      <c r="J260" s="60">
        <v>231</v>
      </c>
      <c r="K260" s="60">
        <v>313</v>
      </c>
    </row>
    <row r="261" spans="1:11">
      <c r="A261" s="402" t="s">
        <v>1737</v>
      </c>
      <c r="B261" s="404" t="s">
        <v>2465</v>
      </c>
      <c r="C261" s="60">
        <v>1099</v>
      </c>
      <c r="D261" s="60">
        <v>1096</v>
      </c>
      <c r="E261" s="60">
        <v>1151</v>
      </c>
      <c r="F261" s="61">
        <v>-5.4654796734887601E-4</v>
      </c>
      <c r="G261" s="61">
        <v>9.8408944967896001E-3</v>
      </c>
      <c r="H261" s="60">
        <v>-1</v>
      </c>
      <c r="I261" s="60">
        <v>11</v>
      </c>
      <c r="J261" s="60">
        <v>71</v>
      </c>
      <c r="K261" s="60">
        <v>97</v>
      </c>
    </row>
    <row r="262" spans="1:11">
      <c r="A262" s="402" t="s">
        <v>1738</v>
      </c>
      <c r="B262" s="404" t="s">
        <v>2466</v>
      </c>
      <c r="C262" s="60">
        <v>58</v>
      </c>
      <c r="D262" s="60">
        <v>58</v>
      </c>
      <c r="E262" s="60">
        <v>61</v>
      </c>
      <c r="F262" s="61">
        <v>0</v>
      </c>
      <c r="G262" s="61">
        <v>1.0137207589852299E-2</v>
      </c>
      <c r="H262" s="60">
        <v>0</v>
      </c>
      <c r="I262" s="60">
        <v>1</v>
      </c>
      <c r="J262" s="60">
        <v>4</v>
      </c>
      <c r="K262" s="60">
        <v>5</v>
      </c>
    </row>
    <row r="263" spans="1:11">
      <c r="A263" s="402" t="s">
        <v>1739</v>
      </c>
      <c r="B263" s="404" t="s">
        <v>2467</v>
      </c>
      <c r="C263" s="60">
        <v>1458</v>
      </c>
      <c r="D263" s="60">
        <v>1449</v>
      </c>
      <c r="E263" s="60">
        <v>1516</v>
      </c>
      <c r="F263" s="61">
        <v>-1.23762755611279E-3</v>
      </c>
      <c r="G263" s="61">
        <v>9.0813119316508501E-3</v>
      </c>
      <c r="H263" s="60">
        <v>-2</v>
      </c>
      <c r="I263" s="60">
        <v>13</v>
      </c>
      <c r="J263" s="60">
        <v>87</v>
      </c>
      <c r="K263" s="60">
        <v>119</v>
      </c>
    </row>
    <row r="264" spans="1:11">
      <c r="A264" s="402" t="s">
        <v>1740</v>
      </c>
      <c r="B264" s="404" t="s">
        <v>2468</v>
      </c>
      <c r="C264" s="60">
        <v>432</v>
      </c>
      <c r="D264" s="60">
        <v>431</v>
      </c>
      <c r="E264" s="60">
        <v>452</v>
      </c>
      <c r="F264" s="61">
        <v>-4.6339222871372198E-4</v>
      </c>
      <c r="G264" s="61">
        <v>9.5602277336541697E-3</v>
      </c>
      <c r="H264" s="60">
        <v>0</v>
      </c>
      <c r="I264" s="60">
        <v>4</v>
      </c>
      <c r="J264" s="60">
        <v>27</v>
      </c>
      <c r="K264" s="60">
        <v>36</v>
      </c>
    </row>
    <row r="265" spans="1:11">
      <c r="A265" s="402" t="s">
        <v>2469</v>
      </c>
      <c r="B265" s="404" t="s">
        <v>2470</v>
      </c>
      <c r="C265" s="60">
        <v>82</v>
      </c>
      <c r="D265" s="60">
        <v>79</v>
      </c>
      <c r="E265" s="60">
        <v>83</v>
      </c>
      <c r="F265" s="61">
        <v>-7.4265647280036297E-3</v>
      </c>
      <c r="G265" s="61">
        <v>9.92750501674311E-3</v>
      </c>
      <c r="H265" s="60">
        <v>-1</v>
      </c>
      <c r="I265" s="60">
        <v>1</v>
      </c>
      <c r="J265" s="60">
        <v>4</v>
      </c>
      <c r="K265" s="60">
        <v>7</v>
      </c>
    </row>
    <row r="266" spans="1:11">
      <c r="A266" s="402" t="s">
        <v>2471</v>
      </c>
      <c r="B266" s="403" t="s">
        <v>2472</v>
      </c>
      <c r="C266" s="60">
        <v>0</v>
      </c>
      <c r="D266" s="60">
        <v>0</v>
      </c>
      <c r="E266" s="60">
        <v>0</v>
      </c>
      <c r="F266" s="61">
        <v>0</v>
      </c>
      <c r="G266" s="61">
        <v>0</v>
      </c>
      <c r="H266" s="60">
        <v>0</v>
      </c>
      <c r="I266" s="60">
        <v>0</v>
      </c>
      <c r="J266" s="60">
        <v>0</v>
      </c>
      <c r="K266" s="60">
        <v>0</v>
      </c>
    </row>
    <row r="267" spans="1:11">
      <c r="A267" s="402" t="s">
        <v>2375</v>
      </c>
      <c r="B267" s="404" t="s">
        <v>561</v>
      </c>
      <c r="C267" s="60">
        <v>0</v>
      </c>
      <c r="D267" s="60">
        <v>0</v>
      </c>
      <c r="E267" s="60">
        <v>0</v>
      </c>
      <c r="F267" s="61">
        <v>0</v>
      </c>
      <c r="G267" s="61">
        <v>0</v>
      </c>
      <c r="H267" s="60">
        <v>0</v>
      </c>
      <c r="I267" s="60">
        <v>0</v>
      </c>
      <c r="J267" s="60">
        <v>0</v>
      </c>
      <c r="K267" s="60">
        <v>0</v>
      </c>
    </row>
    <row r="268" spans="1:11">
      <c r="A268" s="402" t="s">
        <v>2376</v>
      </c>
      <c r="B268" s="403" t="s">
        <v>279</v>
      </c>
      <c r="C268" s="60">
        <v>0</v>
      </c>
      <c r="D268" s="60">
        <v>0</v>
      </c>
      <c r="E268" s="60">
        <v>0</v>
      </c>
      <c r="F268" s="61">
        <v>0</v>
      </c>
      <c r="G268" s="61">
        <v>0</v>
      </c>
      <c r="H268" s="60">
        <v>0</v>
      </c>
      <c r="I268" s="60">
        <v>0</v>
      </c>
      <c r="J268" s="60">
        <v>0</v>
      </c>
      <c r="K268" s="60">
        <v>0</v>
      </c>
    </row>
    <row r="269" spans="1:11">
      <c r="A269" s="402" t="s">
        <v>2473</v>
      </c>
      <c r="B269" s="404" t="s">
        <v>2474</v>
      </c>
      <c r="C269" s="60">
        <v>360</v>
      </c>
      <c r="D269" s="60">
        <v>362</v>
      </c>
      <c r="E269" s="60">
        <v>383</v>
      </c>
      <c r="F269" s="61">
        <v>1.10865017388861E-3</v>
      </c>
      <c r="G269" s="61">
        <v>1.13419936329018E-2</v>
      </c>
      <c r="H269" s="60">
        <v>0</v>
      </c>
      <c r="I269" s="60">
        <v>4</v>
      </c>
      <c r="J269" s="60">
        <v>25</v>
      </c>
      <c r="K269" s="60">
        <v>33</v>
      </c>
    </row>
    <row r="270" spans="1:11">
      <c r="A270" s="402" t="s">
        <v>1741</v>
      </c>
      <c r="B270" s="403" t="s">
        <v>562</v>
      </c>
      <c r="C270" s="60">
        <v>2391</v>
      </c>
      <c r="D270" s="60">
        <v>2383</v>
      </c>
      <c r="E270" s="60">
        <v>2554</v>
      </c>
      <c r="F270" s="61">
        <v>-6.7007347234959702E-4</v>
      </c>
      <c r="G270" s="61">
        <v>1.3956608552411201E-2</v>
      </c>
      <c r="H270" s="60">
        <v>-1</v>
      </c>
      <c r="I270" s="60">
        <v>34</v>
      </c>
      <c r="J270" s="60">
        <v>248</v>
      </c>
      <c r="K270" s="60">
        <v>328</v>
      </c>
    </row>
    <row r="271" spans="1:11">
      <c r="A271" s="402" t="s">
        <v>1742</v>
      </c>
      <c r="B271" s="403" t="s">
        <v>2475</v>
      </c>
      <c r="C271" s="60">
        <v>15</v>
      </c>
      <c r="D271" s="60">
        <v>14</v>
      </c>
      <c r="E271" s="60">
        <v>15</v>
      </c>
      <c r="F271" s="61">
        <v>-1.3703810340970599E-2</v>
      </c>
      <c r="G271" s="61">
        <v>1.3894214014664501E-2</v>
      </c>
      <c r="H271" s="60">
        <v>0</v>
      </c>
      <c r="I271" s="60">
        <v>0</v>
      </c>
      <c r="J271" s="60">
        <v>1</v>
      </c>
      <c r="K271" s="60">
        <v>2</v>
      </c>
    </row>
    <row r="272" spans="1:11">
      <c r="A272" s="402" t="s">
        <v>1743</v>
      </c>
      <c r="B272" s="403" t="s">
        <v>563</v>
      </c>
      <c r="C272" s="60">
        <v>620</v>
      </c>
      <c r="D272" s="60">
        <v>615</v>
      </c>
      <c r="E272" s="60">
        <v>695</v>
      </c>
      <c r="F272" s="61">
        <v>-1.6181314578224101E-3</v>
      </c>
      <c r="G272" s="61">
        <v>2.4759463762990899E-2</v>
      </c>
      <c r="H272" s="60">
        <v>-1</v>
      </c>
      <c r="I272" s="60">
        <v>16</v>
      </c>
      <c r="J272" s="60">
        <v>63</v>
      </c>
      <c r="K272" s="60">
        <v>101</v>
      </c>
    </row>
    <row r="273" spans="1:11">
      <c r="A273" s="402" t="s">
        <v>2476</v>
      </c>
      <c r="B273" s="403" t="s">
        <v>564</v>
      </c>
      <c r="C273" s="60">
        <v>1756</v>
      </c>
      <c r="D273" s="60">
        <v>1754</v>
      </c>
      <c r="E273" s="60">
        <v>1844</v>
      </c>
      <c r="F273" s="61">
        <v>-2.27894280739216E-4</v>
      </c>
      <c r="G273" s="61">
        <v>1.00578901965347E-2</v>
      </c>
      <c r="H273" s="60">
        <v>0</v>
      </c>
      <c r="I273" s="60">
        <v>18</v>
      </c>
      <c r="J273" s="60">
        <v>184</v>
      </c>
      <c r="K273" s="60">
        <v>225</v>
      </c>
    </row>
    <row r="274" spans="1:11">
      <c r="A274" s="402" t="s">
        <v>1744</v>
      </c>
      <c r="B274" s="403" t="s">
        <v>565</v>
      </c>
      <c r="C274" s="60">
        <v>279</v>
      </c>
      <c r="D274" s="60">
        <v>247</v>
      </c>
      <c r="E274" s="60">
        <v>236</v>
      </c>
      <c r="F274" s="61">
        <v>-2.40702660248787E-2</v>
      </c>
      <c r="G274" s="61">
        <v>-9.06992414629826E-3</v>
      </c>
      <c r="H274" s="60">
        <v>-7</v>
      </c>
      <c r="I274" s="60">
        <v>-2</v>
      </c>
      <c r="J274" s="60">
        <v>12</v>
      </c>
      <c r="K274" s="60">
        <v>18</v>
      </c>
    </row>
    <row r="275" spans="1:11">
      <c r="A275" s="402" t="s">
        <v>1745</v>
      </c>
      <c r="B275" s="403" t="s">
        <v>566</v>
      </c>
      <c r="C275" s="60" t="s">
        <v>1109</v>
      </c>
      <c r="D275" s="60" t="s">
        <v>1109</v>
      </c>
      <c r="E275" s="60" t="s">
        <v>1109</v>
      </c>
      <c r="F275" s="61" t="s">
        <v>1109</v>
      </c>
      <c r="G275" s="61" t="s">
        <v>1109</v>
      </c>
      <c r="H275" s="60" t="s">
        <v>1109</v>
      </c>
      <c r="I275" s="60" t="s">
        <v>1109</v>
      </c>
      <c r="J275" s="60" t="s">
        <v>1109</v>
      </c>
      <c r="K275" s="60" t="s">
        <v>1109</v>
      </c>
    </row>
    <row r="276" spans="1:11">
      <c r="A276" s="402" t="s">
        <v>1746</v>
      </c>
      <c r="B276" s="403" t="s">
        <v>567</v>
      </c>
      <c r="C276" s="60" t="s">
        <v>1109</v>
      </c>
      <c r="D276" s="60" t="s">
        <v>1109</v>
      </c>
      <c r="E276" s="60" t="s">
        <v>1109</v>
      </c>
      <c r="F276" s="61" t="s">
        <v>1109</v>
      </c>
      <c r="G276" s="61" t="s">
        <v>1109</v>
      </c>
      <c r="H276" s="60" t="s">
        <v>1109</v>
      </c>
      <c r="I276" s="60" t="s">
        <v>1109</v>
      </c>
      <c r="J276" s="60" t="s">
        <v>1109</v>
      </c>
      <c r="K276" s="60" t="s">
        <v>1109</v>
      </c>
    </row>
    <row r="277" spans="1:11">
      <c r="A277" s="402" t="s">
        <v>1747</v>
      </c>
      <c r="B277" s="403" t="s">
        <v>568</v>
      </c>
      <c r="C277" s="60" t="s">
        <v>1109</v>
      </c>
      <c r="D277" s="60" t="s">
        <v>1109</v>
      </c>
      <c r="E277" s="60" t="s">
        <v>1109</v>
      </c>
      <c r="F277" s="61" t="s">
        <v>1109</v>
      </c>
      <c r="G277" s="61" t="s">
        <v>1109</v>
      </c>
      <c r="H277" s="60" t="s">
        <v>1109</v>
      </c>
      <c r="I277" s="60" t="s">
        <v>1109</v>
      </c>
      <c r="J277" s="60" t="s">
        <v>1109</v>
      </c>
      <c r="K277" s="60" t="s">
        <v>1109</v>
      </c>
    </row>
    <row r="278" spans="1:11">
      <c r="A278" s="402" t="s">
        <v>1748</v>
      </c>
      <c r="B278" s="404" t="s">
        <v>569</v>
      </c>
      <c r="C278" s="60">
        <v>0</v>
      </c>
      <c r="D278" s="60">
        <v>0</v>
      </c>
      <c r="E278" s="60">
        <v>0</v>
      </c>
      <c r="F278" s="61">
        <v>0</v>
      </c>
      <c r="G278" s="61">
        <v>0</v>
      </c>
      <c r="H278" s="60">
        <v>0</v>
      </c>
      <c r="I278" s="60">
        <v>0</v>
      </c>
      <c r="J278" s="60">
        <v>0</v>
      </c>
      <c r="K278" s="60">
        <v>0</v>
      </c>
    </row>
    <row r="279" spans="1:11">
      <c r="A279" s="402" t="s">
        <v>1749</v>
      </c>
      <c r="B279" s="403" t="s">
        <v>570</v>
      </c>
      <c r="C279" s="60">
        <v>0</v>
      </c>
      <c r="D279" s="60">
        <v>0</v>
      </c>
      <c r="E279" s="60">
        <v>0</v>
      </c>
      <c r="F279" s="61">
        <v>0</v>
      </c>
      <c r="G279" s="61">
        <v>0</v>
      </c>
      <c r="H279" s="60">
        <v>0</v>
      </c>
      <c r="I279" s="60">
        <v>0</v>
      </c>
      <c r="J279" s="60">
        <v>0</v>
      </c>
      <c r="K279" s="60">
        <v>0</v>
      </c>
    </row>
    <row r="280" spans="1:11">
      <c r="A280" s="402" t="s">
        <v>1750</v>
      </c>
      <c r="B280" s="403" t="s">
        <v>280</v>
      </c>
      <c r="C280" s="60">
        <v>4378</v>
      </c>
      <c r="D280" s="60">
        <v>4306</v>
      </c>
      <c r="E280" s="60">
        <v>4538</v>
      </c>
      <c r="F280" s="61">
        <v>-3.3110264540046098E-3</v>
      </c>
      <c r="G280" s="61">
        <v>1.0550667357794001E-2</v>
      </c>
      <c r="H280" s="60">
        <v>-15</v>
      </c>
      <c r="I280" s="60">
        <v>46</v>
      </c>
      <c r="J280" s="60">
        <v>380</v>
      </c>
      <c r="K280" s="60">
        <v>508</v>
      </c>
    </row>
    <row r="281" spans="1:11">
      <c r="A281" s="402" t="s">
        <v>1751</v>
      </c>
      <c r="B281" s="403" t="s">
        <v>2477</v>
      </c>
      <c r="C281" s="60">
        <v>0</v>
      </c>
      <c r="D281" s="60">
        <v>0</v>
      </c>
      <c r="E281" s="60">
        <v>0</v>
      </c>
      <c r="F281" s="61">
        <v>0</v>
      </c>
      <c r="G281" s="61">
        <v>0</v>
      </c>
      <c r="H281" s="60">
        <v>0</v>
      </c>
      <c r="I281" s="60">
        <v>0</v>
      </c>
      <c r="J281" s="60">
        <v>0</v>
      </c>
      <c r="K281" s="60">
        <v>0</v>
      </c>
    </row>
    <row r="282" spans="1:11">
      <c r="A282" s="402" t="s">
        <v>1752</v>
      </c>
      <c r="B282" s="403" t="s">
        <v>571</v>
      </c>
      <c r="C282" s="60">
        <v>0</v>
      </c>
      <c r="D282" s="60">
        <v>0</v>
      </c>
      <c r="E282" s="60">
        <v>0</v>
      </c>
      <c r="F282" s="61">
        <v>0</v>
      </c>
      <c r="G282" s="61">
        <v>0</v>
      </c>
      <c r="H282" s="60">
        <v>0</v>
      </c>
      <c r="I282" s="60">
        <v>0</v>
      </c>
      <c r="J282" s="60">
        <v>0</v>
      </c>
      <c r="K282" s="60">
        <v>0</v>
      </c>
    </row>
    <row r="283" spans="1:11">
      <c r="A283" s="402" t="s">
        <v>1753</v>
      </c>
      <c r="B283" s="404" t="s">
        <v>572</v>
      </c>
      <c r="C283" s="60">
        <v>243</v>
      </c>
      <c r="D283" s="60">
        <v>244</v>
      </c>
      <c r="E283" s="60">
        <v>260</v>
      </c>
      <c r="F283" s="61">
        <v>8.2169379606122895E-4</v>
      </c>
      <c r="G283" s="61">
        <v>1.2783702899640899E-2</v>
      </c>
      <c r="H283" s="60">
        <v>0</v>
      </c>
      <c r="I283" s="60">
        <v>3</v>
      </c>
      <c r="J283" s="60">
        <v>21</v>
      </c>
      <c r="K283" s="60">
        <v>27</v>
      </c>
    </row>
    <row r="284" spans="1:11">
      <c r="A284" s="402" t="s">
        <v>1754</v>
      </c>
      <c r="B284" s="404" t="s">
        <v>573</v>
      </c>
      <c r="C284" s="60">
        <v>0</v>
      </c>
      <c r="D284" s="60">
        <v>0</v>
      </c>
      <c r="E284" s="60">
        <v>0</v>
      </c>
      <c r="F284" s="61">
        <v>0</v>
      </c>
      <c r="G284" s="61">
        <v>0</v>
      </c>
      <c r="H284" s="60">
        <v>0</v>
      </c>
      <c r="I284" s="60">
        <v>0</v>
      </c>
      <c r="J284" s="60">
        <v>0</v>
      </c>
      <c r="K284" s="60">
        <v>0</v>
      </c>
    </row>
    <row r="285" spans="1:11">
      <c r="A285" s="402" t="s">
        <v>1755</v>
      </c>
      <c r="B285" s="403" t="s">
        <v>281</v>
      </c>
      <c r="C285" s="60">
        <v>110</v>
      </c>
      <c r="D285" s="60">
        <v>110</v>
      </c>
      <c r="E285" s="60">
        <v>115</v>
      </c>
      <c r="F285" s="61">
        <v>0</v>
      </c>
      <c r="G285" s="61">
        <v>8.9299890719962693E-3</v>
      </c>
      <c r="H285" s="60">
        <v>0</v>
      </c>
      <c r="I285" s="60">
        <v>1</v>
      </c>
      <c r="J285" s="60">
        <v>9</v>
      </c>
      <c r="K285" s="60">
        <v>11</v>
      </c>
    </row>
    <row r="286" spans="1:11">
      <c r="A286" s="402" t="s">
        <v>1756</v>
      </c>
      <c r="B286" s="403" t="s">
        <v>574</v>
      </c>
      <c r="C286" s="60">
        <v>2855</v>
      </c>
      <c r="D286" s="60">
        <v>2601</v>
      </c>
      <c r="E286" s="60">
        <v>2878</v>
      </c>
      <c r="F286" s="61">
        <v>-1.8462610088351199E-2</v>
      </c>
      <c r="G286" s="61">
        <v>2.0446140586507299E-2</v>
      </c>
      <c r="H286" s="60">
        <v>-52</v>
      </c>
      <c r="I286" s="60">
        <v>56</v>
      </c>
      <c r="J286" s="60">
        <v>217</v>
      </c>
      <c r="K286" s="60">
        <v>375</v>
      </c>
    </row>
    <row r="287" spans="1:11">
      <c r="A287" s="402" t="s">
        <v>1757</v>
      </c>
      <c r="B287" s="403" t="s">
        <v>575</v>
      </c>
      <c r="C287" s="60">
        <v>801</v>
      </c>
      <c r="D287" s="60">
        <v>773</v>
      </c>
      <c r="E287" s="60">
        <v>826</v>
      </c>
      <c r="F287" s="61">
        <v>-7.09111822512354E-3</v>
      </c>
      <c r="G287" s="61">
        <v>1.3351490642519399E-2</v>
      </c>
      <c r="H287" s="60">
        <v>-6</v>
      </c>
      <c r="I287" s="60">
        <v>10</v>
      </c>
      <c r="J287" s="60">
        <v>64</v>
      </c>
      <c r="K287" s="60">
        <v>90</v>
      </c>
    </row>
    <row r="288" spans="1:11">
      <c r="A288" s="402" t="s">
        <v>1758</v>
      </c>
      <c r="B288" s="404" t="s">
        <v>576</v>
      </c>
      <c r="C288" s="60">
        <v>59</v>
      </c>
      <c r="D288" s="60">
        <v>36</v>
      </c>
      <c r="E288" s="60">
        <v>38</v>
      </c>
      <c r="F288" s="61">
        <v>-9.4079478218302801E-2</v>
      </c>
      <c r="G288" s="61">
        <v>1.0872120850350799E-2</v>
      </c>
      <c r="H288" s="60">
        <v>-5</v>
      </c>
      <c r="I288" s="60">
        <v>0</v>
      </c>
      <c r="J288" s="60">
        <v>0</v>
      </c>
      <c r="K288" s="60">
        <v>4</v>
      </c>
    </row>
    <row r="289" spans="1:11">
      <c r="A289" s="402" t="s">
        <v>1759</v>
      </c>
      <c r="B289" s="403" t="s">
        <v>577</v>
      </c>
      <c r="C289" s="60">
        <v>0</v>
      </c>
      <c r="D289" s="60">
        <v>0</v>
      </c>
      <c r="E289" s="60">
        <v>0</v>
      </c>
      <c r="F289" s="61">
        <v>0</v>
      </c>
      <c r="G289" s="61">
        <v>0</v>
      </c>
      <c r="H289" s="60">
        <v>0</v>
      </c>
      <c r="I289" s="60">
        <v>0</v>
      </c>
      <c r="J289" s="60">
        <v>0</v>
      </c>
      <c r="K289" s="60">
        <v>0</v>
      </c>
    </row>
    <row r="290" spans="1:11">
      <c r="A290" s="402" t="s">
        <v>1760</v>
      </c>
      <c r="B290" s="404" t="s">
        <v>578</v>
      </c>
      <c r="C290" s="60" t="s">
        <v>1109</v>
      </c>
      <c r="D290" s="60" t="s">
        <v>1109</v>
      </c>
      <c r="E290" s="60" t="s">
        <v>1109</v>
      </c>
      <c r="F290" s="61" t="s">
        <v>1109</v>
      </c>
      <c r="G290" s="61" t="s">
        <v>1109</v>
      </c>
      <c r="H290" s="60" t="s">
        <v>1109</v>
      </c>
      <c r="I290" s="60" t="s">
        <v>1109</v>
      </c>
      <c r="J290" s="60" t="s">
        <v>1109</v>
      </c>
      <c r="K290" s="60" t="s">
        <v>1109</v>
      </c>
    </row>
    <row r="291" spans="1:11">
      <c r="A291" s="402" t="s">
        <v>1761</v>
      </c>
      <c r="B291" s="404" t="s">
        <v>2478</v>
      </c>
      <c r="C291" s="60">
        <v>17</v>
      </c>
      <c r="D291" s="60">
        <v>21</v>
      </c>
      <c r="E291" s="60">
        <v>25</v>
      </c>
      <c r="F291" s="61">
        <v>4.3167563810135E-2</v>
      </c>
      <c r="G291" s="61">
        <v>3.54857884559052E-2</v>
      </c>
      <c r="H291" s="60">
        <v>1</v>
      </c>
      <c r="I291" s="60">
        <v>1</v>
      </c>
      <c r="J291" s="60">
        <v>4</v>
      </c>
      <c r="K291" s="60">
        <v>4</v>
      </c>
    </row>
    <row r="292" spans="1:11">
      <c r="A292" s="402" t="s">
        <v>1762</v>
      </c>
      <c r="B292" s="404" t="s">
        <v>579</v>
      </c>
      <c r="C292" s="60">
        <v>13</v>
      </c>
      <c r="D292" s="60">
        <v>13</v>
      </c>
      <c r="E292" s="60">
        <v>13</v>
      </c>
      <c r="F292" s="61">
        <v>0</v>
      </c>
      <c r="G292" s="61">
        <v>0</v>
      </c>
      <c r="H292" s="60">
        <v>0</v>
      </c>
      <c r="I292" s="60">
        <v>0</v>
      </c>
      <c r="J292" s="60">
        <v>1</v>
      </c>
      <c r="K292" s="60">
        <v>1</v>
      </c>
    </row>
    <row r="293" spans="1:11">
      <c r="A293" s="8" t="s">
        <v>1763</v>
      </c>
      <c r="B293" s="405" t="s">
        <v>580</v>
      </c>
      <c r="C293" s="377">
        <v>15</v>
      </c>
      <c r="D293" s="377">
        <v>13</v>
      </c>
      <c r="E293" s="377">
        <v>14</v>
      </c>
      <c r="F293" s="201">
        <v>-2.8214491099314402E-2</v>
      </c>
      <c r="G293" s="201">
        <v>1.4931978945393699E-2</v>
      </c>
      <c r="H293" s="377">
        <v>0</v>
      </c>
      <c r="I293" s="377">
        <v>0</v>
      </c>
      <c r="J293" s="377">
        <v>1</v>
      </c>
      <c r="K293" s="377">
        <v>1</v>
      </c>
    </row>
    <row r="294" spans="1:11">
      <c r="A294" s="402" t="s">
        <v>1764</v>
      </c>
      <c r="B294" s="403" t="s">
        <v>581</v>
      </c>
      <c r="C294" s="60">
        <v>0</v>
      </c>
      <c r="D294" s="60">
        <v>0</v>
      </c>
      <c r="E294" s="60">
        <v>0</v>
      </c>
      <c r="F294" s="61">
        <v>0</v>
      </c>
      <c r="G294" s="61">
        <v>0</v>
      </c>
      <c r="H294" s="60">
        <v>0</v>
      </c>
      <c r="I294" s="60">
        <v>0</v>
      </c>
      <c r="J294" s="60">
        <v>0</v>
      </c>
      <c r="K294" s="60">
        <v>0</v>
      </c>
    </row>
    <row r="295" spans="1:11">
      <c r="A295" s="402" t="s">
        <v>1765</v>
      </c>
      <c r="B295" s="403" t="s">
        <v>582</v>
      </c>
      <c r="C295" s="60">
        <v>67</v>
      </c>
      <c r="D295" s="60">
        <v>54</v>
      </c>
      <c r="E295" s="60">
        <v>50</v>
      </c>
      <c r="F295" s="61">
        <v>-4.2224350310823798E-2</v>
      </c>
      <c r="G295" s="61">
        <v>-1.5274353645740899E-2</v>
      </c>
      <c r="H295" s="60">
        <v>-3</v>
      </c>
      <c r="I295" s="60">
        <v>-1</v>
      </c>
      <c r="J295" s="60">
        <v>0</v>
      </c>
      <c r="K295" s="60">
        <v>3</v>
      </c>
    </row>
    <row r="296" spans="1:11">
      <c r="A296" s="402" t="s">
        <v>1766</v>
      </c>
      <c r="B296" s="403" t="s">
        <v>583</v>
      </c>
      <c r="C296" s="60">
        <v>291</v>
      </c>
      <c r="D296" s="60">
        <v>298</v>
      </c>
      <c r="E296" s="60">
        <v>337</v>
      </c>
      <c r="F296" s="61">
        <v>4.7653622622676499E-3</v>
      </c>
      <c r="G296" s="61">
        <v>2.4902912681809001E-2</v>
      </c>
      <c r="H296" s="60">
        <v>1</v>
      </c>
      <c r="I296" s="60">
        <v>8</v>
      </c>
      <c r="J296" s="60">
        <v>28</v>
      </c>
      <c r="K296" s="60">
        <v>43</v>
      </c>
    </row>
    <row r="297" spans="1:11">
      <c r="A297" s="402" t="s">
        <v>1767</v>
      </c>
      <c r="B297" s="403" t="s">
        <v>584</v>
      </c>
      <c r="C297" s="60">
        <v>65</v>
      </c>
      <c r="D297" s="60">
        <v>69</v>
      </c>
      <c r="E297" s="60">
        <v>73</v>
      </c>
      <c r="F297" s="61">
        <v>1.2015459506031299E-2</v>
      </c>
      <c r="G297" s="61">
        <v>1.13343396630854E-2</v>
      </c>
      <c r="H297" s="60">
        <v>1</v>
      </c>
      <c r="I297" s="60">
        <v>1</v>
      </c>
      <c r="J297" s="60">
        <v>8</v>
      </c>
      <c r="K297" s="60">
        <v>8</v>
      </c>
    </row>
    <row r="298" spans="1:11">
      <c r="A298" s="402" t="s">
        <v>1768</v>
      </c>
      <c r="B298" s="403" t="s">
        <v>585</v>
      </c>
      <c r="C298" s="60">
        <v>220</v>
      </c>
      <c r="D298" s="60">
        <v>225</v>
      </c>
      <c r="E298" s="60">
        <v>234</v>
      </c>
      <c r="F298" s="61">
        <v>4.5046869050329201E-3</v>
      </c>
      <c r="G298" s="61">
        <v>7.8749885178921505E-3</v>
      </c>
      <c r="H298" s="60">
        <v>1</v>
      </c>
      <c r="I298" s="60">
        <v>2</v>
      </c>
      <c r="J298" s="60">
        <v>21</v>
      </c>
      <c r="K298" s="60">
        <v>24</v>
      </c>
    </row>
    <row r="299" spans="1:11">
      <c r="A299" s="402" t="s">
        <v>1769</v>
      </c>
      <c r="B299" s="403" t="s">
        <v>586</v>
      </c>
      <c r="C299" s="60" t="s">
        <v>1109</v>
      </c>
      <c r="D299" s="60" t="s">
        <v>1109</v>
      </c>
      <c r="E299" s="60" t="s">
        <v>1109</v>
      </c>
      <c r="F299" s="61" t="s">
        <v>1109</v>
      </c>
      <c r="G299" s="61" t="s">
        <v>1109</v>
      </c>
      <c r="H299" s="60" t="s">
        <v>1109</v>
      </c>
      <c r="I299" s="60" t="s">
        <v>1109</v>
      </c>
      <c r="J299" s="60" t="s">
        <v>1109</v>
      </c>
      <c r="K299" s="60" t="s">
        <v>1109</v>
      </c>
    </row>
    <row r="300" spans="1:11">
      <c r="A300" s="402" t="s">
        <v>1770</v>
      </c>
      <c r="B300" s="403" t="s">
        <v>587</v>
      </c>
      <c r="C300" s="60">
        <v>42</v>
      </c>
      <c r="D300" s="60">
        <v>34</v>
      </c>
      <c r="E300" s="60">
        <v>31</v>
      </c>
      <c r="F300" s="61">
        <v>-4.1381236637062301E-2</v>
      </c>
      <c r="G300" s="61">
        <v>-1.8305053525846E-2</v>
      </c>
      <c r="H300" s="60">
        <v>-2</v>
      </c>
      <c r="I300" s="60">
        <v>-1</v>
      </c>
      <c r="J300" s="60">
        <v>0</v>
      </c>
      <c r="K300" s="60">
        <v>1</v>
      </c>
    </row>
    <row r="301" spans="1:11">
      <c r="A301" s="402" t="s">
        <v>1771</v>
      </c>
      <c r="B301" s="403" t="s">
        <v>588</v>
      </c>
      <c r="C301" s="60">
        <v>694</v>
      </c>
      <c r="D301" s="60">
        <v>682</v>
      </c>
      <c r="E301" s="60">
        <v>825</v>
      </c>
      <c r="F301" s="61">
        <v>-3.48238292344505E-3</v>
      </c>
      <c r="G301" s="61">
        <v>3.8804721244317698E-2</v>
      </c>
      <c r="H301" s="60">
        <v>-3</v>
      </c>
      <c r="I301" s="60">
        <v>29</v>
      </c>
      <c r="J301" s="60">
        <v>77</v>
      </c>
      <c r="K301" s="60">
        <v>145</v>
      </c>
    </row>
    <row r="302" spans="1:11">
      <c r="A302" s="402" t="s">
        <v>1772</v>
      </c>
      <c r="B302" s="403" t="s">
        <v>589</v>
      </c>
      <c r="C302" s="60" t="s">
        <v>1109</v>
      </c>
      <c r="D302" s="60" t="s">
        <v>1109</v>
      </c>
      <c r="E302" s="60" t="s">
        <v>1109</v>
      </c>
      <c r="F302" s="61" t="s">
        <v>1109</v>
      </c>
      <c r="G302" s="61" t="s">
        <v>1109</v>
      </c>
      <c r="H302" s="60" t="s">
        <v>1109</v>
      </c>
      <c r="I302" s="60" t="s">
        <v>1109</v>
      </c>
      <c r="J302" s="60" t="s">
        <v>1109</v>
      </c>
      <c r="K302" s="60" t="s">
        <v>1109</v>
      </c>
    </row>
    <row r="303" spans="1:11">
      <c r="A303" s="402" t="s">
        <v>1773</v>
      </c>
      <c r="B303" s="403" t="s">
        <v>590</v>
      </c>
      <c r="C303" s="60">
        <v>55</v>
      </c>
      <c r="D303" s="60">
        <v>52</v>
      </c>
      <c r="E303" s="60">
        <v>57</v>
      </c>
      <c r="F303" s="61">
        <v>-1.1155207385199701E-2</v>
      </c>
      <c r="G303" s="61">
        <v>1.8531118874858001E-2</v>
      </c>
      <c r="H303" s="60">
        <v>-1</v>
      </c>
      <c r="I303" s="60">
        <v>1</v>
      </c>
      <c r="J303" s="60">
        <v>3</v>
      </c>
      <c r="K303" s="60">
        <v>6</v>
      </c>
    </row>
    <row r="304" spans="1:11">
      <c r="A304" s="402" t="s">
        <v>1774</v>
      </c>
      <c r="B304" s="403" t="s">
        <v>591</v>
      </c>
      <c r="C304" s="60" t="s">
        <v>1109</v>
      </c>
      <c r="D304" s="60" t="s">
        <v>1109</v>
      </c>
      <c r="E304" s="60" t="s">
        <v>1109</v>
      </c>
      <c r="F304" s="61" t="s">
        <v>1109</v>
      </c>
      <c r="G304" s="61" t="s">
        <v>1109</v>
      </c>
      <c r="H304" s="60" t="s">
        <v>1109</v>
      </c>
      <c r="I304" s="60" t="s">
        <v>1109</v>
      </c>
      <c r="J304" s="60" t="s">
        <v>1109</v>
      </c>
      <c r="K304" s="60" t="s">
        <v>1109</v>
      </c>
    </row>
    <row r="305" spans="1:11">
      <c r="A305" s="402" t="s">
        <v>1775</v>
      </c>
      <c r="B305" s="403" t="s">
        <v>592</v>
      </c>
      <c r="C305" s="60">
        <v>356</v>
      </c>
      <c r="D305" s="60">
        <v>307</v>
      </c>
      <c r="E305" s="60">
        <v>326</v>
      </c>
      <c r="F305" s="61">
        <v>-2.9182323049861601E-2</v>
      </c>
      <c r="G305" s="61">
        <v>1.20823355105097E-2</v>
      </c>
      <c r="H305" s="60">
        <v>-10</v>
      </c>
      <c r="I305" s="60">
        <v>4</v>
      </c>
      <c r="J305" s="60">
        <v>25</v>
      </c>
      <c r="K305" s="60">
        <v>51</v>
      </c>
    </row>
    <row r="306" spans="1:11">
      <c r="A306" s="402" t="s">
        <v>1776</v>
      </c>
      <c r="B306" s="403" t="s">
        <v>593</v>
      </c>
      <c r="C306" s="60">
        <v>0</v>
      </c>
      <c r="D306" s="60">
        <v>0</v>
      </c>
      <c r="E306" s="60">
        <v>0</v>
      </c>
      <c r="F306" s="61">
        <v>0</v>
      </c>
      <c r="G306" s="61">
        <v>0</v>
      </c>
      <c r="H306" s="60">
        <v>0</v>
      </c>
      <c r="I306" s="60">
        <v>0</v>
      </c>
      <c r="J306" s="60">
        <v>0</v>
      </c>
      <c r="K306" s="60">
        <v>0</v>
      </c>
    </row>
    <row r="307" spans="1:11">
      <c r="A307" s="402" t="s">
        <v>1777</v>
      </c>
      <c r="B307" s="403" t="s">
        <v>594</v>
      </c>
      <c r="C307" s="60" t="s">
        <v>1109</v>
      </c>
      <c r="D307" s="60" t="s">
        <v>1109</v>
      </c>
      <c r="E307" s="60" t="s">
        <v>1109</v>
      </c>
      <c r="F307" s="61" t="s">
        <v>1109</v>
      </c>
      <c r="G307" s="61" t="s">
        <v>1109</v>
      </c>
      <c r="H307" s="60" t="s">
        <v>1109</v>
      </c>
      <c r="I307" s="60" t="s">
        <v>1109</v>
      </c>
      <c r="J307" s="60" t="s">
        <v>1109</v>
      </c>
      <c r="K307" s="60" t="s">
        <v>1109</v>
      </c>
    </row>
    <row r="308" spans="1:11">
      <c r="A308" s="402" t="s">
        <v>1778</v>
      </c>
      <c r="B308" s="403" t="s">
        <v>2479</v>
      </c>
      <c r="C308" s="60">
        <v>0</v>
      </c>
      <c r="D308" s="60">
        <v>0</v>
      </c>
      <c r="E308" s="60">
        <v>0</v>
      </c>
      <c r="F308" s="61">
        <v>0</v>
      </c>
      <c r="G308" s="61">
        <v>0</v>
      </c>
      <c r="H308" s="60">
        <v>0</v>
      </c>
      <c r="I308" s="60">
        <v>0</v>
      </c>
      <c r="J308" s="60">
        <v>0</v>
      </c>
      <c r="K308" s="60">
        <v>0</v>
      </c>
    </row>
    <row r="309" spans="1:11">
      <c r="A309" s="402" t="s">
        <v>1779</v>
      </c>
      <c r="B309" s="404" t="s">
        <v>595</v>
      </c>
      <c r="C309" s="60">
        <v>76</v>
      </c>
      <c r="D309" s="60">
        <v>89</v>
      </c>
      <c r="E309" s="60">
        <v>123</v>
      </c>
      <c r="F309" s="61">
        <v>3.2084564336848101E-2</v>
      </c>
      <c r="G309" s="61">
        <v>6.6849163333137201E-2</v>
      </c>
      <c r="H309" s="60">
        <v>3</v>
      </c>
      <c r="I309" s="60">
        <v>7</v>
      </c>
      <c r="J309" s="60">
        <v>14</v>
      </c>
      <c r="K309" s="60">
        <v>25</v>
      </c>
    </row>
    <row r="310" spans="1:11">
      <c r="A310" s="402" t="s">
        <v>1780</v>
      </c>
      <c r="B310" s="403" t="s">
        <v>596</v>
      </c>
      <c r="C310" s="60">
        <v>192</v>
      </c>
      <c r="D310" s="60">
        <v>224</v>
      </c>
      <c r="E310" s="60">
        <v>308</v>
      </c>
      <c r="F310" s="61">
        <v>3.1310306477545097E-2</v>
      </c>
      <c r="G310" s="61">
        <v>6.5762756635474207E-2</v>
      </c>
      <c r="H310" s="60">
        <v>6</v>
      </c>
      <c r="I310" s="60">
        <v>17</v>
      </c>
      <c r="J310" s="60">
        <v>35</v>
      </c>
      <c r="K310" s="60">
        <v>62</v>
      </c>
    </row>
    <row r="311" spans="1:11">
      <c r="A311" s="402" t="s">
        <v>1781</v>
      </c>
      <c r="B311" s="403" t="s">
        <v>282</v>
      </c>
      <c r="C311" s="60">
        <v>0</v>
      </c>
      <c r="D311" s="60">
        <v>0</v>
      </c>
      <c r="E311" s="60">
        <v>0</v>
      </c>
      <c r="F311" s="61">
        <v>0</v>
      </c>
      <c r="G311" s="61">
        <v>0</v>
      </c>
      <c r="H311" s="60">
        <v>0</v>
      </c>
      <c r="I311" s="60">
        <v>0</v>
      </c>
      <c r="J311" s="60">
        <v>0</v>
      </c>
      <c r="K311" s="60">
        <v>0</v>
      </c>
    </row>
    <row r="312" spans="1:11">
      <c r="A312" s="402" t="s">
        <v>1782</v>
      </c>
      <c r="B312" s="403" t="s">
        <v>597</v>
      </c>
      <c r="C312" s="60">
        <v>875</v>
      </c>
      <c r="D312" s="60">
        <v>861</v>
      </c>
      <c r="E312" s="60">
        <v>930</v>
      </c>
      <c r="F312" s="61">
        <v>-3.2206788371333902E-3</v>
      </c>
      <c r="G312" s="61">
        <v>1.55374871692511E-2</v>
      </c>
      <c r="H312" s="60">
        <v>-3</v>
      </c>
      <c r="I312" s="60">
        <v>15</v>
      </c>
      <c r="J312" s="60">
        <v>73</v>
      </c>
      <c r="K312" s="60">
        <v>110</v>
      </c>
    </row>
    <row r="313" spans="1:11">
      <c r="A313" s="402" t="s">
        <v>1783</v>
      </c>
      <c r="B313" s="403" t="s">
        <v>598</v>
      </c>
      <c r="C313" s="60">
        <v>31</v>
      </c>
      <c r="D313" s="60">
        <v>30</v>
      </c>
      <c r="E313" s="60">
        <v>28</v>
      </c>
      <c r="F313" s="61">
        <v>-6.5365080443043899E-3</v>
      </c>
      <c r="G313" s="61">
        <v>-1.3703810340970599E-2</v>
      </c>
      <c r="H313" s="60">
        <v>0</v>
      </c>
      <c r="I313" s="60">
        <v>0</v>
      </c>
      <c r="J313" s="60">
        <v>3</v>
      </c>
      <c r="K313" s="60">
        <v>3</v>
      </c>
    </row>
    <row r="314" spans="1:11">
      <c r="A314" s="402" t="s">
        <v>1784</v>
      </c>
      <c r="B314" s="403" t="s">
        <v>599</v>
      </c>
      <c r="C314" s="60">
        <v>0</v>
      </c>
      <c r="D314" s="60">
        <v>0</v>
      </c>
      <c r="E314" s="60">
        <v>0</v>
      </c>
      <c r="F314" s="61">
        <v>0</v>
      </c>
      <c r="G314" s="61">
        <v>0</v>
      </c>
      <c r="H314" s="60">
        <v>0</v>
      </c>
      <c r="I314" s="60">
        <v>0</v>
      </c>
      <c r="J314" s="60">
        <v>0</v>
      </c>
      <c r="K314" s="60">
        <v>0</v>
      </c>
    </row>
    <row r="315" spans="1:11">
      <c r="A315" s="402" t="s">
        <v>1785</v>
      </c>
      <c r="B315" s="403" t="s">
        <v>600</v>
      </c>
      <c r="C315" s="60">
        <v>0</v>
      </c>
      <c r="D315" s="60">
        <v>0</v>
      </c>
      <c r="E315" s="60">
        <v>0</v>
      </c>
      <c r="F315" s="61">
        <v>0</v>
      </c>
      <c r="G315" s="61">
        <v>0</v>
      </c>
      <c r="H315" s="60">
        <v>0</v>
      </c>
      <c r="I315" s="60">
        <v>0</v>
      </c>
      <c r="J315" s="60">
        <v>0</v>
      </c>
      <c r="K315" s="60">
        <v>0</v>
      </c>
    </row>
    <row r="316" spans="1:11">
      <c r="A316" s="402" t="s">
        <v>1786</v>
      </c>
      <c r="B316" s="403" t="s">
        <v>601</v>
      </c>
      <c r="C316" s="60">
        <v>0</v>
      </c>
      <c r="D316" s="60">
        <v>0</v>
      </c>
      <c r="E316" s="60">
        <v>0</v>
      </c>
      <c r="F316" s="61">
        <v>0</v>
      </c>
      <c r="G316" s="61">
        <v>0</v>
      </c>
      <c r="H316" s="60">
        <v>0</v>
      </c>
      <c r="I316" s="60">
        <v>0</v>
      </c>
      <c r="J316" s="60">
        <v>0</v>
      </c>
      <c r="K316" s="60">
        <v>0</v>
      </c>
    </row>
    <row r="317" spans="1:11">
      <c r="A317" s="402" t="s">
        <v>1787</v>
      </c>
      <c r="B317" s="403" t="s">
        <v>602</v>
      </c>
      <c r="C317" s="60">
        <v>223</v>
      </c>
      <c r="D317" s="60">
        <v>217</v>
      </c>
      <c r="E317" s="60">
        <v>233</v>
      </c>
      <c r="F317" s="61">
        <v>-5.4400327219862304E-3</v>
      </c>
      <c r="G317" s="61">
        <v>1.43299229052598E-2</v>
      </c>
      <c r="H317" s="60">
        <v>-1</v>
      </c>
      <c r="I317" s="60">
        <v>3</v>
      </c>
      <c r="J317" s="60">
        <v>17</v>
      </c>
      <c r="K317" s="60">
        <v>26</v>
      </c>
    </row>
    <row r="318" spans="1:11">
      <c r="A318" s="402" t="s">
        <v>1788</v>
      </c>
      <c r="B318" s="403" t="s">
        <v>603</v>
      </c>
      <c r="C318" s="60">
        <v>113</v>
      </c>
      <c r="D318" s="60">
        <v>108</v>
      </c>
      <c r="E318" s="60">
        <v>111</v>
      </c>
      <c r="F318" s="61">
        <v>-9.0104784470879107E-3</v>
      </c>
      <c r="G318" s="61">
        <v>5.4948363756506203E-3</v>
      </c>
      <c r="H318" s="60">
        <v>-1</v>
      </c>
      <c r="I318" s="60">
        <v>1</v>
      </c>
      <c r="J318" s="60">
        <v>8</v>
      </c>
      <c r="K318" s="60">
        <v>12</v>
      </c>
    </row>
    <row r="319" spans="1:11">
      <c r="A319" s="402" t="s">
        <v>1789</v>
      </c>
      <c r="B319" s="403" t="s">
        <v>604</v>
      </c>
      <c r="C319" s="60">
        <v>82</v>
      </c>
      <c r="D319" s="60">
        <v>89</v>
      </c>
      <c r="E319" s="60">
        <v>98</v>
      </c>
      <c r="F319" s="61">
        <v>1.6518368734998599E-2</v>
      </c>
      <c r="G319" s="61">
        <v>1.94530130978459E-2</v>
      </c>
      <c r="H319" s="60">
        <v>1</v>
      </c>
      <c r="I319" s="60">
        <v>2</v>
      </c>
      <c r="J319" s="60">
        <v>10</v>
      </c>
      <c r="K319" s="60">
        <v>12</v>
      </c>
    </row>
    <row r="320" spans="1:11">
      <c r="A320" s="402" t="s">
        <v>1790</v>
      </c>
      <c r="B320" s="403" t="s">
        <v>605</v>
      </c>
      <c r="C320" s="60">
        <v>207</v>
      </c>
      <c r="D320" s="60">
        <v>204</v>
      </c>
      <c r="E320" s="60">
        <v>228</v>
      </c>
      <c r="F320" s="61">
        <v>-2.9155015308044399E-3</v>
      </c>
      <c r="G320" s="61">
        <v>2.2494394759551499E-2</v>
      </c>
      <c r="H320" s="60">
        <v>-1</v>
      </c>
      <c r="I320" s="60">
        <v>5</v>
      </c>
      <c r="J320" s="60">
        <v>17</v>
      </c>
      <c r="K320" s="60">
        <v>30</v>
      </c>
    </row>
    <row r="321" spans="1:11">
      <c r="A321" s="402" t="s">
        <v>1791</v>
      </c>
      <c r="B321" s="403" t="s">
        <v>606</v>
      </c>
      <c r="C321" s="60">
        <v>186</v>
      </c>
      <c r="D321" s="60">
        <v>192</v>
      </c>
      <c r="E321" s="60">
        <v>217</v>
      </c>
      <c r="F321" s="61">
        <v>6.3699419970277803E-3</v>
      </c>
      <c r="G321" s="61">
        <v>2.4782501384158901E-2</v>
      </c>
      <c r="H321" s="60">
        <v>1</v>
      </c>
      <c r="I321" s="60">
        <v>5</v>
      </c>
      <c r="J321" s="60">
        <v>18</v>
      </c>
      <c r="K321" s="60">
        <v>27</v>
      </c>
    </row>
    <row r="322" spans="1:11">
      <c r="A322" s="402" t="s">
        <v>1792</v>
      </c>
      <c r="B322" s="403" t="s">
        <v>607</v>
      </c>
      <c r="C322" s="60">
        <v>0</v>
      </c>
      <c r="D322" s="60">
        <v>0</v>
      </c>
      <c r="E322" s="60">
        <v>0</v>
      </c>
      <c r="F322" s="61">
        <v>0</v>
      </c>
      <c r="G322" s="61">
        <v>0</v>
      </c>
      <c r="H322" s="60">
        <v>0</v>
      </c>
      <c r="I322" s="60">
        <v>0</v>
      </c>
      <c r="J322" s="60">
        <v>0</v>
      </c>
      <c r="K322" s="60">
        <v>0</v>
      </c>
    </row>
    <row r="323" spans="1:11">
      <c r="A323" s="402" t="s">
        <v>1793</v>
      </c>
      <c r="B323" s="403" t="s">
        <v>608</v>
      </c>
      <c r="C323" s="60">
        <v>485</v>
      </c>
      <c r="D323" s="60">
        <v>285</v>
      </c>
      <c r="E323" s="60">
        <v>297</v>
      </c>
      <c r="F323" s="61">
        <v>-0.100873859314589</v>
      </c>
      <c r="G323" s="61">
        <v>8.2827050706102395E-3</v>
      </c>
      <c r="H323" s="60">
        <v>-40</v>
      </c>
      <c r="I323" s="60">
        <v>2</v>
      </c>
      <c r="J323" s="60">
        <v>3</v>
      </c>
      <c r="K323" s="60">
        <v>30</v>
      </c>
    </row>
    <row r="324" spans="1:11">
      <c r="A324" s="402" t="s">
        <v>1794</v>
      </c>
      <c r="B324" s="403" t="s">
        <v>609</v>
      </c>
      <c r="C324" s="60">
        <v>145</v>
      </c>
      <c r="D324" s="60">
        <v>90</v>
      </c>
      <c r="E324" s="60">
        <v>96</v>
      </c>
      <c r="F324" s="61">
        <v>-9.0976938026039594E-2</v>
      </c>
      <c r="G324" s="61">
        <v>1.29913682242364E-2</v>
      </c>
      <c r="H324" s="60">
        <v>-11</v>
      </c>
      <c r="I324" s="60">
        <v>1</v>
      </c>
      <c r="J324" s="60">
        <v>0</v>
      </c>
      <c r="K324" s="60">
        <v>11</v>
      </c>
    </row>
    <row r="325" spans="1:11">
      <c r="A325" s="402" t="s">
        <v>1795</v>
      </c>
      <c r="B325" s="403" t="s">
        <v>610</v>
      </c>
      <c r="C325" s="60" t="s">
        <v>1109</v>
      </c>
      <c r="D325" s="60" t="s">
        <v>1109</v>
      </c>
      <c r="E325" s="60" t="s">
        <v>1109</v>
      </c>
      <c r="F325" s="61" t="s">
        <v>1109</v>
      </c>
      <c r="G325" s="61" t="s">
        <v>1109</v>
      </c>
      <c r="H325" s="60" t="s">
        <v>1109</v>
      </c>
      <c r="I325" s="60" t="s">
        <v>1109</v>
      </c>
      <c r="J325" s="60" t="s">
        <v>1109</v>
      </c>
      <c r="K325" s="60" t="s">
        <v>1109</v>
      </c>
    </row>
    <row r="326" spans="1:11">
      <c r="A326" s="402" t="s">
        <v>2626</v>
      </c>
      <c r="B326" s="403" t="s">
        <v>2627</v>
      </c>
      <c r="C326" s="60">
        <v>0</v>
      </c>
      <c r="D326" s="60">
        <v>0</v>
      </c>
      <c r="E326" s="60">
        <v>0</v>
      </c>
      <c r="F326" s="61">
        <v>0</v>
      </c>
      <c r="G326" s="61">
        <v>0</v>
      </c>
      <c r="H326" s="60">
        <v>0</v>
      </c>
      <c r="I326" s="60">
        <v>0</v>
      </c>
      <c r="J326" s="60">
        <v>0</v>
      </c>
      <c r="K326" s="60">
        <v>0</v>
      </c>
    </row>
    <row r="327" spans="1:11">
      <c r="A327" s="402" t="s">
        <v>1796</v>
      </c>
      <c r="B327" s="403" t="s">
        <v>611</v>
      </c>
      <c r="C327" s="60">
        <v>13</v>
      </c>
      <c r="D327" s="60">
        <v>13</v>
      </c>
      <c r="E327" s="60">
        <v>13</v>
      </c>
      <c r="F327" s="61">
        <v>0</v>
      </c>
      <c r="G327" s="61">
        <v>0</v>
      </c>
      <c r="H327" s="60">
        <v>0</v>
      </c>
      <c r="I327" s="60">
        <v>0</v>
      </c>
      <c r="J327" s="60">
        <v>1</v>
      </c>
      <c r="K327" s="60">
        <v>1</v>
      </c>
    </row>
    <row r="328" spans="1:11">
      <c r="A328" s="402" t="s">
        <v>1797</v>
      </c>
      <c r="B328" s="403" t="s">
        <v>612</v>
      </c>
      <c r="C328" s="60">
        <v>118</v>
      </c>
      <c r="D328" s="60">
        <v>98</v>
      </c>
      <c r="E328" s="60">
        <v>95</v>
      </c>
      <c r="F328" s="61">
        <v>-3.6462073996743803E-2</v>
      </c>
      <c r="G328" s="61">
        <v>-6.1988249302741298E-3</v>
      </c>
      <c r="H328" s="60">
        <v>-4</v>
      </c>
      <c r="I328" s="60">
        <v>-1</v>
      </c>
      <c r="J328" s="60">
        <v>1</v>
      </c>
      <c r="K328" s="60">
        <v>7</v>
      </c>
    </row>
    <row r="329" spans="1:11">
      <c r="A329" s="402" t="s">
        <v>1798</v>
      </c>
      <c r="B329" s="404" t="s">
        <v>283</v>
      </c>
      <c r="C329" s="60">
        <v>198</v>
      </c>
      <c r="D329" s="60">
        <v>74</v>
      </c>
      <c r="E329" s="60">
        <v>82</v>
      </c>
      <c r="F329" s="61">
        <v>-0.17867828393485499</v>
      </c>
      <c r="G329" s="61">
        <v>2.0743038094795298E-2</v>
      </c>
      <c r="H329" s="60">
        <v>-25</v>
      </c>
      <c r="I329" s="60">
        <v>2</v>
      </c>
      <c r="J329" s="60">
        <v>0</v>
      </c>
      <c r="K329" s="60">
        <v>10</v>
      </c>
    </row>
    <row r="330" spans="1:11">
      <c r="A330" s="402" t="s">
        <v>1799</v>
      </c>
      <c r="B330" s="404" t="s">
        <v>613</v>
      </c>
      <c r="C330" s="60">
        <v>0</v>
      </c>
      <c r="D330" s="60">
        <v>0</v>
      </c>
      <c r="E330" s="60">
        <v>0</v>
      </c>
      <c r="F330" s="61">
        <v>0</v>
      </c>
      <c r="G330" s="61">
        <v>0</v>
      </c>
      <c r="H330" s="60">
        <v>0</v>
      </c>
      <c r="I330" s="60">
        <v>0</v>
      </c>
      <c r="J330" s="60">
        <v>0</v>
      </c>
      <c r="K330" s="60">
        <v>0</v>
      </c>
    </row>
    <row r="331" spans="1:11">
      <c r="A331" s="402" t="s">
        <v>1800</v>
      </c>
      <c r="B331" s="403" t="s">
        <v>284</v>
      </c>
      <c r="C331" s="60" t="s">
        <v>1109</v>
      </c>
      <c r="D331" s="60" t="s">
        <v>1109</v>
      </c>
      <c r="E331" s="60" t="s">
        <v>1109</v>
      </c>
      <c r="F331" s="61" t="s">
        <v>1109</v>
      </c>
      <c r="G331" s="61" t="s">
        <v>1109</v>
      </c>
      <c r="H331" s="60" t="s">
        <v>1109</v>
      </c>
      <c r="I331" s="60" t="s">
        <v>1109</v>
      </c>
      <c r="J331" s="60" t="s">
        <v>1109</v>
      </c>
      <c r="K331" s="60" t="s">
        <v>1109</v>
      </c>
    </row>
    <row r="332" spans="1:11">
      <c r="A332" s="402" t="s">
        <v>1801</v>
      </c>
      <c r="B332" s="403" t="s">
        <v>614</v>
      </c>
      <c r="C332" s="60">
        <v>11463</v>
      </c>
      <c r="D332" s="60">
        <v>11560</v>
      </c>
      <c r="E332" s="60">
        <v>12320</v>
      </c>
      <c r="F332" s="61">
        <v>1.6867021067554801E-3</v>
      </c>
      <c r="G332" s="61">
        <v>1.28160495276433E-2</v>
      </c>
      <c r="H332" s="60">
        <v>19</v>
      </c>
      <c r="I332" s="60">
        <v>149</v>
      </c>
      <c r="J332" s="60">
        <v>639</v>
      </c>
      <c r="K332" s="60">
        <v>908</v>
      </c>
    </row>
    <row r="333" spans="1:11">
      <c r="A333" s="402" t="s">
        <v>1802</v>
      </c>
      <c r="B333" s="403" t="s">
        <v>615</v>
      </c>
      <c r="C333" s="60">
        <v>8059</v>
      </c>
      <c r="D333" s="60">
        <v>8107</v>
      </c>
      <c r="E333" s="60">
        <v>8681</v>
      </c>
      <c r="F333" s="61">
        <v>1.18838690541745E-3</v>
      </c>
      <c r="G333" s="61">
        <v>1.3775792392149501E-2</v>
      </c>
      <c r="H333" s="60">
        <v>10</v>
      </c>
      <c r="I333" s="60">
        <v>113</v>
      </c>
      <c r="J333" s="60">
        <v>402</v>
      </c>
      <c r="K333" s="60">
        <v>612</v>
      </c>
    </row>
    <row r="334" spans="1:11">
      <c r="A334" s="402" t="s">
        <v>1803</v>
      </c>
      <c r="B334" s="403" t="s">
        <v>616</v>
      </c>
      <c r="C334" s="60">
        <v>177</v>
      </c>
      <c r="D334" s="60">
        <v>166</v>
      </c>
      <c r="E334" s="60">
        <v>180</v>
      </c>
      <c r="F334" s="61">
        <v>-1.27504048001379E-2</v>
      </c>
      <c r="G334" s="61">
        <v>1.6325642939577299E-2</v>
      </c>
      <c r="H334" s="60">
        <v>-2</v>
      </c>
      <c r="I334" s="60">
        <v>3</v>
      </c>
      <c r="J334" s="60">
        <v>0</v>
      </c>
      <c r="K334" s="60">
        <v>10</v>
      </c>
    </row>
    <row r="335" spans="1:11">
      <c r="A335" s="402" t="s">
        <v>1804</v>
      </c>
      <c r="B335" s="404" t="s">
        <v>617</v>
      </c>
      <c r="C335" s="60">
        <v>21</v>
      </c>
      <c r="D335" s="60">
        <v>18</v>
      </c>
      <c r="E335" s="60">
        <v>20</v>
      </c>
      <c r="F335" s="61">
        <v>-3.0359733904420899E-2</v>
      </c>
      <c r="G335" s="61">
        <v>2.1295687600135099E-2</v>
      </c>
      <c r="H335" s="60">
        <v>-1</v>
      </c>
      <c r="I335" s="60">
        <v>0</v>
      </c>
      <c r="J335" s="60">
        <v>0</v>
      </c>
      <c r="K335" s="60">
        <v>1</v>
      </c>
    </row>
    <row r="336" spans="1:11">
      <c r="A336" s="402" t="s">
        <v>1805</v>
      </c>
      <c r="B336" s="404" t="s">
        <v>618</v>
      </c>
      <c r="C336" s="60">
        <v>0</v>
      </c>
      <c r="D336" s="60">
        <v>0</v>
      </c>
      <c r="E336" s="60">
        <v>0</v>
      </c>
      <c r="F336" s="61">
        <v>0</v>
      </c>
      <c r="G336" s="61">
        <v>0</v>
      </c>
      <c r="H336" s="60">
        <v>0</v>
      </c>
      <c r="I336" s="60">
        <v>0</v>
      </c>
      <c r="J336" s="60">
        <v>0</v>
      </c>
      <c r="K336" s="60">
        <v>0</v>
      </c>
    </row>
    <row r="337" spans="1:11">
      <c r="A337" s="402" t="s">
        <v>1806</v>
      </c>
      <c r="B337" s="403" t="s">
        <v>619</v>
      </c>
      <c r="C337" s="60">
        <v>16</v>
      </c>
      <c r="D337" s="60">
        <v>13</v>
      </c>
      <c r="E337" s="60">
        <v>14</v>
      </c>
      <c r="F337" s="61">
        <v>-4.0677404187346902E-2</v>
      </c>
      <c r="G337" s="61">
        <v>1.4931978945393699E-2</v>
      </c>
      <c r="H337" s="60">
        <v>-1</v>
      </c>
      <c r="I337" s="60">
        <v>0</v>
      </c>
      <c r="J337" s="60">
        <v>0</v>
      </c>
      <c r="K337" s="60">
        <v>1</v>
      </c>
    </row>
    <row r="338" spans="1:11">
      <c r="A338" s="402" t="s">
        <v>2663</v>
      </c>
      <c r="B338" s="404" t="s">
        <v>2664</v>
      </c>
      <c r="C338" s="60">
        <v>0</v>
      </c>
      <c r="D338" s="60">
        <v>0</v>
      </c>
      <c r="E338" s="60">
        <v>0</v>
      </c>
      <c r="F338" s="61">
        <v>0</v>
      </c>
      <c r="G338" s="61">
        <v>0</v>
      </c>
      <c r="H338" s="60">
        <v>0</v>
      </c>
      <c r="I338" s="60">
        <v>0</v>
      </c>
      <c r="J338" s="60">
        <v>0</v>
      </c>
      <c r="K338" s="60">
        <v>0</v>
      </c>
    </row>
    <row r="339" spans="1:11">
      <c r="A339" s="8" t="s">
        <v>1807</v>
      </c>
      <c r="B339" s="405" t="s">
        <v>620</v>
      </c>
      <c r="C339" s="377" t="s">
        <v>1109</v>
      </c>
      <c r="D339" s="377" t="s">
        <v>1109</v>
      </c>
      <c r="E339" s="377" t="s">
        <v>1109</v>
      </c>
      <c r="F339" s="201" t="s">
        <v>1109</v>
      </c>
      <c r="G339" s="201" t="s">
        <v>1109</v>
      </c>
      <c r="H339" s="377" t="s">
        <v>1109</v>
      </c>
      <c r="I339" s="377" t="s">
        <v>1109</v>
      </c>
      <c r="J339" s="377" t="s">
        <v>1109</v>
      </c>
      <c r="K339" s="377" t="s">
        <v>1109</v>
      </c>
    </row>
    <row r="340" spans="1:11">
      <c r="A340" s="402" t="s">
        <v>1808</v>
      </c>
      <c r="B340" s="403" t="s">
        <v>621</v>
      </c>
      <c r="C340" s="60">
        <v>90</v>
      </c>
      <c r="D340" s="60">
        <v>92</v>
      </c>
      <c r="E340" s="60">
        <v>98</v>
      </c>
      <c r="F340" s="61">
        <v>4.4054569626728003E-3</v>
      </c>
      <c r="G340" s="61">
        <v>1.2715949105691E-2</v>
      </c>
      <c r="H340" s="60">
        <v>0</v>
      </c>
      <c r="I340" s="60">
        <v>1</v>
      </c>
      <c r="J340" s="60">
        <v>6</v>
      </c>
      <c r="K340" s="60">
        <v>8</v>
      </c>
    </row>
    <row r="341" spans="1:11">
      <c r="A341" s="402" t="s">
        <v>1809</v>
      </c>
      <c r="B341" s="403" t="s">
        <v>622</v>
      </c>
      <c r="C341" s="60">
        <v>48</v>
      </c>
      <c r="D341" s="60">
        <v>46</v>
      </c>
      <c r="E341" s="60">
        <v>50</v>
      </c>
      <c r="F341" s="61">
        <v>-8.4757990353012697E-3</v>
      </c>
      <c r="G341" s="61">
        <v>1.6816147821954602E-2</v>
      </c>
      <c r="H341" s="60">
        <v>0</v>
      </c>
      <c r="I341" s="60">
        <v>1</v>
      </c>
      <c r="J341" s="60">
        <v>1</v>
      </c>
      <c r="K341" s="60">
        <v>3</v>
      </c>
    </row>
    <row r="342" spans="1:11">
      <c r="A342" s="402" t="s">
        <v>1810</v>
      </c>
      <c r="B342" s="403" t="s">
        <v>623</v>
      </c>
      <c r="C342" s="60">
        <v>572</v>
      </c>
      <c r="D342" s="60">
        <v>572</v>
      </c>
      <c r="E342" s="60">
        <v>605</v>
      </c>
      <c r="F342" s="61">
        <v>0</v>
      </c>
      <c r="G342" s="61">
        <v>1.1281049835639E-2</v>
      </c>
      <c r="H342" s="60">
        <v>0</v>
      </c>
      <c r="I342" s="60">
        <v>7</v>
      </c>
      <c r="J342" s="60">
        <v>22</v>
      </c>
      <c r="K342" s="60">
        <v>36</v>
      </c>
    </row>
    <row r="343" spans="1:11">
      <c r="A343" s="402" t="s">
        <v>1811</v>
      </c>
      <c r="B343" s="403" t="s">
        <v>624</v>
      </c>
      <c r="C343" s="60">
        <v>0</v>
      </c>
      <c r="D343" s="60">
        <v>0</v>
      </c>
      <c r="E343" s="60">
        <v>0</v>
      </c>
      <c r="F343" s="61">
        <v>0</v>
      </c>
      <c r="G343" s="61">
        <v>0</v>
      </c>
      <c r="H343" s="60">
        <v>0</v>
      </c>
      <c r="I343" s="60">
        <v>0</v>
      </c>
      <c r="J343" s="60">
        <v>0</v>
      </c>
      <c r="K343" s="60">
        <v>0</v>
      </c>
    </row>
    <row r="344" spans="1:11">
      <c r="A344" s="402" t="s">
        <v>1812</v>
      </c>
      <c r="B344" s="403" t="s">
        <v>625</v>
      </c>
      <c r="C344" s="60">
        <v>0</v>
      </c>
      <c r="D344" s="60">
        <v>0</v>
      </c>
      <c r="E344" s="60">
        <v>0</v>
      </c>
      <c r="F344" s="61">
        <v>0</v>
      </c>
      <c r="G344" s="61">
        <v>0</v>
      </c>
      <c r="H344" s="60">
        <v>0</v>
      </c>
      <c r="I344" s="60">
        <v>0</v>
      </c>
      <c r="J344" s="60">
        <v>0</v>
      </c>
      <c r="K344" s="60">
        <v>0</v>
      </c>
    </row>
    <row r="345" spans="1:11">
      <c r="A345" s="402" t="s">
        <v>1813</v>
      </c>
      <c r="B345" s="403" t="s">
        <v>626</v>
      </c>
      <c r="C345" s="60">
        <v>0</v>
      </c>
      <c r="D345" s="60">
        <v>0</v>
      </c>
      <c r="E345" s="60">
        <v>0</v>
      </c>
      <c r="F345" s="61">
        <v>0</v>
      </c>
      <c r="G345" s="61">
        <v>0</v>
      </c>
      <c r="H345" s="60">
        <v>0</v>
      </c>
      <c r="I345" s="60">
        <v>0</v>
      </c>
      <c r="J345" s="60">
        <v>0</v>
      </c>
      <c r="K345" s="60">
        <v>0</v>
      </c>
    </row>
    <row r="346" spans="1:11">
      <c r="A346" s="402" t="s">
        <v>1814</v>
      </c>
      <c r="B346" s="403" t="s">
        <v>627</v>
      </c>
      <c r="C346" s="60">
        <v>0</v>
      </c>
      <c r="D346" s="60">
        <v>0</v>
      </c>
      <c r="E346" s="60">
        <v>0</v>
      </c>
      <c r="F346" s="61">
        <v>0</v>
      </c>
      <c r="G346" s="61">
        <v>0</v>
      </c>
      <c r="H346" s="60">
        <v>0</v>
      </c>
      <c r="I346" s="60">
        <v>0</v>
      </c>
      <c r="J346" s="60">
        <v>0</v>
      </c>
      <c r="K346" s="60">
        <v>0</v>
      </c>
    </row>
    <row r="347" spans="1:11">
      <c r="A347" s="402" t="s">
        <v>1815</v>
      </c>
      <c r="B347" s="403" t="s">
        <v>628</v>
      </c>
      <c r="C347" s="60">
        <v>0</v>
      </c>
      <c r="D347" s="60">
        <v>0</v>
      </c>
      <c r="E347" s="60">
        <v>0</v>
      </c>
      <c r="F347" s="61">
        <v>0</v>
      </c>
      <c r="G347" s="61">
        <v>0</v>
      </c>
      <c r="H347" s="60">
        <v>0</v>
      </c>
      <c r="I347" s="60">
        <v>0</v>
      </c>
      <c r="J347" s="60">
        <v>0</v>
      </c>
      <c r="K347" s="60">
        <v>0</v>
      </c>
    </row>
    <row r="348" spans="1:11">
      <c r="A348" s="402" t="s">
        <v>1816</v>
      </c>
      <c r="B348" s="403" t="s">
        <v>629</v>
      </c>
      <c r="C348" s="60">
        <v>0</v>
      </c>
      <c r="D348" s="60">
        <v>0</v>
      </c>
      <c r="E348" s="60">
        <v>0</v>
      </c>
      <c r="F348" s="61">
        <v>0</v>
      </c>
      <c r="G348" s="61">
        <v>0</v>
      </c>
      <c r="H348" s="60">
        <v>0</v>
      </c>
      <c r="I348" s="60">
        <v>0</v>
      </c>
      <c r="J348" s="60">
        <v>0</v>
      </c>
      <c r="K348" s="60">
        <v>0</v>
      </c>
    </row>
    <row r="349" spans="1:11">
      <c r="A349" s="402" t="s">
        <v>1817</v>
      </c>
      <c r="B349" s="403" t="s">
        <v>630</v>
      </c>
      <c r="C349" s="60">
        <v>0</v>
      </c>
      <c r="D349" s="60">
        <v>0</v>
      </c>
      <c r="E349" s="60">
        <v>0</v>
      </c>
      <c r="F349" s="61">
        <v>0</v>
      </c>
      <c r="G349" s="61">
        <v>0</v>
      </c>
      <c r="H349" s="60">
        <v>0</v>
      </c>
      <c r="I349" s="60">
        <v>0</v>
      </c>
      <c r="J349" s="60">
        <v>0</v>
      </c>
      <c r="K349" s="60">
        <v>0</v>
      </c>
    </row>
    <row r="350" spans="1:11">
      <c r="A350" s="402" t="s">
        <v>1818</v>
      </c>
      <c r="B350" s="403" t="s">
        <v>631</v>
      </c>
      <c r="C350" s="60">
        <v>0</v>
      </c>
      <c r="D350" s="60">
        <v>0</v>
      </c>
      <c r="E350" s="60">
        <v>0</v>
      </c>
      <c r="F350" s="61">
        <v>0</v>
      </c>
      <c r="G350" s="61">
        <v>0</v>
      </c>
      <c r="H350" s="60">
        <v>0</v>
      </c>
      <c r="I350" s="60">
        <v>0</v>
      </c>
      <c r="J350" s="60">
        <v>0</v>
      </c>
      <c r="K350" s="60">
        <v>0</v>
      </c>
    </row>
    <row r="351" spans="1:11">
      <c r="A351" s="402" t="s">
        <v>1819</v>
      </c>
      <c r="B351" s="403" t="s">
        <v>632</v>
      </c>
      <c r="C351" s="60">
        <v>114</v>
      </c>
      <c r="D351" s="60">
        <v>126</v>
      </c>
      <c r="E351" s="60">
        <v>145</v>
      </c>
      <c r="F351" s="61">
        <v>2.0218369075211601E-2</v>
      </c>
      <c r="G351" s="61">
        <v>2.84886217498974E-2</v>
      </c>
      <c r="H351" s="60">
        <v>2</v>
      </c>
      <c r="I351" s="60">
        <v>4</v>
      </c>
      <c r="J351" s="60">
        <v>10</v>
      </c>
      <c r="K351" s="60">
        <v>15</v>
      </c>
    </row>
    <row r="352" spans="1:11">
      <c r="A352" s="402" t="s">
        <v>1820</v>
      </c>
      <c r="B352" s="403" t="s">
        <v>633</v>
      </c>
      <c r="C352" s="60">
        <v>30</v>
      </c>
      <c r="D352" s="60">
        <v>26</v>
      </c>
      <c r="E352" s="60">
        <v>25</v>
      </c>
      <c r="F352" s="61">
        <v>-2.8214491099314402E-2</v>
      </c>
      <c r="G352" s="61">
        <v>-7.8134576287804992E-3</v>
      </c>
      <c r="H352" s="60">
        <v>-1</v>
      </c>
      <c r="I352" s="60">
        <v>0</v>
      </c>
      <c r="J352" s="60">
        <v>0</v>
      </c>
      <c r="K352" s="60">
        <v>1</v>
      </c>
    </row>
    <row r="353" spans="1:11">
      <c r="A353" s="402" t="s">
        <v>1821</v>
      </c>
      <c r="B353" s="403" t="s">
        <v>636</v>
      </c>
      <c r="C353" s="60">
        <v>209</v>
      </c>
      <c r="D353" s="60">
        <v>217</v>
      </c>
      <c r="E353" s="60">
        <v>229</v>
      </c>
      <c r="F353" s="61">
        <v>7.5409108480985997E-3</v>
      </c>
      <c r="G353" s="61">
        <v>1.08230803358402E-2</v>
      </c>
      <c r="H353" s="60">
        <v>2</v>
      </c>
      <c r="I353" s="60">
        <v>2</v>
      </c>
      <c r="J353" s="60">
        <v>15</v>
      </c>
      <c r="K353" s="60">
        <v>16</v>
      </c>
    </row>
    <row r="354" spans="1:11">
      <c r="A354" s="402" t="s">
        <v>1822</v>
      </c>
      <c r="B354" s="403" t="s">
        <v>637</v>
      </c>
      <c r="C354" s="60">
        <v>562</v>
      </c>
      <c r="D354" s="60">
        <v>571</v>
      </c>
      <c r="E354" s="60">
        <v>615</v>
      </c>
      <c r="F354" s="61">
        <v>3.18252546751796E-3</v>
      </c>
      <c r="G354" s="61">
        <v>1.4957370018650501E-2</v>
      </c>
      <c r="H354" s="60">
        <v>2</v>
      </c>
      <c r="I354" s="60">
        <v>9</v>
      </c>
      <c r="J354" s="60">
        <v>25</v>
      </c>
      <c r="K354" s="60">
        <v>40</v>
      </c>
    </row>
    <row r="355" spans="1:11">
      <c r="A355" s="402" t="s">
        <v>1823</v>
      </c>
      <c r="B355" s="403" t="s">
        <v>638</v>
      </c>
      <c r="C355" s="60">
        <v>25</v>
      </c>
      <c r="D355" s="60">
        <v>26</v>
      </c>
      <c r="E355" s="60">
        <v>27</v>
      </c>
      <c r="F355" s="61">
        <v>7.8749885178921505E-3</v>
      </c>
      <c r="G355" s="61">
        <v>7.57662405217419E-3</v>
      </c>
      <c r="H355" s="60">
        <v>0</v>
      </c>
      <c r="I355" s="60">
        <v>0</v>
      </c>
      <c r="J355" s="60">
        <v>1</v>
      </c>
      <c r="K355" s="60">
        <v>2</v>
      </c>
    </row>
    <row r="356" spans="1:11">
      <c r="A356" s="402" t="s">
        <v>1824</v>
      </c>
      <c r="B356" s="403" t="s">
        <v>639</v>
      </c>
      <c r="C356" s="60">
        <v>11</v>
      </c>
      <c r="D356" s="60">
        <v>12</v>
      </c>
      <c r="E356" s="60">
        <v>12</v>
      </c>
      <c r="F356" s="61">
        <v>1.7554577175587598E-2</v>
      </c>
      <c r="G356" s="61">
        <v>0</v>
      </c>
      <c r="H356" s="60">
        <v>0</v>
      </c>
      <c r="I356" s="60">
        <v>0</v>
      </c>
      <c r="J356" s="60">
        <v>1</v>
      </c>
      <c r="K356" s="60">
        <v>1</v>
      </c>
    </row>
    <row r="357" spans="1:11">
      <c r="A357" s="402" t="s">
        <v>1825</v>
      </c>
      <c r="B357" s="403" t="s">
        <v>640</v>
      </c>
      <c r="C357" s="60">
        <v>103</v>
      </c>
      <c r="D357" s="60">
        <v>108</v>
      </c>
      <c r="E357" s="60">
        <v>118</v>
      </c>
      <c r="F357" s="61">
        <v>9.5255295765466208E-3</v>
      </c>
      <c r="G357" s="61">
        <v>1.78684435453502E-2</v>
      </c>
      <c r="H357" s="60">
        <v>1</v>
      </c>
      <c r="I357" s="60">
        <v>2</v>
      </c>
      <c r="J357" s="60">
        <v>7</v>
      </c>
      <c r="K357" s="60">
        <v>9</v>
      </c>
    </row>
    <row r="358" spans="1:11">
      <c r="A358" s="402" t="s">
        <v>1826</v>
      </c>
      <c r="B358" s="403" t="s">
        <v>641</v>
      </c>
      <c r="C358" s="60">
        <v>321</v>
      </c>
      <c r="D358" s="60">
        <v>330</v>
      </c>
      <c r="E358" s="60">
        <v>351</v>
      </c>
      <c r="F358" s="61">
        <v>5.5456266388977903E-3</v>
      </c>
      <c r="G358" s="61">
        <v>1.24151497805791E-2</v>
      </c>
      <c r="H358" s="60">
        <v>2</v>
      </c>
      <c r="I358" s="60">
        <v>4</v>
      </c>
      <c r="J358" s="60">
        <v>21</v>
      </c>
      <c r="K358" s="60">
        <v>26</v>
      </c>
    </row>
    <row r="359" spans="1:11">
      <c r="A359" s="402" t="s">
        <v>2377</v>
      </c>
      <c r="B359" s="403" t="s">
        <v>2480</v>
      </c>
      <c r="C359" s="60">
        <v>0</v>
      </c>
      <c r="D359" s="60">
        <v>0</v>
      </c>
      <c r="E359" s="60">
        <v>0</v>
      </c>
      <c r="F359" s="61">
        <v>0</v>
      </c>
      <c r="G359" s="61">
        <v>0</v>
      </c>
      <c r="H359" s="60">
        <v>0</v>
      </c>
      <c r="I359" s="60">
        <v>0</v>
      </c>
      <c r="J359" s="60">
        <v>0</v>
      </c>
      <c r="K359" s="60">
        <v>0</v>
      </c>
    </row>
    <row r="360" spans="1:11">
      <c r="A360" s="402" t="s">
        <v>2481</v>
      </c>
      <c r="B360" s="403" t="s">
        <v>2482</v>
      </c>
      <c r="C360" s="60">
        <v>14</v>
      </c>
      <c r="D360" s="60">
        <v>13</v>
      </c>
      <c r="E360" s="60">
        <v>14</v>
      </c>
      <c r="F360" s="61">
        <v>-1.47122952622987E-2</v>
      </c>
      <c r="G360" s="61">
        <v>1.4931978945393699E-2</v>
      </c>
      <c r="H360" s="60">
        <v>0</v>
      </c>
      <c r="I360" s="60">
        <v>0</v>
      </c>
      <c r="J360" s="60">
        <v>1</v>
      </c>
      <c r="K360" s="60">
        <v>1</v>
      </c>
    </row>
    <row r="361" spans="1:11">
      <c r="A361" s="402" t="s">
        <v>1827</v>
      </c>
      <c r="B361" s="404" t="s">
        <v>642</v>
      </c>
      <c r="C361" s="60">
        <v>253</v>
      </c>
      <c r="D361" s="60">
        <v>258</v>
      </c>
      <c r="E361" s="60">
        <v>281</v>
      </c>
      <c r="F361" s="61">
        <v>3.9216890154067903E-3</v>
      </c>
      <c r="G361" s="61">
        <v>1.72256971530271E-2</v>
      </c>
      <c r="H361" s="60">
        <v>1</v>
      </c>
      <c r="I361" s="60">
        <v>5</v>
      </c>
      <c r="J361" s="60">
        <v>10</v>
      </c>
      <c r="K361" s="60">
        <v>18</v>
      </c>
    </row>
    <row r="362" spans="1:11">
      <c r="A362" s="402" t="s">
        <v>2483</v>
      </c>
      <c r="B362" s="403" t="s">
        <v>634</v>
      </c>
      <c r="C362" s="60">
        <v>3911</v>
      </c>
      <c r="D362" s="60">
        <v>4024</v>
      </c>
      <c r="E362" s="60">
        <v>4250</v>
      </c>
      <c r="F362" s="61">
        <v>5.712924269897E-3</v>
      </c>
      <c r="G362" s="61">
        <v>1.09884443253678E-2</v>
      </c>
      <c r="H362" s="60">
        <v>23</v>
      </c>
      <c r="I362" s="60">
        <v>45</v>
      </c>
      <c r="J362" s="60">
        <v>236</v>
      </c>
      <c r="K362" s="60">
        <v>289</v>
      </c>
    </row>
    <row r="363" spans="1:11">
      <c r="A363" s="402" t="s">
        <v>2484</v>
      </c>
      <c r="B363" s="403" t="s">
        <v>2485</v>
      </c>
      <c r="C363" s="60">
        <v>46</v>
      </c>
      <c r="D363" s="60">
        <v>45</v>
      </c>
      <c r="E363" s="60">
        <v>48</v>
      </c>
      <c r="F363" s="61">
        <v>-4.3861340379363102E-3</v>
      </c>
      <c r="G363" s="61">
        <v>1.29913682242364E-2</v>
      </c>
      <c r="H363" s="60">
        <v>0</v>
      </c>
      <c r="I363" s="60">
        <v>1</v>
      </c>
      <c r="J363" s="60">
        <v>2</v>
      </c>
      <c r="K363" s="60">
        <v>4</v>
      </c>
    </row>
    <row r="364" spans="1:11">
      <c r="A364" s="402" t="s">
        <v>2486</v>
      </c>
      <c r="B364" s="403" t="s">
        <v>2487</v>
      </c>
      <c r="C364" s="60">
        <v>15</v>
      </c>
      <c r="D364" s="60">
        <v>15</v>
      </c>
      <c r="E364" s="60">
        <v>17</v>
      </c>
      <c r="F364" s="61">
        <v>0</v>
      </c>
      <c r="G364" s="61">
        <v>2.53485756577327E-2</v>
      </c>
      <c r="H364" s="60">
        <v>0</v>
      </c>
      <c r="I364" s="60">
        <v>0</v>
      </c>
      <c r="J364" s="60">
        <v>1</v>
      </c>
      <c r="K364" s="60">
        <v>1</v>
      </c>
    </row>
    <row r="365" spans="1:11">
      <c r="A365" s="402" t="s">
        <v>2488</v>
      </c>
      <c r="B365" s="403" t="s">
        <v>2489</v>
      </c>
      <c r="C365" s="60">
        <v>197</v>
      </c>
      <c r="D365" s="60">
        <v>239</v>
      </c>
      <c r="E365" s="60">
        <v>309</v>
      </c>
      <c r="F365" s="61">
        <v>3.9408669719889197E-2</v>
      </c>
      <c r="G365" s="61">
        <v>5.2718162093021298E-2</v>
      </c>
      <c r="H365" s="60">
        <v>8</v>
      </c>
      <c r="I365" s="60">
        <v>14</v>
      </c>
      <c r="J365" s="60">
        <v>27</v>
      </c>
      <c r="K365" s="60">
        <v>42</v>
      </c>
    </row>
    <row r="366" spans="1:11">
      <c r="A366" s="402" t="s">
        <v>2378</v>
      </c>
      <c r="B366" s="403" t="s">
        <v>635</v>
      </c>
      <c r="C366" s="60">
        <v>50</v>
      </c>
      <c r="D366" s="60">
        <v>48</v>
      </c>
      <c r="E366" s="60">
        <v>53</v>
      </c>
      <c r="F366" s="61">
        <v>-8.1311607174336907E-3</v>
      </c>
      <c r="G366" s="61">
        <v>2.00158644206909E-2</v>
      </c>
      <c r="H366" s="60">
        <v>0</v>
      </c>
      <c r="I366" s="60">
        <v>1</v>
      </c>
      <c r="J366" s="60">
        <v>2</v>
      </c>
      <c r="K366" s="60">
        <v>4</v>
      </c>
    </row>
    <row r="367" spans="1:11">
      <c r="A367" s="402" t="s">
        <v>1828</v>
      </c>
      <c r="B367" s="403" t="s">
        <v>285</v>
      </c>
      <c r="C367" s="60">
        <v>0</v>
      </c>
      <c r="D367" s="60">
        <v>0</v>
      </c>
      <c r="E367" s="60">
        <v>0</v>
      </c>
      <c r="F367" s="61">
        <v>0</v>
      </c>
      <c r="G367" s="61">
        <v>0</v>
      </c>
      <c r="H367" s="60">
        <v>0</v>
      </c>
      <c r="I367" s="60">
        <v>0</v>
      </c>
      <c r="J367" s="60">
        <v>0</v>
      </c>
      <c r="K367" s="60">
        <v>0</v>
      </c>
    </row>
    <row r="368" spans="1:11">
      <c r="A368" s="402" t="s">
        <v>1829</v>
      </c>
      <c r="B368" s="403" t="s">
        <v>643</v>
      </c>
      <c r="C368" s="60">
        <v>3134</v>
      </c>
      <c r="D368" s="60">
        <v>3178</v>
      </c>
      <c r="E368" s="60">
        <v>3345</v>
      </c>
      <c r="F368" s="61">
        <v>2.7922759969802899E-3</v>
      </c>
      <c r="G368" s="61">
        <v>1.0295563420333701E-2</v>
      </c>
      <c r="H368" s="60">
        <v>8</v>
      </c>
      <c r="I368" s="60">
        <v>33</v>
      </c>
      <c r="J368" s="60">
        <v>222</v>
      </c>
      <c r="K368" s="60">
        <v>276</v>
      </c>
    </row>
    <row r="369" spans="1:11">
      <c r="A369" s="402" t="s">
        <v>2707</v>
      </c>
      <c r="B369" s="403" t="s">
        <v>2708</v>
      </c>
      <c r="C369" s="60">
        <v>311</v>
      </c>
      <c r="D369" s="60">
        <v>313</v>
      </c>
      <c r="E369" s="60">
        <v>325</v>
      </c>
      <c r="F369" s="61">
        <v>1.2828778568816401E-3</v>
      </c>
      <c r="G369" s="61">
        <v>7.5527777779407198E-3</v>
      </c>
      <c r="H369" s="60">
        <v>0</v>
      </c>
      <c r="I369" s="60">
        <v>2</v>
      </c>
      <c r="J369" s="60">
        <v>18</v>
      </c>
      <c r="K369" s="60">
        <v>22</v>
      </c>
    </row>
    <row r="370" spans="1:11">
      <c r="A370" s="402" t="s">
        <v>1830</v>
      </c>
      <c r="B370" s="404" t="s">
        <v>644</v>
      </c>
      <c r="C370" s="60">
        <v>0</v>
      </c>
      <c r="D370" s="60">
        <v>0</v>
      </c>
      <c r="E370" s="60">
        <v>0</v>
      </c>
      <c r="F370" s="61">
        <v>0</v>
      </c>
      <c r="G370" s="61">
        <v>0</v>
      </c>
      <c r="H370" s="60">
        <v>0</v>
      </c>
      <c r="I370" s="60">
        <v>0</v>
      </c>
      <c r="J370" s="60">
        <v>0</v>
      </c>
      <c r="K370" s="60">
        <v>0</v>
      </c>
    </row>
    <row r="371" spans="1:11">
      <c r="A371" s="402" t="s">
        <v>1831</v>
      </c>
      <c r="B371" s="403" t="s">
        <v>645</v>
      </c>
      <c r="C371" s="60">
        <v>47</v>
      </c>
      <c r="D371" s="60">
        <v>48</v>
      </c>
      <c r="E371" s="60">
        <v>51</v>
      </c>
      <c r="F371" s="61">
        <v>4.219559215906E-3</v>
      </c>
      <c r="G371" s="61">
        <v>1.21987292499426E-2</v>
      </c>
      <c r="H371" s="60">
        <v>0</v>
      </c>
      <c r="I371" s="60">
        <v>1</v>
      </c>
      <c r="J371" s="60">
        <v>2</v>
      </c>
      <c r="K371" s="60">
        <v>4</v>
      </c>
    </row>
    <row r="372" spans="1:11">
      <c r="A372" s="402" t="s">
        <v>1832</v>
      </c>
      <c r="B372" s="403" t="s">
        <v>646</v>
      </c>
      <c r="C372" s="60">
        <v>129</v>
      </c>
      <c r="D372" s="60">
        <v>134</v>
      </c>
      <c r="E372" s="60">
        <v>145</v>
      </c>
      <c r="F372" s="61">
        <v>7.6344742347942401E-3</v>
      </c>
      <c r="G372" s="61">
        <v>1.5903930909294799E-2</v>
      </c>
      <c r="H372" s="60">
        <v>1</v>
      </c>
      <c r="I372" s="60">
        <v>2</v>
      </c>
      <c r="J372" s="60">
        <v>8</v>
      </c>
      <c r="K372" s="60">
        <v>11</v>
      </c>
    </row>
    <row r="373" spans="1:11">
      <c r="A373" s="402" t="s">
        <v>1833</v>
      </c>
      <c r="B373" s="403" t="s">
        <v>647</v>
      </c>
      <c r="C373" s="60">
        <v>15</v>
      </c>
      <c r="D373" s="60">
        <v>15</v>
      </c>
      <c r="E373" s="60">
        <v>16</v>
      </c>
      <c r="F373" s="61">
        <v>0</v>
      </c>
      <c r="G373" s="61">
        <v>1.29913682242364E-2</v>
      </c>
      <c r="H373" s="60">
        <v>0</v>
      </c>
      <c r="I373" s="60">
        <v>0</v>
      </c>
      <c r="J373" s="60">
        <v>1</v>
      </c>
      <c r="K373" s="60">
        <v>1</v>
      </c>
    </row>
    <row r="374" spans="1:11">
      <c r="A374" s="402" t="s">
        <v>2490</v>
      </c>
      <c r="B374" s="403" t="s">
        <v>2491</v>
      </c>
      <c r="C374" s="60">
        <v>266</v>
      </c>
      <c r="D374" s="60">
        <v>269</v>
      </c>
      <c r="E374" s="60">
        <v>284</v>
      </c>
      <c r="F374" s="61">
        <v>2.2455316021625601E-3</v>
      </c>
      <c r="G374" s="61">
        <v>1.0911674480430501E-2</v>
      </c>
      <c r="H374" s="60">
        <v>1</v>
      </c>
      <c r="I374" s="60">
        <v>3</v>
      </c>
      <c r="J374" s="60">
        <v>14</v>
      </c>
      <c r="K374" s="60">
        <v>19</v>
      </c>
    </row>
    <row r="375" spans="1:11">
      <c r="A375" s="402" t="s">
        <v>2492</v>
      </c>
      <c r="B375" s="403" t="s">
        <v>2493</v>
      </c>
      <c r="C375" s="60">
        <v>91</v>
      </c>
      <c r="D375" s="60">
        <v>92</v>
      </c>
      <c r="E375" s="60">
        <v>96</v>
      </c>
      <c r="F375" s="61">
        <v>2.1882047396011299E-3</v>
      </c>
      <c r="G375" s="61">
        <v>8.5482523039324097E-3</v>
      </c>
      <c r="H375" s="60">
        <v>0</v>
      </c>
      <c r="I375" s="60">
        <v>1</v>
      </c>
      <c r="J375" s="60">
        <v>4</v>
      </c>
      <c r="K375" s="60">
        <v>6</v>
      </c>
    </row>
    <row r="376" spans="1:11">
      <c r="A376" s="402" t="s">
        <v>1834</v>
      </c>
      <c r="B376" s="403" t="s">
        <v>286</v>
      </c>
      <c r="C376" s="60">
        <v>0</v>
      </c>
      <c r="D376" s="60">
        <v>0</v>
      </c>
      <c r="E376" s="60">
        <v>0</v>
      </c>
      <c r="F376" s="61">
        <v>0</v>
      </c>
      <c r="G376" s="61">
        <v>0</v>
      </c>
      <c r="H376" s="60">
        <v>0</v>
      </c>
      <c r="I376" s="60">
        <v>0</v>
      </c>
      <c r="J376" s="60">
        <v>0</v>
      </c>
      <c r="K376" s="60">
        <v>0</v>
      </c>
    </row>
    <row r="377" spans="1:11">
      <c r="A377" s="402" t="s">
        <v>1835</v>
      </c>
      <c r="B377" s="404" t="s">
        <v>648</v>
      </c>
      <c r="C377" s="60" t="s">
        <v>1109</v>
      </c>
      <c r="D377" s="60" t="s">
        <v>1109</v>
      </c>
      <c r="E377" s="60" t="s">
        <v>1109</v>
      </c>
      <c r="F377" s="61" t="s">
        <v>1109</v>
      </c>
      <c r="G377" s="61" t="s">
        <v>1109</v>
      </c>
      <c r="H377" s="60" t="s">
        <v>1109</v>
      </c>
      <c r="I377" s="60" t="s">
        <v>1109</v>
      </c>
      <c r="J377" s="60" t="s">
        <v>1109</v>
      </c>
      <c r="K377" s="60" t="s">
        <v>1109</v>
      </c>
    </row>
    <row r="378" spans="1:11">
      <c r="A378" s="402" t="s">
        <v>1836</v>
      </c>
      <c r="B378" s="404" t="s">
        <v>649</v>
      </c>
      <c r="C378" s="60">
        <v>737</v>
      </c>
      <c r="D378" s="60">
        <v>728</v>
      </c>
      <c r="E378" s="60">
        <v>759</v>
      </c>
      <c r="F378" s="61">
        <v>-2.4543519395084901E-3</v>
      </c>
      <c r="G378" s="61">
        <v>8.3750217453928393E-3</v>
      </c>
      <c r="H378" s="60">
        <v>-2</v>
      </c>
      <c r="I378" s="60">
        <v>6</v>
      </c>
      <c r="J378" s="60">
        <v>50</v>
      </c>
      <c r="K378" s="60">
        <v>67</v>
      </c>
    </row>
    <row r="379" spans="1:11">
      <c r="A379" s="402" t="s">
        <v>1837</v>
      </c>
      <c r="B379" s="403" t="s">
        <v>650</v>
      </c>
      <c r="C379" s="60" t="s">
        <v>1109</v>
      </c>
      <c r="D379" s="60" t="s">
        <v>1109</v>
      </c>
      <c r="E379" s="60" t="s">
        <v>1109</v>
      </c>
      <c r="F379" s="61" t="s">
        <v>1109</v>
      </c>
      <c r="G379" s="61" t="s">
        <v>1109</v>
      </c>
      <c r="H379" s="60" t="s">
        <v>1109</v>
      </c>
      <c r="I379" s="60" t="s">
        <v>1109</v>
      </c>
      <c r="J379" s="60" t="s">
        <v>1109</v>
      </c>
      <c r="K379" s="60" t="s">
        <v>1109</v>
      </c>
    </row>
    <row r="380" spans="1:11">
      <c r="A380" s="402" t="s">
        <v>1838</v>
      </c>
      <c r="B380" s="403" t="s">
        <v>651</v>
      </c>
      <c r="C380" s="60">
        <v>0</v>
      </c>
      <c r="D380" s="60">
        <v>0</v>
      </c>
      <c r="E380" s="60">
        <v>0</v>
      </c>
      <c r="F380" s="61">
        <v>0</v>
      </c>
      <c r="G380" s="61">
        <v>0</v>
      </c>
      <c r="H380" s="60">
        <v>0</v>
      </c>
      <c r="I380" s="60">
        <v>0</v>
      </c>
      <c r="J380" s="60">
        <v>0</v>
      </c>
      <c r="K380" s="60">
        <v>0</v>
      </c>
    </row>
    <row r="381" spans="1:11">
      <c r="A381" s="402" t="s">
        <v>1839</v>
      </c>
      <c r="B381" s="404" t="s">
        <v>652</v>
      </c>
      <c r="C381" s="60">
        <v>138</v>
      </c>
      <c r="D381" s="60">
        <v>141</v>
      </c>
      <c r="E381" s="60">
        <v>149</v>
      </c>
      <c r="F381" s="61">
        <v>4.3105046583700197E-3</v>
      </c>
      <c r="G381" s="61">
        <v>1.1098418639059001E-2</v>
      </c>
      <c r="H381" s="60">
        <v>1</v>
      </c>
      <c r="I381" s="60">
        <v>2</v>
      </c>
      <c r="J381" s="60">
        <v>12</v>
      </c>
      <c r="K381" s="60">
        <v>14</v>
      </c>
    </row>
    <row r="382" spans="1:11">
      <c r="A382" s="402" t="s">
        <v>1840</v>
      </c>
      <c r="B382" s="404" t="s">
        <v>653</v>
      </c>
      <c r="C382" s="60">
        <v>207</v>
      </c>
      <c r="D382" s="60">
        <v>211</v>
      </c>
      <c r="E382" s="60">
        <v>229</v>
      </c>
      <c r="F382" s="61">
        <v>3.8352036859858902E-3</v>
      </c>
      <c r="G382" s="61">
        <v>1.6507542386186898E-2</v>
      </c>
      <c r="H382" s="60">
        <v>1</v>
      </c>
      <c r="I382" s="60">
        <v>4</v>
      </c>
      <c r="J382" s="60">
        <v>17</v>
      </c>
      <c r="K382" s="60">
        <v>24</v>
      </c>
    </row>
    <row r="383" spans="1:11">
      <c r="A383" s="402" t="s">
        <v>2494</v>
      </c>
      <c r="B383" s="403" t="s">
        <v>2495</v>
      </c>
      <c r="C383" s="60">
        <v>19</v>
      </c>
      <c r="D383" s="60">
        <v>20</v>
      </c>
      <c r="E383" s="60">
        <v>22</v>
      </c>
      <c r="F383" s="61">
        <v>1.03114593179361E-2</v>
      </c>
      <c r="G383" s="61">
        <v>1.9244876491456599E-2</v>
      </c>
      <c r="H383" s="60">
        <v>0</v>
      </c>
      <c r="I383" s="60">
        <v>0</v>
      </c>
      <c r="J383" s="60">
        <v>2</v>
      </c>
      <c r="K383" s="60">
        <v>2</v>
      </c>
    </row>
    <row r="384" spans="1:11">
      <c r="A384" s="402" t="s">
        <v>1841</v>
      </c>
      <c r="B384" s="403" t="s">
        <v>287</v>
      </c>
      <c r="C384" s="60">
        <v>613</v>
      </c>
      <c r="D384" s="60">
        <v>628</v>
      </c>
      <c r="E384" s="60">
        <v>663</v>
      </c>
      <c r="F384" s="61">
        <v>4.8467538033025699E-3</v>
      </c>
      <c r="G384" s="61">
        <v>1.0906006346567101E-2</v>
      </c>
      <c r="H384" s="60">
        <v>3</v>
      </c>
      <c r="I384" s="60">
        <v>7</v>
      </c>
      <c r="J384" s="60">
        <v>49</v>
      </c>
      <c r="K384" s="60">
        <v>58</v>
      </c>
    </row>
    <row r="385" spans="1:11">
      <c r="A385" s="402" t="s">
        <v>1842</v>
      </c>
      <c r="B385" s="403" t="s">
        <v>288</v>
      </c>
      <c r="C385" s="60">
        <v>0</v>
      </c>
      <c r="D385" s="60">
        <v>0</v>
      </c>
      <c r="E385" s="60">
        <v>0</v>
      </c>
      <c r="F385" s="61">
        <v>0</v>
      </c>
      <c r="G385" s="61">
        <v>0</v>
      </c>
      <c r="H385" s="60">
        <v>0</v>
      </c>
      <c r="I385" s="60">
        <v>0</v>
      </c>
      <c r="J385" s="60">
        <v>0</v>
      </c>
      <c r="K385" s="60">
        <v>0</v>
      </c>
    </row>
    <row r="386" spans="1:11">
      <c r="A386" s="402" t="s">
        <v>1843</v>
      </c>
      <c r="B386" s="404" t="s">
        <v>654</v>
      </c>
      <c r="C386" s="60">
        <v>129</v>
      </c>
      <c r="D386" s="60">
        <v>128</v>
      </c>
      <c r="E386" s="60">
        <v>138</v>
      </c>
      <c r="F386" s="61">
        <v>-1.5552174823689801E-3</v>
      </c>
      <c r="G386" s="61">
        <v>1.5158425192600701E-2</v>
      </c>
      <c r="H386" s="60">
        <v>0</v>
      </c>
      <c r="I386" s="60">
        <v>2</v>
      </c>
      <c r="J386" s="60">
        <v>9</v>
      </c>
      <c r="K386" s="60">
        <v>13</v>
      </c>
    </row>
    <row r="387" spans="1:11">
      <c r="A387" s="402" t="s">
        <v>1844</v>
      </c>
      <c r="B387" s="404" t="s">
        <v>655</v>
      </c>
      <c r="C387" s="60">
        <v>26</v>
      </c>
      <c r="D387" s="60">
        <v>26</v>
      </c>
      <c r="E387" s="60">
        <v>27</v>
      </c>
      <c r="F387" s="61">
        <v>0</v>
      </c>
      <c r="G387" s="61">
        <v>7.57662405217419E-3</v>
      </c>
      <c r="H387" s="60">
        <v>0</v>
      </c>
      <c r="I387" s="60">
        <v>0</v>
      </c>
      <c r="J387" s="60">
        <v>2</v>
      </c>
      <c r="K387" s="60">
        <v>2</v>
      </c>
    </row>
    <row r="388" spans="1:11">
      <c r="A388" s="402" t="s">
        <v>2496</v>
      </c>
      <c r="B388" s="403" t="s">
        <v>2497</v>
      </c>
      <c r="C388" s="60" t="s">
        <v>1109</v>
      </c>
      <c r="D388" s="60" t="s">
        <v>1109</v>
      </c>
      <c r="E388" s="60" t="s">
        <v>1109</v>
      </c>
      <c r="F388" s="61" t="s">
        <v>1109</v>
      </c>
      <c r="G388" s="61" t="s">
        <v>1109</v>
      </c>
      <c r="H388" s="60" t="s">
        <v>1109</v>
      </c>
      <c r="I388" s="60" t="s">
        <v>1109</v>
      </c>
      <c r="J388" s="60" t="s">
        <v>1109</v>
      </c>
      <c r="K388" s="60" t="s">
        <v>1109</v>
      </c>
    </row>
    <row r="389" spans="1:11">
      <c r="A389" s="402" t="s">
        <v>2498</v>
      </c>
      <c r="B389" s="403" t="s">
        <v>289</v>
      </c>
      <c r="C389" s="60">
        <v>115</v>
      </c>
      <c r="D389" s="60">
        <v>117</v>
      </c>
      <c r="E389" s="60">
        <v>125</v>
      </c>
      <c r="F389" s="61">
        <v>3.4543137247691198E-3</v>
      </c>
      <c r="G389" s="61">
        <v>1.3315837018615301E-2</v>
      </c>
      <c r="H389" s="60">
        <v>0</v>
      </c>
      <c r="I389" s="60">
        <v>2</v>
      </c>
      <c r="J389" s="60">
        <v>9</v>
      </c>
      <c r="K389" s="60">
        <v>12</v>
      </c>
    </row>
    <row r="390" spans="1:11">
      <c r="A390" s="402" t="s">
        <v>1845</v>
      </c>
      <c r="B390" s="403" t="s">
        <v>656</v>
      </c>
      <c r="C390" s="60">
        <v>270</v>
      </c>
      <c r="D390" s="60">
        <v>275</v>
      </c>
      <c r="E390" s="60">
        <v>294</v>
      </c>
      <c r="F390" s="61">
        <v>3.6765697963165901E-3</v>
      </c>
      <c r="G390" s="61">
        <v>1.3451400824582099E-2</v>
      </c>
      <c r="H390" s="60">
        <v>1</v>
      </c>
      <c r="I390" s="60">
        <v>3</v>
      </c>
      <c r="J390" s="60">
        <v>15</v>
      </c>
      <c r="K390" s="60">
        <v>20</v>
      </c>
    </row>
    <row r="391" spans="1:11">
      <c r="A391" s="402" t="s">
        <v>1846</v>
      </c>
      <c r="B391" s="403" t="s">
        <v>657</v>
      </c>
      <c r="C391" s="60">
        <v>0</v>
      </c>
      <c r="D391" s="60">
        <v>0</v>
      </c>
      <c r="E391" s="60">
        <v>0</v>
      </c>
      <c r="F391" s="61">
        <v>0</v>
      </c>
      <c r="G391" s="61">
        <v>0</v>
      </c>
      <c r="H391" s="60">
        <v>0</v>
      </c>
      <c r="I391" s="60">
        <v>0</v>
      </c>
      <c r="J391" s="60">
        <v>0</v>
      </c>
      <c r="K391" s="60">
        <v>0</v>
      </c>
    </row>
    <row r="392" spans="1:11">
      <c r="A392" s="402" t="s">
        <v>1847</v>
      </c>
      <c r="B392" s="404" t="s">
        <v>658</v>
      </c>
      <c r="C392" s="60">
        <v>0</v>
      </c>
      <c r="D392" s="60">
        <v>0</v>
      </c>
      <c r="E392" s="60">
        <v>0</v>
      </c>
      <c r="F392" s="61">
        <v>0</v>
      </c>
      <c r="G392" s="61">
        <v>0</v>
      </c>
      <c r="H392" s="60">
        <v>0</v>
      </c>
      <c r="I392" s="60">
        <v>0</v>
      </c>
      <c r="J392" s="60">
        <v>0</v>
      </c>
      <c r="K392" s="60">
        <v>0</v>
      </c>
    </row>
    <row r="393" spans="1:11">
      <c r="A393" s="402" t="s">
        <v>1848</v>
      </c>
      <c r="B393" s="403" t="s">
        <v>659</v>
      </c>
      <c r="C393" s="60">
        <v>18</v>
      </c>
      <c r="D393" s="60">
        <v>17</v>
      </c>
      <c r="E393" s="60">
        <v>19</v>
      </c>
      <c r="F393" s="61">
        <v>-1.1366589361043501E-2</v>
      </c>
      <c r="G393" s="61">
        <v>2.2494394759551499E-2</v>
      </c>
      <c r="H393" s="60">
        <v>0</v>
      </c>
      <c r="I393" s="60">
        <v>0</v>
      </c>
      <c r="J393" s="60">
        <v>1</v>
      </c>
      <c r="K393" s="60">
        <v>1</v>
      </c>
    </row>
    <row r="394" spans="1:11">
      <c r="A394" s="402" t="s">
        <v>2499</v>
      </c>
      <c r="B394" s="403" t="s">
        <v>2500</v>
      </c>
      <c r="C394" s="60" t="s">
        <v>1109</v>
      </c>
      <c r="D394" s="60" t="s">
        <v>1109</v>
      </c>
      <c r="E394" s="60" t="s">
        <v>1109</v>
      </c>
      <c r="F394" s="61" t="s">
        <v>1109</v>
      </c>
      <c r="G394" s="61" t="s">
        <v>1109</v>
      </c>
      <c r="H394" s="60" t="s">
        <v>1109</v>
      </c>
      <c r="I394" s="60" t="s">
        <v>1109</v>
      </c>
      <c r="J394" s="60" t="s">
        <v>1109</v>
      </c>
      <c r="K394" s="60" t="s">
        <v>1109</v>
      </c>
    </row>
    <row r="395" spans="1:11">
      <c r="A395" s="402" t="s">
        <v>2501</v>
      </c>
      <c r="B395" s="403" t="s">
        <v>2502</v>
      </c>
      <c r="C395" s="60">
        <v>84</v>
      </c>
      <c r="D395" s="60">
        <v>85</v>
      </c>
      <c r="E395" s="60">
        <v>90</v>
      </c>
      <c r="F395" s="61">
        <v>2.3696948284217499E-3</v>
      </c>
      <c r="G395" s="61">
        <v>1.1497274155136201E-2</v>
      </c>
      <c r="H395" s="60">
        <v>0</v>
      </c>
      <c r="I395" s="60">
        <v>1</v>
      </c>
      <c r="J395" s="60">
        <v>4</v>
      </c>
      <c r="K395" s="60">
        <v>6</v>
      </c>
    </row>
    <row r="396" spans="1:11">
      <c r="A396" s="402" t="s">
        <v>1849</v>
      </c>
      <c r="B396" s="403" t="s">
        <v>290</v>
      </c>
      <c r="C396" s="60">
        <v>12647</v>
      </c>
      <c r="D396" s="60">
        <v>13799</v>
      </c>
      <c r="E396" s="60">
        <v>15356</v>
      </c>
      <c r="F396" s="61">
        <v>1.7588099207667601E-2</v>
      </c>
      <c r="G396" s="61">
        <v>2.1612263909258401E-2</v>
      </c>
      <c r="H396" s="60">
        <v>230</v>
      </c>
      <c r="I396" s="60">
        <v>312</v>
      </c>
      <c r="J396" s="60">
        <v>1875</v>
      </c>
      <c r="K396" s="60">
        <v>2187</v>
      </c>
    </row>
    <row r="397" spans="1:11">
      <c r="A397" s="402" t="s">
        <v>1850</v>
      </c>
      <c r="B397" s="403" t="s">
        <v>660</v>
      </c>
      <c r="C397" s="60">
        <v>0</v>
      </c>
      <c r="D397" s="60">
        <v>0</v>
      </c>
      <c r="E397" s="60">
        <v>0</v>
      </c>
      <c r="F397" s="61">
        <v>0</v>
      </c>
      <c r="G397" s="61">
        <v>0</v>
      </c>
      <c r="H397" s="60">
        <v>0</v>
      </c>
      <c r="I397" s="60">
        <v>0</v>
      </c>
      <c r="J397" s="60">
        <v>0</v>
      </c>
      <c r="K397" s="60">
        <v>0</v>
      </c>
    </row>
    <row r="398" spans="1:11">
      <c r="A398" s="402" t="s">
        <v>1851</v>
      </c>
      <c r="B398" s="403" t="s">
        <v>661</v>
      </c>
      <c r="C398" s="60">
        <v>0</v>
      </c>
      <c r="D398" s="60">
        <v>0</v>
      </c>
      <c r="E398" s="60">
        <v>0</v>
      </c>
      <c r="F398" s="61">
        <v>0</v>
      </c>
      <c r="G398" s="61">
        <v>0</v>
      </c>
      <c r="H398" s="60">
        <v>0</v>
      </c>
      <c r="I398" s="60">
        <v>0</v>
      </c>
      <c r="J398" s="60">
        <v>0</v>
      </c>
      <c r="K398" s="60">
        <v>0</v>
      </c>
    </row>
    <row r="399" spans="1:11">
      <c r="A399" s="402" t="s">
        <v>1852</v>
      </c>
      <c r="B399" s="404" t="s">
        <v>662</v>
      </c>
      <c r="C399" s="60">
        <v>0</v>
      </c>
      <c r="D399" s="60">
        <v>0</v>
      </c>
      <c r="E399" s="60">
        <v>0</v>
      </c>
      <c r="F399" s="61">
        <v>0</v>
      </c>
      <c r="G399" s="61">
        <v>0</v>
      </c>
      <c r="H399" s="60">
        <v>0</v>
      </c>
      <c r="I399" s="60">
        <v>0</v>
      </c>
      <c r="J399" s="60">
        <v>0</v>
      </c>
      <c r="K399" s="60">
        <v>0</v>
      </c>
    </row>
    <row r="400" spans="1:11">
      <c r="A400" s="402" t="s">
        <v>2503</v>
      </c>
      <c r="B400" s="404" t="s">
        <v>2504</v>
      </c>
      <c r="C400" s="60">
        <v>0</v>
      </c>
      <c r="D400" s="60">
        <v>0</v>
      </c>
      <c r="E400" s="60">
        <v>0</v>
      </c>
      <c r="F400" s="61">
        <v>0</v>
      </c>
      <c r="G400" s="61">
        <v>0</v>
      </c>
      <c r="H400" s="60">
        <v>0</v>
      </c>
      <c r="I400" s="60">
        <v>0</v>
      </c>
      <c r="J400" s="60">
        <v>0</v>
      </c>
      <c r="K400" s="60">
        <v>0</v>
      </c>
    </row>
    <row r="401" spans="1:11">
      <c r="A401" s="402" t="s">
        <v>2505</v>
      </c>
      <c r="B401" s="404" t="s">
        <v>2506</v>
      </c>
      <c r="C401" s="60">
        <v>0</v>
      </c>
      <c r="D401" s="60">
        <v>0</v>
      </c>
      <c r="E401" s="60">
        <v>0</v>
      </c>
      <c r="F401" s="61">
        <v>0</v>
      </c>
      <c r="G401" s="61">
        <v>0</v>
      </c>
      <c r="H401" s="60">
        <v>0</v>
      </c>
      <c r="I401" s="60">
        <v>0</v>
      </c>
      <c r="J401" s="60">
        <v>0</v>
      </c>
      <c r="K401" s="60">
        <v>0</v>
      </c>
    </row>
    <row r="402" spans="1:11">
      <c r="A402" s="402" t="s">
        <v>1853</v>
      </c>
      <c r="B402" s="404" t="s">
        <v>2599</v>
      </c>
      <c r="C402" s="60">
        <v>255</v>
      </c>
      <c r="D402" s="60">
        <v>255</v>
      </c>
      <c r="E402" s="60">
        <v>275</v>
      </c>
      <c r="F402" s="61">
        <v>0</v>
      </c>
      <c r="G402" s="61">
        <v>1.52161144823517E-2</v>
      </c>
      <c r="H402" s="60">
        <v>0</v>
      </c>
      <c r="I402" s="60">
        <v>4</v>
      </c>
      <c r="J402" s="60">
        <v>27</v>
      </c>
      <c r="K402" s="60">
        <v>35</v>
      </c>
    </row>
    <row r="403" spans="1:11">
      <c r="A403" s="402" t="s">
        <v>1854</v>
      </c>
      <c r="B403" s="403" t="s">
        <v>2507</v>
      </c>
      <c r="C403" s="60">
        <v>59</v>
      </c>
      <c r="D403" s="60">
        <v>59</v>
      </c>
      <c r="E403" s="60">
        <v>63</v>
      </c>
      <c r="F403" s="61">
        <v>0</v>
      </c>
      <c r="G403" s="61">
        <v>1.32058941579671E-2</v>
      </c>
      <c r="H403" s="60">
        <v>0</v>
      </c>
      <c r="I403" s="60">
        <v>1</v>
      </c>
      <c r="J403" s="60">
        <v>6</v>
      </c>
      <c r="K403" s="60">
        <v>8</v>
      </c>
    </row>
    <row r="404" spans="1:11">
      <c r="A404" s="8" t="s">
        <v>1855</v>
      </c>
      <c r="B404" s="405" t="s">
        <v>2508</v>
      </c>
      <c r="C404" s="377">
        <v>0</v>
      </c>
      <c r="D404" s="377">
        <v>0</v>
      </c>
      <c r="E404" s="377">
        <v>0</v>
      </c>
      <c r="F404" s="201">
        <v>0</v>
      </c>
      <c r="G404" s="201">
        <v>0</v>
      </c>
      <c r="H404" s="377">
        <v>0</v>
      </c>
      <c r="I404" s="377">
        <v>0</v>
      </c>
      <c r="J404" s="377">
        <v>0</v>
      </c>
      <c r="K404" s="377">
        <v>0</v>
      </c>
    </row>
    <row r="405" spans="1:11">
      <c r="A405" s="402" t="s">
        <v>1856</v>
      </c>
      <c r="B405" s="403" t="s">
        <v>663</v>
      </c>
      <c r="C405" s="60">
        <v>130</v>
      </c>
      <c r="D405" s="60">
        <v>131</v>
      </c>
      <c r="E405" s="60">
        <v>142</v>
      </c>
      <c r="F405" s="61">
        <v>1.5337495416660699E-3</v>
      </c>
      <c r="G405" s="61">
        <v>1.62566717032906E-2</v>
      </c>
      <c r="H405" s="60">
        <v>0</v>
      </c>
      <c r="I405" s="60">
        <v>2</v>
      </c>
      <c r="J405" s="60">
        <v>14</v>
      </c>
      <c r="K405" s="60">
        <v>18</v>
      </c>
    </row>
    <row r="406" spans="1:11">
      <c r="A406" s="402" t="s">
        <v>1857</v>
      </c>
      <c r="B406" s="404" t="s">
        <v>664</v>
      </c>
      <c r="C406" s="60">
        <v>66</v>
      </c>
      <c r="D406" s="60">
        <v>65</v>
      </c>
      <c r="E406" s="60">
        <v>70</v>
      </c>
      <c r="F406" s="61">
        <v>-3.0488372534752698E-3</v>
      </c>
      <c r="G406" s="61">
        <v>1.4931978945393699E-2</v>
      </c>
      <c r="H406" s="60">
        <v>0</v>
      </c>
      <c r="I406" s="60">
        <v>1</v>
      </c>
      <c r="J406" s="60">
        <v>7</v>
      </c>
      <c r="K406" s="60">
        <v>9</v>
      </c>
    </row>
    <row r="407" spans="1:11">
      <c r="A407" s="402" t="s">
        <v>1858</v>
      </c>
      <c r="B407" s="403" t="s">
        <v>665</v>
      </c>
      <c r="C407" s="60">
        <v>4500</v>
      </c>
      <c r="D407" s="60">
        <v>4353</v>
      </c>
      <c r="E407" s="60">
        <v>4760</v>
      </c>
      <c r="F407" s="61">
        <v>-6.6204146890552797E-3</v>
      </c>
      <c r="G407" s="61">
        <v>1.8037221820882899E-2</v>
      </c>
      <c r="H407" s="60">
        <v>-30</v>
      </c>
      <c r="I407" s="60">
        <v>82</v>
      </c>
      <c r="J407" s="60">
        <v>397</v>
      </c>
      <c r="K407" s="60">
        <v>634</v>
      </c>
    </row>
    <row r="408" spans="1:11">
      <c r="A408" s="402" t="s">
        <v>1859</v>
      </c>
      <c r="B408" s="404" t="s">
        <v>666</v>
      </c>
      <c r="C408" s="60">
        <v>893</v>
      </c>
      <c r="D408" s="60">
        <v>879</v>
      </c>
      <c r="E408" s="60">
        <v>1013</v>
      </c>
      <c r="F408" s="61">
        <v>-3.1553480310406701E-3</v>
      </c>
      <c r="G408" s="61">
        <v>2.8783793247308499E-2</v>
      </c>
      <c r="H408" s="60">
        <v>-3</v>
      </c>
      <c r="I408" s="60">
        <v>27</v>
      </c>
      <c r="J408" s="60">
        <v>84</v>
      </c>
      <c r="K408" s="60">
        <v>149</v>
      </c>
    </row>
    <row r="409" spans="1:11">
      <c r="A409" s="402" t="s">
        <v>1860</v>
      </c>
      <c r="B409" s="404" t="s">
        <v>667</v>
      </c>
      <c r="C409" s="60">
        <v>954</v>
      </c>
      <c r="D409" s="60">
        <v>790</v>
      </c>
      <c r="E409" s="60">
        <v>863</v>
      </c>
      <c r="F409" s="61">
        <v>-3.7023379443131103E-2</v>
      </c>
      <c r="G409" s="61">
        <v>1.7833500371532199E-2</v>
      </c>
      <c r="H409" s="60">
        <v>-33</v>
      </c>
      <c r="I409" s="60">
        <v>15</v>
      </c>
      <c r="J409" s="60">
        <v>21</v>
      </c>
      <c r="K409" s="60">
        <v>113</v>
      </c>
    </row>
    <row r="410" spans="1:11">
      <c r="A410" s="402" t="s">
        <v>1861</v>
      </c>
      <c r="B410" s="404" t="s">
        <v>668</v>
      </c>
      <c r="C410" s="60">
        <v>1521</v>
      </c>
      <c r="D410" s="60">
        <v>1557</v>
      </c>
      <c r="E410" s="60">
        <v>1703</v>
      </c>
      <c r="F410" s="61">
        <v>4.6895375395008499E-3</v>
      </c>
      <c r="G410" s="61">
        <v>1.80877387236471E-2</v>
      </c>
      <c r="H410" s="60">
        <v>7</v>
      </c>
      <c r="I410" s="60">
        <v>29</v>
      </c>
      <c r="J410" s="60">
        <v>167</v>
      </c>
      <c r="K410" s="60">
        <v>220</v>
      </c>
    </row>
    <row r="411" spans="1:11">
      <c r="A411" s="402" t="s">
        <v>1862</v>
      </c>
      <c r="B411" s="404" t="s">
        <v>669</v>
      </c>
      <c r="C411" s="60">
        <v>82</v>
      </c>
      <c r="D411" s="60">
        <v>84</v>
      </c>
      <c r="E411" s="60">
        <v>89</v>
      </c>
      <c r="F411" s="61">
        <v>4.8311428358298603E-3</v>
      </c>
      <c r="G411" s="61">
        <v>1.1631034709160401E-2</v>
      </c>
      <c r="H411" s="60">
        <v>0</v>
      </c>
      <c r="I411" s="60">
        <v>1</v>
      </c>
      <c r="J411" s="60">
        <v>9</v>
      </c>
      <c r="K411" s="60">
        <v>11</v>
      </c>
    </row>
    <row r="412" spans="1:11">
      <c r="A412" s="402" t="s">
        <v>1863</v>
      </c>
      <c r="B412" s="403" t="s">
        <v>670</v>
      </c>
      <c r="C412" s="60">
        <v>114</v>
      </c>
      <c r="D412" s="60">
        <v>95</v>
      </c>
      <c r="E412" s="60">
        <v>85</v>
      </c>
      <c r="F412" s="61">
        <v>-3.5807495997372797E-2</v>
      </c>
      <c r="G412" s="61">
        <v>-2.1999528676967601E-2</v>
      </c>
      <c r="H412" s="60">
        <v>-4</v>
      </c>
      <c r="I412" s="60">
        <v>-2</v>
      </c>
      <c r="J412" s="60">
        <v>5</v>
      </c>
      <c r="K412" s="60">
        <v>7</v>
      </c>
    </row>
    <row r="413" spans="1:11">
      <c r="A413" s="402" t="s">
        <v>1864</v>
      </c>
      <c r="B413" s="403" t="s">
        <v>671</v>
      </c>
      <c r="C413" s="60">
        <v>147</v>
      </c>
      <c r="D413" s="60">
        <v>135</v>
      </c>
      <c r="E413" s="60">
        <v>137</v>
      </c>
      <c r="F413" s="61">
        <v>-1.6887344530052799E-2</v>
      </c>
      <c r="G413" s="61">
        <v>2.9455591371598802E-3</v>
      </c>
      <c r="H413" s="60">
        <v>-2</v>
      </c>
      <c r="I413" s="60">
        <v>0</v>
      </c>
      <c r="J413" s="60">
        <v>11</v>
      </c>
      <c r="K413" s="60">
        <v>15</v>
      </c>
    </row>
    <row r="414" spans="1:11">
      <c r="A414" s="402" t="s">
        <v>1865</v>
      </c>
      <c r="B414" s="403" t="s">
        <v>291</v>
      </c>
      <c r="C414" s="60">
        <v>261</v>
      </c>
      <c r="D414" s="60">
        <v>261</v>
      </c>
      <c r="E414" s="60">
        <v>280</v>
      </c>
      <c r="F414" s="61">
        <v>0</v>
      </c>
      <c r="G414" s="61">
        <v>1.41530586269092E-2</v>
      </c>
      <c r="H414" s="60">
        <v>0</v>
      </c>
      <c r="I414" s="60">
        <v>4</v>
      </c>
      <c r="J414" s="60">
        <v>37</v>
      </c>
      <c r="K414" s="60">
        <v>46</v>
      </c>
    </row>
    <row r="415" spans="1:11">
      <c r="A415" s="402" t="s">
        <v>2509</v>
      </c>
      <c r="B415" s="404" t="s">
        <v>2510</v>
      </c>
      <c r="C415" s="60">
        <v>272</v>
      </c>
      <c r="D415" s="60">
        <v>282</v>
      </c>
      <c r="E415" s="60">
        <v>300</v>
      </c>
      <c r="F415" s="61">
        <v>7.2471352230110099E-3</v>
      </c>
      <c r="G415" s="61">
        <v>1.24519688936626E-2</v>
      </c>
      <c r="H415" s="60">
        <v>2</v>
      </c>
      <c r="I415" s="60">
        <v>4</v>
      </c>
      <c r="J415" s="60">
        <v>30</v>
      </c>
      <c r="K415" s="60">
        <v>35</v>
      </c>
    </row>
    <row r="416" spans="1:11">
      <c r="A416" s="402" t="s">
        <v>2511</v>
      </c>
      <c r="B416" s="403" t="s">
        <v>672</v>
      </c>
      <c r="C416" s="60">
        <v>256</v>
      </c>
      <c r="D416" s="60">
        <v>270</v>
      </c>
      <c r="E416" s="60">
        <v>290</v>
      </c>
      <c r="F416" s="61">
        <v>1.0705804269965501E-2</v>
      </c>
      <c r="G416" s="61">
        <v>1.43944087395906E-2</v>
      </c>
      <c r="H416" s="60">
        <v>3</v>
      </c>
      <c r="I416" s="60">
        <v>4</v>
      </c>
      <c r="J416" s="60">
        <v>33</v>
      </c>
      <c r="K416" s="60">
        <v>38</v>
      </c>
    </row>
    <row r="417" spans="1:11">
      <c r="A417" s="402" t="s">
        <v>1866</v>
      </c>
      <c r="B417" s="403" t="s">
        <v>292</v>
      </c>
      <c r="C417" s="60">
        <v>3971</v>
      </c>
      <c r="D417" s="60">
        <v>3925</v>
      </c>
      <c r="E417" s="60">
        <v>4097</v>
      </c>
      <c r="F417" s="61">
        <v>-2.3276070947348998E-3</v>
      </c>
      <c r="G417" s="61">
        <v>8.6146236013247002E-3</v>
      </c>
      <c r="H417" s="60">
        <v>-9</v>
      </c>
      <c r="I417" s="60">
        <v>33</v>
      </c>
      <c r="J417" s="60">
        <v>455</v>
      </c>
      <c r="K417" s="60">
        <v>549</v>
      </c>
    </row>
    <row r="418" spans="1:11">
      <c r="A418" s="402" t="s">
        <v>1867</v>
      </c>
      <c r="B418" s="403" t="s">
        <v>2600</v>
      </c>
      <c r="C418" s="60">
        <v>517</v>
      </c>
      <c r="D418" s="60">
        <v>508</v>
      </c>
      <c r="E418" s="60">
        <v>531</v>
      </c>
      <c r="F418" s="61">
        <v>-3.5061245266825298E-3</v>
      </c>
      <c r="G418" s="61">
        <v>8.8954461388466299E-3</v>
      </c>
      <c r="H418" s="60">
        <v>-2</v>
      </c>
      <c r="I418" s="60">
        <v>5</v>
      </c>
      <c r="J418" s="60">
        <v>29</v>
      </c>
      <c r="K418" s="60">
        <v>44</v>
      </c>
    </row>
    <row r="419" spans="1:11">
      <c r="A419" s="402" t="s">
        <v>1868</v>
      </c>
      <c r="B419" s="403" t="s">
        <v>2512</v>
      </c>
      <c r="C419" s="60">
        <v>52</v>
      </c>
      <c r="D419" s="60">
        <v>52</v>
      </c>
      <c r="E419" s="60">
        <v>54</v>
      </c>
      <c r="F419" s="61">
        <v>0</v>
      </c>
      <c r="G419" s="61">
        <v>7.57662405217419E-3</v>
      </c>
      <c r="H419" s="60">
        <v>0</v>
      </c>
      <c r="I419" s="60">
        <v>0</v>
      </c>
      <c r="J419" s="60">
        <v>3</v>
      </c>
      <c r="K419" s="60">
        <v>4</v>
      </c>
    </row>
    <row r="420" spans="1:11">
      <c r="A420" s="402" t="s">
        <v>1869</v>
      </c>
      <c r="B420" s="404" t="s">
        <v>2513</v>
      </c>
      <c r="C420" s="60">
        <v>186</v>
      </c>
      <c r="D420" s="60">
        <v>181</v>
      </c>
      <c r="E420" s="60">
        <v>190</v>
      </c>
      <c r="F420" s="61">
        <v>-5.4351045711957804E-3</v>
      </c>
      <c r="G420" s="61">
        <v>9.7526583900422494E-3</v>
      </c>
      <c r="H420" s="60">
        <v>-1</v>
      </c>
      <c r="I420" s="60">
        <v>2</v>
      </c>
      <c r="J420" s="60">
        <v>9</v>
      </c>
      <c r="K420" s="60">
        <v>15</v>
      </c>
    </row>
    <row r="421" spans="1:11">
      <c r="A421" s="402" t="s">
        <v>1870</v>
      </c>
      <c r="B421" s="404" t="s">
        <v>2514</v>
      </c>
      <c r="C421" s="60">
        <v>190</v>
      </c>
      <c r="D421" s="60">
        <v>185</v>
      </c>
      <c r="E421" s="60">
        <v>194</v>
      </c>
      <c r="F421" s="61">
        <v>-5.3194507631458797E-3</v>
      </c>
      <c r="G421" s="61">
        <v>9.5457394886699892E-3</v>
      </c>
      <c r="H421" s="60">
        <v>-1</v>
      </c>
      <c r="I421" s="60">
        <v>2</v>
      </c>
      <c r="J421" s="60">
        <v>9</v>
      </c>
      <c r="K421" s="60">
        <v>15</v>
      </c>
    </row>
    <row r="422" spans="1:11">
      <c r="A422" s="402" t="s">
        <v>1871</v>
      </c>
      <c r="B422" s="404" t="s">
        <v>2601</v>
      </c>
      <c r="C422" s="60">
        <v>0</v>
      </c>
      <c r="D422" s="60">
        <v>0</v>
      </c>
      <c r="E422" s="60">
        <v>0</v>
      </c>
      <c r="F422" s="61">
        <v>0</v>
      </c>
      <c r="G422" s="61">
        <v>0</v>
      </c>
      <c r="H422" s="60">
        <v>0</v>
      </c>
      <c r="I422" s="60">
        <v>0</v>
      </c>
      <c r="J422" s="60">
        <v>0</v>
      </c>
      <c r="K422" s="60">
        <v>0</v>
      </c>
    </row>
    <row r="423" spans="1:11">
      <c r="A423" s="402" t="s">
        <v>1872</v>
      </c>
      <c r="B423" s="404" t="s">
        <v>673</v>
      </c>
      <c r="C423" s="60">
        <v>310</v>
      </c>
      <c r="D423" s="60">
        <v>296</v>
      </c>
      <c r="E423" s="60">
        <v>305</v>
      </c>
      <c r="F423" s="61">
        <v>-9.1999873812640392E-3</v>
      </c>
      <c r="G423" s="61">
        <v>6.0084431712283896E-3</v>
      </c>
      <c r="H423" s="60">
        <v>-3</v>
      </c>
      <c r="I423" s="60">
        <v>2</v>
      </c>
      <c r="J423" s="60">
        <v>14</v>
      </c>
      <c r="K423" s="60">
        <v>23</v>
      </c>
    </row>
    <row r="424" spans="1:11">
      <c r="A424" s="402" t="s">
        <v>1873</v>
      </c>
      <c r="B424" s="403" t="s">
        <v>2515</v>
      </c>
      <c r="C424" s="60">
        <v>295</v>
      </c>
      <c r="D424" s="60">
        <v>282</v>
      </c>
      <c r="E424" s="60">
        <v>291</v>
      </c>
      <c r="F424" s="61">
        <v>-8.9731558527686994E-3</v>
      </c>
      <c r="G424" s="61">
        <v>6.3030202021816502E-3</v>
      </c>
      <c r="H424" s="60">
        <v>-3</v>
      </c>
      <c r="I424" s="60">
        <v>2</v>
      </c>
      <c r="J424" s="60">
        <v>13</v>
      </c>
      <c r="K424" s="60">
        <v>22</v>
      </c>
    </row>
    <row r="425" spans="1:11">
      <c r="A425" s="8" t="s">
        <v>1874</v>
      </c>
      <c r="B425" s="405" t="s">
        <v>674</v>
      </c>
      <c r="C425" s="377">
        <v>15</v>
      </c>
      <c r="D425" s="377">
        <v>14</v>
      </c>
      <c r="E425" s="377">
        <v>14</v>
      </c>
      <c r="F425" s="201">
        <v>-1.3703810340970599E-2</v>
      </c>
      <c r="G425" s="201">
        <v>0</v>
      </c>
      <c r="H425" s="377">
        <v>0</v>
      </c>
      <c r="I425" s="377">
        <v>0</v>
      </c>
      <c r="J425" s="377">
        <v>1</v>
      </c>
      <c r="K425" s="377">
        <v>1</v>
      </c>
    </row>
    <row r="426" spans="1:11">
      <c r="A426" s="402" t="s">
        <v>2516</v>
      </c>
      <c r="B426" s="403" t="s">
        <v>2517</v>
      </c>
      <c r="C426" s="60">
        <v>0</v>
      </c>
      <c r="D426" s="60">
        <v>0</v>
      </c>
      <c r="E426" s="60">
        <v>0</v>
      </c>
      <c r="F426" s="61">
        <v>0</v>
      </c>
      <c r="G426" s="61">
        <v>0</v>
      </c>
      <c r="H426" s="60">
        <v>0</v>
      </c>
      <c r="I426" s="60">
        <v>0</v>
      </c>
      <c r="J426" s="60">
        <v>0</v>
      </c>
      <c r="K426" s="60">
        <v>0</v>
      </c>
    </row>
    <row r="427" spans="1:11">
      <c r="A427" s="402" t="s">
        <v>1875</v>
      </c>
      <c r="B427" s="404" t="s">
        <v>675</v>
      </c>
      <c r="C427" s="60">
        <v>1038</v>
      </c>
      <c r="D427" s="60">
        <v>1008</v>
      </c>
      <c r="E427" s="60">
        <v>1048</v>
      </c>
      <c r="F427" s="61">
        <v>-5.8483544227612098E-3</v>
      </c>
      <c r="G427" s="61">
        <v>7.8134501740143598E-3</v>
      </c>
      <c r="H427" s="60">
        <v>-5</v>
      </c>
      <c r="I427" s="60">
        <v>7</v>
      </c>
      <c r="J427" s="60">
        <v>66</v>
      </c>
      <c r="K427" s="60">
        <v>91</v>
      </c>
    </row>
    <row r="428" spans="1:11">
      <c r="A428" s="402" t="s">
        <v>1876</v>
      </c>
      <c r="B428" s="403" t="s">
        <v>676</v>
      </c>
      <c r="C428" s="60">
        <v>14</v>
      </c>
      <c r="D428" s="60">
        <v>13</v>
      </c>
      <c r="E428" s="60">
        <v>14</v>
      </c>
      <c r="F428" s="61">
        <v>-1.47122952622987E-2</v>
      </c>
      <c r="G428" s="61">
        <v>1.4931978945393699E-2</v>
      </c>
      <c r="H428" s="60">
        <v>0</v>
      </c>
      <c r="I428" s="60">
        <v>0</v>
      </c>
      <c r="J428" s="60">
        <v>1</v>
      </c>
      <c r="K428" s="60">
        <v>1</v>
      </c>
    </row>
    <row r="429" spans="1:11">
      <c r="A429" s="402" t="s">
        <v>1877</v>
      </c>
      <c r="B429" s="403" t="s">
        <v>677</v>
      </c>
      <c r="C429" s="60">
        <v>417</v>
      </c>
      <c r="D429" s="60">
        <v>406</v>
      </c>
      <c r="E429" s="60">
        <v>422</v>
      </c>
      <c r="F429" s="61">
        <v>-5.3323447463922103E-3</v>
      </c>
      <c r="G429" s="61">
        <v>7.7603878112615403E-3</v>
      </c>
      <c r="H429" s="60">
        <v>-2</v>
      </c>
      <c r="I429" s="60">
        <v>3</v>
      </c>
      <c r="J429" s="60">
        <v>31</v>
      </c>
      <c r="K429" s="60">
        <v>41</v>
      </c>
    </row>
    <row r="430" spans="1:11">
      <c r="A430" s="402" t="s">
        <v>1878</v>
      </c>
      <c r="B430" s="404" t="s">
        <v>678</v>
      </c>
      <c r="C430" s="60">
        <v>29</v>
      </c>
      <c r="D430" s="60">
        <v>29</v>
      </c>
      <c r="E430" s="60">
        <v>29</v>
      </c>
      <c r="F430" s="61">
        <v>0</v>
      </c>
      <c r="G430" s="61">
        <v>0</v>
      </c>
      <c r="H430" s="60">
        <v>0</v>
      </c>
      <c r="I430" s="60">
        <v>0</v>
      </c>
      <c r="J430" s="60">
        <v>2</v>
      </c>
      <c r="K430" s="60">
        <v>2</v>
      </c>
    </row>
    <row r="431" spans="1:11">
      <c r="A431" s="402" t="s">
        <v>1879</v>
      </c>
      <c r="B431" s="403" t="s">
        <v>679</v>
      </c>
      <c r="C431" s="60" t="s">
        <v>1109</v>
      </c>
      <c r="D431" s="60" t="s">
        <v>1109</v>
      </c>
      <c r="E431" s="60" t="s">
        <v>1109</v>
      </c>
      <c r="F431" s="61" t="s">
        <v>1109</v>
      </c>
      <c r="G431" s="61" t="s">
        <v>1109</v>
      </c>
      <c r="H431" s="60" t="s">
        <v>1109</v>
      </c>
      <c r="I431" s="60" t="s">
        <v>1109</v>
      </c>
      <c r="J431" s="60" t="s">
        <v>1109</v>
      </c>
      <c r="K431" s="60" t="s">
        <v>1109</v>
      </c>
    </row>
    <row r="432" spans="1:11">
      <c r="A432" s="402" t="s">
        <v>1880</v>
      </c>
      <c r="B432" s="404" t="s">
        <v>680</v>
      </c>
      <c r="C432" s="60" t="s">
        <v>1109</v>
      </c>
      <c r="D432" s="60" t="s">
        <v>1109</v>
      </c>
      <c r="E432" s="60" t="s">
        <v>1109</v>
      </c>
      <c r="F432" s="61" t="s">
        <v>1109</v>
      </c>
      <c r="G432" s="61" t="s">
        <v>1109</v>
      </c>
      <c r="H432" s="60" t="s">
        <v>1109</v>
      </c>
      <c r="I432" s="60" t="s">
        <v>1109</v>
      </c>
      <c r="J432" s="60" t="s">
        <v>1109</v>
      </c>
      <c r="K432" s="60" t="s">
        <v>1109</v>
      </c>
    </row>
    <row r="433" spans="1:11">
      <c r="A433" s="402" t="s">
        <v>1881</v>
      </c>
      <c r="B433" s="404" t="s">
        <v>681</v>
      </c>
      <c r="C433" s="60">
        <v>559</v>
      </c>
      <c r="D433" s="60">
        <v>542</v>
      </c>
      <c r="E433" s="60">
        <v>563</v>
      </c>
      <c r="F433" s="61">
        <v>-6.1576577810942296E-3</v>
      </c>
      <c r="G433" s="61">
        <v>7.6316994371299404E-3</v>
      </c>
      <c r="H433" s="60">
        <v>-3</v>
      </c>
      <c r="I433" s="60">
        <v>4</v>
      </c>
      <c r="J433" s="60">
        <v>30</v>
      </c>
      <c r="K433" s="60">
        <v>45</v>
      </c>
    </row>
    <row r="434" spans="1:11">
      <c r="A434" s="402" t="s">
        <v>1882</v>
      </c>
      <c r="B434" s="403" t="s">
        <v>682</v>
      </c>
      <c r="C434" s="60" t="s">
        <v>1109</v>
      </c>
      <c r="D434" s="60" t="s">
        <v>1109</v>
      </c>
      <c r="E434" s="60" t="s">
        <v>1109</v>
      </c>
      <c r="F434" s="61" t="s">
        <v>1109</v>
      </c>
      <c r="G434" s="61" t="s">
        <v>1109</v>
      </c>
      <c r="H434" s="60" t="s">
        <v>1109</v>
      </c>
      <c r="I434" s="60" t="s">
        <v>1109</v>
      </c>
      <c r="J434" s="60" t="s">
        <v>1109</v>
      </c>
      <c r="K434" s="60" t="s">
        <v>1109</v>
      </c>
    </row>
    <row r="435" spans="1:11">
      <c r="A435" s="402" t="s">
        <v>1883</v>
      </c>
      <c r="B435" s="404" t="s">
        <v>683</v>
      </c>
      <c r="C435" s="60">
        <v>2106</v>
      </c>
      <c r="D435" s="60">
        <v>2113</v>
      </c>
      <c r="E435" s="60">
        <v>2213</v>
      </c>
      <c r="F435" s="61">
        <v>6.6388525875971105E-4</v>
      </c>
      <c r="G435" s="61">
        <v>9.2909599667927393E-3</v>
      </c>
      <c r="H435" s="60">
        <v>1</v>
      </c>
      <c r="I435" s="60">
        <v>19</v>
      </c>
      <c r="J435" s="60">
        <v>346</v>
      </c>
      <c r="K435" s="60">
        <v>391</v>
      </c>
    </row>
    <row r="436" spans="1:11">
      <c r="A436" s="402" t="s">
        <v>1884</v>
      </c>
      <c r="B436" s="403" t="s">
        <v>684</v>
      </c>
      <c r="C436" s="60">
        <v>13</v>
      </c>
      <c r="D436" s="60">
        <v>13</v>
      </c>
      <c r="E436" s="60">
        <v>14</v>
      </c>
      <c r="F436" s="61">
        <v>0</v>
      </c>
      <c r="G436" s="61">
        <v>1.4931978945393699E-2</v>
      </c>
      <c r="H436" s="60">
        <v>0</v>
      </c>
      <c r="I436" s="60">
        <v>0</v>
      </c>
      <c r="J436" s="60">
        <v>1</v>
      </c>
      <c r="K436" s="60">
        <v>1</v>
      </c>
    </row>
    <row r="437" spans="1:11">
      <c r="A437" s="402" t="s">
        <v>1885</v>
      </c>
      <c r="B437" s="403" t="s">
        <v>685</v>
      </c>
      <c r="C437" s="60" t="s">
        <v>1109</v>
      </c>
      <c r="D437" s="60" t="s">
        <v>1109</v>
      </c>
      <c r="E437" s="60" t="s">
        <v>1109</v>
      </c>
      <c r="F437" s="61" t="s">
        <v>1109</v>
      </c>
      <c r="G437" s="61" t="s">
        <v>1109</v>
      </c>
      <c r="H437" s="60" t="s">
        <v>1109</v>
      </c>
      <c r="I437" s="60" t="s">
        <v>1109</v>
      </c>
      <c r="J437" s="60" t="s">
        <v>1109</v>
      </c>
      <c r="K437" s="60" t="s">
        <v>1109</v>
      </c>
    </row>
    <row r="438" spans="1:11">
      <c r="A438" s="402" t="s">
        <v>1886</v>
      </c>
      <c r="B438" s="403" t="s">
        <v>293</v>
      </c>
      <c r="C438" s="60">
        <v>29</v>
      </c>
      <c r="D438" s="60">
        <v>30</v>
      </c>
      <c r="E438" s="60">
        <v>32</v>
      </c>
      <c r="F438" s="61">
        <v>6.8033486788630099E-3</v>
      </c>
      <c r="G438" s="61">
        <v>1.29913682242364E-2</v>
      </c>
      <c r="H438" s="60">
        <v>0</v>
      </c>
      <c r="I438" s="60">
        <v>0</v>
      </c>
      <c r="J438" s="60">
        <v>4</v>
      </c>
      <c r="K438" s="60">
        <v>4</v>
      </c>
    </row>
    <row r="439" spans="1:11">
      <c r="A439" s="402" t="s">
        <v>1887</v>
      </c>
      <c r="B439" s="403" t="s">
        <v>686</v>
      </c>
      <c r="C439" s="60">
        <v>1036</v>
      </c>
      <c r="D439" s="60">
        <v>1008</v>
      </c>
      <c r="E439" s="60">
        <v>1072</v>
      </c>
      <c r="F439" s="61">
        <v>-5.4648081490472596E-3</v>
      </c>
      <c r="G439" s="61">
        <v>1.23876780645376E-2</v>
      </c>
      <c r="H439" s="60">
        <v>-6</v>
      </c>
      <c r="I439" s="60">
        <v>13</v>
      </c>
      <c r="J439" s="60">
        <v>110</v>
      </c>
      <c r="K439" s="60">
        <v>150</v>
      </c>
    </row>
    <row r="440" spans="1:11">
      <c r="A440" s="402" t="s">
        <v>1888</v>
      </c>
      <c r="B440" s="403" t="s">
        <v>687</v>
      </c>
      <c r="C440" s="60">
        <v>457</v>
      </c>
      <c r="D440" s="60">
        <v>500</v>
      </c>
      <c r="E440" s="60">
        <v>507</v>
      </c>
      <c r="F440" s="61">
        <v>1.8147644503750698E-2</v>
      </c>
      <c r="G440" s="61">
        <v>2.7844504348042399E-3</v>
      </c>
      <c r="H440" s="60">
        <v>9</v>
      </c>
      <c r="I440" s="60">
        <v>1</v>
      </c>
      <c r="J440" s="60">
        <v>98</v>
      </c>
      <c r="K440" s="60">
        <v>87</v>
      </c>
    </row>
    <row r="441" spans="1:11">
      <c r="A441" s="402" t="s">
        <v>1889</v>
      </c>
      <c r="B441" s="403" t="s">
        <v>294</v>
      </c>
      <c r="C441" s="60">
        <v>22</v>
      </c>
      <c r="D441" s="60">
        <v>15</v>
      </c>
      <c r="E441" s="60">
        <v>17</v>
      </c>
      <c r="F441" s="61">
        <v>-7.3738281084393204E-2</v>
      </c>
      <c r="G441" s="61">
        <v>2.53485756577327E-2</v>
      </c>
      <c r="H441" s="60">
        <v>-1</v>
      </c>
      <c r="I441" s="60">
        <v>0</v>
      </c>
      <c r="J441" s="60">
        <v>2</v>
      </c>
      <c r="K441" s="60">
        <v>4</v>
      </c>
    </row>
    <row r="442" spans="1:11">
      <c r="A442" s="402" t="s">
        <v>2379</v>
      </c>
      <c r="B442" s="403" t="s">
        <v>2397</v>
      </c>
      <c r="C442" s="60">
        <v>0</v>
      </c>
      <c r="D442" s="60">
        <v>0</v>
      </c>
      <c r="E442" s="60">
        <v>0</v>
      </c>
      <c r="F442" s="61">
        <v>0</v>
      </c>
      <c r="G442" s="61">
        <v>0</v>
      </c>
      <c r="H442" s="60">
        <v>0</v>
      </c>
      <c r="I442" s="60">
        <v>0</v>
      </c>
      <c r="J442" s="60">
        <v>0</v>
      </c>
      <c r="K442" s="60">
        <v>0</v>
      </c>
    </row>
    <row r="443" spans="1:11">
      <c r="A443" s="402" t="s">
        <v>1890</v>
      </c>
      <c r="B443" s="403" t="s">
        <v>688</v>
      </c>
      <c r="C443" s="60">
        <v>543</v>
      </c>
      <c r="D443" s="60">
        <v>540</v>
      </c>
      <c r="E443" s="60">
        <v>564</v>
      </c>
      <c r="F443" s="61">
        <v>-1.1074224298192E-3</v>
      </c>
      <c r="G443" s="61">
        <v>8.7349513638028693E-3</v>
      </c>
      <c r="H443" s="60">
        <v>-1</v>
      </c>
      <c r="I443" s="60">
        <v>5</v>
      </c>
      <c r="J443" s="60">
        <v>130</v>
      </c>
      <c r="K443" s="60">
        <v>144</v>
      </c>
    </row>
    <row r="444" spans="1:11">
      <c r="A444" s="402" t="s">
        <v>1891</v>
      </c>
      <c r="B444" s="403" t="s">
        <v>689</v>
      </c>
      <c r="C444" s="60">
        <v>19175</v>
      </c>
      <c r="D444" s="60">
        <v>15386</v>
      </c>
      <c r="E444" s="60">
        <v>16339</v>
      </c>
      <c r="F444" s="61">
        <v>-4.3074624825130997E-2</v>
      </c>
      <c r="G444" s="61">
        <v>1.2091899578401601E-2</v>
      </c>
      <c r="H444" s="60">
        <v>-760</v>
      </c>
      <c r="I444" s="60">
        <v>191</v>
      </c>
      <c r="J444" s="60">
        <v>1355</v>
      </c>
      <c r="K444" s="60">
        <v>3014</v>
      </c>
    </row>
    <row r="445" spans="1:11">
      <c r="A445" s="402" t="s">
        <v>1892</v>
      </c>
      <c r="B445" s="403" t="s">
        <v>2602</v>
      </c>
      <c r="C445" s="60">
        <v>1903</v>
      </c>
      <c r="D445" s="60">
        <v>1497</v>
      </c>
      <c r="E445" s="60">
        <v>1591</v>
      </c>
      <c r="F445" s="61">
        <v>-4.6860204896507898E-2</v>
      </c>
      <c r="G445" s="61">
        <v>1.2254406185543401E-2</v>
      </c>
      <c r="H445" s="60">
        <v>-81</v>
      </c>
      <c r="I445" s="60">
        <v>19</v>
      </c>
      <c r="J445" s="60">
        <v>68</v>
      </c>
      <c r="K445" s="60">
        <v>247</v>
      </c>
    </row>
    <row r="446" spans="1:11">
      <c r="A446" s="402" t="s">
        <v>1893</v>
      </c>
      <c r="B446" s="404" t="s">
        <v>690</v>
      </c>
      <c r="C446" s="60">
        <v>111</v>
      </c>
      <c r="D446" s="60">
        <v>105</v>
      </c>
      <c r="E446" s="60">
        <v>115</v>
      </c>
      <c r="F446" s="61">
        <v>-1.10524382297252E-2</v>
      </c>
      <c r="G446" s="61">
        <v>1.8360881339209101E-2</v>
      </c>
      <c r="H446" s="60">
        <v>-1</v>
      </c>
      <c r="I446" s="60">
        <v>2</v>
      </c>
      <c r="J446" s="60">
        <v>10</v>
      </c>
      <c r="K446" s="60">
        <v>17</v>
      </c>
    </row>
    <row r="447" spans="1:11">
      <c r="A447" s="402" t="s">
        <v>1894</v>
      </c>
      <c r="B447" s="404" t="s">
        <v>2518</v>
      </c>
      <c r="C447" s="60">
        <v>1792</v>
      </c>
      <c r="D447" s="60">
        <v>1392</v>
      </c>
      <c r="E447" s="60">
        <v>1476</v>
      </c>
      <c r="F447" s="61">
        <v>-4.9263327856965598E-2</v>
      </c>
      <c r="G447" s="61">
        <v>1.1787767389192801E-2</v>
      </c>
      <c r="H447" s="60">
        <v>-80</v>
      </c>
      <c r="I447" s="60">
        <v>17</v>
      </c>
      <c r="J447" s="60">
        <v>58</v>
      </c>
      <c r="K447" s="60">
        <v>230</v>
      </c>
    </row>
    <row r="448" spans="1:11">
      <c r="A448" s="402" t="s">
        <v>1895</v>
      </c>
      <c r="B448" s="404" t="s">
        <v>691</v>
      </c>
      <c r="C448" s="60">
        <v>3157</v>
      </c>
      <c r="D448" s="60">
        <v>2737</v>
      </c>
      <c r="E448" s="60">
        <v>2917</v>
      </c>
      <c r="F448" s="61">
        <v>-2.81482006038716E-2</v>
      </c>
      <c r="G448" s="61">
        <v>1.2820134418664499E-2</v>
      </c>
      <c r="H448" s="60">
        <v>-84</v>
      </c>
      <c r="I448" s="60">
        <v>36</v>
      </c>
      <c r="J448" s="60">
        <v>234</v>
      </c>
      <c r="K448" s="60">
        <v>459</v>
      </c>
    </row>
    <row r="449" spans="1:11">
      <c r="A449" s="402" t="s">
        <v>1896</v>
      </c>
      <c r="B449" s="404" t="s">
        <v>692</v>
      </c>
      <c r="C449" s="60">
        <v>111</v>
      </c>
      <c r="D449" s="60">
        <v>84</v>
      </c>
      <c r="E449" s="60">
        <v>89</v>
      </c>
      <c r="F449" s="61">
        <v>-5.4217527139735697E-2</v>
      </c>
      <c r="G449" s="61">
        <v>1.1631034709160401E-2</v>
      </c>
      <c r="H449" s="60">
        <v>-5</v>
      </c>
      <c r="I449" s="60">
        <v>1</v>
      </c>
      <c r="J449" s="60">
        <v>2</v>
      </c>
      <c r="K449" s="60">
        <v>13</v>
      </c>
    </row>
    <row r="450" spans="1:11">
      <c r="A450" s="402" t="s">
        <v>1897</v>
      </c>
      <c r="B450" s="404" t="s">
        <v>693</v>
      </c>
      <c r="C450" s="60">
        <v>539</v>
      </c>
      <c r="D450" s="60">
        <v>525</v>
      </c>
      <c r="E450" s="60">
        <v>556</v>
      </c>
      <c r="F450" s="61">
        <v>-5.2496339203693702E-3</v>
      </c>
      <c r="G450" s="61">
        <v>1.15400852305068E-2</v>
      </c>
      <c r="H450" s="60">
        <v>-3</v>
      </c>
      <c r="I450" s="60">
        <v>6</v>
      </c>
      <c r="J450" s="60">
        <v>63</v>
      </c>
      <c r="K450" s="60">
        <v>82</v>
      </c>
    </row>
    <row r="451" spans="1:11">
      <c r="A451" s="402" t="s">
        <v>1898</v>
      </c>
      <c r="B451" s="403" t="s">
        <v>694</v>
      </c>
      <c r="C451" s="60">
        <v>13</v>
      </c>
      <c r="D451" s="60">
        <v>13</v>
      </c>
      <c r="E451" s="60">
        <v>16</v>
      </c>
      <c r="F451" s="61">
        <v>0</v>
      </c>
      <c r="G451" s="61">
        <v>4.2402216277297899E-2</v>
      </c>
      <c r="H451" s="60">
        <v>0</v>
      </c>
      <c r="I451" s="60">
        <v>1</v>
      </c>
      <c r="J451" s="60">
        <v>2</v>
      </c>
      <c r="K451" s="60">
        <v>3</v>
      </c>
    </row>
    <row r="452" spans="1:11">
      <c r="A452" s="8" t="s">
        <v>1899</v>
      </c>
      <c r="B452" s="405" t="s">
        <v>695</v>
      </c>
      <c r="C452" s="377">
        <v>1548</v>
      </c>
      <c r="D452" s="377">
        <v>1224</v>
      </c>
      <c r="E452" s="377">
        <v>1332</v>
      </c>
      <c r="F452" s="201">
        <v>-4.5881993092328197E-2</v>
      </c>
      <c r="G452" s="201">
        <v>1.70552861710354E-2</v>
      </c>
      <c r="H452" s="377">
        <v>-65</v>
      </c>
      <c r="I452" s="377">
        <v>22</v>
      </c>
      <c r="J452" s="377">
        <v>49</v>
      </c>
      <c r="K452" s="377">
        <v>209</v>
      </c>
    </row>
    <row r="453" spans="1:11">
      <c r="A453" s="402" t="s">
        <v>1900</v>
      </c>
      <c r="B453" s="404" t="s">
        <v>696</v>
      </c>
      <c r="C453" s="60">
        <v>200</v>
      </c>
      <c r="D453" s="60">
        <v>161</v>
      </c>
      <c r="E453" s="60">
        <v>168</v>
      </c>
      <c r="F453" s="61">
        <v>-4.2455037028331401E-2</v>
      </c>
      <c r="G453" s="61">
        <v>8.5482523039324097E-3</v>
      </c>
      <c r="H453" s="60">
        <v>-8</v>
      </c>
      <c r="I453" s="60">
        <v>1</v>
      </c>
      <c r="J453" s="60">
        <v>7</v>
      </c>
      <c r="K453" s="60">
        <v>24</v>
      </c>
    </row>
    <row r="454" spans="1:11">
      <c r="A454" s="402" t="s">
        <v>1901</v>
      </c>
      <c r="B454" s="404" t="s">
        <v>697</v>
      </c>
      <c r="C454" s="60" t="s">
        <v>1109</v>
      </c>
      <c r="D454" s="60" t="s">
        <v>1109</v>
      </c>
      <c r="E454" s="60" t="s">
        <v>1109</v>
      </c>
      <c r="F454" s="61" t="s">
        <v>1109</v>
      </c>
      <c r="G454" s="61" t="s">
        <v>1109</v>
      </c>
      <c r="H454" s="60" t="s">
        <v>1109</v>
      </c>
      <c r="I454" s="60" t="s">
        <v>1109</v>
      </c>
      <c r="J454" s="60" t="s">
        <v>1109</v>
      </c>
      <c r="K454" s="60" t="s">
        <v>1109</v>
      </c>
    </row>
    <row r="455" spans="1:11">
      <c r="A455" s="402" t="s">
        <v>1902</v>
      </c>
      <c r="B455" s="404" t="s">
        <v>698</v>
      </c>
      <c r="C455" s="60">
        <v>738</v>
      </c>
      <c r="D455" s="60">
        <v>723</v>
      </c>
      <c r="E455" s="60">
        <v>748</v>
      </c>
      <c r="F455" s="61">
        <v>-4.0984986236470801E-3</v>
      </c>
      <c r="G455" s="61">
        <v>6.8219151374420096E-3</v>
      </c>
      <c r="H455" s="60">
        <v>-3</v>
      </c>
      <c r="I455" s="60">
        <v>5</v>
      </c>
      <c r="J455" s="60">
        <v>110</v>
      </c>
      <c r="K455" s="60">
        <v>127</v>
      </c>
    </row>
    <row r="456" spans="1:11">
      <c r="A456" s="402" t="s">
        <v>1903</v>
      </c>
      <c r="B456" s="404" t="s">
        <v>699</v>
      </c>
      <c r="C456" s="60">
        <v>12339</v>
      </c>
      <c r="D456" s="60">
        <v>9780</v>
      </c>
      <c r="E456" s="60">
        <v>10398</v>
      </c>
      <c r="F456" s="61">
        <v>-4.5421215141738802E-2</v>
      </c>
      <c r="G456" s="61">
        <v>1.2330196914361701E-2</v>
      </c>
      <c r="H456" s="60">
        <v>-513</v>
      </c>
      <c r="I456" s="60">
        <v>124</v>
      </c>
      <c r="J456" s="60">
        <v>945</v>
      </c>
      <c r="K456" s="60">
        <v>2042</v>
      </c>
    </row>
    <row r="457" spans="1:11">
      <c r="A457" s="402" t="s">
        <v>1904</v>
      </c>
      <c r="B457" s="404" t="s">
        <v>700</v>
      </c>
      <c r="C457" s="60">
        <v>484</v>
      </c>
      <c r="D457" s="60">
        <v>381</v>
      </c>
      <c r="E457" s="60">
        <v>402</v>
      </c>
      <c r="F457" s="61">
        <v>-4.6730006394913502E-2</v>
      </c>
      <c r="G457" s="61">
        <v>1.0788321452627E-2</v>
      </c>
      <c r="H457" s="60">
        <v>-21</v>
      </c>
      <c r="I457" s="60">
        <v>4</v>
      </c>
      <c r="J457" s="60">
        <v>26</v>
      </c>
      <c r="K457" s="60">
        <v>69</v>
      </c>
    </row>
    <row r="458" spans="1:11">
      <c r="A458" s="402" t="s">
        <v>1905</v>
      </c>
      <c r="B458" s="404" t="s">
        <v>701</v>
      </c>
      <c r="C458" s="60">
        <v>0</v>
      </c>
      <c r="D458" s="60">
        <v>0</v>
      </c>
      <c r="E458" s="60">
        <v>0</v>
      </c>
      <c r="F458" s="61">
        <v>0</v>
      </c>
      <c r="G458" s="61">
        <v>0</v>
      </c>
      <c r="H458" s="60">
        <v>0</v>
      </c>
      <c r="I458" s="60">
        <v>0</v>
      </c>
      <c r="J458" s="60">
        <v>0</v>
      </c>
      <c r="K458" s="60">
        <v>0</v>
      </c>
    </row>
    <row r="459" spans="1:11">
      <c r="A459" s="402" t="s">
        <v>1906</v>
      </c>
      <c r="B459" s="403" t="s">
        <v>295</v>
      </c>
      <c r="C459" s="60">
        <v>0</v>
      </c>
      <c r="D459" s="60">
        <v>0</v>
      </c>
      <c r="E459" s="60">
        <v>0</v>
      </c>
      <c r="F459" s="61">
        <v>0</v>
      </c>
      <c r="G459" s="61">
        <v>0</v>
      </c>
      <c r="H459" s="60">
        <v>0</v>
      </c>
      <c r="I459" s="60">
        <v>0</v>
      </c>
      <c r="J459" s="60">
        <v>0</v>
      </c>
      <c r="K459" s="60">
        <v>0</v>
      </c>
    </row>
    <row r="460" spans="1:11">
      <c r="A460" s="402" t="s">
        <v>1907</v>
      </c>
      <c r="B460" s="404" t="s">
        <v>702</v>
      </c>
      <c r="C460" s="60">
        <v>2398</v>
      </c>
      <c r="D460" s="60">
        <v>1844</v>
      </c>
      <c r="E460" s="60">
        <v>1928</v>
      </c>
      <c r="F460" s="61">
        <v>-5.1183239827036903E-2</v>
      </c>
      <c r="G460" s="61">
        <v>8.9490193828361004E-3</v>
      </c>
      <c r="H460" s="60">
        <v>-111</v>
      </c>
      <c r="I460" s="60">
        <v>17</v>
      </c>
      <c r="J460" s="60">
        <v>149</v>
      </c>
      <c r="K460" s="60">
        <v>364</v>
      </c>
    </row>
    <row r="461" spans="1:11">
      <c r="A461" s="402" t="s">
        <v>1908</v>
      </c>
      <c r="B461" s="403" t="s">
        <v>703</v>
      </c>
      <c r="C461" s="60">
        <v>551</v>
      </c>
      <c r="D461" s="60">
        <v>573</v>
      </c>
      <c r="E461" s="60">
        <v>607</v>
      </c>
      <c r="F461" s="61">
        <v>7.8609175541781706E-3</v>
      </c>
      <c r="G461" s="61">
        <v>1.1595325463120301E-2</v>
      </c>
      <c r="H461" s="60">
        <v>4</v>
      </c>
      <c r="I461" s="60">
        <v>7</v>
      </c>
      <c r="J461" s="60">
        <v>91</v>
      </c>
      <c r="K461" s="60">
        <v>100</v>
      </c>
    </row>
    <row r="462" spans="1:11">
      <c r="A462" s="402" t="s">
        <v>1909</v>
      </c>
      <c r="B462" s="403" t="s">
        <v>296</v>
      </c>
      <c r="C462" s="60">
        <v>1776</v>
      </c>
      <c r="D462" s="60">
        <v>1372</v>
      </c>
      <c r="E462" s="60">
        <v>1433</v>
      </c>
      <c r="F462" s="61">
        <v>-5.0309201902649203E-2</v>
      </c>
      <c r="G462" s="61">
        <v>8.7380799808058907E-3</v>
      </c>
      <c r="H462" s="60">
        <v>-82</v>
      </c>
      <c r="I462" s="60">
        <v>12</v>
      </c>
      <c r="J462" s="60">
        <v>108</v>
      </c>
      <c r="K462" s="60">
        <v>266</v>
      </c>
    </row>
    <row r="463" spans="1:11">
      <c r="A463" s="402" t="s">
        <v>1910</v>
      </c>
      <c r="B463" s="403" t="s">
        <v>297</v>
      </c>
      <c r="C463" s="60">
        <v>360</v>
      </c>
      <c r="D463" s="60">
        <v>282</v>
      </c>
      <c r="E463" s="60">
        <v>296</v>
      </c>
      <c r="F463" s="61">
        <v>-4.7665930210763499E-2</v>
      </c>
      <c r="G463" s="61">
        <v>9.7375813790254694E-3</v>
      </c>
      <c r="H463" s="60">
        <v>-16</v>
      </c>
      <c r="I463" s="60">
        <v>3</v>
      </c>
      <c r="J463" s="60">
        <v>19</v>
      </c>
      <c r="K463" s="60">
        <v>52</v>
      </c>
    </row>
    <row r="464" spans="1:11">
      <c r="A464" s="402" t="s">
        <v>1911</v>
      </c>
      <c r="B464" s="403" t="s">
        <v>704</v>
      </c>
      <c r="C464" s="60">
        <v>781</v>
      </c>
      <c r="D464" s="60">
        <v>608</v>
      </c>
      <c r="E464" s="60">
        <v>630</v>
      </c>
      <c r="F464" s="61">
        <v>-4.8846721767149499E-2</v>
      </c>
      <c r="G464" s="61">
        <v>7.13431632062567E-3</v>
      </c>
      <c r="H464" s="60">
        <v>-35</v>
      </c>
      <c r="I464" s="60">
        <v>4</v>
      </c>
      <c r="J464" s="60">
        <v>33</v>
      </c>
      <c r="K464" s="60">
        <v>100</v>
      </c>
    </row>
    <row r="465" spans="1:11">
      <c r="A465" s="402" t="s">
        <v>1912</v>
      </c>
      <c r="B465" s="403" t="s">
        <v>298</v>
      </c>
      <c r="C465" s="60">
        <v>634</v>
      </c>
      <c r="D465" s="60">
        <v>481</v>
      </c>
      <c r="E465" s="60">
        <v>506</v>
      </c>
      <c r="F465" s="61">
        <v>-5.37385149494405E-2</v>
      </c>
      <c r="G465" s="61">
        <v>1.01854014876113E-2</v>
      </c>
      <c r="H465" s="60">
        <v>-31</v>
      </c>
      <c r="I465" s="60">
        <v>5</v>
      </c>
      <c r="J465" s="60">
        <v>56</v>
      </c>
      <c r="K465" s="60">
        <v>114</v>
      </c>
    </row>
    <row r="466" spans="1:11">
      <c r="A466" s="402" t="s">
        <v>1913</v>
      </c>
      <c r="B466" s="404" t="s">
        <v>299</v>
      </c>
      <c r="C466" s="60" t="s">
        <v>1109</v>
      </c>
      <c r="D466" s="60" t="s">
        <v>1109</v>
      </c>
      <c r="E466" s="60" t="s">
        <v>1109</v>
      </c>
      <c r="F466" s="61" t="s">
        <v>1109</v>
      </c>
      <c r="G466" s="61" t="s">
        <v>1109</v>
      </c>
      <c r="H466" s="60" t="s">
        <v>1109</v>
      </c>
      <c r="I466" s="60" t="s">
        <v>1109</v>
      </c>
      <c r="J466" s="60" t="s">
        <v>1109</v>
      </c>
      <c r="K466" s="60" t="s">
        <v>1109</v>
      </c>
    </row>
    <row r="467" spans="1:11">
      <c r="A467" s="402" t="s">
        <v>1914</v>
      </c>
      <c r="B467" s="403" t="s">
        <v>705</v>
      </c>
      <c r="C467" s="60">
        <v>7528</v>
      </c>
      <c r="D467" s="60">
        <v>7340</v>
      </c>
      <c r="E467" s="60">
        <v>7897</v>
      </c>
      <c r="F467" s="61">
        <v>-5.0453412241375801E-3</v>
      </c>
      <c r="G467" s="61">
        <v>1.4736344439720399E-2</v>
      </c>
      <c r="H467" s="60">
        <v>-38</v>
      </c>
      <c r="I467" s="60">
        <v>111</v>
      </c>
      <c r="J467" s="60">
        <v>807</v>
      </c>
      <c r="K467" s="60">
        <v>1127</v>
      </c>
    </row>
    <row r="468" spans="1:11">
      <c r="A468" s="402" t="s">
        <v>1915</v>
      </c>
      <c r="B468" s="403" t="s">
        <v>2603</v>
      </c>
      <c r="C468" s="60">
        <v>631</v>
      </c>
      <c r="D468" s="60">
        <v>601</v>
      </c>
      <c r="E468" s="60">
        <v>651</v>
      </c>
      <c r="F468" s="61">
        <v>-9.6948842418881406E-3</v>
      </c>
      <c r="G468" s="61">
        <v>1.61113519579879E-2</v>
      </c>
      <c r="H468" s="60">
        <v>-6</v>
      </c>
      <c r="I468" s="60">
        <v>10</v>
      </c>
      <c r="J468" s="60">
        <v>48</v>
      </c>
      <c r="K468" s="60">
        <v>81</v>
      </c>
    </row>
    <row r="469" spans="1:11">
      <c r="A469" s="402" t="s">
        <v>1916</v>
      </c>
      <c r="B469" s="404" t="s">
        <v>2519</v>
      </c>
      <c r="C469" s="60">
        <v>211</v>
      </c>
      <c r="D469" s="60">
        <v>207</v>
      </c>
      <c r="E469" s="60">
        <v>222</v>
      </c>
      <c r="F469" s="61">
        <v>-3.82055109434631E-3</v>
      </c>
      <c r="G469" s="61">
        <v>1.40900599272908E-2</v>
      </c>
      <c r="H469" s="60">
        <v>-1</v>
      </c>
      <c r="I469" s="60">
        <v>3</v>
      </c>
      <c r="J469" s="60">
        <v>20</v>
      </c>
      <c r="K469" s="60">
        <v>28</v>
      </c>
    </row>
    <row r="470" spans="1:11">
      <c r="A470" s="402" t="s">
        <v>1917</v>
      </c>
      <c r="B470" s="404" t="s">
        <v>2520</v>
      </c>
      <c r="C470" s="60">
        <v>420</v>
      </c>
      <c r="D470" s="60">
        <v>394</v>
      </c>
      <c r="E470" s="60">
        <v>429</v>
      </c>
      <c r="F470" s="61">
        <v>-1.26994333204046E-2</v>
      </c>
      <c r="G470" s="61">
        <v>1.7166887993728799E-2</v>
      </c>
      <c r="H470" s="60">
        <v>-5</v>
      </c>
      <c r="I470" s="60">
        <v>7</v>
      </c>
      <c r="J470" s="60">
        <v>28</v>
      </c>
      <c r="K470" s="60">
        <v>53</v>
      </c>
    </row>
    <row r="471" spans="1:11">
      <c r="A471" s="402" t="s">
        <v>1918</v>
      </c>
      <c r="B471" s="403" t="s">
        <v>706</v>
      </c>
      <c r="C471" s="60">
        <v>4627</v>
      </c>
      <c r="D471" s="60">
        <v>4571</v>
      </c>
      <c r="E471" s="60">
        <v>4898</v>
      </c>
      <c r="F471" s="61">
        <v>-2.4323790752689401E-3</v>
      </c>
      <c r="G471" s="61">
        <v>1.39149154503355E-2</v>
      </c>
      <c r="H471" s="60">
        <v>-11</v>
      </c>
      <c r="I471" s="60">
        <v>65</v>
      </c>
      <c r="J471" s="60">
        <v>539</v>
      </c>
      <c r="K471" s="60">
        <v>708</v>
      </c>
    </row>
    <row r="472" spans="1:11">
      <c r="A472" s="402" t="s">
        <v>1919</v>
      </c>
      <c r="B472" s="403" t="s">
        <v>707</v>
      </c>
      <c r="C472" s="60">
        <v>3121</v>
      </c>
      <c r="D472" s="60">
        <v>3155</v>
      </c>
      <c r="E472" s="60">
        <v>3402</v>
      </c>
      <c r="F472" s="61">
        <v>2.1693561965141499E-3</v>
      </c>
      <c r="G472" s="61">
        <v>1.51892005406058E-2</v>
      </c>
      <c r="H472" s="60">
        <v>7</v>
      </c>
      <c r="I472" s="60">
        <v>49</v>
      </c>
      <c r="J472" s="60">
        <v>395</v>
      </c>
      <c r="K472" s="60">
        <v>497</v>
      </c>
    </row>
    <row r="473" spans="1:11">
      <c r="A473" s="402" t="s">
        <v>1920</v>
      </c>
      <c r="B473" s="404" t="s">
        <v>708</v>
      </c>
      <c r="C473" s="60">
        <v>1300</v>
      </c>
      <c r="D473" s="60">
        <v>1204</v>
      </c>
      <c r="E473" s="60">
        <v>1260</v>
      </c>
      <c r="F473" s="61">
        <v>-1.52258796172821E-2</v>
      </c>
      <c r="G473" s="61">
        <v>9.1339369336331799E-3</v>
      </c>
      <c r="H473" s="60">
        <v>-19</v>
      </c>
      <c r="I473" s="60">
        <v>11</v>
      </c>
      <c r="J473" s="60">
        <v>116</v>
      </c>
      <c r="K473" s="60">
        <v>174</v>
      </c>
    </row>
    <row r="474" spans="1:11">
      <c r="A474" s="402" t="s">
        <v>1921</v>
      </c>
      <c r="B474" s="404" t="s">
        <v>709</v>
      </c>
      <c r="C474" s="60">
        <v>0</v>
      </c>
      <c r="D474" s="60">
        <v>0</v>
      </c>
      <c r="E474" s="60">
        <v>0</v>
      </c>
      <c r="F474" s="61">
        <v>0</v>
      </c>
      <c r="G474" s="61">
        <v>0</v>
      </c>
      <c r="H474" s="60">
        <v>0</v>
      </c>
      <c r="I474" s="60">
        <v>0</v>
      </c>
      <c r="J474" s="60">
        <v>0</v>
      </c>
      <c r="K474" s="60">
        <v>0</v>
      </c>
    </row>
    <row r="475" spans="1:11">
      <c r="A475" s="8" t="s">
        <v>1922</v>
      </c>
      <c r="B475" s="405" t="s">
        <v>710</v>
      </c>
      <c r="C475" s="377">
        <v>206</v>
      </c>
      <c r="D475" s="377">
        <v>212</v>
      </c>
      <c r="E475" s="377">
        <v>236</v>
      </c>
      <c r="F475" s="201">
        <v>5.7585381786076102E-3</v>
      </c>
      <c r="G475" s="201">
        <v>2.1680791664226502E-2</v>
      </c>
      <c r="H475" s="377">
        <v>1</v>
      </c>
      <c r="I475" s="377">
        <v>5</v>
      </c>
      <c r="J475" s="377">
        <v>28</v>
      </c>
      <c r="K475" s="377">
        <v>37</v>
      </c>
    </row>
    <row r="476" spans="1:11">
      <c r="A476" s="402" t="s">
        <v>1923</v>
      </c>
      <c r="B476" s="403" t="s">
        <v>711</v>
      </c>
      <c r="C476" s="60">
        <v>2270</v>
      </c>
      <c r="D476" s="60">
        <v>2168</v>
      </c>
      <c r="E476" s="60">
        <v>2348</v>
      </c>
      <c r="F476" s="61">
        <v>-9.1528053046854296E-3</v>
      </c>
      <c r="G476" s="61">
        <v>1.6079672277433201E-2</v>
      </c>
      <c r="H476" s="60">
        <v>-21</v>
      </c>
      <c r="I476" s="60">
        <v>36</v>
      </c>
      <c r="J476" s="60">
        <v>220</v>
      </c>
      <c r="K476" s="60">
        <v>338</v>
      </c>
    </row>
    <row r="477" spans="1:11">
      <c r="A477" s="402" t="s">
        <v>1924</v>
      </c>
      <c r="B477" s="403" t="s">
        <v>712</v>
      </c>
      <c r="C477" s="60">
        <v>2156</v>
      </c>
      <c r="D477" s="60">
        <v>2053</v>
      </c>
      <c r="E477" s="60">
        <v>2223</v>
      </c>
      <c r="F477" s="61">
        <v>-9.7427320551201103E-3</v>
      </c>
      <c r="G477" s="61">
        <v>1.6038354960436398E-2</v>
      </c>
      <c r="H477" s="60">
        <v>-21</v>
      </c>
      <c r="I477" s="60">
        <v>34</v>
      </c>
      <c r="J477" s="60">
        <v>206</v>
      </c>
      <c r="K477" s="60">
        <v>320</v>
      </c>
    </row>
    <row r="478" spans="1:11">
      <c r="A478" s="402" t="s">
        <v>1925</v>
      </c>
      <c r="B478" s="403" t="s">
        <v>300</v>
      </c>
      <c r="C478" s="60">
        <v>67</v>
      </c>
      <c r="D478" s="60">
        <v>67</v>
      </c>
      <c r="E478" s="60">
        <v>73</v>
      </c>
      <c r="F478" s="61">
        <v>0</v>
      </c>
      <c r="G478" s="61">
        <v>1.73013281205232E-2</v>
      </c>
      <c r="H478" s="60">
        <v>0</v>
      </c>
      <c r="I478" s="60">
        <v>1</v>
      </c>
      <c r="J478" s="60">
        <v>8</v>
      </c>
      <c r="K478" s="60">
        <v>10</v>
      </c>
    </row>
    <row r="479" spans="1:11">
      <c r="A479" s="402" t="s">
        <v>1926</v>
      </c>
      <c r="B479" s="403" t="s">
        <v>713</v>
      </c>
      <c r="C479" s="60">
        <v>46</v>
      </c>
      <c r="D479" s="60">
        <v>47</v>
      </c>
      <c r="E479" s="60">
        <v>51</v>
      </c>
      <c r="F479" s="61">
        <v>4.3105046583700197E-3</v>
      </c>
      <c r="G479" s="61">
        <v>1.6469761726277499E-2</v>
      </c>
      <c r="H479" s="60">
        <v>0</v>
      </c>
      <c r="I479" s="60">
        <v>1</v>
      </c>
      <c r="J479" s="60">
        <v>6</v>
      </c>
      <c r="K479" s="60">
        <v>8</v>
      </c>
    </row>
    <row r="480" spans="1:11">
      <c r="A480" s="402" t="s">
        <v>1927</v>
      </c>
      <c r="B480" s="403" t="s">
        <v>714</v>
      </c>
      <c r="C480" s="60" t="s">
        <v>1109</v>
      </c>
      <c r="D480" s="60" t="s">
        <v>1109</v>
      </c>
      <c r="E480" s="60" t="s">
        <v>1109</v>
      </c>
      <c r="F480" s="61" t="s">
        <v>1109</v>
      </c>
      <c r="G480" s="61" t="s">
        <v>1109</v>
      </c>
      <c r="H480" s="60" t="s">
        <v>1109</v>
      </c>
      <c r="I480" s="60" t="s">
        <v>1109</v>
      </c>
      <c r="J480" s="60" t="s">
        <v>1109</v>
      </c>
      <c r="K480" s="60" t="s">
        <v>1109</v>
      </c>
    </row>
    <row r="481" spans="1:11">
      <c r="A481" s="402" t="s">
        <v>1928</v>
      </c>
      <c r="B481" s="403" t="s">
        <v>301</v>
      </c>
      <c r="C481" s="60">
        <v>7420</v>
      </c>
      <c r="D481" s="60">
        <v>6714</v>
      </c>
      <c r="E481" s="60">
        <v>7314</v>
      </c>
      <c r="F481" s="61">
        <v>-1.9798221148676701E-2</v>
      </c>
      <c r="G481" s="61">
        <v>1.7266455509066699E-2</v>
      </c>
      <c r="H481" s="60">
        <v>-141</v>
      </c>
      <c r="I481" s="60">
        <v>119</v>
      </c>
      <c r="J481" s="60">
        <v>639</v>
      </c>
      <c r="K481" s="60">
        <v>1127</v>
      </c>
    </row>
    <row r="482" spans="1:11">
      <c r="A482" s="402" t="s">
        <v>1929</v>
      </c>
      <c r="B482" s="403" t="s">
        <v>2604</v>
      </c>
      <c r="C482" s="60">
        <v>609</v>
      </c>
      <c r="D482" s="60">
        <v>569</v>
      </c>
      <c r="E482" s="60">
        <v>603</v>
      </c>
      <c r="F482" s="61">
        <v>-1.34956724095913E-2</v>
      </c>
      <c r="G482" s="61">
        <v>1.1674979238866E-2</v>
      </c>
      <c r="H482" s="60">
        <v>-8</v>
      </c>
      <c r="I482" s="60">
        <v>7</v>
      </c>
      <c r="J482" s="60">
        <v>51</v>
      </c>
      <c r="K482" s="60">
        <v>73</v>
      </c>
    </row>
    <row r="483" spans="1:11">
      <c r="A483" s="402" t="s">
        <v>2709</v>
      </c>
      <c r="B483" s="403" t="s">
        <v>2730</v>
      </c>
      <c r="C483" s="60">
        <v>277</v>
      </c>
      <c r="D483" s="60">
        <v>287</v>
      </c>
      <c r="E483" s="60">
        <v>303</v>
      </c>
      <c r="F483" s="61">
        <v>7.1181564066800096E-3</v>
      </c>
      <c r="G483" s="61">
        <v>1.09091939468988E-2</v>
      </c>
      <c r="H483" s="60">
        <v>2</v>
      </c>
      <c r="I483" s="60">
        <v>3</v>
      </c>
      <c r="J483" s="60">
        <v>28</v>
      </c>
      <c r="K483" s="60">
        <v>32</v>
      </c>
    </row>
    <row r="484" spans="1:11">
      <c r="A484" s="402" t="s">
        <v>1930</v>
      </c>
      <c r="B484" s="404" t="s">
        <v>2521</v>
      </c>
      <c r="C484" s="60">
        <v>0</v>
      </c>
      <c r="D484" s="60">
        <v>0</v>
      </c>
      <c r="E484" s="60">
        <v>0</v>
      </c>
      <c r="F484" s="61">
        <v>0</v>
      </c>
      <c r="G484" s="61">
        <v>0</v>
      </c>
      <c r="H484" s="60">
        <v>0</v>
      </c>
      <c r="I484" s="60">
        <v>0</v>
      </c>
      <c r="J484" s="60">
        <v>0</v>
      </c>
      <c r="K484" s="60">
        <v>0</v>
      </c>
    </row>
    <row r="485" spans="1:11">
      <c r="A485" s="402" t="s">
        <v>1931</v>
      </c>
      <c r="B485" s="404" t="s">
        <v>715</v>
      </c>
      <c r="C485" s="60">
        <v>642</v>
      </c>
      <c r="D485" s="60">
        <v>610</v>
      </c>
      <c r="E485" s="60">
        <v>674</v>
      </c>
      <c r="F485" s="61">
        <v>-1.01737628654653E-2</v>
      </c>
      <c r="G485" s="61">
        <v>2.0154647244098298E-2</v>
      </c>
      <c r="H485" s="60">
        <v>-6</v>
      </c>
      <c r="I485" s="60">
        <v>13</v>
      </c>
      <c r="J485" s="60">
        <v>77</v>
      </c>
      <c r="K485" s="60">
        <v>118</v>
      </c>
    </row>
    <row r="486" spans="1:11">
      <c r="A486" s="402" t="s">
        <v>1932</v>
      </c>
      <c r="B486" s="404" t="s">
        <v>716</v>
      </c>
      <c r="C486" s="60">
        <v>22</v>
      </c>
      <c r="D486" s="60">
        <v>22</v>
      </c>
      <c r="E486" s="60">
        <v>25</v>
      </c>
      <c r="F486" s="61">
        <v>0</v>
      </c>
      <c r="G486" s="61">
        <v>2.5896304910234098E-2</v>
      </c>
      <c r="H486" s="60">
        <v>0</v>
      </c>
      <c r="I486" s="60">
        <v>1</v>
      </c>
      <c r="J486" s="60">
        <v>3</v>
      </c>
      <c r="K486" s="60">
        <v>5</v>
      </c>
    </row>
    <row r="487" spans="1:11">
      <c r="A487" s="402" t="s">
        <v>1933</v>
      </c>
      <c r="B487" s="404" t="s">
        <v>717</v>
      </c>
      <c r="C487" s="60">
        <v>620</v>
      </c>
      <c r="D487" s="60">
        <v>588</v>
      </c>
      <c r="E487" s="60">
        <v>649</v>
      </c>
      <c r="F487" s="61">
        <v>-1.0542539757212199E-2</v>
      </c>
      <c r="G487" s="61">
        <v>1.9937298921459502E-2</v>
      </c>
      <c r="H487" s="60">
        <v>-6</v>
      </c>
      <c r="I487" s="60">
        <v>12</v>
      </c>
      <c r="J487" s="60">
        <v>74</v>
      </c>
      <c r="K487" s="60">
        <v>113</v>
      </c>
    </row>
    <row r="488" spans="1:11">
      <c r="A488" s="402" t="s">
        <v>1934</v>
      </c>
      <c r="B488" s="403" t="s">
        <v>718</v>
      </c>
      <c r="C488" s="60">
        <v>658</v>
      </c>
      <c r="D488" s="60">
        <v>555</v>
      </c>
      <c r="E488" s="60">
        <v>590</v>
      </c>
      <c r="F488" s="61">
        <v>-3.3474274503063298E-2</v>
      </c>
      <c r="G488" s="61">
        <v>1.2305987780405699E-2</v>
      </c>
      <c r="H488" s="60">
        <v>-21</v>
      </c>
      <c r="I488" s="60">
        <v>6</v>
      </c>
      <c r="J488" s="60">
        <v>69</v>
      </c>
      <c r="K488" s="60">
        <v>109</v>
      </c>
    </row>
    <row r="489" spans="1:11">
      <c r="A489" s="8" t="s">
        <v>1935</v>
      </c>
      <c r="B489" s="405" t="s">
        <v>719</v>
      </c>
      <c r="C489" s="377">
        <v>359</v>
      </c>
      <c r="D489" s="377">
        <v>375</v>
      </c>
      <c r="E489" s="377">
        <v>397</v>
      </c>
      <c r="F489" s="201">
        <v>8.75886381867352E-3</v>
      </c>
      <c r="G489" s="201">
        <v>1.14673020893565E-2</v>
      </c>
      <c r="H489" s="377">
        <v>3</v>
      </c>
      <c r="I489" s="377">
        <v>4</v>
      </c>
      <c r="J489" s="377">
        <v>60</v>
      </c>
      <c r="K489" s="377">
        <v>65</v>
      </c>
    </row>
    <row r="490" spans="1:11">
      <c r="A490" s="402" t="s">
        <v>1936</v>
      </c>
      <c r="B490" s="403" t="s">
        <v>720</v>
      </c>
      <c r="C490" s="60">
        <v>0</v>
      </c>
      <c r="D490" s="60">
        <v>0</v>
      </c>
      <c r="E490" s="60">
        <v>0</v>
      </c>
      <c r="F490" s="61">
        <v>0</v>
      </c>
      <c r="G490" s="61">
        <v>0</v>
      </c>
      <c r="H490" s="60">
        <v>0</v>
      </c>
      <c r="I490" s="60">
        <v>0</v>
      </c>
      <c r="J490" s="60">
        <v>0</v>
      </c>
      <c r="K490" s="60">
        <v>0</v>
      </c>
    </row>
    <row r="491" spans="1:11">
      <c r="A491" s="402" t="s">
        <v>1937</v>
      </c>
      <c r="B491" s="403" t="s">
        <v>721</v>
      </c>
      <c r="C491" s="60" t="s">
        <v>1109</v>
      </c>
      <c r="D491" s="60" t="s">
        <v>1109</v>
      </c>
      <c r="E491" s="60" t="s">
        <v>1109</v>
      </c>
      <c r="F491" s="61" t="s">
        <v>1109</v>
      </c>
      <c r="G491" s="61" t="s">
        <v>1109</v>
      </c>
      <c r="H491" s="60" t="s">
        <v>1109</v>
      </c>
      <c r="I491" s="60" t="s">
        <v>1109</v>
      </c>
      <c r="J491" s="60" t="s">
        <v>1109</v>
      </c>
      <c r="K491" s="60" t="s">
        <v>1109</v>
      </c>
    </row>
    <row r="492" spans="1:11">
      <c r="A492" s="402" t="s">
        <v>1938</v>
      </c>
      <c r="B492" s="403" t="s">
        <v>722</v>
      </c>
      <c r="C492" s="60">
        <v>0</v>
      </c>
      <c r="D492" s="60">
        <v>0</v>
      </c>
      <c r="E492" s="60">
        <v>0</v>
      </c>
      <c r="F492" s="61">
        <v>0</v>
      </c>
      <c r="G492" s="61">
        <v>0</v>
      </c>
      <c r="H492" s="60">
        <v>0</v>
      </c>
      <c r="I492" s="60">
        <v>0</v>
      </c>
      <c r="J492" s="60">
        <v>0</v>
      </c>
      <c r="K492" s="60">
        <v>0</v>
      </c>
    </row>
    <row r="493" spans="1:11">
      <c r="A493" s="402" t="s">
        <v>1939</v>
      </c>
      <c r="B493" s="403" t="s">
        <v>723</v>
      </c>
      <c r="C493" s="60">
        <v>52</v>
      </c>
      <c r="D493" s="60">
        <v>18</v>
      </c>
      <c r="E493" s="60">
        <v>20</v>
      </c>
      <c r="F493" s="61">
        <v>-0.19117636721525699</v>
      </c>
      <c r="G493" s="61">
        <v>2.1295687600135099E-2</v>
      </c>
      <c r="H493" s="60">
        <v>-7</v>
      </c>
      <c r="I493" s="60">
        <v>0</v>
      </c>
      <c r="J493" s="60">
        <v>0</v>
      </c>
      <c r="K493" s="60">
        <v>5</v>
      </c>
    </row>
    <row r="494" spans="1:11">
      <c r="A494" s="402" t="s">
        <v>1940</v>
      </c>
      <c r="B494" s="403" t="s">
        <v>724</v>
      </c>
      <c r="C494" s="60">
        <v>235</v>
      </c>
      <c r="D494" s="60">
        <v>153</v>
      </c>
      <c r="E494" s="60">
        <v>164</v>
      </c>
      <c r="F494" s="61">
        <v>-8.2249322649912707E-2</v>
      </c>
      <c r="G494" s="61">
        <v>1.39825554130619E-2</v>
      </c>
      <c r="H494" s="60">
        <v>-16</v>
      </c>
      <c r="I494" s="60">
        <v>2</v>
      </c>
      <c r="J494" s="60">
        <v>8</v>
      </c>
      <c r="K494" s="60">
        <v>37</v>
      </c>
    </row>
    <row r="495" spans="1:11">
      <c r="A495" s="402" t="s">
        <v>1941</v>
      </c>
      <c r="B495" s="403" t="s">
        <v>725</v>
      </c>
      <c r="C495" s="60" t="s">
        <v>1109</v>
      </c>
      <c r="D495" s="60" t="s">
        <v>1109</v>
      </c>
      <c r="E495" s="60" t="s">
        <v>1109</v>
      </c>
      <c r="F495" s="61" t="s">
        <v>1109</v>
      </c>
      <c r="G495" s="61" t="s">
        <v>1109</v>
      </c>
      <c r="H495" s="60" t="s">
        <v>1109</v>
      </c>
      <c r="I495" s="60" t="s">
        <v>1109</v>
      </c>
      <c r="J495" s="60" t="s">
        <v>1109</v>
      </c>
      <c r="K495" s="60" t="s">
        <v>1109</v>
      </c>
    </row>
    <row r="496" spans="1:11">
      <c r="A496" s="402" t="s">
        <v>1942</v>
      </c>
      <c r="B496" s="403" t="s">
        <v>302</v>
      </c>
      <c r="C496" s="60">
        <v>0</v>
      </c>
      <c r="D496" s="60">
        <v>0</v>
      </c>
      <c r="E496" s="60">
        <v>0</v>
      </c>
      <c r="F496" s="61">
        <v>0</v>
      </c>
      <c r="G496" s="61">
        <v>0</v>
      </c>
      <c r="H496" s="60">
        <v>0</v>
      </c>
      <c r="I496" s="60">
        <v>0</v>
      </c>
      <c r="J496" s="60">
        <v>0</v>
      </c>
      <c r="K496" s="60">
        <v>0</v>
      </c>
    </row>
    <row r="497" spans="1:11">
      <c r="A497" s="402" t="s">
        <v>1943</v>
      </c>
      <c r="B497" s="403" t="s">
        <v>726</v>
      </c>
      <c r="C497" s="60">
        <v>0</v>
      </c>
      <c r="D497" s="60">
        <v>0</v>
      </c>
      <c r="E497" s="60">
        <v>0</v>
      </c>
      <c r="F497" s="61">
        <v>0</v>
      </c>
      <c r="G497" s="61">
        <v>0</v>
      </c>
      <c r="H497" s="60">
        <v>0</v>
      </c>
      <c r="I497" s="60">
        <v>0</v>
      </c>
      <c r="J497" s="60">
        <v>0</v>
      </c>
      <c r="K497" s="60">
        <v>0</v>
      </c>
    </row>
    <row r="498" spans="1:11">
      <c r="A498" s="402" t="s">
        <v>1944</v>
      </c>
      <c r="B498" s="403" t="s">
        <v>727</v>
      </c>
      <c r="C498" s="60">
        <v>31</v>
      </c>
      <c r="D498" s="60">
        <v>30</v>
      </c>
      <c r="E498" s="60">
        <v>30</v>
      </c>
      <c r="F498" s="61">
        <v>-6.5365080443043899E-3</v>
      </c>
      <c r="G498" s="61">
        <v>0</v>
      </c>
      <c r="H498" s="60">
        <v>0</v>
      </c>
      <c r="I498" s="60">
        <v>0</v>
      </c>
      <c r="J498" s="60">
        <v>3</v>
      </c>
      <c r="K498" s="60">
        <v>3</v>
      </c>
    </row>
    <row r="499" spans="1:11">
      <c r="A499" s="402" t="s">
        <v>1945</v>
      </c>
      <c r="B499" s="403" t="s">
        <v>728</v>
      </c>
      <c r="C499" s="60">
        <v>0</v>
      </c>
      <c r="D499" s="60">
        <v>0</v>
      </c>
      <c r="E499" s="60">
        <v>0</v>
      </c>
      <c r="F499" s="61">
        <v>0</v>
      </c>
      <c r="G499" s="61">
        <v>0</v>
      </c>
      <c r="H499" s="60">
        <v>0</v>
      </c>
      <c r="I499" s="60">
        <v>0</v>
      </c>
      <c r="J499" s="60">
        <v>0</v>
      </c>
      <c r="K499" s="60">
        <v>0</v>
      </c>
    </row>
    <row r="500" spans="1:11">
      <c r="A500" s="402" t="s">
        <v>1946</v>
      </c>
      <c r="B500" s="403" t="s">
        <v>729</v>
      </c>
      <c r="C500" s="60" t="s">
        <v>1109</v>
      </c>
      <c r="D500" s="60" t="s">
        <v>1109</v>
      </c>
      <c r="E500" s="60" t="s">
        <v>1109</v>
      </c>
      <c r="F500" s="61" t="s">
        <v>1109</v>
      </c>
      <c r="G500" s="61" t="s">
        <v>1109</v>
      </c>
      <c r="H500" s="60" t="s">
        <v>1109</v>
      </c>
      <c r="I500" s="60" t="s">
        <v>1109</v>
      </c>
      <c r="J500" s="60" t="s">
        <v>1109</v>
      </c>
      <c r="K500" s="60" t="s">
        <v>1109</v>
      </c>
    </row>
    <row r="501" spans="1:11">
      <c r="A501" s="402" t="s">
        <v>2522</v>
      </c>
      <c r="B501" s="403" t="s">
        <v>2523</v>
      </c>
      <c r="C501" s="60">
        <v>31</v>
      </c>
      <c r="D501" s="60">
        <v>30</v>
      </c>
      <c r="E501" s="60">
        <v>29</v>
      </c>
      <c r="F501" s="61">
        <v>-6.5365080443043899E-3</v>
      </c>
      <c r="G501" s="61">
        <v>-6.75737589449865E-3</v>
      </c>
      <c r="H501" s="60">
        <v>0</v>
      </c>
      <c r="I501" s="60">
        <v>0</v>
      </c>
      <c r="J501" s="60">
        <v>3</v>
      </c>
      <c r="K501" s="60">
        <v>3</v>
      </c>
    </row>
    <row r="502" spans="1:11">
      <c r="A502" s="402" t="s">
        <v>1947</v>
      </c>
      <c r="B502" s="403" t="s">
        <v>730</v>
      </c>
      <c r="C502" s="60">
        <v>2422</v>
      </c>
      <c r="D502" s="60">
        <v>1986</v>
      </c>
      <c r="E502" s="60">
        <v>2094</v>
      </c>
      <c r="F502" s="61">
        <v>-3.8916721791892102E-2</v>
      </c>
      <c r="G502" s="61">
        <v>1.0646989433979299E-2</v>
      </c>
      <c r="H502" s="60">
        <v>-87</v>
      </c>
      <c r="I502" s="60">
        <v>22</v>
      </c>
      <c r="J502" s="60">
        <v>58</v>
      </c>
      <c r="K502" s="60">
        <v>258</v>
      </c>
    </row>
    <row r="503" spans="1:11">
      <c r="A503" s="402" t="s">
        <v>1948</v>
      </c>
      <c r="B503" s="404" t="s">
        <v>731</v>
      </c>
      <c r="C503" s="60">
        <v>0</v>
      </c>
      <c r="D503" s="60">
        <v>0</v>
      </c>
      <c r="E503" s="60">
        <v>0</v>
      </c>
      <c r="F503" s="61">
        <v>0</v>
      </c>
      <c r="G503" s="61">
        <v>0</v>
      </c>
      <c r="H503" s="60">
        <v>0</v>
      </c>
      <c r="I503" s="60">
        <v>0</v>
      </c>
      <c r="J503" s="60">
        <v>0</v>
      </c>
      <c r="K503" s="60">
        <v>0</v>
      </c>
    </row>
    <row r="504" spans="1:11">
      <c r="A504" s="402" t="s">
        <v>1949</v>
      </c>
      <c r="B504" s="403" t="s">
        <v>732</v>
      </c>
      <c r="C504" s="60">
        <v>924</v>
      </c>
      <c r="D504" s="60">
        <v>717</v>
      </c>
      <c r="E504" s="60">
        <v>690</v>
      </c>
      <c r="F504" s="61">
        <v>-4.9462102006091503E-2</v>
      </c>
      <c r="G504" s="61">
        <v>-7.6474568595128502E-3</v>
      </c>
      <c r="H504" s="60">
        <v>-41</v>
      </c>
      <c r="I504" s="60">
        <v>-5</v>
      </c>
      <c r="J504" s="60">
        <v>9</v>
      </c>
      <c r="K504" s="60">
        <v>68</v>
      </c>
    </row>
    <row r="505" spans="1:11">
      <c r="A505" s="402" t="s">
        <v>1950</v>
      </c>
      <c r="B505" s="403" t="s">
        <v>733</v>
      </c>
      <c r="C505" s="60">
        <v>0</v>
      </c>
      <c r="D505" s="60">
        <v>0</v>
      </c>
      <c r="E505" s="60">
        <v>0</v>
      </c>
      <c r="F505" s="61">
        <v>0</v>
      </c>
      <c r="G505" s="61">
        <v>0</v>
      </c>
      <c r="H505" s="60">
        <v>0</v>
      </c>
      <c r="I505" s="60">
        <v>0</v>
      </c>
      <c r="J505" s="60">
        <v>0</v>
      </c>
      <c r="K505" s="60">
        <v>0</v>
      </c>
    </row>
    <row r="506" spans="1:11">
      <c r="A506" s="402" t="s">
        <v>1951</v>
      </c>
      <c r="B506" s="403" t="s">
        <v>734</v>
      </c>
      <c r="C506" s="60">
        <v>1453</v>
      </c>
      <c r="D506" s="60">
        <v>1230</v>
      </c>
      <c r="E506" s="60">
        <v>1361</v>
      </c>
      <c r="F506" s="61">
        <v>-3.2774139975324197E-2</v>
      </c>
      <c r="G506" s="61">
        <v>2.04473513029657E-2</v>
      </c>
      <c r="H506" s="60">
        <v>-45</v>
      </c>
      <c r="I506" s="60">
        <v>26</v>
      </c>
      <c r="J506" s="60">
        <v>47</v>
      </c>
      <c r="K506" s="60">
        <v>184</v>
      </c>
    </row>
    <row r="507" spans="1:11">
      <c r="A507" s="402" t="s">
        <v>1952</v>
      </c>
      <c r="B507" s="403" t="s">
        <v>735</v>
      </c>
      <c r="C507" s="60">
        <v>0</v>
      </c>
      <c r="D507" s="60">
        <v>0</v>
      </c>
      <c r="E507" s="60">
        <v>0</v>
      </c>
      <c r="F507" s="61">
        <v>0</v>
      </c>
      <c r="G507" s="61">
        <v>0</v>
      </c>
      <c r="H507" s="60">
        <v>0</v>
      </c>
      <c r="I507" s="60">
        <v>0</v>
      </c>
      <c r="J507" s="60">
        <v>0</v>
      </c>
      <c r="K507" s="60">
        <v>0</v>
      </c>
    </row>
    <row r="508" spans="1:11">
      <c r="A508" s="402" t="s">
        <v>1953</v>
      </c>
      <c r="B508" s="403" t="s">
        <v>2524</v>
      </c>
      <c r="C508" s="60">
        <v>45</v>
      </c>
      <c r="D508" s="60">
        <v>39</v>
      </c>
      <c r="E508" s="60">
        <v>43</v>
      </c>
      <c r="F508" s="61">
        <v>-2.8214491099314402E-2</v>
      </c>
      <c r="G508" s="61">
        <v>1.9719606495469201E-2</v>
      </c>
      <c r="H508" s="60">
        <v>-1</v>
      </c>
      <c r="I508" s="60">
        <v>1</v>
      </c>
      <c r="J508" s="60">
        <v>2</v>
      </c>
      <c r="K508" s="60">
        <v>6</v>
      </c>
    </row>
    <row r="509" spans="1:11">
      <c r="A509" s="402" t="s">
        <v>1954</v>
      </c>
      <c r="B509" s="403" t="s">
        <v>2605</v>
      </c>
      <c r="C509" s="60">
        <v>22</v>
      </c>
      <c r="D509" s="60">
        <v>23</v>
      </c>
      <c r="E509" s="60">
        <v>25</v>
      </c>
      <c r="F509" s="61">
        <v>8.9299890719962693E-3</v>
      </c>
      <c r="G509" s="61">
        <v>1.6816147821954602E-2</v>
      </c>
      <c r="H509" s="60">
        <v>0</v>
      </c>
      <c r="I509" s="60">
        <v>0</v>
      </c>
      <c r="J509" s="60">
        <v>3</v>
      </c>
      <c r="K509" s="60">
        <v>3</v>
      </c>
    </row>
    <row r="510" spans="1:11">
      <c r="A510" s="402" t="s">
        <v>1955</v>
      </c>
      <c r="B510" s="403" t="s">
        <v>736</v>
      </c>
      <c r="C510" s="60" t="s">
        <v>1109</v>
      </c>
      <c r="D510" s="60" t="s">
        <v>1109</v>
      </c>
      <c r="E510" s="60" t="s">
        <v>1109</v>
      </c>
      <c r="F510" s="61" t="s">
        <v>1109</v>
      </c>
      <c r="G510" s="61" t="s">
        <v>1109</v>
      </c>
      <c r="H510" s="60" t="s">
        <v>1109</v>
      </c>
      <c r="I510" s="60" t="s">
        <v>1109</v>
      </c>
      <c r="J510" s="60" t="s">
        <v>1109</v>
      </c>
      <c r="K510" s="60" t="s">
        <v>1109</v>
      </c>
    </row>
    <row r="511" spans="1:11">
      <c r="A511" s="402" t="s">
        <v>1956</v>
      </c>
      <c r="B511" s="404" t="s">
        <v>737</v>
      </c>
      <c r="C511" s="60">
        <v>21</v>
      </c>
      <c r="D511" s="60">
        <v>22</v>
      </c>
      <c r="E511" s="60">
        <v>24</v>
      </c>
      <c r="F511" s="61">
        <v>9.3474199095688899E-3</v>
      </c>
      <c r="G511" s="61">
        <v>1.7554577175587598E-2</v>
      </c>
      <c r="H511" s="60">
        <v>0</v>
      </c>
      <c r="I511" s="60">
        <v>0</v>
      </c>
      <c r="J511" s="60">
        <v>3</v>
      </c>
      <c r="K511" s="60">
        <v>3</v>
      </c>
    </row>
    <row r="512" spans="1:11">
      <c r="A512" s="402" t="s">
        <v>2380</v>
      </c>
      <c r="B512" s="403" t="s">
        <v>2398</v>
      </c>
      <c r="C512" s="60" t="s">
        <v>1109</v>
      </c>
      <c r="D512" s="60" t="s">
        <v>1109</v>
      </c>
      <c r="E512" s="60" t="s">
        <v>1109</v>
      </c>
      <c r="F512" s="61" t="s">
        <v>1109</v>
      </c>
      <c r="G512" s="61" t="s">
        <v>1109</v>
      </c>
      <c r="H512" s="60" t="s">
        <v>1109</v>
      </c>
      <c r="I512" s="60" t="s">
        <v>1109</v>
      </c>
      <c r="J512" s="60" t="s">
        <v>1109</v>
      </c>
      <c r="K512" s="60" t="s">
        <v>1109</v>
      </c>
    </row>
    <row r="513" spans="1:11">
      <c r="A513" s="402" t="s">
        <v>2731</v>
      </c>
      <c r="B513" s="404" t="s">
        <v>2398</v>
      </c>
      <c r="C513" s="60" t="s">
        <v>1109</v>
      </c>
      <c r="D513" s="60" t="s">
        <v>1109</v>
      </c>
      <c r="E513" s="60" t="s">
        <v>1109</v>
      </c>
      <c r="F513" s="61" t="s">
        <v>1109</v>
      </c>
      <c r="G513" s="61" t="s">
        <v>1109</v>
      </c>
      <c r="H513" s="60" t="s">
        <v>1109</v>
      </c>
      <c r="I513" s="60" t="s">
        <v>1109</v>
      </c>
      <c r="J513" s="60" t="s">
        <v>1109</v>
      </c>
      <c r="K513" s="60" t="s">
        <v>1109</v>
      </c>
    </row>
    <row r="514" spans="1:11">
      <c r="A514" s="402" t="s">
        <v>1957</v>
      </c>
      <c r="B514" s="404" t="s">
        <v>739</v>
      </c>
      <c r="C514" s="60">
        <v>3026</v>
      </c>
      <c r="D514" s="60">
        <v>2932</v>
      </c>
      <c r="E514" s="60">
        <v>3289</v>
      </c>
      <c r="F514" s="61">
        <v>-6.29149143070706E-3</v>
      </c>
      <c r="G514" s="61">
        <v>2.3245825400365801E-2</v>
      </c>
      <c r="H514" s="60">
        <v>-19</v>
      </c>
      <c r="I514" s="60">
        <v>71</v>
      </c>
      <c r="J514" s="60">
        <v>377</v>
      </c>
      <c r="K514" s="60">
        <v>562</v>
      </c>
    </row>
    <row r="515" spans="1:11">
      <c r="A515" s="402" t="s">
        <v>1958</v>
      </c>
      <c r="B515" s="403" t="s">
        <v>2525</v>
      </c>
      <c r="C515" s="60">
        <v>505</v>
      </c>
      <c r="D515" s="60">
        <v>458</v>
      </c>
      <c r="E515" s="60">
        <v>516</v>
      </c>
      <c r="F515" s="61">
        <v>-1.93482222345066E-2</v>
      </c>
      <c r="G515" s="61">
        <v>2.4134142193335401E-2</v>
      </c>
      <c r="H515" s="60">
        <v>-9</v>
      </c>
      <c r="I515" s="60">
        <v>12</v>
      </c>
      <c r="J515" s="60">
        <v>47</v>
      </c>
      <c r="K515" s="60">
        <v>90</v>
      </c>
    </row>
    <row r="516" spans="1:11">
      <c r="A516" s="402" t="s">
        <v>1959</v>
      </c>
      <c r="B516" s="403" t="s">
        <v>2526</v>
      </c>
      <c r="C516" s="60">
        <v>0</v>
      </c>
      <c r="D516" s="60">
        <v>0</v>
      </c>
      <c r="E516" s="60">
        <v>0</v>
      </c>
      <c r="F516" s="61">
        <v>0</v>
      </c>
      <c r="G516" s="61">
        <v>0</v>
      </c>
      <c r="H516" s="60">
        <v>0</v>
      </c>
      <c r="I516" s="60">
        <v>0</v>
      </c>
      <c r="J516" s="60">
        <v>0</v>
      </c>
      <c r="K516" s="60">
        <v>0</v>
      </c>
    </row>
    <row r="517" spans="1:11">
      <c r="A517" s="402" t="s">
        <v>1960</v>
      </c>
      <c r="B517" s="403" t="s">
        <v>740</v>
      </c>
      <c r="C517" s="60">
        <v>509</v>
      </c>
      <c r="D517" s="60">
        <v>326</v>
      </c>
      <c r="E517" s="60">
        <v>353</v>
      </c>
      <c r="F517" s="61">
        <v>-8.5255170110258002E-2</v>
      </c>
      <c r="G517" s="61">
        <v>1.6041439377406701E-2</v>
      </c>
      <c r="H517" s="60">
        <v>-37</v>
      </c>
      <c r="I517" s="60">
        <v>5</v>
      </c>
      <c r="J517" s="60">
        <v>0</v>
      </c>
      <c r="K517" s="60">
        <v>62</v>
      </c>
    </row>
    <row r="518" spans="1:11">
      <c r="A518" s="402" t="s">
        <v>1961</v>
      </c>
      <c r="B518" s="403" t="s">
        <v>741</v>
      </c>
      <c r="C518" s="60">
        <v>435</v>
      </c>
      <c r="D518" s="60">
        <v>382</v>
      </c>
      <c r="E518" s="60">
        <v>409</v>
      </c>
      <c r="F518" s="61">
        <v>-2.5650377584353401E-2</v>
      </c>
      <c r="G518" s="61">
        <v>1.3752618559938401E-2</v>
      </c>
      <c r="H518" s="60">
        <v>-11</v>
      </c>
      <c r="I518" s="60">
        <v>5</v>
      </c>
      <c r="J518" s="60">
        <v>40</v>
      </c>
      <c r="K518" s="60">
        <v>70</v>
      </c>
    </row>
    <row r="519" spans="1:11">
      <c r="A519" s="402" t="s">
        <v>1962</v>
      </c>
      <c r="B519" s="403" t="s">
        <v>742</v>
      </c>
      <c r="C519" s="60">
        <v>83</v>
      </c>
      <c r="D519" s="60">
        <v>86</v>
      </c>
      <c r="E519" s="60">
        <v>93</v>
      </c>
      <c r="F519" s="61">
        <v>7.1266119815542898E-3</v>
      </c>
      <c r="G519" s="61">
        <v>1.5773548907257001E-2</v>
      </c>
      <c r="H519" s="60">
        <v>1</v>
      </c>
      <c r="I519" s="60">
        <v>1</v>
      </c>
      <c r="J519" s="60">
        <v>13</v>
      </c>
      <c r="K519" s="60">
        <v>15</v>
      </c>
    </row>
    <row r="520" spans="1:11">
      <c r="A520" s="402" t="s">
        <v>1963</v>
      </c>
      <c r="B520" s="403" t="s">
        <v>743</v>
      </c>
      <c r="C520" s="60">
        <v>1494</v>
      </c>
      <c r="D520" s="60">
        <v>1680</v>
      </c>
      <c r="E520" s="60">
        <v>1918</v>
      </c>
      <c r="F520" s="61">
        <v>2.37448660660886E-2</v>
      </c>
      <c r="G520" s="61">
        <v>2.68520257770699E-2</v>
      </c>
      <c r="H520" s="60">
        <v>37</v>
      </c>
      <c r="I520" s="60">
        <v>48</v>
      </c>
      <c r="J520" s="60">
        <v>277</v>
      </c>
      <c r="K520" s="60">
        <v>325</v>
      </c>
    </row>
    <row r="521" spans="1:11">
      <c r="A521" s="402" t="s">
        <v>1964</v>
      </c>
      <c r="B521" s="403" t="s">
        <v>303</v>
      </c>
      <c r="C521" s="60">
        <v>25559</v>
      </c>
      <c r="D521" s="60">
        <v>24811</v>
      </c>
      <c r="E521" s="60">
        <v>25735</v>
      </c>
      <c r="F521" s="61">
        <v>-5.9228706126042098E-3</v>
      </c>
      <c r="G521" s="61">
        <v>7.3397710143317E-3</v>
      </c>
      <c r="H521" s="60">
        <v>-150</v>
      </c>
      <c r="I521" s="60">
        <v>185</v>
      </c>
      <c r="J521" s="60">
        <v>2675</v>
      </c>
      <c r="K521" s="60">
        <v>3335</v>
      </c>
    </row>
    <row r="522" spans="1:11">
      <c r="A522" s="402" t="s">
        <v>1965</v>
      </c>
      <c r="B522" s="403" t="s">
        <v>2606</v>
      </c>
      <c r="C522" s="60">
        <v>3414</v>
      </c>
      <c r="D522" s="60">
        <v>3309</v>
      </c>
      <c r="E522" s="60">
        <v>3409</v>
      </c>
      <c r="F522" s="61">
        <v>-6.2282426718275304E-3</v>
      </c>
      <c r="G522" s="61">
        <v>5.9723566725098402E-3</v>
      </c>
      <c r="H522" s="60">
        <v>-21</v>
      </c>
      <c r="I522" s="60">
        <v>20</v>
      </c>
      <c r="J522" s="60">
        <v>273</v>
      </c>
      <c r="K522" s="60">
        <v>354</v>
      </c>
    </row>
    <row r="523" spans="1:11">
      <c r="A523" s="402" t="s">
        <v>1966</v>
      </c>
      <c r="B523" s="403" t="s">
        <v>2527</v>
      </c>
      <c r="C523" s="60">
        <v>2684</v>
      </c>
      <c r="D523" s="60">
        <v>2559</v>
      </c>
      <c r="E523" s="60">
        <v>2605</v>
      </c>
      <c r="F523" s="61">
        <v>-9.4929867823401199E-3</v>
      </c>
      <c r="G523" s="61">
        <v>3.5695794336039199E-3</v>
      </c>
      <c r="H523" s="60">
        <v>-25</v>
      </c>
      <c r="I523" s="60">
        <v>9</v>
      </c>
      <c r="J523" s="60">
        <v>204</v>
      </c>
      <c r="K523" s="60">
        <v>268</v>
      </c>
    </row>
    <row r="524" spans="1:11">
      <c r="A524" s="402" t="s">
        <v>1967</v>
      </c>
      <c r="B524" s="404" t="s">
        <v>2528</v>
      </c>
      <c r="C524" s="60">
        <v>730</v>
      </c>
      <c r="D524" s="60">
        <v>750</v>
      </c>
      <c r="E524" s="60">
        <v>804</v>
      </c>
      <c r="F524" s="61">
        <v>5.4203718235210597E-3</v>
      </c>
      <c r="G524" s="61">
        <v>1.4002339666480099E-2</v>
      </c>
      <c r="H524" s="60">
        <v>4</v>
      </c>
      <c r="I524" s="60">
        <v>11</v>
      </c>
      <c r="J524" s="60">
        <v>69</v>
      </c>
      <c r="K524" s="60">
        <v>86</v>
      </c>
    </row>
    <row r="525" spans="1:11">
      <c r="A525" s="402" t="s">
        <v>1968</v>
      </c>
      <c r="B525" s="403" t="s">
        <v>744</v>
      </c>
      <c r="C525" s="60">
        <v>12299</v>
      </c>
      <c r="D525" s="60">
        <v>11681</v>
      </c>
      <c r="E525" s="60">
        <v>11908</v>
      </c>
      <c r="F525" s="61">
        <v>-1.0257898788557301E-2</v>
      </c>
      <c r="G525" s="61">
        <v>3.8567889385825401E-3</v>
      </c>
      <c r="H525" s="60">
        <v>-123</v>
      </c>
      <c r="I525" s="60">
        <v>45</v>
      </c>
      <c r="J525" s="60">
        <v>1483</v>
      </c>
      <c r="K525" s="60">
        <v>1794</v>
      </c>
    </row>
    <row r="526" spans="1:11">
      <c r="A526" s="402" t="s">
        <v>1969</v>
      </c>
      <c r="B526" s="404" t="s">
        <v>745</v>
      </c>
      <c r="C526" s="60">
        <v>4985</v>
      </c>
      <c r="D526" s="60">
        <v>4821</v>
      </c>
      <c r="E526" s="60">
        <v>4886</v>
      </c>
      <c r="F526" s="61">
        <v>-6.6680746632870004E-3</v>
      </c>
      <c r="G526" s="61">
        <v>2.6821099206921798E-3</v>
      </c>
      <c r="H526" s="60">
        <v>-33</v>
      </c>
      <c r="I526" s="60">
        <v>13</v>
      </c>
      <c r="J526" s="60">
        <v>761</v>
      </c>
      <c r="K526" s="60">
        <v>845</v>
      </c>
    </row>
    <row r="527" spans="1:11">
      <c r="A527" s="402" t="s">
        <v>1970</v>
      </c>
      <c r="B527" s="404" t="s">
        <v>746</v>
      </c>
      <c r="C527" s="60">
        <v>66</v>
      </c>
      <c r="D527" s="60">
        <v>69</v>
      </c>
      <c r="E527" s="60">
        <v>73</v>
      </c>
      <c r="F527" s="61">
        <v>8.9299890719962693E-3</v>
      </c>
      <c r="G527" s="61">
        <v>1.13343396630854E-2</v>
      </c>
      <c r="H527" s="60">
        <v>1</v>
      </c>
      <c r="I527" s="60">
        <v>1</v>
      </c>
      <c r="J527" s="60">
        <v>13</v>
      </c>
      <c r="K527" s="60">
        <v>14</v>
      </c>
    </row>
    <row r="528" spans="1:11">
      <c r="A528" s="402" t="s">
        <v>1971</v>
      </c>
      <c r="B528" s="404" t="s">
        <v>747</v>
      </c>
      <c r="C528" s="60">
        <v>867</v>
      </c>
      <c r="D528" s="60">
        <v>817</v>
      </c>
      <c r="E528" s="60">
        <v>859</v>
      </c>
      <c r="F528" s="61">
        <v>-1.1809688081129499E-2</v>
      </c>
      <c r="G528" s="61">
        <v>1.0076393806369301E-2</v>
      </c>
      <c r="H528" s="60">
        <v>-10</v>
      </c>
      <c r="I528" s="60">
        <v>8</v>
      </c>
      <c r="J528" s="60">
        <v>71</v>
      </c>
      <c r="K528" s="60">
        <v>107</v>
      </c>
    </row>
    <row r="529" spans="1:11">
      <c r="A529" s="402" t="s">
        <v>1972</v>
      </c>
      <c r="B529" s="404" t="s">
        <v>748</v>
      </c>
      <c r="C529" s="60">
        <v>365</v>
      </c>
      <c r="D529" s="60">
        <v>333</v>
      </c>
      <c r="E529" s="60">
        <v>340</v>
      </c>
      <c r="F529" s="61">
        <v>-1.8183618885976E-2</v>
      </c>
      <c r="G529" s="61">
        <v>4.1692929447953997E-3</v>
      </c>
      <c r="H529" s="60">
        <v>-6</v>
      </c>
      <c r="I529" s="60">
        <v>1</v>
      </c>
      <c r="J529" s="60">
        <v>25</v>
      </c>
      <c r="K529" s="60">
        <v>39</v>
      </c>
    </row>
    <row r="530" spans="1:11">
      <c r="A530" s="402" t="s">
        <v>1973</v>
      </c>
      <c r="B530" s="403" t="s">
        <v>749</v>
      </c>
      <c r="C530" s="60">
        <v>6016</v>
      </c>
      <c r="D530" s="60">
        <v>5641</v>
      </c>
      <c r="E530" s="60">
        <v>5750</v>
      </c>
      <c r="F530" s="61">
        <v>-1.27897533507484E-2</v>
      </c>
      <c r="G530" s="61">
        <v>3.8350350097082798E-3</v>
      </c>
      <c r="H530" s="60">
        <v>-75</v>
      </c>
      <c r="I530" s="60">
        <v>22</v>
      </c>
      <c r="J530" s="60">
        <v>613</v>
      </c>
      <c r="K530" s="60">
        <v>789</v>
      </c>
    </row>
    <row r="531" spans="1:11">
      <c r="A531" s="8" t="s">
        <v>1974</v>
      </c>
      <c r="B531" s="405" t="s">
        <v>750</v>
      </c>
      <c r="C531" s="377">
        <v>3471</v>
      </c>
      <c r="D531" s="377">
        <v>3660</v>
      </c>
      <c r="E531" s="377">
        <v>3997</v>
      </c>
      <c r="F531" s="201">
        <v>1.0660504645438201E-2</v>
      </c>
      <c r="G531" s="201">
        <v>1.7772266641410399E-2</v>
      </c>
      <c r="H531" s="377">
        <v>38</v>
      </c>
      <c r="I531" s="377">
        <v>68</v>
      </c>
      <c r="J531" s="377">
        <v>413</v>
      </c>
      <c r="K531" s="377">
        <v>492</v>
      </c>
    </row>
    <row r="532" spans="1:11">
      <c r="A532" s="402" t="s">
        <v>1975</v>
      </c>
      <c r="B532" s="403" t="s">
        <v>751</v>
      </c>
      <c r="C532" s="60">
        <v>69</v>
      </c>
      <c r="D532" s="60">
        <v>50</v>
      </c>
      <c r="E532" s="60">
        <v>41</v>
      </c>
      <c r="F532" s="61">
        <v>-6.2385785571001703E-2</v>
      </c>
      <c r="G532" s="61">
        <v>-3.89128503899367E-2</v>
      </c>
      <c r="H532" s="60">
        <v>-4</v>
      </c>
      <c r="I532" s="60">
        <v>-2</v>
      </c>
      <c r="J532" s="60">
        <v>0</v>
      </c>
      <c r="K532" s="60">
        <v>1</v>
      </c>
    </row>
    <row r="533" spans="1:11">
      <c r="A533" s="402" t="s">
        <v>1976</v>
      </c>
      <c r="B533" s="403" t="s">
        <v>752</v>
      </c>
      <c r="C533" s="60">
        <v>881</v>
      </c>
      <c r="D533" s="60">
        <v>891</v>
      </c>
      <c r="E533" s="60">
        <v>924</v>
      </c>
      <c r="F533" s="61">
        <v>2.2599100629152602E-3</v>
      </c>
      <c r="G533" s="61">
        <v>7.30004519521166E-3</v>
      </c>
      <c r="H533" s="60">
        <v>2</v>
      </c>
      <c r="I533" s="60">
        <v>7</v>
      </c>
      <c r="J533" s="60">
        <v>78</v>
      </c>
      <c r="K533" s="60">
        <v>90</v>
      </c>
    </row>
    <row r="534" spans="1:11">
      <c r="A534" s="402" t="s">
        <v>1977</v>
      </c>
      <c r="B534" s="403" t="s">
        <v>304</v>
      </c>
      <c r="C534" s="60">
        <v>1038</v>
      </c>
      <c r="D534" s="60">
        <v>1207</v>
      </c>
      <c r="E534" s="60">
        <v>1351</v>
      </c>
      <c r="F534" s="61">
        <v>3.0628109547296702E-2</v>
      </c>
      <c r="G534" s="61">
        <v>2.2797401004719199E-2</v>
      </c>
      <c r="H534" s="60">
        <v>34</v>
      </c>
      <c r="I534" s="60">
        <v>29</v>
      </c>
      <c r="J534" s="60">
        <v>160</v>
      </c>
      <c r="K534" s="60">
        <v>163</v>
      </c>
    </row>
    <row r="535" spans="1:11">
      <c r="A535" s="402" t="s">
        <v>1978</v>
      </c>
      <c r="B535" s="403" t="s">
        <v>753</v>
      </c>
      <c r="C535" s="60">
        <v>56</v>
      </c>
      <c r="D535" s="60">
        <v>34</v>
      </c>
      <c r="E535" s="60">
        <v>34</v>
      </c>
      <c r="F535" s="61">
        <v>-9.4979997416087605E-2</v>
      </c>
      <c r="G535" s="61">
        <v>0</v>
      </c>
      <c r="H535" s="60">
        <v>-4</v>
      </c>
      <c r="I535" s="60">
        <v>0</v>
      </c>
      <c r="J535" s="60">
        <v>0</v>
      </c>
      <c r="K535" s="60">
        <v>4</v>
      </c>
    </row>
    <row r="536" spans="1:11">
      <c r="A536" s="402" t="s">
        <v>1979</v>
      </c>
      <c r="B536" s="403" t="s">
        <v>754</v>
      </c>
      <c r="C536" s="60">
        <v>0</v>
      </c>
      <c r="D536" s="60">
        <v>0</v>
      </c>
      <c r="E536" s="60">
        <v>0</v>
      </c>
      <c r="F536" s="61">
        <v>0</v>
      </c>
      <c r="G536" s="61">
        <v>0</v>
      </c>
      <c r="H536" s="60">
        <v>0</v>
      </c>
      <c r="I536" s="60">
        <v>0</v>
      </c>
      <c r="J536" s="60">
        <v>0</v>
      </c>
      <c r="K536" s="60">
        <v>0</v>
      </c>
    </row>
    <row r="537" spans="1:11">
      <c r="A537" s="402" t="s">
        <v>1980</v>
      </c>
      <c r="B537" s="404" t="s">
        <v>305</v>
      </c>
      <c r="C537" s="60">
        <v>3182</v>
      </c>
      <c r="D537" s="60">
        <v>3060</v>
      </c>
      <c r="E537" s="60">
        <v>3172</v>
      </c>
      <c r="F537" s="61">
        <v>-7.7885139039237704E-3</v>
      </c>
      <c r="G537" s="61">
        <v>7.21538390260568E-3</v>
      </c>
      <c r="H537" s="60">
        <v>-24</v>
      </c>
      <c r="I537" s="60">
        <v>23</v>
      </c>
      <c r="J537" s="60">
        <v>232</v>
      </c>
      <c r="K537" s="60">
        <v>325</v>
      </c>
    </row>
    <row r="538" spans="1:11">
      <c r="A538" s="402" t="s">
        <v>1981</v>
      </c>
      <c r="B538" s="403" t="s">
        <v>755</v>
      </c>
      <c r="C538" s="60">
        <v>279</v>
      </c>
      <c r="D538" s="60">
        <v>298</v>
      </c>
      <c r="E538" s="60">
        <v>316</v>
      </c>
      <c r="F538" s="61">
        <v>1.32635314468184E-2</v>
      </c>
      <c r="G538" s="61">
        <v>1.1798808647283301E-2</v>
      </c>
      <c r="H538" s="60">
        <v>4</v>
      </c>
      <c r="I538" s="60">
        <v>4</v>
      </c>
      <c r="J538" s="60">
        <v>34</v>
      </c>
      <c r="K538" s="60">
        <v>35</v>
      </c>
    </row>
    <row r="539" spans="1:11">
      <c r="A539" s="402" t="s">
        <v>1982</v>
      </c>
      <c r="B539" s="404" t="s">
        <v>756</v>
      </c>
      <c r="C539" s="60">
        <v>2903</v>
      </c>
      <c r="D539" s="60">
        <v>2762</v>
      </c>
      <c r="E539" s="60">
        <v>2856</v>
      </c>
      <c r="F539" s="61">
        <v>-9.9085100287794603E-3</v>
      </c>
      <c r="G539" s="61">
        <v>6.7158487486313999E-3</v>
      </c>
      <c r="H539" s="60">
        <v>-28</v>
      </c>
      <c r="I539" s="60">
        <v>19</v>
      </c>
      <c r="J539" s="60">
        <v>198</v>
      </c>
      <c r="K539" s="60">
        <v>290</v>
      </c>
    </row>
    <row r="540" spans="1:11">
      <c r="A540" s="402" t="s">
        <v>1983</v>
      </c>
      <c r="B540" s="404" t="s">
        <v>757</v>
      </c>
      <c r="C540" s="60">
        <v>3193</v>
      </c>
      <c r="D540" s="60">
        <v>3101</v>
      </c>
      <c r="E540" s="60">
        <v>3249</v>
      </c>
      <c r="F540" s="61">
        <v>-5.8301928003032799E-3</v>
      </c>
      <c r="G540" s="61">
        <v>9.3681321196312801E-3</v>
      </c>
      <c r="H540" s="60">
        <v>-20</v>
      </c>
      <c r="I540" s="60">
        <v>29</v>
      </c>
      <c r="J540" s="60">
        <v>274</v>
      </c>
      <c r="K540" s="60">
        <v>370</v>
      </c>
    </row>
    <row r="541" spans="1:11">
      <c r="A541" s="402" t="s">
        <v>1984</v>
      </c>
      <c r="B541" s="404" t="s">
        <v>758</v>
      </c>
      <c r="C541" s="60">
        <v>91</v>
      </c>
      <c r="D541" s="60">
        <v>77</v>
      </c>
      <c r="E541" s="60">
        <v>78</v>
      </c>
      <c r="F541" s="61">
        <v>-3.2858839999393701E-2</v>
      </c>
      <c r="G541" s="61">
        <v>2.5840137906767398E-3</v>
      </c>
      <c r="H541" s="60">
        <v>-3</v>
      </c>
      <c r="I541" s="60">
        <v>0</v>
      </c>
      <c r="J541" s="60">
        <v>8</v>
      </c>
      <c r="K541" s="60">
        <v>13</v>
      </c>
    </row>
    <row r="542" spans="1:11">
      <c r="A542" s="402" t="s">
        <v>1985</v>
      </c>
      <c r="B542" s="403" t="s">
        <v>759</v>
      </c>
      <c r="C542" s="60">
        <v>0</v>
      </c>
      <c r="D542" s="60">
        <v>0</v>
      </c>
      <c r="E542" s="60">
        <v>0</v>
      </c>
      <c r="F542" s="61">
        <v>0</v>
      </c>
      <c r="G542" s="61">
        <v>0</v>
      </c>
      <c r="H542" s="60">
        <v>0</v>
      </c>
      <c r="I542" s="60">
        <v>0</v>
      </c>
      <c r="J542" s="60">
        <v>0</v>
      </c>
      <c r="K542" s="60">
        <v>0</v>
      </c>
    </row>
    <row r="543" spans="1:11">
      <c r="A543" s="402" t="s">
        <v>1986</v>
      </c>
      <c r="B543" s="404" t="s">
        <v>760</v>
      </c>
      <c r="C543" s="60">
        <v>222</v>
      </c>
      <c r="D543" s="60">
        <v>234</v>
      </c>
      <c r="E543" s="60">
        <v>247</v>
      </c>
      <c r="F543" s="61">
        <v>1.0584368990204301E-2</v>
      </c>
      <c r="G543" s="61">
        <v>1.0872120850350799E-2</v>
      </c>
      <c r="H543" s="60">
        <v>2</v>
      </c>
      <c r="I543" s="60">
        <v>3</v>
      </c>
      <c r="J543" s="60">
        <v>23</v>
      </c>
      <c r="K543" s="60">
        <v>25</v>
      </c>
    </row>
    <row r="544" spans="1:11">
      <c r="A544" s="402" t="s">
        <v>1987</v>
      </c>
      <c r="B544" s="403" t="s">
        <v>761</v>
      </c>
      <c r="C544" s="60">
        <v>1522</v>
      </c>
      <c r="D544" s="60">
        <v>1593</v>
      </c>
      <c r="E544" s="60">
        <v>1699</v>
      </c>
      <c r="F544" s="61">
        <v>9.1604567995620095E-3</v>
      </c>
      <c r="G544" s="61">
        <v>1.29675207886379E-2</v>
      </c>
      <c r="H544" s="60">
        <v>14</v>
      </c>
      <c r="I544" s="60">
        <v>21</v>
      </c>
      <c r="J544" s="60">
        <v>157</v>
      </c>
      <c r="K544" s="60">
        <v>179</v>
      </c>
    </row>
    <row r="545" spans="1:11">
      <c r="A545" s="402" t="s">
        <v>1988</v>
      </c>
      <c r="B545" s="404" t="s">
        <v>762</v>
      </c>
      <c r="C545" s="60">
        <v>22</v>
      </c>
      <c r="D545" s="60">
        <v>23</v>
      </c>
      <c r="E545" s="60">
        <v>24</v>
      </c>
      <c r="F545" s="61">
        <v>8.9299890719962693E-3</v>
      </c>
      <c r="G545" s="61">
        <v>8.5482523039324097E-3</v>
      </c>
      <c r="H545" s="60">
        <v>0</v>
      </c>
      <c r="I545" s="60">
        <v>0</v>
      </c>
      <c r="J545" s="60">
        <v>2</v>
      </c>
      <c r="K545" s="60">
        <v>2</v>
      </c>
    </row>
    <row r="546" spans="1:11">
      <c r="A546" s="402" t="s">
        <v>1989</v>
      </c>
      <c r="B546" s="403" t="s">
        <v>763</v>
      </c>
      <c r="C546" s="60">
        <v>93</v>
      </c>
      <c r="D546" s="60">
        <v>90</v>
      </c>
      <c r="E546" s="60">
        <v>97</v>
      </c>
      <c r="F546" s="61">
        <v>-6.5365080443043899E-3</v>
      </c>
      <c r="G546" s="61">
        <v>1.5093028140895399E-2</v>
      </c>
      <c r="H546" s="60">
        <v>-1</v>
      </c>
      <c r="I546" s="60">
        <v>1</v>
      </c>
      <c r="J546" s="60">
        <v>11</v>
      </c>
      <c r="K546" s="60">
        <v>15</v>
      </c>
    </row>
    <row r="547" spans="1:11">
      <c r="A547" s="402" t="s">
        <v>1990</v>
      </c>
      <c r="B547" s="403" t="s">
        <v>2529</v>
      </c>
      <c r="C547" s="60">
        <v>1079</v>
      </c>
      <c r="D547" s="60">
        <v>915</v>
      </c>
      <c r="E547" s="60">
        <v>929</v>
      </c>
      <c r="F547" s="61">
        <v>-3.2435490675450901E-2</v>
      </c>
      <c r="G547" s="61">
        <v>3.0415508656800299E-3</v>
      </c>
      <c r="H547" s="60">
        <v>-33</v>
      </c>
      <c r="I547" s="60">
        <v>3</v>
      </c>
      <c r="J547" s="60">
        <v>52</v>
      </c>
      <c r="K547" s="60">
        <v>114</v>
      </c>
    </row>
    <row r="548" spans="1:11">
      <c r="A548" s="402" t="s">
        <v>2530</v>
      </c>
      <c r="B548" s="404" t="s">
        <v>764</v>
      </c>
      <c r="C548" s="60">
        <v>164</v>
      </c>
      <c r="D548" s="60">
        <v>169</v>
      </c>
      <c r="E548" s="60">
        <v>175</v>
      </c>
      <c r="F548" s="61">
        <v>6.0245323557994697E-3</v>
      </c>
      <c r="G548" s="61">
        <v>7.0018509318094902E-3</v>
      </c>
      <c r="H548" s="60">
        <v>1</v>
      </c>
      <c r="I548" s="60">
        <v>1</v>
      </c>
      <c r="J548" s="60">
        <v>21</v>
      </c>
      <c r="K548" s="60">
        <v>22</v>
      </c>
    </row>
    <row r="549" spans="1:11">
      <c r="A549" s="402" t="s">
        <v>1991</v>
      </c>
      <c r="B549" s="403" t="s">
        <v>765</v>
      </c>
      <c r="C549" s="60">
        <v>26627</v>
      </c>
      <c r="D549" s="60">
        <v>25876</v>
      </c>
      <c r="E549" s="60">
        <v>27089</v>
      </c>
      <c r="F549" s="61">
        <v>-5.7056287992975898E-3</v>
      </c>
      <c r="G549" s="61">
        <v>9.2044716377941392E-3</v>
      </c>
      <c r="H549" s="60">
        <v>-150</v>
      </c>
      <c r="I549" s="60">
        <v>242</v>
      </c>
      <c r="J549" s="60">
        <v>2467</v>
      </c>
      <c r="K549" s="60">
        <v>3272</v>
      </c>
    </row>
    <row r="550" spans="1:11">
      <c r="A550" s="402" t="s">
        <v>1992</v>
      </c>
      <c r="B550" s="403" t="s">
        <v>2607</v>
      </c>
      <c r="C550" s="60">
        <v>1790</v>
      </c>
      <c r="D550" s="60">
        <v>1754</v>
      </c>
      <c r="E550" s="60">
        <v>1814</v>
      </c>
      <c r="F550" s="61">
        <v>-4.0551009636526896E-3</v>
      </c>
      <c r="G550" s="61">
        <v>6.7497692520850404E-3</v>
      </c>
      <c r="H550" s="60">
        <v>-7</v>
      </c>
      <c r="I550" s="60">
        <v>12</v>
      </c>
      <c r="J550" s="60">
        <v>151</v>
      </c>
      <c r="K550" s="60">
        <v>191</v>
      </c>
    </row>
    <row r="551" spans="1:11">
      <c r="A551" s="402" t="s">
        <v>1993</v>
      </c>
      <c r="B551" s="403" t="s">
        <v>2531</v>
      </c>
      <c r="C551" s="60">
        <v>1790</v>
      </c>
      <c r="D551" s="60">
        <v>1754</v>
      </c>
      <c r="E551" s="60">
        <v>1814</v>
      </c>
      <c r="F551" s="61">
        <v>-4.0551009636526896E-3</v>
      </c>
      <c r="G551" s="61">
        <v>6.7497692520850404E-3</v>
      </c>
      <c r="H551" s="60">
        <v>-7</v>
      </c>
      <c r="I551" s="60">
        <v>12</v>
      </c>
      <c r="J551" s="60">
        <v>151</v>
      </c>
      <c r="K551" s="60">
        <v>191</v>
      </c>
    </row>
    <row r="552" spans="1:11">
      <c r="A552" s="402" t="s">
        <v>1994</v>
      </c>
      <c r="B552" s="403" t="s">
        <v>766</v>
      </c>
      <c r="C552" s="60">
        <v>33</v>
      </c>
      <c r="D552" s="60">
        <v>29</v>
      </c>
      <c r="E552" s="60">
        <v>28</v>
      </c>
      <c r="F552" s="61">
        <v>-2.5511290746403001E-2</v>
      </c>
      <c r="G552" s="61">
        <v>-6.99369346208623E-3</v>
      </c>
      <c r="H552" s="60">
        <v>-1</v>
      </c>
      <c r="I552" s="60">
        <v>0</v>
      </c>
      <c r="J552" s="60">
        <v>2</v>
      </c>
      <c r="K552" s="60">
        <v>3</v>
      </c>
    </row>
    <row r="553" spans="1:11">
      <c r="A553" s="402" t="s">
        <v>1995</v>
      </c>
      <c r="B553" s="403" t="s">
        <v>767</v>
      </c>
      <c r="C553" s="60">
        <v>27</v>
      </c>
      <c r="D553" s="60">
        <v>23</v>
      </c>
      <c r="E553" s="60">
        <v>21</v>
      </c>
      <c r="F553" s="61">
        <v>-3.1559787417257401E-2</v>
      </c>
      <c r="G553" s="61">
        <v>-1.80298376299209E-2</v>
      </c>
      <c r="H553" s="60">
        <v>-1</v>
      </c>
      <c r="I553" s="60">
        <v>0</v>
      </c>
      <c r="J553" s="60">
        <v>1</v>
      </c>
      <c r="K553" s="60">
        <v>2</v>
      </c>
    </row>
    <row r="554" spans="1:11">
      <c r="A554" s="402" t="s">
        <v>1996</v>
      </c>
      <c r="B554" s="404" t="s">
        <v>768</v>
      </c>
      <c r="C554" s="60" t="s">
        <v>1109</v>
      </c>
      <c r="D554" s="60" t="s">
        <v>1109</v>
      </c>
      <c r="E554" s="60" t="s">
        <v>1109</v>
      </c>
      <c r="F554" s="61" t="s">
        <v>1109</v>
      </c>
      <c r="G554" s="61" t="s">
        <v>1109</v>
      </c>
      <c r="H554" s="60" t="s">
        <v>1109</v>
      </c>
      <c r="I554" s="60" t="s">
        <v>1109</v>
      </c>
      <c r="J554" s="60" t="s">
        <v>1109</v>
      </c>
      <c r="K554" s="60" t="s">
        <v>1109</v>
      </c>
    </row>
    <row r="555" spans="1:11">
      <c r="A555" s="402" t="s">
        <v>1997</v>
      </c>
      <c r="B555" s="404" t="s">
        <v>307</v>
      </c>
      <c r="C555" s="60">
        <v>0</v>
      </c>
      <c r="D555" s="60">
        <v>0</v>
      </c>
      <c r="E555" s="60">
        <v>0</v>
      </c>
      <c r="F555" s="61">
        <v>0</v>
      </c>
      <c r="G555" s="61">
        <v>0</v>
      </c>
      <c r="H555" s="60">
        <v>0</v>
      </c>
      <c r="I555" s="60">
        <v>0</v>
      </c>
      <c r="J555" s="60">
        <v>0</v>
      </c>
      <c r="K555" s="60">
        <v>0</v>
      </c>
    </row>
    <row r="556" spans="1:11">
      <c r="A556" s="402" t="s">
        <v>1998</v>
      </c>
      <c r="B556" s="404" t="s">
        <v>769</v>
      </c>
      <c r="C556" s="60">
        <v>4800</v>
      </c>
      <c r="D556" s="60">
        <v>4646</v>
      </c>
      <c r="E556" s="60">
        <v>4784</v>
      </c>
      <c r="F556" s="61">
        <v>-6.5006355644581203E-3</v>
      </c>
      <c r="G556" s="61">
        <v>5.8712450513547197E-3</v>
      </c>
      <c r="H556" s="60">
        <v>-30</v>
      </c>
      <c r="I556" s="60">
        <v>28</v>
      </c>
      <c r="J556" s="60">
        <v>430</v>
      </c>
      <c r="K556" s="60">
        <v>543</v>
      </c>
    </row>
    <row r="557" spans="1:11">
      <c r="A557" s="402" t="s">
        <v>1999</v>
      </c>
      <c r="B557" s="404" t="s">
        <v>770</v>
      </c>
      <c r="C557" s="60">
        <v>286</v>
      </c>
      <c r="D557" s="60">
        <v>215</v>
      </c>
      <c r="E557" s="60">
        <v>207</v>
      </c>
      <c r="F557" s="61">
        <v>-5.5472764475560501E-2</v>
      </c>
      <c r="G557" s="61">
        <v>-7.5551621645436598E-3</v>
      </c>
      <c r="H557" s="60">
        <v>-14</v>
      </c>
      <c r="I557" s="60">
        <v>-2</v>
      </c>
      <c r="J557" s="60">
        <v>0</v>
      </c>
      <c r="K557" s="60">
        <v>19</v>
      </c>
    </row>
    <row r="558" spans="1:11">
      <c r="A558" s="402" t="s">
        <v>2000</v>
      </c>
      <c r="B558" s="403" t="s">
        <v>2532</v>
      </c>
      <c r="C558" s="60">
        <v>660</v>
      </c>
      <c r="D558" s="60">
        <v>633</v>
      </c>
      <c r="E558" s="60">
        <v>668</v>
      </c>
      <c r="F558" s="61">
        <v>-8.3190858615224093E-3</v>
      </c>
      <c r="G558" s="61">
        <v>1.08216856796737E-2</v>
      </c>
      <c r="H558" s="60">
        <v>-5</v>
      </c>
      <c r="I558" s="60">
        <v>7</v>
      </c>
      <c r="J558" s="60">
        <v>52</v>
      </c>
      <c r="K558" s="60">
        <v>77</v>
      </c>
    </row>
    <row r="559" spans="1:11">
      <c r="A559" s="8" t="s">
        <v>2001</v>
      </c>
      <c r="B559" s="405" t="s">
        <v>771</v>
      </c>
      <c r="C559" s="377">
        <v>2489</v>
      </c>
      <c r="D559" s="377">
        <v>2451</v>
      </c>
      <c r="E559" s="377">
        <v>2539</v>
      </c>
      <c r="F559" s="201">
        <v>-3.07225470500194E-3</v>
      </c>
      <c r="G559" s="201">
        <v>7.0797836406038001E-3</v>
      </c>
      <c r="H559" s="377">
        <v>-8</v>
      </c>
      <c r="I559" s="377">
        <v>18</v>
      </c>
      <c r="J559" s="377">
        <v>245</v>
      </c>
      <c r="K559" s="377">
        <v>299</v>
      </c>
    </row>
    <row r="560" spans="1:11">
      <c r="A560" s="402" t="s">
        <v>2002</v>
      </c>
      <c r="B560" s="403" t="s">
        <v>772</v>
      </c>
      <c r="C560" s="60">
        <v>54</v>
      </c>
      <c r="D560" s="60">
        <v>57</v>
      </c>
      <c r="E560" s="60">
        <v>60</v>
      </c>
      <c r="F560" s="61">
        <v>1.0872120850350799E-2</v>
      </c>
      <c r="G560" s="61">
        <v>1.03114593179361E-2</v>
      </c>
      <c r="H560" s="60">
        <v>1</v>
      </c>
      <c r="I560" s="60">
        <v>1</v>
      </c>
      <c r="J560" s="60">
        <v>8</v>
      </c>
      <c r="K560" s="60">
        <v>8</v>
      </c>
    </row>
    <row r="561" spans="1:11">
      <c r="A561" s="402" t="s">
        <v>2003</v>
      </c>
      <c r="B561" s="403" t="s">
        <v>773</v>
      </c>
      <c r="C561" s="60">
        <v>244</v>
      </c>
      <c r="D561" s="60">
        <v>239</v>
      </c>
      <c r="E561" s="60">
        <v>247</v>
      </c>
      <c r="F561" s="61">
        <v>-4.1323728244525596E-3</v>
      </c>
      <c r="G561" s="61">
        <v>6.6066854357942403E-3</v>
      </c>
      <c r="H561" s="60">
        <v>-1</v>
      </c>
      <c r="I561" s="60">
        <v>2</v>
      </c>
      <c r="J561" s="60">
        <v>22</v>
      </c>
      <c r="K561" s="60">
        <v>27</v>
      </c>
    </row>
    <row r="562" spans="1:11">
      <c r="A562" s="402" t="s">
        <v>2004</v>
      </c>
      <c r="B562" s="403" t="s">
        <v>774</v>
      </c>
      <c r="C562" s="60">
        <v>91</v>
      </c>
      <c r="D562" s="60">
        <v>90</v>
      </c>
      <c r="E562" s="60">
        <v>91</v>
      </c>
      <c r="F562" s="61">
        <v>-2.2075270576253901E-3</v>
      </c>
      <c r="G562" s="61">
        <v>2.21241101480318E-3</v>
      </c>
      <c r="H562" s="60">
        <v>0</v>
      </c>
      <c r="I562" s="60">
        <v>0</v>
      </c>
      <c r="J562" s="60">
        <v>8</v>
      </c>
      <c r="K562" s="60">
        <v>8</v>
      </c>
    </row>
    <row r="563" spans="1:11">
      <c r="A563" s="402" t="s">
        <v>2005</v>
      </c>
      <c r="B563" s="403" t="s">
        <v>775</v>
      </c>
      <c r="C563" s="60">
        <v>903</v>
      </c>
      <c r="D563" s="60">
        <v>881</v>
      </c>
      <c r="E563" s="60">
        <v>885</v>
      </c>
      <c r="F563" s="61">
        <v>-4.9208383053886999E-3</v>
      </c>
      <c r="G563" s="61">
        <v>9.0641435978167095E-4</v>
      </c>
      <c r="H563" s="60">
        <v>-4</v>
      </c>
      <c r="I563" s="60">
        <v>1</v>
      </c>
      <c r="J563" s="60">
        <v>85</v>
      </c>
      <c r="K563" s="60">
        <v>94</v>
      </c>
    </row>
    <row r="564" spans="1:11">
      <c r="A564" s="402" t="s">
        <v>2533</v>
      </c>
      <c r="B564" s="403" t="s">
        <v>2534</v>
      </c>
      <c r="C564" s="60">
        <v>73</v>
      </c>
      <c r="D564" s="60">
        <v>80</v>
      </c>
      <c r="E564" s="60">
        <v>87</v>
      </c>
      <c r="F564" s="61">
        <v>1.8482158094029099E-2</v>
      </c>
      <c r="G564" s="61">
        <v>1.6917809106512499E-2</v>
      </c>
      <c r="H564" s="60">
        <v>1</v>
      </c>
      <c r="I564" s="60">
        <v>1</v>
      </c>
      <c r="J564" s="60">
        <v>10</v>
      </c>
      <c r="K564" s="60">
        <v>11</v>
      </c>
    </row>
    <row r="565" spans="1:11">
      <c r="A565" s="402" t="s">
        <v>2006</v>
      </c>
      <c r="B565" s="403" t="s">
        <v>776</v>
      </c>
      <c r="C565" s="60">
        <v>7676</v>
      </c>
      <c r="D565" s="60">
        <v>7424</v>
      </c>
      <c r="E565" s="60">
        <v>7852</v>
      </c>
      <c r="F565" s="61">
        <v>-6.6538807766833904E-3</v>
      </c>
      <c r="G565" s="61">
        <v>1.12731243113364E-2</v>
      </c>
      <c r="H565" s="60">
        <v>-50</v>
      </c>
      <c r="I565" s="60">
        <v>85</v>
      </c>
      <c r="J565" s="60">
        <v>777</v>
      </c>
      <c r="K565" s="60">
        <v>1055</v>
      </c>
    </row>
    <row r="566" spans="1:11">
      <c r="A566" s="402" t="s">
        <v>2007</v>
      </c>
      <c r="B566" s="403" t="s">
        <v>777</v>
      </c>
      <c r="C566" s="60" t="s">
        <v>1109</v>
      </c>
      <c r="D566" s="60" t="s">
        <v>1109</v>
      </c>
      <c r="E566" s="60" t="s">
        <v>1109</v>
      </c>
      <c r="F566" s="61" t="s">
        <v>1109</v>
      </c>
      <c r="G566" s="61" t="s">
        <v>1109</v>
      </c>
      <c r="H566" s="60" t="s">
        <v>1109</v>
      </c>
      <c r="I566" s="60" t="s">
        <v>1109</v>
      </c>
      <c r="J566" s="60" t="s">
        <v>1109</v>
      </c>
      <c r="K566" s="60" t="s">
        <v>1109</v>
      </c>
    </row>
    <row r="567" spans="1:11">
      <c r="A567" s="402" t="s">
        <v>2008</v>
      </c>
      <c r="B567" s="403" t="s">
        <v>778</v>
      </c>
      <c r="C567" s="60" t="s">
        <v>1109</v>
      </c>
      <c r="D567" s="60" t="s">
        <v>1109</v>
      </c>
      <c r="E567" s="60" t="s">
        <v>1109</v>
      </c>
      <c r="F567" s="61" t="s">
        <v>1109</v>
      </c>
      <c r="G567" s="61" t="s">
        <v>1109</v>
      </c>
      <c r="H567" s="60" t="s">
        <v>1109</v>
      </c>
      <c r="I567" s="60" t="s">
        <v>1109</v>
      </c>
      <c r="J567" s="60" t="s">
        <v>1109</v>
      </c>
      <c r="K567" s="60" t="s">
        <v>1109</v>
      </c>
    </row>
    <row r="568" spans="1:11">
      <c r="A568" s="402" t="s">
        <v>2009</v>
      </c>
      <c r="B568" s="404" t="s">
        <v>779</v>
      </c>
      <c r="C568" s="60">
        <v>325</v>
      </c>
      <c r="D568" s="60">
        <v>314</v>
      </c>
      <c r="E568" s="60">
        <v>325</v>
      </c>
      <c r="F568" s="61">
        <v>-6.8627820970327304E-3</v>
      </c>
      <c r="G568" s="61">
        <v>6.9102053304614898E-3</v>
      </c>
      <c r="H568" s="60">
        <v>-2</v>
      </c>
      <c r="I568" s="60">
        <v>2</v>
      </c>
      <c r="J568" s="60">
        <v>24</v>
      </c>
      <c r="K568" s="60">
        <v>33</v>
      </c>
    </row>
    <row r="569" spans="1:11">
      <c r="A569" s="402" t="s">
        <v>2010</v>
      </c>
      <c r="B569" s="403" t="s">
        <v>780</v>
      </c>
      <c r="C569" s="60">
        <v>10</v>
      </c>
      <c r="D569" s="60">
        <v>10</v>
      </c>
      <c r="E569" s="60">
        <v>11</v>
      </c>
      <c r="F569" s="61">
        <v>0</v>
      </c>
      <c r="G569" s="61">
        <v>1.9244876491456599E-2</v>
      </c>
      <c r="H569" s="60">
        <v>0</v>
      </c>
      <c r="I569" s="60">
        <v>0</v>
      </c>
      <c r="J569" s="60">
        <v>1</v>
      </c>
      <c r="K569" s="60">
        <v>1</v>
      </c>
    </row>
    <row r="570" spans="1:11">
      <c r="A570" s="402" t="s">
        <v>2011</v>
      </c>
      <c r="B570" s="404" t="s">
        <v>781</v>
      </c>
      <c r="C570" s="60">
        <v>3411</v>
      </c>
      <c r="D570" s="60">
        <v>3412</v>
      </c>
      <c r="E570" s="60">
        <v>3653</v>
      </c>
      <c r="F570" s="61">
        <v>5.8626957077700902E-5</v>
      </c>
      <c r="G570" s="61">
        <v>1.3743610545744901E-2</v>
      </c>
      <c r="H570" s="60">
        <v>0</v>
      </c>
      <c r="I570" s="60">
        <v>48</v>
      </c>
      <c r="J570" s="60">
        <v>407</v>
      </c>
      <c r="K570" s="60">
        <v>517</v>
      </c>
    </row>
    <row r="571" spans="1:11">
      <c r="A571" s="402" t="s">
        <v>2012</v>
      </c>
      <c r="B571" s="403" t="s">
        <v>782</v>
      </c>
      <c r="C571" s="60">
        <v>231</v>
      </c>
      <c r="D571" s="60">
        <v>236</v>
      </c>
      <c r="E571" s="60">
        <v>250</v>
      </c>
      <c r="F571" s="61">
        <v>4.2920032766235999E-3</v>
      </c>
      <c r="G571" s="61">
        <v>1.1592500787793499E-2</v>
      </c>
      <c r="H571" s="60">
        <v>1</v>
      </c>
      <c r="I571" s="60">
        <v>3</v>
      </c>
      <c r="J571" s="60">
        <v>22</v>
      </c>
      <c r="K571" s="60">
        <v>27</v>
      </c>
    </row>
    <row r="572" spans="1:11">
      <c r="A572" s="402" t="s">
        <v>2013</v>
      </c>
      <c r="B572" s="404" t="s">
        <v>783</v>
      </c>
      <c r="C572" s="60">
        <v>73</v>
      </c>
      <c r="D572" s="60">
        <v>71</v>
      </c>
      <c r="E572" s="60">
        <v>72</v>
      </c>
      <c r="F572" s="61">
        <v>-5.5405072815921698E-3</v>
      </c>
      <c r="G572" s="61">
        <v>2.8011643446828002E-3</v>
      </c>
      <c r="H572" s="60">
        <v>0</v>
      </c>
      <c r="I572" s="60">
        <v>0</v>
      </c>
      <c r="J572" s="60">
        <v>8</v>
      </c>
      <c r="K572" s="60">
        <v>8</v>
      </c>
    </row>
    <row r="573" spans="1:11">
      <c r="A573" s="402" t="s">
        <v>2014</v>
      </c>
      <c r="B573" s="403" t="s">
        <v>784</v>
      </c>
      <c r="C573" s="60">
        <v>267</v>
      </c>
      <c r="D573" s="60">
        <v>221</v>
      </c>
      <c r="E573" s="60">
        <v>224</v>
      </c>
      <c r="F573" s="61">
        <v>-3.7111050793821203E-2</v>
      </c>
      <c r="G573" s="61">
        <v>2.7003093527657698E-3</v>
      </c>
      <c r="H573" s="60">
        <v>-9</v>
      </c>
      <c r="I573" s="60">
        <v>1</v>
      </c>
      <c r="J573" s="60">
        <v>19</v>
      </c>
      <c r="K573" s="60">
        <v>35</v>
      </c>
    </row>
    <row r="574" spans="1:11">
      <c r="A574" s="402" t="s">
        <v>2015</v>
      </c>
      <c r="B574" s="403" t="s">
        <v>785</v>
      </c>
      <c r="C574" s="60">
        <v>176</v>
      </c>
      <c r="D574" s="60">
        <v>176</v>
      </c>
      <c r="E574" s="60">
        <v>182</v>
      </c>
      <c r="F574" s="61">
        <v>0</v>
      </c>
      <c r="G574" s="61">
        <v>6.7270641387631204E-3</v>
      </c>
      <c r="H574" s="60">
        <v>0</v>
      </c>
      <c r="I574" s="60">
        <v>1</v>
      </c>
      <c r="J574" s="60">
        <v>20</v>
      </c>
      <c r="K574" s="60">
        <v>23</v>
      </c>
    </row>
    <row r="575" spans="1:11">
      <c r="A575" s="402" t="s">
        <v>2016</v>
      </c>
      <c r="B575" s="403" t="s">
        <v>786</v>
      </c>
      <c r="C575" s="60">
        <v>40</v>
      </c>
      <c r="D575" s="60">
        <v>37</v>
      </c>
      <c r="E575" s="60">
        <v>37</v>
      </c>
      <c r="F575" s="61">
        <v>-1.54713776003633E-2</v>
      </c>
      <c r="G575" s="61">
        <v>0</v>
      </c>
      <c r="H575" s="60">
        <v>-1</v>
      </c>
      <c r="I575" s="60">
        <v>0</v>
      </c>
      <c r="J575" s="60">
        <v>4</v>
      </c>
      <c r="K575" s="60">
        <v>5</v>
      </c>
    </row>
    <row r="576" spans="1:11">
      <c r="A576" s="402" t="s">
        <v>2017</v>
      </c>
      <c r="B576" s="403" t="s">
        <v>787</v>
      </c>
      <c r="C576" s="60">
        <v>189</v>
      </c>
      <c r="D576" s="60">
        <v>196</v>
      </c>
      <c r="E576" s="60">
        <v>202</v>
      </c>
      <c r="F576" s="61">
        <v>7.30004519521166E-3</v>
      </c>
      <c r="G576" s="61">
        <v>6.0488283572854903E-3</v>
      </c>
      <c r="H576" s="60">
        <v>1</v>
      </c>
      <c r="I576" s="60">
        <v>1</v>
      </c>
      <c r="J576" s="60">
        <v>19</v>
      </c>
      <c r="K576" s="60">
        <v>19</v>
      </c>
    </row>
    <row r="577" spans="1:11">
      <c r="A577" s="402" t="s">
        <v>2018</v>
      </c>
      <c r="B577" s="403" t="s">
        <v>788</v>
      </c>
      <c r="C577" s="60">
        <v>71</v>
      </c>
      <c r="D577" s="60">
        <v>69</v>
      </c>
      <c r="E577" s="60">
        <v>69</v>
      </c>
      <c r="F577" s="61">
        <v>-5.6983767966687403E-3</v>
      </c>
      <c r="G577" s="61">
        <v>0</v>
      </c>
      <c r="H577" s="60">
        <v>0</v>
      </c>
      <c r="I577" s="60">
        <v>0</v>
      </c>
      <c r="J577" s="60">
        <v>7</v>
      </c>
      <c r="K577" s="60">
        <v>7</v>
      </c>
    </row>
    <row r="578" spans="1:11">
      <c r="A578" s="402" t="s">
        <v>2019</v>
      </c>
      <c r="B578" s="403" t="s">
        <v>789</v>
      </c>
      <c r="C578" s="60">
        <v>108</v>
      </c>
      <c r="D578" s="60">
        <v>104</v>
      </c>
      <c r="E578" s="60">
        <v>107</v>
      </c>
      <c r="F578" s="61">
        <v>-7.5196504874270901E-3</v>
      </c>
      <c r="G578" s="61">
        <v>5.7037920953544301E-3</v>
      </c>
      <c r="H578" s="60">
        <v>-1</v>
      </c>
      <c r="I578" s="60">
        <v>1</v>
      </c>
      <c r="J578" s="60">
        <v>9</v>
      </c>
      <c r="K578" s="60">
        <v>13</v>
      </c>
    </row>
    <row r="579" spans="1:11">
      <c r="A579" s="402" t="s">
        <v>2020</v>
      </c>
      <c r="B579" s="403" t="s">
        <v>790</v>
      </c>
      <c r="C579" s="60">
        <v>109</v>
      </c>
      <c r="D579" s="60">
        <v>108</v>
      </c>
      <c r="E579" s="60">
        <v>110</v>
      </c>
      <c r="F579" s="61">
        <v>-1.8416331297770299E-3</v>
      </c>
      <c r="G579" s="61">
        <v>3.6765697963165901E-3</v>
      </c>
      <c r="H579" s="60">
        <v>0</v>
      </c>
      <c r="I579" s="60">
        <v>0</v>
      </c>
      <c r="J579" s="60">
        <v>11</v>
      </c>
      <c r="K579" s="60">
        <v>11</v>
      </c>
    </row>
    <row r="580" spans="1:11">
      <c r="A580" s="402" t="s">
        <v>2021</v>
      </c>
      <c r="B580" s="404" t="s">
        <v>791</v>
      </c>
      <c r="C580" s="60">
        <v>2400</v>
      </c>
      <c r="D580" s="60">
        <v>2195</v>
      </c>
      <c r="E580" s="60">
        <v>2325</v>
      </c>
      <c r="F580" s="61">
        <v>-1.7698840751762399E-2</v>
      </c>
      <c r="G580" s="61">
        <v>1.15740656283989E-2</v>
      </c>
      <c r="H580" s="60">
        <v>-41</v>
      </c>
      <c r="I580" s="60">
        <v>26</v>
      </c>
      <c r="J580" s="60">
        <v>194</v>
      </c>
      <c r="K580" s="60">
        <v>324</v>
      </c>
    </row>
    <row r="581" spans="1:11">
      <c r="A581" s="402" t="s">
        <v>2022</v>
      </c>
      <c r="B581" s="403" t="s">
        <v>308</v>
      </c>
      <c r="C581" s="60">
        <v>49</v>
      </c>
      <c r="D581" s="60">
        <v>42</v>
      </c>
      <c r="E581" s="60">
        <v>42</v>
      </c>
      <c r="F581" s="61">
        <v>-3.0359733904420899E-2</v>
      </c>
      <c r="G581" s="61">
        <v>0</v>
      </c>
      <c r="H581" s="60">
        <v>-1</v>
      </c>
      <c r="I581" s="60">
        <v>0</v>
      </c>
      <c r="J581" s="60">
        <v>2</v>
      </c>
      <c r="K581" s="60">
        <v>4</v>
      </c>
    </row>
    <row r="582" spans="1:11">
      <c r="A582" s="402" t="s">
        <v>2023</v>
      </c>
      <c r="B582" s="403" t="s">
        <v>792</v>
      </c>
      <c r="C582" s="60">
        <v>201</v>
      </c>
      <c r="D582" s="60">
        <v>210</v>
      </c>
      <c r="E582" s="60">
        <v>219</v>
      </c>
      <c r="F582" s="61">
        <v>8.7990102295867293E-3</v>
      </c>
      <c r="G582" s="61">
        <v>8.4281584386185493E-3</v>
      </c>
      <c r="H582" s="60">
        <v>2</v>
      </c>
      <c r="I582" s="60">
        <v>2</v>
      </c>
      <c r="J582" s="60">
        <v>25</v>
      </c>
      <c r="K582" s="60">
        <v>26</v>
      </c>
    </row>
    <row r="583" spans="1:11">
      <c r="A583" s="402" t="s">
        <v>2024</v>
      </c>
      <c r="B583" s="403" t="s">
        <v>309</v>
      </c>
      <c r="C583" s="60">
        <v>2844</v>
      </c>
      <c r="D583" s="60">
        <v>2741</v>
      </c>
      <c r="E583" s="60">
        <v>2798</v>
      </c>
      <c r="F583" s="61">
        <v>-7.3505902146445701E-3</v>
      </c>
      <c r="G583" s="61">
        <v>4.1248958448187904E-3</v>
      </c>
      <c r="H583" s="60">
        <v>-22</v>
      </c>
      <c r="I583" s="60">
        <v>11</v>
      </c>
      <c r="J583" s="60">
        <v>196</v>
      </c>
      <c r="K583" s="60">
        <v>259</v>
      </c>
    </row>
    <row r="584" spans="1:11">
      <c r="A584" s="402" t="s">
        <v>2025</v>
      </c>
      <c r="B584" s="404" t="s">
        <v>793</v>
      </c>
      <c r="C584" s="60">
        <v>73</v>
      </c>
      <c r="D584" s="60">
        <v>72</v>
      </c>
      <c r="E584" s="60">
        <v>76</v>
      </c>
      <c r="F584" s="61">
        <v>-2.75486280835791E-3</v>
      </c>
      <c r="G584" s="61">
        <v>1.0872120850350799E-2</v>
      </c>
      <c r="H584" s="60">
        <v>0</v>
      </c>
      <c r="I584" s="60">
        <v>1</v>
      </c>
      <c r="J584" s="60">
        <v>6</v>
      </c>
      <c r="K584" s="60">
        <v>8</v>
      </c>
    </row>
    <row r="585" spans="1:11">
      <c r="A585" s="402" t="s">
        <v>2026</v>
      </c>
      <c r="B585" s="403" t="s">
        <v>794</v>
      </c>
      <c r="C585" s="60">
        <v>25</v>
      </c>
      <c r="D585" s="60">
        <v>26</v>
      </c>
      <c r="E585" s="60">
        <v>27</v>
      </c>
      <c r="F585" s="61">
        <v>7.8749885178921505E-3</v>
      </c>
      <c r="G585" s="61">
        <v>7.57662405217419E-3</v>
      </c>
      <c r="H585" s="60">
        <v>0</v>
      </c>
      <c r="I585" s="60">
        <v>0</v>
      </c>
      <c r="J585" s="60">
        <v>2</v>
      </c>
      <c r="K585" s="60">
        <v>2</v>
      </c>
    </row>
    <row r="586" spans="1:11">
      <c r="A586" s="402" t="s">
        <v>2027</v>
      </c>
      <c r="B586" s="404" t="s">
        <v>795</v>
      </c>
      <c r="C586" s="60">
        <v>118</v>
      </c>
      <c r="D586" s="60">
        <v>115</v>
      </c>
      <c r="E586" s="60">
        <v>120</v>
      </c>
      <c r="F586" s="61">
        <v>-5.1372581418482896E-3</v>
      </c>
      <c r="G586" s="61">
        <v>8.5482523039324097E-3</v>
      </c>
      <c r="H586" s="60">
        <v>-1</v>
      </c>
      <c r="I586" s="60">
        <v>1</v>
      </c>
      <c r="J586" s="60">
        <v>8</v>
      </c>
      <c r="K586" s="60">
        <v>12</v>
      </c>
    </row>
    <row r="587" spans="1:11">
      <c r="A587" s="402" t="s">
        <v>2028</v>
      </c>
      <c r="B587" s="403" t="s">
        <v>796</v>
      </c>
      <c r="C587" s="60">
        <v>303</v>
      </c>
      <c r="D587" s="60">
        <v>303</v>
      </c>
      <c r="E587" s="60">
        <v>315</v>
      </c>
      <c r="F587" s="61">
        <v>0</v>
      </c>
      <c r="G587" s="61">
        <v>7.7982155897833296E-3</v>
      </c>
      <c r="H587" s="60">
        <v>0</v>
      </c>
      <c r="I587" s="60">
        <v>2</v>
      </c>
      <c r="J587" s="60">
        <v>26</v>
      </c>
      <c r="K587" s="60">
        <v>31</v>
      </c>
    </row>
    <row r="588" spans="1:11">
      <c r="A588" s="402" t="s">
        <v>2029</v>
      </c>
      <c r="B588" s="403" t="s">
        <v>797</v>
      </c>
      <c r="C588" s="60" t="s">
        <v>1109</v>
      </c>
      <c r="D588" s="60" t="s">
        <v>1109</v>
      </c>
      <c r="E588" s="60" t="s">
        <v>1109</v>
      </c>
      <c r="F588" s="61" t="s">
        <v>1109</v>
      </c>
      <c r="G588" s="61" t="s">
        <v>1109</v>
      </c>
      <c r="H588" s="60" t="s">
        <v>1109</v>
      </c>
      <c r="I588" s="60" t="s">
        <v>1109</v>
      </c>
      <c r="J588" s="60" t="s">
        <v>1109</v>
      </c>
      <c r="K588" s="60" t="s">
        <v>1109</v>
      </c>
    </row>
    <row r="589" spans="1:11">
      <c r="A589" s="402" t="s">
        <v>2030</v>
      </c>
      <c r="B589" s="403" t="s">
        <v>798</v>
      </c>
      <c r="C589" s="60">
        <v>85</v>
      </c>
      <c r="D589" s="60">
        <v>87</v>
      </c>
      <c r="E589" s="60">
        <v>87</v>
      </c>
      <c r="F589" s="61">
        <v>4.6622068574093704E-3</v>
      </c>
      <c r="G589" s="61">
        <v>0</v>
      </c>
      <c r="H589" s="60">
        <v>0</v>
      </c>
      <c r="I589" s="60">
        <v>0</v>
      </c>
      <c r="J589" s="60">
        <v>7</v>
      </c>
      <c r="K589" s="60">
        <v>6</v>
      </c>
    </row>
    <row r="590" spans="1:11">
      <c r="A590" s="402" t="s">
        <v>2031</v>
      </c>
      <c r="B590" s="403" t="s">
        <v>799</v>
      </c>
      <c r="C590" s="60">
        <v>449</v>
      </c>
      <c r="D590" s="60">
        <v>461</v>
      </c>
      <c r="E590" s="60">
        <v>459</v>
      </c>
      <c r="F590" s="61">
        <v>5.2889685232626604E-3</v>
      </c>
      <c r="G590" s="61">
        <v>-8.6918862375862105E-4</v>
      </c>
      <c r="H590" s="60">
        <v>2</v>
      </c>
      <c r="I590" s="60">
        <v>0</v>
      </c>
      <c r="J590" s="60">
        <v>35</v>
      </c>
      <c r="K590" s="60">
        <v>31</v>
      </c>
    </row>
    <row r="591" spans="1:11">
      <c r="A591" s="402" t="s">
        <v>2032</v>
      </c>
      <c r="B591" s="403" t="s">
        <v>310</v>
      </c>
      <c r="C591" s="60">
        <v>27</v>
      </c>
      <c r="D591" s="60">
        <v>27</v>
      </c>
      <c r="E591" s="60">
        <v>26</v>
      </c>
      <c r="F591" s="61">
        <v>0</v>
      </c>
      <c r="G591" s="61">
        <v>-7.5196504874270901E-3</v>
      </c>
      <c r="H591" s="60">
        <v>0</v>
      </c>
      <c r="I591" s="60">
        <v>0</v>
      </c>
      <c r="J591" s="60">
        <v>2</v>
      </c>
      <c r="K591" s="60">
        <v>2</v>
      </c>
    </row>
    <row r="592" spans="1:11">
      <c r="A592" s="402" t="s">
        <v>2033</v>
      </c>
      <c r="B592" s="403" t="s">
        <v>800</v>
      </c>
      <c r="C592" s="60">
        <v>677</v>
      </c>
      <c r="D592" s="60">
        <v>588</v>
      </c>
      <c r="E592" s="60">
        <v>605</v>
      </c>
      <c r="F592" s="61">
        <v>-2.77952659888537E-2</v>
      </c>
      <c r="G592" s="61">
        <v>5.71657966248873E-3</v>
      </c>
      <c r="H592" s="60">
        <v>-18</v>
      </c>
      <c r="I592" s="60">
        <v>3</v>
      </c>
      <c r="J592" s="60">
        <v>23</v>
      </c>
      <c r="K592" s="60">
        <v>62</v>
      </c>
    </row>
    <row r="593" spans="1:11">
      <c r="A593" s="402" t="s">
        <v>2034</v>
      </c>
      <c r="B593" s="403" t="s">
        <v>801</v>
      </c>
      <c r="C593" s="60">
        <v>934</v>
      </c>
      <c r="D593" s="60">
        <v>909</v>
      </c>
      <c r="E593" s="60">
        <v>925</v>
      </c>
      <c r="F593" s="61">
        <v>-5.4115732064528004E-3</v>
      </c>
      <c r="G593" s="61">
        <v>3.4958248593635098E-3</v>
      </c>
      <c r="H593" s="60">
        <v>-5</v>
      </c>
      <c r="I593" s="60">
        <v>3</v>
      </c>
      <c r="J593" s="60">
        <v>72</v>
      </c>
      <c r="K593" s="60">
        <v>88</v>
      </c>
    </row>
    <row r="594" spans="1:11">
      <c r="A594" s="402" t="s">
        <v>2035</v>
      </c>
      <c r="B594" s="403" t="s">
        <v>802</v>
      </c>
      <c r="C594" s="60">
        <v>0</v>
      </c>
      <c r="D594" s="60">
        <v>0</v>
      </c>
      <c r="E594" s="60">
        <v>0</v>
      </c>
      <c r="F594" s="61">
        <v>0</v>
      </c>
      <c r="G594" s="61">
        <v>0</v>
      </c>
      <c r="H594" s="60">
        <v>0</v>
      </c>
      <c r="I594" s="60">
        <v>0</v>
      </c>
      <c r="J594" s="60">
        <v>0</v>
      </c>
      <c r="K594" s="60">
        <v>0</v>
      </c>
    </row>
    <row r="595" spans="1:11">
      <c r="A595" s="402" t="s">
        <v>2036</v>
      </c>
      <c r="B595" s="403" t="s">
        <v>311</v>
      </c>
      <c r="C595" s="60">
        <v>145</v>
      </c>
      <c r="D595" s="60">
        <v>146</v>
      </c>
      <c r="E595" s="60">
        <v>150</v>
      </c>
      <c r="F595" s="61">
        <v>1.3755210199626301E-3</v>
      </c>
      <c r="G595" s="61">
        <v>5.4203718235210597E-3</v>
      </c>
      <c r="H595" s="60">
        <v>0</v>
      </c>
      <c r="I595" s="60">
        <v>1</v>
      </c>
      <c r="J595" s="60">
        <v>14</v>
      </c>
      <c r="K595" s="60">
        <v>16</v>
      </c>
    </row>
    <row r="596" spans="1:11">
      <c r="A596" s="402" t="s">
        <v>2037</v>
      </c>
      <c r="B596" s="404" t="s">
        <v>803</v>
      </c>
      <c r="C596" s="60">
        <v>4167</v>
      </c>
      <c r="D596" s="60">
        <v>4071</v>
      </c>
      <c r="E596" s="60">
        <v>4328</v>
      </c>
      <c r="F596" s="61">
        <v>-4.6506884850492404E-3</v>
      </c>
      <c r="G596" s="61">
        <v>1.23186313323709E-2</v>
      </c>
      <c r="H596" s="60">
        <v>-19</v>
      </c>
      <c r="I596" s="60">
        <v>52</v>
      </c>
      <c r="J596" s="60">
        <v>382</v>
      </c>
      <c r="K596" s="60">
        <v>532</v>
      </c>
    </row>
    <row r="597" spans="1:11">
      <c r="A597" s="402" t="s">
        <v>2038</v>
      </c>
      <c r="B597" s="403" t="s">
        <v>2535</v>
      </c>
      <c r="C597" s="60">
        <v>425</v>
      </c>
      <c r="D597" s="60">
        <v>399</v>
      </c>
      <c r="E597" s="60">
        <v>407</v>
      </c>
      <c r="F597" s="61">
        <v>-1.2546182517604899E-2</v>
      </c>
      <c r="G597" s="61">
        <v>3.9782460064516903E-3</v>
      </c>
      <c r="H597" s="60">
        <v>-5</v>
      </c>
      <c r="I597" s="60">
        <v>2</v>
      </c>
      <c r="J597" s="60">
        <v>32</v>
      </c>
      <c r="K597" s="60">
        <v>45</v>
      </c>
    </row>
    <row r="598" spans="1:11">
      <c r="A598" s="402" t="s">
        <v>2039</v>
      </c>
      <c r="B598" s="403" t="s">
        <v>804</v>
      </c>
      <c r="C598" s="60">
        <v>224</v>
      </c>
      <c r="D598" s="60">
        <v>198</v>
      </c>
      <c r="E598" s="60">
        <v>183</v>
      </c>
      <c r="F598" s="61">
        <v>-2.43738453663104E-2</v>
      </c>
      <c r="G598" s="61">
        <v>-1.5632696406732299E-2</v>
      </c>
      <c r="H598" s="60">
        <v>-5</v>
      </c>
      <c r="I598" s="60">
        <v>-3</v>
      </c>
      <c r="J598" s="60">
        <v>11</v>
      </c>
      <c r="K598" s="60">
        <v>13</v>
      </c>
    </row>
    <row r="599" spans="1:11">
      <c r="A599" s="402" t="s">
        <v>2040</v>
      </c>
      <c r="B599" s="403" t="s">
        <v>805</v>
      </c>
      <c r="C599" s="60">
        <v>684</v>
      </c>
      <c r="D599" s="60">
        <v>625</v>
      </c>
      <c r="E599" s="60">
        <v>666</v>
      </c>
      <c r="F599" s="61">
        <v>-1.7879484461962199E-2</v>
      </c>
      <c r="G599" s="61">
        <v>1.2788688862624501E-2</v>
      </c>
      <c r="H599" s="60">
        <v>-12</v>
      </c>
      <c r="I599" s="60">
        <v>8</v>
      </c>
      <c r="J599" s="60">
        <v>43</v>
      </c>
      <c r="K599" s="60">
        <v>82</v>
      </c>
    </row>
    <row r="600" spans="1:11">
      <c r="A600" s="402" t="s">
        <v>2041</v>
      </c>
      <c r="B600" s="403" t="s">
        <v>2536</v>
      </c>
      <c r="C600" s="60">
        <v>2834</v>
      </c>
      <c r="D600" s="60">
        <v>2849</v>
      </c>
      <c r="E600" s="60">
        <v>3072</v>
      </c>
      <c r="F600" s="61">
        <v>1.05634038436375E-3</v>
      </c>
      <c r="G600" s="61">
        <v>1.5186309649146201E-2</v>
      </c>
      <c r="H600" s="60">
        <v>3</v>
      </c>
      <c r="I600" s="60">
        <v>45</v>
      </c>
      <c r="J600" s="60">
        <v>296</v>
      </c>
      <c r="K600" s="60">
        <v>392</v>
      </c>
    </row>
    <row r="601" spans="1:11">
      <c r="A601" s="402" t="s">
        <v>2042</v>
      </c>
      <c r="B601" s="404" t="s">
        <v>806</v>
      </c>
      <c r="C601" s="60">
        <v>5317</v>
      </c>
      <c r="D601" s="60">
        <v>5211</v>
      </c>
      <c r="E601" s="60">
        <v>5485</v>
      </c>
      <c r="F601" s="61">
        <v>-4.0193922514126798E-3</v>
      </c>
      <c r="G601" s="61">
        <v>1.0301765105232801E-2</v>
      </c>
      <c r="H601" s="60">
        <v>-21</v>
      </c>
      <c r="I601" s="60">
        <v>54</v>
      </c>
      <c r="J601" s="60">
        <v>529</v>
      </c>
      <c r="K601" s="60">
        <v>689</v>
      </c>
    </row>
    <row r="602" spans="1:11">
      <c r="A602" s="402" t="s">
        <v>2043</v>
      </c>
      <c r="B602" s="403" t="s">
        <v>807</v>
      </c>
      <c r="C602" s="60">
        <v>0</v>
      </c>
      <c r="D602" s="60">
        <v>0</v>
      </c>
      <c r="E602" s="60">
        <v>0</v>
      </c>
      <c r="F602" s="61">
        <v>0</v>
      </c>
      <c r="G602" s="61">
        <v>0</v>
      </c>
      <c r="H602" s="60">
        <v>0</v>
      </c>
      <c r="I602" s="60">
        <v>0</v>
      </c>
      <c r="J602" s="60">
        <v>0</v>
      </c>
      <c r="K602" s="60">
        <v>0</v>
      </c>
    </row>
    <row r="603" spans="1:11">
      <c r="A603" s="402" t="s">
        <v>2044</v>
      </c>
      <c r="B603" s="404" t="s">
        <v>808</v>
      </c>
      <c r="C603" s="60">
        <v>198</v>
      </c>
      <c r="D603" s="60">
        <v>206</v>
      </c>
      <c r="E603" s="60">
        <v>227</v>
      </c>
      <c r="F603" s="61">
        <v>7.9532883159565398E-3</v>
      </c>
      <c r="G603" s="61">
        <v>1.9604462002187802E-2</v>
      </c>
      <c r="H603" s="60">
        <v>2</v>
      </c>
      <c r="I603" s="60">
        <v>4</v>
      </c>
      <c r="J603" s="60">
        <v>24</v>
      </c>
      <c r="K603" s="60">
        <v>30</v>
      </c>
    </row>
    <row r="604" spans="1:11">
      <c r="A604" s="402" t="s">
        <v>2045</v>
      </c>
      <c r="B604" s="404" t="s">
        <v>809</v>
      </c>
      <c r="C604" s="60">
        <v>20</v>
      </c>
      <c r="D604" s="60">
        <v>21</v>
      </c>
      <c r="E604" s="60">
        <v>21</v>
      </c>
      <c r="F604" s="61">
        <v>9.8057976734853298E-3</v>
      </c>
      <c r="G604" s="61">
        <v>0</v>
      </c>
      <c r="H604" s="60">
        <v>0</v>
      </c>
      <c r="I604" s="60">
        <v>0</v>
      </c>
      <c r="J604" s="60">
        <v>3</v>
      </c>
      <c r="K604" s="60">
        <v>2</v>
      </c>
    </row>
    <row r="605" spans="1:11">
      <c r="A605" s="402" t="s">
        <v>2046</v>
      </c>
      <c r="B605" s="403" t="s">
        <v>810</v>
      </c>
      <c r="C605" s="60" t="s">
        <v>1109</v>
      </c>
      <c r="D605" s="60" t="s">
        <v>1109</v>
      </c>
      <c r="E605" s="60" t="s">
        <v>1109</v>
      </c>
      <c r="F605" s="61" t="s">
        <v>1109</v>
      </c>
      <c r="G605" s="61" t="s">
        <v>1109</v>
      </c>
      <c r="H605" s="60" t="s">
        <v>1109</v>
      </c>
      <c r="I605" s="60" t="s">
        <v>1109</v>
      </c>
      <c r="J605" s="60" t="s">
        <v>1109</v>
      </c>
      <c r="K605" s="60" t="s">
        <v>1109</v>
      </c>
    </row>
    <row r="606" spans="1:11">
      <c r="A606" s="402" t="s">
        <v>2047</v>
      </c>
      <c r="B606" s="403" t="s">
        <v>811</v>
      </c>
      <c r="C606" s="60">
        <v>98</v>
      </c>
      <c r="D606" s="60">
        <v>99</v>
      </c>
      <c r="E606" s="60">
        <v>99</v>
      </c>
      <c r="F606" s="61">
        <v>2.0325371016543001E-3</v>
      </c>
      <c r="G606" s="61">
        <v>0</v>
      </c>
      <c r="H606" s="60">
        <v>0</v>
      </c>
      <c r="I606" s="60">
        <v>0</v>
      </c>
      <c r="J606" s="60">
        <v>9</v>
      </c>
      <c r="K606" s="60">
        <v>9</v>
      </c>
    </row>
    <row r="607" spans="1:11">
      <c r="A607" s="402" t="s">
        <v>2048</v>
      </c>
      <c r="B607" s="403" t="s">
        <v>812</v>
      </c>
      <c r="C607" s="60">
        <v>28</v>
      </c>
      <c r="D607" s="60">
        <v>24</v>
      </c>
      <c r="E607" s="60">
        <v>23</v>
      </c>
      <c r="F607" s="61">
        <v>-3.0359733904420899E-2</v>
      </c>
      <c r="G607" s="61">
        <v>-8.4757990353012697E-3</v>
      </c>
      <c r="H607" s="60">
        <v>-1</v>
      </c>
      <c r="I607" s="60">
        <v>0</v>
      </c>
      <c r="J607" s="60">
        <v>1</v>
      </c>
      <c r="K607" s="60">
        <v>2</v>
      </c>
    </row>
    <row r="608" spans="1:11">
      <c r="A608" s="402" t="s">
        <v>2049</v>
      </c>
      <c r="B608" s="403" t="s">
        <v>813</v>
      </c>
      <c r="C608" s="60">
        <v>4802</v>
      </c>
      <c r="D608" s="60">
        <v>4698</v>
      </c>
      <c r="E608" s="60">
        <v>4942</v>
      </c>
      <c r="F608" s="61">
        <v>-4.3695479372396501E-3</v>
      </c>
      <c r="G608" s="61">
        <v>1.0178092246463599E-2</v>
      </c>
      <c r="H608" s="60">
        <v>-21</v>
      </c>
      <c r="I608" s="60">
        <v>49</v>
      </c>
      <c r="J608" s="60">
        <v>477</v>
      </c>
      <c r="K608" s="60">
        <v>625</v>
      </c>
    </row>
    <row r="609" spans="1:11">
      <c r="A609" s="402" t="s">
        <v>2050</v>
      </c>
      <c r="B609" s="403" t="s">
        <v>814</v>
      </c>
      <c r="C609" s="60">
        <v>61</v>
      </c>
      <c r="D609" s="60">
        <v>59</v>
      </c>
      <c r="E609" s="60">
        <v>61</v>
      </c>
      <c r="F609" s="61">
        <v>-6.6451070294049099E-3</v>
      </c>
      <c r="G609" s="61">
        <v>6.6895598707254998E-3</v>
      </c>
      <c r="H609" s="60">
        <v>0</v>
      </c>
      <c r="I609" s="60">
        <v>0</v>
      </c>
      <c r="J609" s="60">
        <v>6</v>
      </c>
      <c r="K609" s="60">
        <v>7</v>
      </c>
    </row>
    <row r="610" spans="1:11">
      <c r="A610" s="402" t="s">
        <v>2051</v>
      </c>
      <c r="B610" s="403" t="s">
        <v>815</v>
      </c>
      <c r="C610" s="60" t="s">
        <v>1109</v>
      </c>
      <c r="D610" s="60" t="s">
        <v>1109</v>
      </c>
      <c r="E610" s="60" t="s">
        <v>1109</v>
      </c>
      <c r="F610" s="61" t="s">
        <v>1109</v>
      </c>
      <c r="G610" s="61" t="s">
        <v>1109</v>
      </c>
      <c r="H610" s="60" t="s">
        <v>1109</v>
      </c>
      <c r="I610" s="60" t="s">
        <v>1109</v>
      </c>
      <c r="J610" s="60" t="s">
        <v>1109</v>
      </c>
      <c r="K610" s="60" t="s">
        <v>1109</v>
      </c>
    </row>
    <row r="611" spans="1:11">
      <c r="A611" s="402" t="s">
        <v>2052</v>
      </c>
      <c r="B611" s="404" t="s">
        <v>816</v>
      </c>
      <c r="C611" s="60" t="s">
        <v>1109</v>
      </c>
      <c r="D611" s="60" t="s">
        <v>1109</v>
      </c>
      <c r="E611" s="60" t="s">
        <v>1109</v>
      </c>
      <c r="F611" s="61" t="s">
        <v>1109</v>
      </c>
      <c r="G611" s="61" t="s">
        <v>1109</v>
      </c>
      <c r="H611" s="60" t="s">
        <v>1109</v>
      </c>
      <c r="I611" s="60" t="s">
        <v>1109</v>
      </c>
      <c r="J611" s="60" t="s">
        <v>1109</v>
      </c>
      <c r="K611" s="60" t="s">
        <v>1109</v>
      </c>
    </row>
    <row r="612" spans="1:11">
      <c r="A612" s="402" t="s">
        <v>2537</v>
      </c>
      <c r="B612" s="403" t="s">
        <v>312</v>
      </c>
      <c r="C612" s="60">
        <v>93</v>
      </c>
      <c r="D612" s="60">
        <v>90</v>
      </c>
      <c r="E612" s="60">
        <v>97</v>
      </c>
      <c r="F612" s="61">
        <v>-6.5365080443043899E-3</v>
      </c>
      <c r="G612" s="61">
        <v>1.5093028140895399E-2</v>
      </c>
      <c r="H612" s="60">
        <v>-1</v>
      </c>
      <c r="I612" s="60">
        <v>1</v>
      </c>
      <c r="J612" s="60">
        <v>8</v>
      </c>
      <c r="K612" s="60">
        <v>12</v>
      </c>
    </row>
    <row r="613" spans="1:11">
      <c r="A613" s="402" t="s">
        <v>2053</v>
      </c>
      <c r="B613" s="403" t="s">
        <v>817</v>
      </c>
      <c r="C613" s="60">
        <v>2017</v>
      </c>
      <c r="D613" s="60">
        <v>1977</v>
      </c>
      <c r="E613" s="60">
        <v>1958</v>
      </c>
      <c r="F613" s="61">
        <v>-3.9981290711862396E-3</v>
      </c>
      <c r="G613" s="61">
        <v>-1.9295360632272101E-3</v>
      </c>
      <c r="H613" s="60">
        <v>-8</v>
      </c>
      <c r="I613" s="60">
        <v>-5</v>
      </c>
      <c r="J613" s="60">
        <v>269</v>
      </c>
      <c r="K613" s="60">
        <v>270</v>
      </c>
    </row>
    <row r="614" spans="1:11">
      <c r="A614" s="402" t="s">
        <v>2054</v>
      </c>
      <c r="B614" s="403" t="s">
        <v>2608</v>
      </c>
      <c r="C614" s="60">
        <v>118</v>
      </c>
      <c r="D614" s="60">
        <v>115</v>
      </c>
      <c r="E614" s="60">
        <v>115</v>
      </c>
      <c r="F614" s="61">
        <v>-5.1372581418482896E-3</v>
      </c>
      <c r="G614" s="61">
        <v>0</v>
      </c>
      <c r="H614" s="60">
        <v>-1</v>
      </c>
      <c r="I614" s="60">
        <v>0</v>
      </c>
      <c r="J614" s="60">
        <v>14</v>
      </c>
      <c r="K614" s="60">
        <v>15</v>
      </c>
    </row>
    <row r="615" spans="1:11">
      <c r="A615" s="402" t="s">
        <v>2055</v>
      </c>
      <c r="B615" s="403" t="s">
        <v>2538</v>
      </c>
      <c r="C615" s="60">
        <v>118</v>
      </c>
      <c r="D615" s="60">
        <v>115</v>
      </c>
      <c r="E615" s="60">
        <v>115</v>
      </c>
      <c r="F615" s="61">
        <v>-5.1372581418482896E-3</v>
      </c>
      <c r="G615" s="61">
        <v>0</v>
      </c>
      <c r="H615" s="60">
        <v>-1</v>
      </c>
      <c r="I615" s="60">
        <v>0</v>
      </c>
      <c r="J615" s="60">
        <v>14</v>
      </c>
      <c r="K615" s="60">
        <v>15</v>
      </c>
    </row>
    <row r="616" spans="1:11">
      <c r="A616" s="402" t="s">
        <v>2056</v>
      </c>
      <c r="B616" s="404" t="s">
        <v>819</v>
      </c>
      <c r="C616" s="60">
        <v>1037</v>
      </c>
      <c r="D616" s="60">
        <v>1028</v>
      </c>
      <c r="E616" s="60">
        <v>1037</v>
      </c>
      <c r="F616" s="61">
        <v>-1.7418336867173201E-3</v>
      </c>
      <c r="G616" s="61">
        <v>1.74487296522718E-3</v>
      </c>
      <c r="H616" s="60">
        <v>-1</v>
      </c>
      <c r="I616" s="60">
        <v>1</v>
      </c>
      <c r="J616" s="60">
        <v>146</v>
      </c>
      <c r="K616" s="60">
        <v>152</v>
      </c>
    </row>
    <row r="617" spans="1:11">
      <c r="A617" s="402" t="s">
        <v>2057</v>
      </c>
      <c r="B617" s="403" t="s">
        <v>820</v>
      </c>
      <c r="C617" s="60">
        <v>70</v>
      </c>
      <c r="D617" s="60">
        <v>71</v>
      </c>
      <c r="E617" s="60">
        <v>73</v>
      </c>
      <c r="F617" s="61">
        <v>2.8409548838266301E-3</v>
      </c>
      <c r="G617" s="61">
        <v>5.5713755282751397E-3</v>
      </c>
      <c r="H617" s="60">
        <v>0</v>
      </c>
      <c r="I617" s="60">
        <v>0</v>
      </c>
      <c r="J617" s="60">
        <v>10</v>
      </c>
      <c r="K617" s="60">
        <v>11</v>
      </c>
    </row>
    <row r="618" spans="1:11">
      <c r="A618" s="402" t="s">
        <v>2058</v>
      </c>
      <c r="B618" s="404" t="s">
        <v>821</v>
      </c>
      <c r="C618" s="60" t="s">
        <v>1109</v>
      </c>
      <c r="D618" s="60" t="s">
        <v>1109</v>
      </c>
      <c r="E618" s="60" t="s">
        <v>1109</v>
      </c>
      <c r="F618" s="61" t="s">
        <v>1109</v>
      </c>
      <c r="G618" s="61" t="s">
        <v>1109</v>
      </c>
      <c r="H618" s="60" t="s">
        <v>1109</v>
      </c>
      <c r="I618" s="60" t="s">
        <v>1109</v>
      </c>
      <c r="J618" s="60" t="s">
        <v>1109</v>
      </c>
      <c r="K618" s="60" t="s">
        <v>1109</v>
      </c>
    </row>
    <row r="619" spans="1:11">
      <c r="A619" s="402" t="s">
        <v>2059</v>
      </c>
      <c r="B619" s="404" t="s">
        <v>822</v>
      </c>
      <c r="C619" s="60">
        <v>21</v>
      </c>
      <c r="D619" s="60">
        <v>21</v>
      </c>
      <c r="E619" s="60">
        <v>21</v>
      </c>
      <c r="F619" s="61">
        <v>0</v>
      </c>
      <c r="G619" s="61">
        <v>0</v>
      </c>
      <c r="H619" s="60">
        <v>0</v>
      </c>
      <c r="I619" s="60">
        <v>0</v>
      </c>
      <c r="J619" s="60">
        <v>3</v>
      </c>
      <c r="K619" s="60">
        <v>3</v>
      </c>
    </row>
    <row r="620" spans="1:11">
      <c r="A620" s="402" t="s">
        <v>2060</v>
      </c>
      <c r="B620" s="404" t="s">
        <v>823</v>
      </c>
      <c r="C620" s="60">
        <v>82</v>
      </c>
      <c r="D620" s="60">
        <v>81</v>
      </c>
      <c r="E620" s="60">
        <v>81</v>
      </c>
      <c r="F620" s="61">
        <v>-2.4510098765094801E-3</v>
      </c>
      <c r="G620" s="61">
        <v>0</v>
      </c>
      <c r="H620" s="60">
        <v>0</v>
      </c>
      <c r="I620" s="60">
        <v>0</v>
      </c>
      <c r="J620" s="60">
        <v>12</v>
      </c>
      <c r="K620" s="60">
        <v>12</v>
      </c>
    </row>
    <row r="621" spans="1:11">
      <c r="A621" s="402" t="s">
        <v>2061</v>
      </c>
      <c r="B621" s="404" t="s">
        <v>313</v>
      </c>
      <c r="C621" s="60">
        <v>729</v>
      </c>
      <c r="D621" s="60">
        <v>723</v>
      </c>
      <c r="E621" s="60">
        <v>729</v>
      </c>
      <c r="F621" s="61">
        <v>-1.6515366798514101E-3</v>
      </c>
      <c r="G621" s="61">
        <v>1.65426876539576E-3</v>
      </c>
      <c r="H621" s="60">
        <v>-1</v>
      </c>
      <c r="I621" s="60">
        <v>1</v>
      </c>
      <c r="J621" s="60">
        <v>103</v>
      </c>
      <c r="K621" s="60">
        <v>107</v>
      </c>
    </row>
    <row r="622" spans="1:11">
      <c r="A622" s="402" t="s">
        <v>2062</v>
      </c>
      <c r="B622" s="403" t="s">
        <v>2609</v>
      </c>
      <c r="C622" s="60">
        <v>118</v>
      </c>
      <c r="D622" s="60">
        <v>116</v>
      </c>
      <c r="E622" s="60">
        <v>117</v>
      </c>
      <c r="F622" s="61">
        <v>-3.41304893357275E-3</v>
      </c>
      <c r="G622" s="61">
        <v>1.7182231950299001E-3</v>
      </c>
      <c r="H622" s="60">
        <v>0</v>
      </c>
      <c r="I622" s="60">
        <v>0</v>
      </c>
      <c r="J622" s="60">
        <v>16</v>
      </c>
      <c r="K622" s="60">
        <v>17</v>
      </c>
    </row>
    <row r="623" spans="1:11">
      <c r="A623" s="8" t="s">
        <v>2063</v>
      </c>
      <c r="B623" s="405" t="s">
        <v>824</v>
      </c>
      <c r="C623" s="377">
        <v>15</v>
      </c>
      <c r="D623" s="377">
        <v>14</v>
      </c>
      <c r="E623" s="377">
        <v>14</v>
      </c>
      <c r="F623" s="201">
        <v>-1.3703810340970599E-2</v>
      </c>
      <c r="G623" s="201">
        <v>0</v>
      </c>
      <c r="H623" s="377">
        <v>0</v>
      </c>
      <c r="I623" s="377">
        <v>0</v>
      </c>
      <c r="J623" s="377">
        <v>2</v>
      </c>
      <c r="K623" s="377">
        <v>2</v>
      </c>
    </row>
    <row r="624" spans="1:11">
      <c r="A624" s="402" t="s">
        <v>2064</v>
      </c>
      <c r="B624" s="404" t="s">
        <v>825</v>
      </c>
      <c r="C624" s="60" t="s">
        <v>1109</v>
      </c>
      <c r="D624" s="60" t="s">
        <v>1109</v>
      </c>
      <c r="E624" s="60" t="s">
        <v>1109</v>
      </c>
      <c r="F624" s="61" t="s">
        <v>1109</v>
      </c>
      <c r="G624" s="61" t="s">
        <v>1109</v>
      </c>
      <c r="H624" s="60" t="s">
        <v>1109</v>
      </c>
      <c r="I624" s="60" t="s">
        <v>1109</v>
      </c>
      <c r="J624" s="60" t="s">
        <v>1109</v>
      </c>
      <c r="K624" s="60" t="s">
        <v>1109</v>
      </c>
    </row>
    <row r="625" spans="1:11">
      <c r="A625" s="402" t="s">
        <v>2065</v>
      </c>
      <c r="B625" s="404" t="s">
        <v>826</v>
      </c>
      <c r="C625" s="60">
        <v>0</v>
      </c>
      <c r="D625" s="60">
        <v>0</v>
      </c>
      <c r="E625" s="60">
        <v>0</v>
      </c>
      <c r="F625" s="61">
        <v>0</v>
      </c>
      <c r="G625" s="61">
        <v>0</v>
      </c>
      <c r="H625" s="60">
        <v>0</v>
      </c>
      <c r="I625" s="60">
        <v>0</v>
      </c>
      <c r="J625" s="60">
        <v>0</v>
      </c>
      <c r="K625" s="60">
        <v>0</v>
      </c>
    </row>
    <row r="626" spans="1:11">
      <c r="A626" s="402" t="s">
        <v>2066</v>
      </c>
      <c r="B626" s="403" t="s">
        <v>827</v>
      </c>
      <c r="C626" s="60">
        <v>856</v>
      </c>
      <c r="D626" s="60">
        <v>829</v>
      </c>
      <c r="E626" s="60">
        <v>801</v>
      </c>
      <c r="F626" s="61">
        <v>-6.3895436943982604E-3</v>
      </c>
      <c r="G626" s="61">
        <v>-6.8482845009423298E-3</v>
      </c>
      <c r="H626" s="60">
        <v>-6</v>
      </c>
      <c r="I626" s="60">
        <v>-6</v>
      </c>
      <c r="J626" s="60">
        <v>108</v>
      </c>
      <c r="K626" s="60">
        <v>102</v>
      </c>
    </row>
    <row r="627" spans="1:11">
      <c r="A627" s="402" t="s">
        <v>2067</v>
      </c>
      <c r="B627" s="403" t="s">
        <v>828</v>
      </c>
      <c r="C627" s="60">
        <v>24</v>
      </c>
      <c r="D627" s="60">
        <v>23</v>
      </c>
      <c r="E627" s="60">
        <v>23</v>
      </c>
      <c r="F627" s="61">
        <v>-8.4757990353012697E-3</v>
      </c>
      <c r="G627" s="61">
        <v>0</v>
      </c>
      <c r="H627" s="60">
        <v>0</v>
      </c>
      <c r="I627" s="60">
        <v>0</v>
      </c>
      <c r="J627" s="60">
        <v>3</v>
      </c>
      <c r="K627" s="60">
        <v>3</v>
      </c>
    </row>
    <row r="628" spans="1:11">
      <c r="A628" s="402" t="s">
        <v>2068</v>
      </c>
      <c r="B628" s="403" t="s">
        <v>829</v>
      </c>
      <c r="C628" s="60">
        <v>48</v>
      </c>
      <c r="D628" s="60">
        <v>45</v>
      </c>
      <c r="E628" s="60">
        <v>42</v>
      </c>
      <c r="F628" s="61">
        <v>-1.2824757082590101E-2</v>
      </c>
      <c r="G628" s="61">
        <v>-1.3703810340970599E-2</v>
      </c>
      <c r="H628" s="60">
        <v>-1</v>
      </c>
      <c r="I628" s="60">
        <v>-1</v>
      </c>
      <c r="J628" s="60">
        <v>5</v>
      </c>
      <c r="K628" s="60">
        <v>4</v>
      </c>
    </row>
    <row r="629" spans="1:11">
      <c r="A629" s="402" t="s">
        <v>2069</v>
      </c>
      <c r="B629" s="403" t="s">
        <v>830</v>
      </c>
      <c r="C629" s="60">
        <v>501</v>
      </c>
      <c r="D629" s="60">
        <v>487</v>
      </c>
      <c r="E629" s="60">
        <v>472</v>
      </c>
      <c r="F629" s="61">
        <v>-5.65236055807405E-3</v>
      </c>
      <c r="G629" s="61">
        <v>-6.2374930665721803E-3</v>
      </c>
      <c r="H629" s="60">
        <v>-3</v>
      </c>
      <c r="I629" s="60">
        <v>-3</v>
      </c>
      <c r="J629" s="60">
        <v>64</v>
      </c>
      <c r="K629" s="60">
        <v>61</v>
      </c>
    </row>
    <row r="630" spans="1:11">
      <c r="A630" s="402" t="s">
        <v>2070</v>
      </c>
      <c r="B630" s="403" t="s">
        <v>831</v>
      </c>
      <c r="C630" s="60">
        <v>120</v>
      </c>
      <c r="D630" s="60">
        <v>119</v>
      </c>
      <c r="E630" s="60">
        <v>118</v>
      </c>
      <c r="F630" s="61">
        <v>-1.67225016307015E-3</v>
      </c>
      <c r="G630" s="61">
        <v>-1.6863502400475999E-3</v>
      </c>
      <c r="H630" s="60">
        <v>0</v>
      </c>
      <c r="I630" s="60">
        <v>0</v>
      </c>
      <c r="J630" s="60">
        <v>17</v>
      </c>
      <c r="K630" s="60">
        <v>17</v>
      </c>
    </row>
    <row r="631" spans="1:11">
      <c r="A631" s="402" t="s">
        <v>2071</v>
      </c>
      <c r="B631" s="403" t="s">
        <v>832</v>
      </c>
      <c r="C631" s="60">
        <v>163</v>
      </c>
      <c r="D631" s="60">
        <v>155</v>
      </c>
      <c r="E631" s="60">
        <v>146</v>
      </c>
      <c r="F631" s="61">
        <v>-1.00145340080751E-2</v>
      </c>
      <c r="G631" s="61">
        <v>-1.1892418537471401E-2</v>
      </c>
      <c r="H631" s="60">
        <v>-2</v>
      </c>
      <c r="I631" s="60">
        <v>-2</v>
      </c>
      <c r="J631" s="60">
        <v>19</v>
      </c>
      <c r="K631" s="60">
        <v>17</v>
      </c>
    </row>
    <row r="632" spans="1:11">
      <c r="A632" s="402" t="s">
        <v>2072</v>
      </c>
      <c r="B632" s="403" t="s">
        <v>314</v>
      </c>
      <c r="C632" s="60">
        <v>20109</v>
      </c>
      <c r="D632" s="60">
        <v>19858</v>
      </c>
      <c r="E632" s="60">
        <v>20595</v>
      </c>
      <c r="F632" s="61">
        <v>-2.50895279003915E-3</v>
      </c>
      <c r="G632" s="61">
        <v>7.3148999798176E-3</v>
      </c>
      <c r="H632" s="60">
        <v>-46</v>
      </c>
      <c r="I632" s="60">
        <v>146</v>
      </c>
      <c r="J632" s="60">
        <v>1740</v>
      </c>
      <c r="K632" s="60">
        <v>2149</v>
      </c>
    </row>
    <row r="633" spans="1:11">
      <c r="A633" s="402" t="s">
        <v>2073</v>
      </c>
      <c r="B633" s="403" t="s">
        <v>2610</v>
      </c>
      <c r="C633" s="60">
        <v>1884</v>
      </c>
      <c r="D633" s="60">
        <v>1861</v>
      </c>
      <c r="E633" s="60">
        <v>1927</v>
      </c>
      <c r="F633" s="61">
        <v>-2.4536246289921198E-3</v>
      </c>
      <c r="G633" s="61">
        <v>6.9944299137290099E-3</v>
      </c>
      <c r="H633" s="60">
        <v>-5</v>
      </c>
      <c r="I633" s="60">
        <v>13</v>
      </c>
      <c r="J633" s="60">
        <v>156</v>
      </c>
      <c r="K633" s="60">
        <v>194</v>
      </c>
    </row>
    <row r="634" spans="1:11">
      <c r="A634" s="402" t="s">
        <v>2074</v>
      </c>
      <c r="B634" s="403" t="s">
        <v>2539</v>
      </c>
      <c r="C634" s="60">
        <v>1884</v>
      </c>
      <c r="D634" s="60">
        <v>1861</v>
      </c>
      <c r="E634" s="60">
        <v>1927</v>
      </c>
      <c r="F634" s="61">
        <v>-2.4536246289921198E-3</v>
      </c>
      <c r="G634" s="61">
        <v>6.9944299137290099E-3</v>
      </c>
      <c r="H634" s="60">
        <v>-5</v>
      </c>
      <c r="I634" s="60">
        <v>13</v>
      </c>
      <c r="J634" s="60">
        <v>156</v>
      </c>
      <c r="K634" s="60">
        <v>194</v>
      </c>
    </row>
    <row r="635" spans="1:11">
      <c r="A635" s="402" t="s">
        <v>2075</v>
      </c>
      <c r="B635" s="403" t="s">
        <v>833</v>
      </c>
      <c r="C635" s="60">
        <v>17372</v>
      </c>
      <c r="D635" s="60">
        <v>17163</v>
      </c>
      <c r="E635" s="60">
        <v>17809</v>
      </c>
      <c r="F635" s="61">
        <v>-2.4178344618204198E-3</v>
      </c>
      <c r="G635" s="61">
        <v>7.4169792439478001E-3</v>
      </c>
      <c r="H635" s="60">
        <v>-38</v>
      </c>
      <c r="I635" s="60">
        <v>128</v>
      </c>
      <c r="J635" s="60">
        <v>1504</v>
      </c>
      <c r="K635" s="60">
        <v>1858</v>
      </c>
    </row>
    <row r="636" spans="1:11">
      <c r="A636" s="402" t="s">
        <v>2076</v>
      </c>
      <c r="B636" s="403" t="s">
        <v>834</v>
      </c>
      <c r="C636" s="60">
        <v>0</v>
      </c>
      <c r="D636" s="60">
        <v>0</v>
      </c>
      <c r="E636" s="60">
        <v>0</v>
      </c>
      <c r="F636" s="61">
        <v>0</v>
      </c>
      <c r="G636" s="61">
        <v>0</v>
      </c>
      <c r="H636" s="60">
        <v>0</v>
      </c>
      <c r="I636" s="60">
        <v>0</v>
      </c>
      <c r="J636" s="60">
        <v>0</v>
      </c>
      <c r="K636" s="60">
        <v>0</v>
      </c>
    </row>
    <row r="637" spans="1:11">
      <c r="A637" s="402" t="s">
        <v>2077</v>
      </c>
      <c r="B637" s="404" t="s">
        <v>835</v>
      </c>
      <c r="C637" s="60">
        <v>227</v>
      </c>
      <c r="D637" s="60">
        <v>231</v>
      </c>
      <c r="E637" s="60">
        <v>241</v>
      </c>
      <c r="F637" s="61">
        <v>3.49964812662251E-3</v>
      </c>
      <c r="G637" s="61">
        <v>8.51186626399714E-3</v>
      </c>
      <c r="H637" s="60">
        <v>1</v>
      </c>
      <c r="I637" s="60">
        <v>2</v>
      </c>
      <c r="J637" s="60">
        <v>22</v>
      </c>
      <c r="K637" s="60">
        <v>25</v>
      </c>
    </row>
    <row r="638" spans="1:11">
      <c r="A638" s="402" t="s">
        <v>2078</v>
      </c>
      <c r="B638" s="404" t="s">
        <v>836</v>
      </c>
      <c r="C638" s="60">
        <v>0</v>
      </c>
      <c r="D638" s="60">
        <v>0</v>
      </c>
      <c r="E638" s="60">
        <v>0</v>
      </c>
      <c r="F638" s="61">
        <v>0</v>
      </c>
      <c r="G638" s="61">
        <v>0</v>
      </c>
      <c r="H638" s="60">
        <v>0</v>
      </c>
      <c r="I638" s="60">
        <v>0</v>
      </c>
      <c r="J638" s="60">
        <v>0</v>
      </c>
      <c r="K638" s="60">
        <v>0</v>
      </c>
    </row>
    <row r="639" spans="1:11">
      <c r="A639" s="402" t="s">
        <v>2079</v>
      </c>
      <c r="B639" s="404" t="s">
        <v>837</v>
      </c>
      <c r="C639" s="60">
        <v>3795</v>
      </c>
      <c r="D639" s="60">
        <v>3638</v>
      </c>
      <c r="E639" s="60">
        <v>3708</v>
      </c>
      <c r="F639" s="61">
        <v>-8.4144646901644898E-3</v>
      </c>
      <c r="G639" s="61">
        <v>3.81898734048902E-3</v>
      </c>
      <c r="H639" s="60">
        <v>-31</v>
      </c>
      <c r="I639" s="60">
        <v>14</v>
      </c>
      <c r="J639" s="60">
        <v>263</v>
      </c>
      <c r="K639" s="60">
        <v>349</v>
      </c>
    </row>
    <row r="640" spans="1:11">
      <c r="A640" s="402" t="s">
        <v>2080</v>
      </c>
      <c r="B640" s="404" t="s">
        <v>838</v>
      </c>
      <c r="C640" s="60">
        <v>196</v>
      </c>
      <c r="D640" s="60">
        <v>157</v>
      </c>
      <c r="E640" s="60">
        <v>156</v>
      </c>
      <c r="F640" s="61">
        <v>-4.3403657113552901E-2</v>
      </c>
      <c r="G640" s="61">
        <v>-1.27714337710472E-3</v>
      </c>
      <c r="H640" s="60">
        <v>-8</v>
      </c>
      <c r="I640" s="60">
        <v>0</v>
      </c>
      <c r="J640" s="60">
        <v>0</v>
      </c>
      <c r="K640" s="60">
        <v>12</v>
      </c>
    </row>
    <row r="641" spans="1:11">
      <c r="A641" s="402" t="s">
        <v>2081</v>
      </c>
      <c r="B641" s="403" t="s">
        <v>839</v>
      </c>
      <c r="C641" s="60">
        <v>26</v>
      </c>
      <c r="D641" s="60">
        <v>25</v>
      </c>
      <c r="E641" s="60">
        <v>25</v>
      </c>
      <c r="F641" s="61">
        <v>-7.8134576287804992E-3</v>
      </c>
      <c r="G641" s="61">
        <v>0</v>
      </c>
      <c r="H641" s="60">
        <v>0</v>
      </c>
      <c r="I641" s="60">
        <v>0</v>
      </c>
      <c r="J641" s="60">
        <v>2</v>
      </c>
      <c r="K641" s="60">
        <v>2</v>
      </c>
    </row>
    <row r="642" spans="1:11">
      <c r="A642" s="8" t="s">
        <v>2082</v>
      </c>
      <c r="B642" s="405" t="s">
        <v>840</v>
      </c>
      <c r="C642" s="377">
        <v>0</v>
      </c>
      <c r="D642" s="377">
        <v>0</v>
      </c>
      <c r="E642" s="377">
        <v>0</v>
      </c>
      <c r="F642" s="201">
        <v>0</v>
      </c>
      <c r="G642" s="201">
        <v>0</v>
      </c>
      <c r="H642" s="377">
        <v>0</v>
      </c>
      <c r="I642" s="377">
        <v>0</v>
      </c>
      <c r="J642" s="377">
        <v>0</v>
      </c>
      <c r="K642" s="377">
        <v>0</v>
      </c>
    </row>
    <row r="643" spans="1:11">
      <c r="A643" s="402" t="s">
        <v>2083</v>
      </c>
      <c r="B643" s="403" t="s">
        <v>841</v>
      </c>
      <c r="C643" s="60">
        <v>53</v>
      </c>
      <c r="D643" s="60">
        <v>49</v>
      </c>
      <c r="E643" s="60">
        <v>50</v>
      </c>
      <c r="F643" s="61">
        <v>-1.55718089624862E-2</v>
      </c>
      <c r="G643" s="61">
        <v>4.0487154565744801E-3</v>
      </c>
      <c r="H643" s="60">
        <v>-1</v>
      </c>
      <c r="I643" s="60">
        <v>0</v>
      </c>
      <c r="J643" s="60">
        <v>2</v>
      </c>
      <c r="K643" s="60">
        <v>4</v>
      </c>
    </row>
    <row r="644" spans="1:11">
      <c r="A644" s="402" t="s">
        <v>2084</v>
      </c>
      <c r="B644" s="403" t="s">
        <v>842</v>
      </c>
      <c r="C644" s="60">
        <v>598</v>
      </c>
      <c r="D644" s="60">
        <v>606</v>
      </c>
      <c r="E644" s="60">
        <v>625</v>
      </c>
      <c r="F644" s="61">
        <v>2.6613816288596501E-3</v>
      </c>
      <c r="G644" s="61">
        <v>6.1934332164466097E-3</v>
      </c>
      <c r="H644" s="60">
        <v>2</v>
      </c>
      <c r="I644" s="60">
        <v>4</v>
      </c>
      <c r="J644" s="60">
        <v>56</v>
      </c>
      <c r="K644" s="60">
        <v>61</v>
      </c>
    </row>
    <row r="645" spans="1:11">
      <c r="A645" s="402" t="s">
        <v>2085</v>
      </c>
      <c r="B645" s="403" t="s">
        <v>843</v>
      </c>
      <c r="C645" s="60">
        <v>0</v>
      </c>
      <c r="D645" s="60">
        <v>0</v>
      </c>
      <c r="E645" s="60">
        <v>0</v>
      </c>
      <c r="F645" s="61">
        <v>0</v>
      </c>
      <c r="G645" s="61">
        <v>0</v>
      </c>
      <c r="H645" s="60">
        <v>0</v>
      </c>
      <c r="I645" s="60">
        <v>0</v>
      </c>
      <c r="J645" s="60">
        <v>0</v>
      </c>
      <c r="K645" s="60">
        <v>0</v>
      </c>
    </row>
    <row r="646" spans="1:11">
      <c r="A646" s="402" t="s">
        <v>2086</v>
      </c>
      <c r="B646" s="403" t="s">
        <v>844</v>
      </c>
      <c r="C646" s="60">
        <v>5284</v>
      </c>
      <c r="D646" s="60">
        <v>5257</v>
      </c>
      <c r="E646" s="60">
        <v>5513</v>
      </c>
      <c r="F646" s="61">
        <v>-1.02404826888536E-3</v>
      </c>
      <c r="G646" s="61">
        <v>9.5550442693581594E-3</v>
      </c>
      <c r="H646" s="60">
        <v>-5</v>
      </c>
      <c r="I646" s="60">
        <v>51</v>
      </c>
      <c r="J646" s="60">
        <v>480</v>
      </c>
      <c r="K646" s="60">
        <v>603</v>
      </c>
    </row>
    <row r="647" spans="1:11">
      <c r="A647" s="402" t="s">
        <v>2087</v>
      </c>
      <c r="B647" s="403" t="s">
        <v>315</v>
      </c>
      <c r="C647" s="60">
        <v>0</v>
      </c>
      <c r="D647" s="60">
        <v>0</v>
      </c>
      <c r="E647" s="60">
        <v>0</v>
      </c>
      <c r="F647" s="61">
        <v>0</v>
      </c>
      <c r="G647" s="61">
        <v>0</v>
      </c>
      <c r="H647" s="60">
        <v>0</v>
      </c>
      <c r="I647" s="60">
        <v>0</v>
      </c>
      <c r="J647" s="60">
        <v>0</v>
      </c>
      <c r="K647" s="60">
        <v>0</v>
      </c>
    </row>
    <row r="648" spans="1:11">
      <c r="A648" s="402" t="s">
        <v>2088</v>
      </c>
      <c r="B648" s="403" t="s">
        <v>2089</v>
      </c>
      <c r="C648" s="60">
        <v>16</v>
      </c>
      <c r="D648" s="60">
        <v>16</v>
      </c>
      <c r="E648" s="60">
        <v>16</v>
      </c>
      <c r="F648" s="61">
        <v>0</v>
      </c>
      <c r="G648" s="61">
        <v>0</v>
      </c>
      <c r="H648" s="60">
        <v>0</v>
      </c>
      <c r="I648" s="60">
        <v>0</v>
      </c>
      <c r="J648" s="60">
        <v>1</v>
      </c>
      <c r="K648" s="60">
        <v>2</v>
      </c>
    </row>
    <row r="649" spans="1:11">
      <c r="A649" s="402" t="s">
        <v>2090</v>
      </c>
      <c r="B649" s="403" t="s">
        <v>316</v>
      </c>
      <c r="C649" s="60">
        <v>1031</v>
      </c>
      <c r="D649" s="60">
        <v>1024</v>
      </c>
      <c r="E649" s="60">
        <v>1025</v>
      </c>
      <c r="F649" s="61">
        <v>-1.36160785320538E-3</v>
      </c>
      <c r="G649" s="61">
        <v>1.9523625072759301E-4</v>
      </c>
      <c r="H649" s="60">
        <v>-1</v>
      </c>
      <c r="I649" s="60">
        <v>0</v>
      </c>
      <c r="J649" s="60">
        <v>99</v>
      </c>
      <c r="K649" s="60">
        <v>102</v>
      </c>
    </row>
    <row r="650" spans="1:11">
      <c r="A650" s="402" t="s">
        <v>2091</v>
      </c>
      <c r="B650" s="403" t="s">
        <v>845</v>
      </c>
      <c r="C650" s="60">
        <v>249</v>
      </c>
      <c r="D650" s="60">
        <v>231</v>
      </c>
      <c r="E650" s="60">
        <v>234</v>
      </c>
      <c r="F650" s="61">
        <v>-1.48949927910392E-2</v>
      </c>
      <c r="G650" s="61">
        <v>2.5840137906767398E-3</v>
      </c>
      <c r="H650" s="60">
        <v>-4</v>
      </c>
      <c r="I650" s="60">
        <v>1</v>
      </c>
      <c r="J650" s="60">
        <v>12</v>
      </c>
      <c r="K650" s="60">
        <v>20</v>
      </c>
    </row>
    <row r="651" spans="1:11">
      <c r="A651" s="402" t="s">
        <v>2092</v>
      </c>
      <c r="B651" s="403" t="s">
        <v>846</v>
      </c>
      <c r="C651" s="60">
        <v>60</v>
      </c>
      <c r="D651" s="60">
        <v>54</v>
      </c>
      <c r="E651" s="60">
        <v>53</v>
      </c>
      <c r="F651" s="61">
        <v>-2.0851637639023202E-2</v>
      </c>
      <c r="G651" s="61">
        <v>-3.7314473855051301E-3</v>
      </c>
      <c r="H651" s="60">
        <v>-1</v>
      </c>
      <c r="I651" s="60">
        <v>0</v>
      </c>
      <c r="J651" s="60">
        <v>2</v>
      </c>
      <c r="K651" s="60">
        <v>4</v>
      </c>
    </row>
    <row r="652" spans="1:11">
      <c r="A652" s="402" t="s">
        <v>2093</v>
      </c>
      <c r="B652" s="403" t="s">
        <v>847</v>
      </c>
      <c r="C652" s="60">
        <v>1946</v>
      </c>
      <c r="D652" s="60">
        <v>1989</v>
      </c>
      <c r="E652" s="60">
        <v>2105</v>
      </c>
      <c r="F652" s="61">
        <v>4.3807708660330603E-3</v>
      </c>
      <c r="G652" s="61">
        <v>1.14011972846568E-2</v>
      </c>
      <c r="H652" s="60">
        <v>9</v>
      </c>
      <c r="I652" s="60">
        <v>23</v>
      </c>
      <c r="J652" s="60">
        <v>212</v>
      </c>
      <c r="K652" s="60">
        <v>248</v>
      </c>
    </row>
    <row r="653" spans="1:11">
      <c r="A653" s="402" t="s">
        <v>2094</v>
      </c>
      <c r="B653" s="403" t="s">
        <v>848</v>
      </c>
      <c r="C653" s="60">
        <v>75</v>
      </c>
      <c r="D653" s="60">
        <v>76</v>
      </c>
      <c r="E653" s="60">
        <v>80</v>
      </c>
      <c r="F653" s="61">
        <v>2.6525571709437E-3</v>
      </c>
      <c r="G653" s="61">
        <v>1.03114593179361E-2</v>
      </c>
      <c r="H653" s="60">
        <v>0</v>
      </c>
      <c r="I653" s="60">
        <v>1</v>
      </c>
      <c r="J653" s="60">
        <v>8</v>
      </c>
      <c r="K653" s="60">
        <v>9</v>
      </c>
    </row>
    <row r="654" spans="1:11">
      <c r="A654" s="402" t="s">
        <v>2095</v>
      </c>
      <c r="B654" s="403" t="s">
        <v>849</v>
      </c>
      <c r="C654" s="60">
        <v>46</v>
      </c>
      <c r="D654" s="60">
        <v>43</v>
      </c>
      <c r="E654" s="60">
        <v>44</v>
      </c>
      <c r="F654" s="61">
        <v>-1.3397697249833401E-2</v>
      </c>
      <c r="G654" s="61">
        <v>4.6084902230403299E-3</v>
      </c>
      <c r="H654" s="60">
        <v>-1</v>
      </c>
      <c r="I654" s="60">
        <v>0</v>
      </c>
      <c r="J654" s="60">
        <v>3</v>
      </c>
      <c r="K654" s="60">
        <v>4</v>
      </c>
    </row>
    <row r="655" spans="1:11">
      <c r="A655" s="402" t="s">
        <v>2096</v>
      </c>
      <c r="B655" s="403" t="s">
        <v>850</v>
      </c>
      <c r="C655" s="60">
        <v>370</v>
      </c>
      <c r="D655" s="60">
        <v>383</v>
      </c>
      <c r="E655" s="60">
        <v>410</v>
      </c>
      <c r="F655" s="61">
        <v>6.9303008650656297E-3</v>
      </c>
      <c r="G655" s="61">
        <v>1.3717669651874599E-2</v>
      </c>
      <c r="H655" s="60">
        <v>3</v>
      </c>
      <c r="I655" s="60">
        <v>5</v>
      </c>
      <c r="J655" s="60">
        <v>41</v>
      </c>
      <c r="K655" s="60">
        <v>47</v>
      </c>
    </row>
    <row r="656" spans="1:11">
      <c r="A656" s="402" t="s">
        <v>2097</v>
      </c>
      <c r="B656" s="403" t="s">
        <v>851</v>
      </c>
      <c r="C656" s="60">
        <v>939</v>
      </c>
      <c r="D656" s="60">
        <v>882</v>
      </c>
      <c r="E656" s="60">
        <v>904</v>
      </c>
      <c r="F656" s="61">
        <v>-1.2446577208007801E-2</v>
      </c>
      <c r="G656" s="61">
        <v>4.93962077669741E-3</v>
      </c>
      <c r="H656" s="60">
        <v>-11</v>
      </c>
      <c r="I656" s="60">
        <v>4</v>
      </c>
      <c r="J656" s="60">
        <v>55</v>
      </c>
      <c r="K656" s="60">
        <v>84</v>
      </c>
    </row>
    <row r="657" spans="1:11">
      <c r="A657" s="402" t="s">
        <v>2098</v>
      </c>
      <c r="B657" s="404" t="s">
        <v>852</v>
      </c>
      <c r="C657" s="60">
        <v>0</v>
      </c>
      <c r="D657" s="60">
        <v>0</v>
      </c>
      <c r="E657" s="60">
        <v>0</v>
      </c>
      <c r="F657" s="61">
        <v>0</v>
      </c>
      <c r="G657" s="61">
        <v>0</v>
      </c>
      <c r="H657" s="60">
        <v>0</v>
      </c>
      <c r="I657" s="60">
        <v>0</v>
      </c>
      <c r="J657" s="60">
        <v>0</v>
      </c>
      <c r="K657" s="60">
        <v>0</v>
      </c>
    </row>
    <row r="658" spans="1:11">
      <c r="A658" s="402" t="s">
        <v>2099</v>
      </c>
      <c r="B658" s="403" t="s">
        <v>853</v>
      </c>
      <c r="C658" s="60">
        <v>42</v>
      </c>
      <c r="D658" s="60">
        <v>41</v>
      </c>
      <c r="E658" s="60">
        <v>41</v>
      </c>
      <c r="F658" s="61">
        <v>-4.8079151111850597E-3</v>
      </c>
      <c r="G658" s="61">
        <v>0</v>
      </c>
      <c r="H658" s="60">
        <v>0</v>
      </c>
      <c r="I658" s="60">
        <v>0</v>
      </c>
      <c r="J658" s="60">
        <v>4</v>
      </c>
      <c r="K658" s="60">
        <v>4</v>
      </c>
    </row>
    <row r="659" spans="1:11">
      <c r="A659" s="402" t="s">
        <v>2100</v>
      </c>
      <c r="B659" s="403" t="s">
        <v>854</v>
      </c>
      <c r="C659" s="60">
        <v>1029</v>
      </c>
      <c r="D659" s="60">
        <v>1047</v>
      </c>
      <c r="E659" s="60">
        <v>1108</v>
      </c>
      <c r="F659" s="61">
        <v>3.4743165018535898E-3</v>
      </c>
      <c r="G659" s="61">
        <v>1.13899079204531E-2</v>
      </c>
      <c r="H659" s="60">
        <v>4</v>
      </c>
      <c r="I659" s="60">
        <v>12</v>
      </c>
      <c r="J659" s="60">
        <v>107</v>
      </c>
      <c r="K659" s="60">
        <v>127</v>
      </c>
    </row>
    <row r="660" spans="1:11">
      <c r="A660" s="402" t="s">
        <v>2101</v>
      </c>
      <c r="B660" s="404" t="s">
        <v>855</v>
      </c>
      <c r="C660" s="60">
        <v>13</v>
      </c>
      <c r="D660" s="60">
        <v>12</v>
      </c>
      <c r="E660" s="60">
        <v>13</v>
      </c>
      <c r="F660" s="61">
        <v>-1.58810858664757E-2</v>
      </c>
      <c r="G660" s="61">
        <v>1.6137364741595699E-2</v>
      </c>
      <c r="H660" s="60">
        <v>0</v>
      </c>
      <c r="I660" s="60">
        <v>0</v>
      </c>
      <c r="J660" s="60">
        <v>1</v>
      </c>
      <c r="K660" s="60">
        <v>1</v>
      </c>
    </row>
    <row r="661" spans="1:11">
      <c r="A661" s="402" t="s">
        <v>2102</v>
      </c>
      <c r="B661" s="404" t="s">
        <v>856</v>
      </c>
      <c r="C661" s="60">
        <v>0</v>
      </c>
      <c r="D661" s="60">
        <v>0</v>
      </c>
      <c r="E661" s="60">
        <v>0</v>
      </c>
      <c r="F661" s="61">
        <v>0</v>
      </c>
      <c r="G661" s="61">
        <v>0</v>
      </c>
      <c r="H661" s="60">
        <v>0</v>
      </c>
      <c r="I661" s="60">
        <v>0</v>
      </c>
      <c r="J661" s="60">
        <v>0</v>
      </c>
      <c r="K661" s="60">
        <v>0</v>
      </c>
    </row>
    <row r="662" spans="1:11">
      <c r="A662" s="402" t="s">
        <v>2103</v>
      </c>
      <c r="B662" s="403" t="s">
        <v>857</v>
      </c>
      <c r="C662" s="60">
        <v>954</v>
      </c>
      <c r="D662" s="60">
        <v>972</v>
      </c>
      <c r="E662" s="60">
        <v>1014</v>
      </c>
      <c r="F662" s="61">
        <v>3.7454232352438499E-3</v>
      </c>
      <c r="G662" s="61">
        <v>8.4963669115236708E-3</v>
      </c>
      <c r="H662" s="60">
        <v>4</v>
      </c>
      <c r="I662" s="60">
        <v>8</v>
      </c>
      <c r="J662" s="60">
        <v>92</v>
      </c>
      <c r="K662" s="60">
        <v>104</v>
      </c>
    </row>
    <row r="663" spans="1:11">
      <c r="A663" s="402" t="s">
        <v>2104</v>
      </c>
      <c r="B663" s="403" t="s">
        <v>858</v>
      </c>
      <c r="C663" s="60">
        <v>337</v>
      </c>
      <c r="D663" s="60">
        <v>345</v>
      </c>
      <c r="E663" s="60">
        <v>355</v>
      </c>
      <c r="F663" s="61">
        <v>4.7033234020581504E-3</v>
      </c>
      <c r="G663" s="61">
        <v>5.7310343900578396E-3</v>
      </c>
      <c r="H663" s="60">
        <v>2</v>
      </c>
      <c r="I663" s="60">
        <v>2</v>
      </c>
      <c r="J663" s="60">
        <v>34</v>
      </c>
      <c r="K663" s="60">
        <v>36</v>
      </c>
    </row>
    <row r="664" spans="1:11">
      <c r="A664" s="402" t="s">
        <v>2105</v>
      </c>
      <c r="B664" s="403" t="s">
        <v>859</v>
      </c>
      <c r="C664" s="60">
        <v>80</v>
      </c>
      <c r="D664" s="60">
        <v>78</v>
      </c>
      <c r="E664" s="60">
        <v>79</v>
      </c>
      <c r="F664" s="61">
        <v>-5.05076337946808E-3</v>
      </c>
      <c r="G664" s="61">
        <v>2.5510535692303501E-3</v>
      </c>
      <c r="H664" s="60">
        <v>0</v>
      </c>
      <c r="I664" s="60">
        <v>0</v>
      </c>
      <c r="J664" s="60">
        <v>7</v>
      </c>
      <c r="K664" s="60">
        <v>8</v>
      </c>
    </row>
    <row r="665" spans="1:11">
      <c r="A665" s="402" t="s">
        <v>2106</v>
      </c>
      <c r="B665" s="403" t="s">
        <v>860</v>
      </c>
      <c r="C665" s="60">
        <v>125</v>
      </c>
      <c r="D665" s="60">
        <v>120</v>
      </c>
      <c r="E665" s="60">
        <v>119</v>
      </c>
      <c r="F665" s="61">
        <v>-8.1311607174336907E-3</v>
      </c>
      <c r="G665" s="61">
        <v>-1.67225016307015E-3</v>
      </c>
      <c r="H665" s="60">
        <v>0</v>
      </c>
      <c r="I665" s="60">
        <v>0</v>
      </c>
      <c r="J665" s="60">
        <v>12</v>
      </c>
      <c r="K665" s="60">
        <v>13</v>
      </c>
    </row>
    <row r="666" spans="1:11">
      <c r="A666" s="402" t="s">
        <v>2107</v>
      </c>
      <c r="B666" s="403" t="s">
        <v>317</v>
      </c>
      <c r="C666" s="60">
        <v>23</v>
      </c>
      <c r="D666" s="60">
        <v>22</v>
      </c>
      <c r="E666" s="60">
        <v>21</v>
      </c>
      <c r="F666" s="61">
        <v>-8.8509501835801804E-3</v>
      </c>
      <c r="G666" s="61">
        <v>-9.2608548109296401E-3</v>
      </c>
      <c r="H666" s="60">
        <v>0</v>
      </c>
      <c r="I666" s="60">
        <v>0</v>
      </c>
      <c r="J666" s="60">
        <v>2</v>
      </c>
      <c r="K666" s="60">
        <v>2</v>
      </c>
    </row>
    <row r="667" spans="1:11">
      <c r="A667" s="402" t="s">
        <v>2108</v>
      </c>
      <c r="B667" s="403" t="s">
        <v>2109</v>
      </c>
      <c r="C667" s="60">
        <v>67</v>
      </c>
      <c r="D667" s="60">
        <v>65</v>
      </c>
      <c r="E667" s="60">
        <v>64</v>
      </c>
      <c r="F667" s="61">
        <v>-6.0427386692256703E-3</v>
      </c>
      <c r="G667" s="61">
        <v>-3.09603467653141E-3</v>
      </c>
      <c r="H667" s="60">
        <v>0</v>
      </c>
      <c r="I667" s="60">
        <v>0</v>
      </c>
      <c r="J667" s="60">
        <v>7</v>
      </c>
      <c r="K667" s="60">
        <v>7</v>
      </c>
    </row>
    <row r="668" spans="1:11">
      <c r="A668" s="402" t="s">
        <v>2110</v>
      </c>
      <c r="B668" s="403" t="s">
        <v>2111</v>
      </c>
      <c r="C668" s="60" t="s">
        <v>1109</v>
      </c>
      <c r="D668" s="60" t="s">
        <v>1109</v>
      </c>
      <c r="E668" s="60" t="s">
        <v>1109</v>
      </c>
      <c r="F668" s="61" t="s">
        <v>1109</v>
      </c>
      <c r="G668" s="61" t="s">
        <v>1109</v>
      </c>
      <c r="H668" s="60" t="s">
        <v>1109</v>
      </c>
      <c r="I668" s="60" t="s">
        <v>1109</v>
      </c>
      <c r="J668" s="60" t="s">
        <v>1109</v>
      </c>
      <c r="K668" s="60" t="s">
        <v>1109</v>
      </c>
    </row>
    <row r="669" spans="1:11">
      <c r="A669" s="402" t="s">
        <v>2112</v>
      </c>
      <c r="B669" s="403" t="s">
        <v>318</v>
      </c>
      <c r="C669" s="60">
        <v>29</v>
      </c>
      <c r="D669" s="60">
        <v>27</v>
      </c>
      <c r="E669" s="60">
        <v>27</v>
      </c>
      <c r="F669" s="61">
        <v>-1.41901499215438E-2</v>
      </c>
      <c r="G669" s="61">
        <v>0</v>
      </c>
      <c r="H669" s="60">
        <v>0</v>
      </c>
      <c r="I669" s="60">
        <v>0</v>
      </c>
      <c r="J669" s="60">
        <v>3</v>
      </c>
      <c r="K669" s="60">
        <v>3</v>
      </c>
    </row>
    <row r="670" spans="1:11">
      <c r="A670" s="402" t="s">
        <v>2113</v>
      </c>
      <c r="B670" s="404" t="s">
        <v>319</v>
      </c>
      <c r="C670" s="60" t="s">
        <v>1109</v>
      </c>
      <c r="D670" s="60" t="s">
        <v>1109</v>
      </c>
      <c r="E670" s="60" t="s">
        <v>1109</v>
      </c>
      <c r="F670" s="61" t="s">
        <v>1109</v>
      </c>
      <c r="G670" s="61" t="s">
        <v>1109</v>
      </c>
      <c r="H670" s="60" t="s">
        <v>1109</v>
      </c>
      <c r="I670" s="60" t="s">
        <v>1109</v>
      </c>
      <c r="J670" s="60" t="s">
        <v>1109</v>
      </c>
      <c r="K670" s="60" t="s">
        <v>1109</v>
      </c>
    </row>
    <row r="671" spans="1:11">
      <c r="A671" s="402" t="s">
        <v>2114</v>
      </c>
      <c r="B671" s="404" t="s">
        <v>2115</v>
      </c>
      <c r="C671" s="60">
        <v>0</v>
      </c>
      <c r="D671" s="60">
        <v>0</v>
      </c>
      <c r="E671" s="60">
        <v>0</v>
      </c>
      <c r="F671" s="61">
        <v>0</v>
      </c>
      <c r="G671" s="61">
        <v>0</v>
      </c>
      <c r="H671" s="60">
        <v>0</v>
      </c>
      <c r="I671" s="60">
        <v>0</v>
      </c>
      <c r="J671" s="60">
        <v>0</v>
      </c>
      <c r="K671" s="60">
        <v>0</v>
      </c>
    </row>
    <row r="672" spans="1:11">
      <c r="A672" s="402" t="s">
        <v>2116</v>
      </c>
      <c r="B672" s="403" t="s">
        <v>861</v>
      </c>
      <c r="C672" s="60" t="s">
        <v>1109</v>
      </c>
      <c r="D672" s="60" t="s">
        <v>1109</v>
      </c>
      <c r="E672" s="60" t="s">
        <v>1109</v>
      </c>
      <c r="F672" s="61" t="s">
        <v>1109</v>
      </c>
      <c r="G672" s="61" t="s">
        <v>1109</v>
      </c>
      <c r="H672" s="60" t="s">
        <v>1109</v>
      </c>
      <c r="I672" s="60" t="s">
        <v>1109</v>
      </c>
      <c r="J672" s="60" t="s">
        <v>1109</v>
      </c>
      <c r="K672" s="60" t="s">
        <v>1109</v>
      </c>
    </row>
    <row r="673" spans="1:11">
      <c r="A673" s="402" t="s">
        <v>2117</v>
      </c>
      <c r="B673" s="403" t="s">
        <v>862</v>
      </c>
      <c r="C673" s="60">
        <v>710</v>
      </c>
      <c r="D673" s="60">
        <v>696</v>
      </c>
      <c r="E673" s="60">
        <v>723</v>
      </c>
      <c r="F673" s="61">
        <v>-3.9751400702350299E-3</v>
      </c>
      <c r="G673" s="61">
        <v>7.6409566171253803E-3</v>
      </c>
      <c r="H673" s="60">
        <v>-3</v>
      </c>
      <c r="I673" s="60">
        <v>5</v>
      </c>
      <c r="J673" s="60">
        <v>66</v>
      </c>
      <c r="K673" s="60">
        <v>82</v>
      </c>
    </row>
    <row r="674" spans="1:11">
      <c r="A674" s="402" t="s">
        <v>2118</v>
      </c>
      <c r="B674" s="403" t="s">
        <v>863</v>
      </c>
      <c r="C674" s="60">
        <v>245</v>
      </c>
      <c r="D674" s="60">
        <v>241</v>
      </c>
      <c r="E674" s="60">
        <v>251</v>
      </c>
      <c r="F674" s="61">
        <v>-3.2868418805070999E-3</v>
      </c>
      <c r="G674" s="61">
        <v>8.1643491275580297E-3</v>
      </c>
      <c r="H674" s="60">
        <v>-1</v>
      </c>
      <c r="I674" s="60">
        <v>2</v>
      </c>
      <c r="J674" s="60">
        <v>24</v>
      </c>
      <c r="K674" s="60">
        <v>30</v>
      </c>
    </row>
    <row r="675" spans="1:11">
      <c r="A675" s="402" t="s">
        <v>2119</v>
      </c>
      <c r="B675" s="403" t="s">
        <v>864</v>
      </c>
      <c r="C675" s="60">
        <v>0</v>
      </c>
      <c r="D675" s="60">
        <v>0</v>
      </c>
      <c r="E675" s="60">
        <v>0</v>
      </c>
      <c r="F675" s="61">
        <v>0</v>
      </c>
      <c r="G675" s="61">
        <v>0</v>
      </c>
      <c r="H675" s="60">
        <v>0</v>
      </c>
      <c r="I675" s="60">
        <v>0</v>
      </c>
      <c r="J675" s="60">
        <v>0</v>
      </c>
      <c r="K675" s="60">
        <v>0</v>
      </c>
    </row>
    <row r="676" spans="1:11">
      <c r="A676" s="402" t="s">
        <v>2120</v>
      </c>
      <c r="B676" s="403" t="s">
        <v>865</v>
      </c>
      <c r="C676" s="60" t="s">
        <v>1109</v>
      </c>
      <c r="D676" s="60" t="s">
        <v>1109</v>
      </c>
      <c r="E676" s="60" t="s">
        <v>1109</v>
      </c>
      <c r="F676" s="61" t="s">
        <v>1109</v>
      </c>
      <c r="G676" s="61" t="s">
        <v>1109</v>
      </c>
      <c r="H676" s="60" t="s">
        <v>1109</v>
      </c>
      <c r="I676" s="60" t="s">
        <v>1109</v>
      </c>
      <c r="J676" s="60" t="s">
        <v>1109</v>
      </c>
      <c r="K676" s="60" t="s">
        <v>1109</v>
      </c>
    </row>
    <row r="677" spans="1:11">
      <c r="A677" s="402" t="s">
        <v>2121</v>
      </c>
      <c r="B677" s="403" t="s">
        <v>866</v>
      </c>
      <c r="C677" s="60">
        <v>56</v>
      </c>
      <c r="D677" s="60">
        <v>56</v>
      </c>
      <c r="E677" s="60">
        <v>60</v>
      </c>
      <c r="F677" s="61">
        <v>0</v>
      </c>
      <c r="G677" s="61">
        <v>1.3894214014664501E-2</v>
      </c>
      <c r="H677" s="60">
        <v>0</v>
      </c>
      <c r="I677" s="60">
        <v>1</v>
      </c>
      <c r="J677" s="60">
        <v>6</v>
      </c>
      <c r="K677" s="60">
        <v>8</v>
      </c>
    </row>
    <row r="678" spans="1:11">
      <c r="A678" s="402" t="s">
        <v>2122</v>
      </c>
      <c r="B678" s="403" t="s">
        <v>867</v>
      </c>
      <c r="C678" s="60">
        <v>230</v>
      </c>
      <c r="D678" s="60">
        <v>226</v>
      </c>
      <c r="E678" s="60">
        <v>236</v>
      </c>
      <c r="F678" s="61">
        <v>-3.5027130680978001E-3</v>
      </c>
      <c r="G678" s="61">
        <v>8.6969618728141001E-3</v>
      </c>
      <c r="H678" s="60">
        <v>-1</v>
      </c>
      <c r="I678" s="60">
        <v>2</v>
      </c>
      <c r="J678" s="60">
        <v>21</v>
      </c>
      <c r="K678" s="60">
        <v>27</v>
      </c>
    </row>
    <row r="679" spans="1:11">
      <c r="A679" s="402" t="s">
        <v>2123</v>
      </c>
      <c r="B679" s="404" t="s">
        <v>320</v>
      </c>
      <c r="C679" s="60">
        <v>51</v>
      </c>
      <c r="D679" s="60">
        <v>46</v>
      </c>
      <c r="E679" s="60">
        <v>46</v>
      </c>
      <c r="F679" s="61">
        <v>-2.0425364790335201E-2</v>
      </c>
      <c r="G679" s="61">
        <v>0</v>
      </c>
      <c r="H679" s="60">
        <v>-1</v>
      </c>
      <c r="I679" s="60">
        <v>0</v>
      </c>
      <c r="J679" s="60">
        <v>2</v>
      </c>
      <c r="K679" s="60">
        <v>4</v>
      </c>
    </row>
    <row r="680" spans="1:11">
      <c r="A680" s="402" t="s">
        <v>2124</v>
      </c>
      <c r="B680" s="403" t="s">
        <v>321</v>
      </c>
      <c r="C680" s="60">
        <v>52</v>
      </c>
      <c r="D680" s="60">
        <v>52</v>
      </c>
      <c r="E680" s="60">
        <v>53</v>
      </c>
      <c r="F680" s="61">
        <v>0</v>
      </c>
      <c r="G680" s="61">
        <v>3.8169048926584002E-3</v>
      </c>
      <c r="H680" s="60">
        <v>0</v>
      </c>
      <c r="I680" s="60">
        <v>0</v>
      </c>
      <c r="J680" s="60">
        <v>5</v>
      </c>
      <c r="K680" s="60">
        <v>5</v>
      </c>
    </row>
    <row r="681" spans="1:11">
      <c r="A681" s="402" t="s">
        <v>2732</v>
      </c>
      <c r="B681" s="404" t="s">
        <v>2733</v>
      </c>
      <c r="C681" s="60">
        <v>67</v>
      </c>
      <c r="D681" s="60">
        <v>63</v>
      </c>
      <c r="E681" s="60">
        <v>65</v>
      </c>
      <c r="F681" s="61">
        <v>-1.22361011823259E-2</v>
      </c>
      <c r="G681" s="61">
        <v>6.2700838940494804E-3</v>
      </c>
      <c r="H681" s="60">
        <v>-1</v>
      </c>
      <c r="I681" s="60">
        <v>0</v>
      </c>
      <c r="J681" s="60">
        <v>5</v>
      </c>
      <c r="K681" s="60">
        <v>7</v>
      </c>
    </row>
    <row r="682" spans="1:11">
      <c r="A682" s="402" t="s">
        <v>2125</v>
      </c>
      <c r="B682" s="403" t="s">
        <v>868</v>
      </c>
      <c r="C682" s="60">
        <v>18</v>
      </c>
      <c r="D682" s="60">
        <v>18</v>
      </c>
      <c r="E682" s="60">
        <v>17</v>
      </c>
      <c r="F682" s="61">
        <v>0</v>
      </c>
      <c r="G682" s="61">
        <v>-1.1366589361043501E-2</v>
      </c>
      <c r="H682" s="60">
        <v>0</v>
      </c>
      <c r="I682" s="60">
        <v>0</v>
      </c>
      <c r="J682" s="60">
        <v>2</v>
      </c>
      <c r="K682" s="60">
        <v>2</v>
      </c>
    </row>
    <row r="683" spans="1:11">
      <c r="A683" s="402" t="s">
        <v>2126</v>
      </c>
      <c r="B683" s="403" t="s">
        <v>869</v>
      </c>
      <c r="C683" s="60">
        <v>0</v>
      </c>
      <c r="D683" s="60">
        <v>0</v>
      </c>
      <c r="E683" s="60">
        <v>0</v>
      </c>
      <c r="F683" s="61">
        <v>0</v>
      </c>
      <c r="G683" s="61">
        <v>0</v>
      </c>
      <c r="H683" s="60">
        <v>0</v>
      </c>
      <c r="I683" s="60">
        <v>0</v>
      </c>
      <c r="J683" s="60">
        <v>0</v>
      </c>
      <c r="K683" s="60">
        <v>0</v>
      </c>
    </row>
    <row r="684" spans="1:11">
      <c r="A684" s="402" t="s">
        <v>2611</v>
      </c>
      <c r="B684" s="403" t="s">
        <v>2612</v>
      </c>
      <c r="C684" s="60">
        <v>0</v>
      </c>
      <c r="D684" s="60">
        <v>0</v>
      </c>
      <c r="E684" s="60">
        <v>0</v>
      </c>
      <c r="F684" s="61">
        <v>0</v>
      </c>
      <c r="G684" s="61">
        <v>0</v>
      </c>
      <c r="H684" s="60">
        <v>0</v>
      </c>
      <c r="I684" s="60">
        <v>0</v>
      </c>
      <c r="J684" s="60">
        <v>0</v>
      </c>
      <c r="K684" s="60">
        <v>0</v>
      </c>
    </row>
    <row r="685" spans="1:11">
      <c r="A685" s="402" t="s">
        <v>2127</v>
      </c>
      <c r="B685" s="403" t="s">
        <v>870</v>
      </c>
      <c r="C685" s="60">
        <v>0</v>
      </c>
      <c r="D685" s="60">
        <v>0</v>
      </c>
      <c r="E685" s="60">
        <v>0</v>
      </c>
      <c r="F685" s="61">
        <v>0</v>
      </c>
      <c r="G685" s="61">
        <v>0</v>
      </c>
      <c r="H685" s="60">
        <v>0</v>
      </c>
      <c r="I685" s="60">
        <v>0</v>
      </c>
      <c r="J685" s="60">
        <v>0</v>
      </c>
      <c r="K685" s="60">
        <v>0</v>
      </c>
    </row>
    <row r="686" spans="1:11">
      <c r="A686" s="402" t="s">
        <v>2128</v>
      </c>
      <c r="B686" s="403" t="s">
        <v>322</v>
      </c>
      <c r="C686" s="60">
        <v>0</v>
      </c>
      <c r="D686" s="60">
        <v>0</v>
      </c>
      <c r="E686" s="60">
        <v>0</v>
      </c>
      <c r="F686" s="61">
        <v>0</v>
      </c>
      <c r="G686" s="61">
        <v>0</v>
      </c>
      <c r="H686" s="60">
        <v>0</v>
      </c>
      <c r="I686" s="60">
        <v>0</v>
      </c>
      <c r="J686" s="60">
        <v>0</v>
      </c>
      <c r="K686" s="60">
        <v>0</v>
      </c>
    </row>
    <row r="687" spans="1:11">
      <c r="A687" s="402" t="s">
        <v>2129</v>
      </c>
      <c r="B687" s="403" t="s">
        <v>871</v>
      </c>
      <c r="C687" s="60" t="s">
        <v>1109</v>
      </c>
      <c r="D687" s="60" t="s">
        <v>1109</v>
      </c>
      <c r="E687" s="60" t="s">
        <v>1109</v>
      </c>
      <c r="F687" s="61" t="s">
        <v>1109</v>
      </c>
      <c r="G687" s="61" t="s">
        <v>1109</v>
      </c>
      <c r="H687" s="60" t="s">
        <v>1109</v>
      </c>
      <c r="I687" s="60" t="s">
        <v>1109</v>
      </c>
      <c r="J687" s="60" t="s">
        <v>1109</v>
      </c>
      <c r="K687" s="60" t="s">
        <v>1109</v>
      </c>
    </row>
    <row r="688" spans="1:11">
      <c r="A688" s="402" t="s">
        <v>2690</v>
      </c>
      <c r="B688" s="404" t="s">
        <v>2691</v>
      </c>
      <c r="C688" s="60">
        <v>0</v>
      </c>
      <c r="D688" s="60">
        <v>0</v>
      </c>
      <c r="E688" s="60">
        <v>0</v>
      </c>
      <c r="F688" s="61">
        <v>0</v>
      </c>
      <c r="G688" s="61">
        <v>0</v>
      </c>
      <c r="H688" s="60">
        <v>0</v>
      </c>
      <c r="I688" s="60">
        <v>0</v>
      </c>
      <c r="J688" s="60">
        <v>0</v>
      </c>
      <c r="K688" s="60">
        <v>0</v>
      </c>
    </row>
    <row r="689" spans="1:11">
      <c r="A689" s="402" t="s">
        <v>2130</v>
      </c>
      <c r="B689" s="404" t="s">
        <v>872</v>
      </c>
      <c r="C689" s="60">
        <v>0</v>
      </c>
      <c r="D689" s="60">
        <v>0</v>
      </c>
      <c r="E689" s="60">
        <v>0</v>
      </c>
      <c r="F689" s="61">
        <v>0</v>
      </c>
      <c r="G689" s="61">
        <v>0</v>
      </c>
      <c r="H689" s="60">
        <v>0</v>
      </c>
      <c r="I689" s="60">
        <v>0</v>
      </c>
      <c r="J689" s="60">
        <v>0</v>
      </c>
      <c r="K689" s="60">
        <v>0</v>
      </c>
    </row>
    <row r="690" spans="1:11">
      <c r="A690" s="402" t="s">
        <v>2131</v>
      </c>
      <c r="B690" s="404" t="s">
        <v>2132</v>
      </c>
      <c r="C690" s="60">
        <v>0</v>
      </c>
      <c r="D690" s="60">
        <v>0</v>
      </c>
      <c r="E690" s="60">
        <v>0</v>
      </c>
      <c r="F690" s="61">
        <v>0</v>
      </c>
      <c r="G690" s="61">
        <v>0</v>
      </c>
      <c r="H690" s="60">
        <v>0</v>
      </c>
      <c r="I690" s="60">
        <v>0</v>
      </c>
      <c r="J690" s="60">
        <v>0</v>
      </c>
      <c r="K690" s="60">
        <v>0</v>
      </c>
    </row>
    <row r="691" spans="1:11">
      <c r="A691" s="402" t="s">
        <v>2133</v>
      </c>
      <c r="B691" s="404" t="s">
        <v>873</v>
      </c>
      <c r="C691" s="60">
        <v>15</v>
      </c>
      <c r="D691" s="60">
        <v>15</v>
      </c>
      <c r="E691" s="60">
        <v>14</v>
      </c>
      <c r="F691" s="61">
        <v>0</v>
      </c>
      <c r="G691" s="61">
        <v>-1.3703810340970599E-2</v>
      </c>
      <c r="H691" s="60">
        <v>0</v>
      </c>
      <c r="I691" s="60">
        <v>0</v>
      </c>
      <c r="J691" s="60">
        <v>2</v>
      </c>
      <c r="K691" s="60">
        <v>2</v>
      </c>
    </row>
    <row r="692" spans="1:11">
      <c r="A692" s="402" t="s">
        <v>2134</v>
      </c>
      <c r="B692" s="404" t="s">
        <v>874</v>
      </c>
      <c r="C692" s="60">
        <v>10307</v>
      </c>
      <c r="D692" s="60">
        <v>9984</v>
      </c>
      <c r="E692" s="60">
        <v>10453</v>
      </c>
      <c r="F692" s="61">
        <v>-6.3476608235966099E-3</v>
      </c>
      <c r="G692" s="61">
        <v>9.2233164223991491E-3</v>
      </c>
      <c r="H692" s="60">
        <v>-66</v>
      </c>
      <c r="I692" s="60">
        <v>92</v>
      </c>
      <c r="J692" s="60">
        <v>760</v>
      </c>
      <c r="K692" s="60">
        <v>1067</v>
      </c>
    </row>
    <row r="693" spans="1:11">
      <c r="A693" s="402" t="s">
        <v>2135</v>
      </c>
      <c r="B693" s="403" t="s">
        <v>875</v>
      </c>
      <c r="C693" s="60">
        <v>950</v>
      </c>
      <c r="D693" s="60">
        <v>907</v>
      </c>
      <c r="E693" s="60">
        <v>929</v>
      </c>
      <c r="F693" s="61">
        <v>-9.2211291087954707E-3</v>
      </c>
      <c r="G693" s="61">
        <v>4.8047637760739699E-3</v>
      </c>
      <c r="H693" s="60">
        <v>-9</v>
      </c>
      <c r="I693" s="60">
        <v>4</v>
      </c>
      <c r="J693" s="60">
        <v>57</v>
      </c>
      <c r="K693" s="60">
        <v>82</v>
      </c>
    </row>
    <row r="694" spans="1:11">
      <c r="A694" s="402" t="s">
        <v>2136</v>
      </c>
      <c r="B694" s="404" t="s">
        <v>2540</v>
      </c>
      <c r="C694" s="60">
        <v>950</v>
      </c>
      <c r="D694" s="60">
        <v>907</v>
      </c>
      <c r="E694" s="60">
        <v>929</v>
      </c>
      <c r="F694" s="61">
        <v>-9.2211291087954707E-3</v>
      </c>
      <c r="G694" s="61">
        <v>4.8047637760739699E-3</v>
      </c>
      <c r="H694" s="60">
        <v>-9</v>
      </c>
      <c r="I694" s="60">
        <v>4</v>
      </c>
      <c r="J694" s="60">
        <v>57</v>
      </c>
      <c r="K694" s="60">
        <v>82</v>
      </c>
    </row>
    <row r="695" spans="1:11">
      <c r="A695" s="402" t="s">
        <v>2137</v>
      </c>
      <c r="B695" s="403" t="s">
        <v>324</v>
      </c>
      <c r="C695" s="60">
        <v>916</v>
      </c>
      <c r="D695" s="60">
        <v>903</v>
      </c>
      <c r="E695" s="60">
        <v>960</v>
      </c>
      <c r="F695" s="61">
        <v>-2.8546798817252702E-3</v>
      </c>
      <c r="G695" s="61">
        <v>1.23173880077561E-2</v>
      </c>
      <c r="H695" s="60">
        <v>-4</v>
      </c>
      <c r="I695" s="60">
        <v>11</v>
      </c>
      <c r="J695" s="60">
        <v>80</v>
      </c>
      <c r="K695" s="60">
        <v>110</v>
      </c>
    </row>
    <row r="696" spans="1:11">
      <c r="A696" s="402" t="s">
        <v>2138</v>
      </c>
      <c r="B696" s="404" t="s">
        <v>325</v>
      </c>
      <c r="C696" s="60">
        <v>215</v>
      </c>
      <c r="D696" s="60">
        <v>191</v>
      </c>
      <c r="E696" s="60">
        <v>195</v>
      </c>
      <c r="F696" s="61">
        <v>-2.3394914500106299E-2</v>
      </c>
      <c r="G696" s="61">
        <v>4.1538294366272304E-3</v>
      </c>
      <c r="H696" s="60">
        <v>-5</v>
      </c>
      <c r="I696" s="60">
        <v>1</v>
      </c>
      <c r="J696" s="60">
        <v>10</v>
      </c>
      <c r="K696" s="60">
        <v>20</v>
      </c>
    </row>
    <row r="697" spans="1:11">
      <c r="A697" s="402" t="s">
        <v>2139</v>
      </c>
      <c r="B697" s="404" t="s">
        <v>2613</v>
      </c>
      <c r="C697" s="60" t="s">
        <v>1109</v>
      </c>
      <c r="D697" s="60" t="s">
        <v>1109</v>
      </c>
      <c r="E697" s="60" t="s">
        <v>1109</v>
      </c>
      <c r="F697" s="61" t="s">
        <v>1109</v>
      </c>
      <c r="G697" s="61" t="s">
        <v>1109</v>
      </c>
      <c r="H697" s="60" t="s">
        <v>1109</v>
      </c>
      <c r="I697" s="60" t="s">
        <v>1109</v>
      </c>
      <c r="J697" s="60" t="s">
        <v>1109</v>
      </c>
      <c r="K697" s="60" t="s">
        <v>1109</v>
      </c>
    </row>
    <row r="698" spans="1:11">
      <c r="A698" s="402" t="s">
        <v>2140</v>
      </c>
      <c r="B698" s="404" t="s">
        <v>876</v>
      </c>
      <c r="C698" s="60">
        <v>346</v>
      </c>
      <c r="D698" s="60">
        <v>358</v>
      </c>
      <c r="E698" s="60">
        <v>400</v>
      </c>
      <c r="F698" s="61">
        <v>6.8421435059156099E-3</v>
      </c>
      <c r="G698" s="61">
        <v>2.2434258642287899E-2</v>
      </c>
      <c r="H698" s="60">
        <v>2</v>
      </c>
      <c r="I698" s="60">
        <v>8</v>
      </c>
      <c r="J698" s="60">
        <v>40</v>
      </c>
      <c r="K698" s="60">
        <v>55</v>
      </c>
    </row>
    <row r="699" spans="1:11">
      <c r="A699" s="402" t="s">
        <v>2141</v>
      </c>
      <c r="B699" s="404" t="s">
        <v>877</v>
      </c>
      <c r="C699" s="60" t="s">
        <v>1109</v>
      </c>
      <c r="D699" s="60" t="s">
        <v>1109</v>
      </c>
      <c r="E699" s="60" t="s">
        <v>1109</v>
      </c>
      <c r="F699" s="61" t="s">
        <v>1109</v>
      </c>
      <c r="G699" s="61" t="s">
        <v>1109</v>
      </c>
      <c r="H699" s="60" t="s">
        <v>1109</v>
      </c>
      <c r="I699" s="60" t="s">
        <v>1109</v>
      </c>
      <c r="J699" s="60" t="s">
        <v>1109</v>
      </c>
      <c r="K699" s="60" t="s">
        <v>1109</v>
      </c>
    </row>
    <row r="700" spans="1:11">
      <c r="A700" s="402" t="s">
        <v>2142</v>
      </c>
      <c r="B700" s="404" t="s">
        <v>326</v>
      </c>
      <c r="C700" s="60">
        <v>39</v>
      </c>
      <c r="D700" s="60">
        <v>40</v>
      </c>
      <c r="E700" s="60">
        <v>40</v>
      </c>
      <c r="F700" s="61">
        <v>5.0764030902958899E-3</v>
      </c>
      <c r="G700" s="61">
        <v>0</v>
      </c>
      <c r="H700" s="60">
        <v>0</v>
      </c>
      <c r="I700" s="60">
        <v>0</v>
      </c>
      <c r="J700" s="60">
        <v>4</v>
      </c>
      <c r="K700" s="60">
        <v>4</v>
      </c>
    </row>
    <row r="701" spans="1:11">
      <c r="A701" s="402" t="s">
        <v>2143</v>
      </c>
      <c r="B701" s="404" t="s">
        <v>327</v>
      </c>
      <c r="C701" s="60">
        <v>35</v>
      </c>
      <c r="D701" s="60">
        <v>32</v>
      </c>
      <c r="E701" s="60">
        <v>31</v>
      </c>
      <c r="F701" s="61">
        <v>-1.7762780162526699E-2</v>
      </c>
      <c r="G701" s="61">
        <v>-6.3296226677710399E-3</v>
      </c>
      <c r="H701" s="60">
        <v>-1</v>
      </c>
      <c r="I701" s="60">
        <v>0</v>
      </c>
      <c r="J701" s="60">
        <v>1</v>
      </c>
      <c r="K701" s="60">
        <v>2</v>
      </c>
    </row>
    <row r="702" spans="1:11">
      <c r="A702" s="402" t="s">
        <v>2144</v>
      </c>
      <c r="B702" s="403" t="s">
        <v>328</v>
      </c>
      <c r="C702" s="60">
        <v>87</v>
      </c>
      <c r="D702" s="60">
        <v>88</v>
      </c>
      <c r="E702" s="60">
        <v>88</v>
      </c>
      <c r="F702" s="61">
        <v>2.2883534579738502E-3</v>
      </c>
      <c r="G702" s="61">
        <v>0</v>
      </c>
      <c r="H702" s="60">
        <v>0</v>
      </c>
      <c r="I702" s="60">
        <v>0</v>
      </c>
      <c r="J702" s="60">
        <v>6</v>
      </c>
      <c r="K702" s="60">
        <v>6</v>
      </c>
    </row>
    <row r="703" spans="1:11">
      <c r="A703" s="402" t="s">
        <v>2145</v>
      </c>
      <c r="B703" s="404" t="s">
        <v>329</v>
      </c>
      <c r="C703" s="60">
        <v>14</v>
      </c>
      <c r="D703" s="60">
        <v>13</v>
      </c>
      <c r="E703" s="60">
        <v>14</v>
      </c>
      <c r="F703" s="61">
        <v>-1.47122952622987E-2</v>
      </c>
      <c r="G703" s="61">
        <v>1.4931978945393699E-2</v>
      </c>
      <c r="H703" s="60">
        <v>0</v>
      </c>
      <c r="I703" s="60">
        <v>0</v>
      </c>
      <c r="J703" s="60">
        <v>1</v>
      </c>
      <c r="K703" s="60">
        <v>1</v>
      </c>
    </row>
    <row r="704" spans="1:11">
      <c r="A704" s="402" t="s">
        <v>2146</v>
      </c>
      <c r="B704" s="404" t="s">
        <v>330</v>
      </c>
      <c r="C704" s="60">
        <v>0</v>
      </c>
      <c r="D704" s="60">
        <v>0</v>
      </c>
      <c r="E704" s="60">
        <v>0</v>
      </c>
      <c r="F704" s="61">
        <v>0</v>
      </c>
      <c r="G704" s="61">
        <v>0</v>
      </c>
      <c r="H704" s="60">
        <v>0</v>
      </c>
      <c r="I704" s="60">
        <v>0</v>
      </c>
      <c r="J704" s="60">
        <v>0</v>
      </c>
      <c r="K704" s="60">
        <v>0</v>
      </c>
    </row>
    <row r="705" spans="1:11">
      <c r="A705" s="8" t="s">
        <v>2147</v>
      </c>
      <c r="B705" s="405" t="s">
        <v>331</v>
      </c>
      <c r="C705" s="377">
        <v>71</v>
      </c>
      <c r="D705" s="377">
        <v>70</v>
      </c>
      <c r="E705" s="377">
        <v>74</v>
      </c>
      <c r="F705" s="201">
        <v>-2.8329067236347902E-3</v>
      </c>
      <c r="G705" s="201">
        <v>1.1175959835464599E-2</v>
      </c>
      <c r="H705" s="377">
        <v>0</v>
      </c>
      <c r="I705" s="377">
        <v>1</v>
      </c>
      <c r="J705" s="377">
        <v>6</v>
      </c>
      <c r="K705" s="377">
        <v>8</v>
      </c>
    </row>
    <row r="706" spans="1:11">
      <c r="A706" s="402" t="s">
        <v>2148</v>
      </c>
      <c r="B706" s="404" t="s">
        <v>878</v>
      </c>
      <c r="C706" s="60">
        <v>98</v>
      </c>
      <c r="D706" s="60">
        <v>97</v>
      </c>
      <c r="E706" s="60">
        <v>104</v>
      </c>
      <c r="F706" s="61">
        <v>-2.0491975553743602E-3</v>
      </c>
      <c r="G706" s="61">
        <v>1.40335426188014E-2</v>
      </c>
      <c r="H706" s="60">
        <v>0</v>
      </c>
      <c r="I706" s="60">
        <v>1</v>
      </c>
      <c r="J706" s="60">
        <v>10</v>
      </c>
      <c r="K706" s="60">
        <v>12</v>
      </c>
    </row>
    <row r="707" spans="1:11">
      <c r="A707" s="402" t="s">
        <v>2149</v>
      </c>
      <c r="B707" s="404" t="s">
        <v>2614</v>
      </c>
      <c r="C707" s="60">
        <v>3133</v>
      </c>
      <c r="D707" s="60">
        <v>2858</v>
      </c>
      <c r="E707" s="60">
        <v>2917</v>
      </c>
      <c r="F707" s="61">
        <v>-1.8206017565605599E-2</v>
      </c>
      <c r="G707" s="61">
        <v>4.0950843122873302E-3</v>
      </c>
      <c r="H707" s="60">
        <v>-56</v>
      </c>
      <c r="I707" s="60">
        <v>11</v>
      </c>
      <c r="J707" s="60">
        <v>166</v>
      </c>
      <c r="K707" s="60">
        <v>275</v>
      </c>
    </row>
    <row r="708" spans="1:11">
      <c r="A708" s="402" t="s">
        <v>2150</v>
      </c>
      <c r="B708" s="404" t="s">
        <v>879</v>
      </c>
      <c r="C708" s="60">
        <v>112</v>
      </c>
      <c r="D708" s="60">
        <v>66</v>
      </c>
      <c r="E708" s="60">
        <v>69</v>
      </c>
      <c r="F708" s="61">
        <v>-0.100367404163779</v>
      </c>
      <c r="G708" s="61">
        <v>8.9299890719962693E-3</v>
      </c>
      <c r="H708" s="60">
        <v>-9</v>
      </c>
      <c r="I708" s="60">
        <v>1</v>
      </c>
      <c r="J708" s="60">
        <v>0</v>
      </c>
      <c r="K708" s="60">
        <v>7</v>
      </c>
    </row>
    <row r="709" spans="1:11">
      <c r="A709" s="402" t="s">
        <v>2151</v>
      </c>
      <c r="B709" s="403" t="s">
        <v>880</v>
      </c>
      <c r="C709" s="60">
        <v>289</v>
      </c>
      <c r="D709" s="60">
        <v>261</v>
      </c>
      <c r="E709" s="60">
        <v>267</v>
      </c>
      <c r="F709" s="61">
        <v>-2.0174962243502102E-2</v>
      </c>
      <c r="G709" s="61">
        <v>4.5559973556712503E-3</v>
      </c>
      <c r="H709" s="60">
        <v>-6</v>
      </c>
      <c r="I709" s="60">
        <v>1</v>
      </c>
      <c r="J709" s="60">
        <v>11</v>
      </c>
      <c r="K709" s="60">
        <v>24</v>
      </c>
    </row>
    <row r="710" spans="1:11">
      <c r="A710" s="402" t="s">
        <v>2152</v>
      </c>
      <c r="B710" s="404" t="s">
        <v>881</v>
      </c>
      <c r="C710" s="60">
        <v>191</v>
      </c>
      <c r="D710" s="60">
        <v>175</v>
      </c>
      <c r="E710" s="60">
        <v>180</v>
      </c>
      <c r="F710" s="61">
        <v>-1.7345298685039801E-2</v>
      </c>
      <c r="G710" s="61">
        <v>5.6500772100349598E-3</v>
      </c>
      <c r="H710" s="60">
        <v>-3</v>
      </c>
      <c r="I710" s="60">
        <v>1</v>
      </c>
      <c r="J710" s="60">
        <v>10</v>
      </c>
      <c r="K710" s="60">
        <v>18</v>
      </c>
    </row>
    <row r="711" spans="1:11">
      <c r="A711" s="402" t="s">
        <v>2153</v>
      </c>
      <c r="B711" s="403" t="s">
        <v>332</v>
      </c>
      <c r="C711" s="60">
        <v>1170</v>
      </c>
      <c r="D711" s="60">
        <v>1041</v>
      </c>
      <c r="E711" s="60">
        <v>1065</v>
      </c>
      <c r="F711" s="61">
        <v>-2.3093557823554899E-2</v>
      </c>
      <c r="G711" s="61">
        <v>4.5690081379934399E-3</v>
      </c>
      <c r="H711" s="60">
        <v>-26</v>
      </c>
      <c r="I711" s="60">
        <v>5</v>
      </c>
      <c r="J711" s="60">
        <v>44</v>
      </c>
      <c r="K711" s="60">
        <v>101</v>
      </c>
    </row>
    <row r="712" spans="1:11">
      <c r="A712" s="402" t="s">
        <v>2154</v>
      </c>
      <c r="B712" s="403" t="s">
        <v>333</v>
      </c>
      <c r="C712" s="60">
        <v>551</v>
      </c>
      <c r="D712" s="60">
        <v>535</v>
      </c>
      <c r="E712" s="60">
        <v>552</v>
      </c>
      <c r="F712" s="61">
        <v>-5.8762791860849104E-3</v>
      </c>
      <c r="G712" s="61">
        <v>6.27587114644035E-3</v>
      </c>
      <c r="H712" s="60">
        <v>-3</v>
      </c>
      <c r="I712" s="60">
        <v>3</v>
      </c>
      <c r="J712" s="60">
        <v>38</v>
      </c>
      <c r="K712" s="60">
        <v>51</v>
      </c>
    </row>
    <row r="713" spans="1:11">
      <c r="A713" s="402" t="s">
        <v>2155</v>
      </c>
      <c r="B713" s="403" t="s">
        <v>2541</v>
      </c>
      <c r="C713" s="60">
        <v>29</v>
      </c>
      <c r="D713" s="60">
        <v>29</v>
      </c>
      <c r="E713" s="60">
        <v>30</v>
      </c>
      <c r="F713" s="61">
        <v>0</v>
      </c>
      <c r="G713" s="61">
        <v>6.8033486788630099E-3</v>
      </c>
      <c r="H713" s="60">
        <v>0</v>
      </c>
      <c r="I713" s="60">
        <v>0</v>
      </c>
      <c r="J713" s="60">
        <v>3</v>
      </c>
      <c r="K713" s="60">
        <v>3</v>
      </c>
    </row>
    <row r="714" spans="1:11">
      <c r="A714" s="402" t="s">
        <v>2156</v>
      </c>
      <c r="B714" s="404" t="s">
        <v>882</v>
      </c>
      <c r="C714" s="60">
        <v>319</v>
      </c>
      <c r="D714" s="60">
        <v>321</v>
      </c>
      <c r="E714" s="60">
        <v>321</v>
      </c>
      <c r="F714" s="61">
        <v>1.25078564974634E-3</v>
      </c>
      <c r="G714" s="61">
        <v>0</v>
      </c>
      <c r="H714" s="60">
        <v>0</v>
      </c>
      <c r="I714" s="60">
        <v>0</v>
      </c>
      <c r="J714" s="60">
        <v>29</v>
      </c>
      <c r="K714" s="60">
        <v>28</v>
      </c>
    </row>
    <row r="715" spans="1:11">
      <c r="A715" s="402" t="s">
        <v>2157</v>
      </c>
      <c r="B715" s="403" t="s">
        <v>883</v>
      </c>
      <c r="C715" s="60">
        <v>56</v>
      </c>
      <c r="D715" s="60">
        <v>50</v>
      </c>
      <c r="E715" s="60">
        <v>50</v>
      </c>
      <c r="F715" s="61">
        <v>-2.2410798995425099E-2</v>
      </c>
      <c r="G715" s="61">
        <v>0</v>
      </c>
      <c r="H715" s="60">
        <v>-1</v>
      </c>
      <c r="I715" s="60">
        <v>0</v>
      </c>
      <c r="J715" s="60">
        <v>3</v>
      </c>
      <c r="K715" s="60">
        <v>4</v>
      </c>
    </row>
    <row r="716" spans="1:11">
      <c r="A716" s="402" t="s">
        <v>2158</v>
      </c>
      <c r="B716" s="403" t="s">
        <v>2542</v>
      </c>
      <c r="C716" s="60">
        <v>53</v>
      </c>
      <c r="D716" s="60">
        <v>50</v>
      </c>
      <c r="E716" s="60">
        <v>51</v>
      </c>
      <c r="F716" s="61">
        <v>-1.1586139329544999E-2</v>
      </c>
      <c r="G716" s="61">
        <v>3.9683787044291199E-3</v>
      </c>
      <c r="H716" s="60">
        <v>-1</v>
      </c>
      <c r="I716" s="60">
        <v>0</v>
      </c>
      <c r="J716" s="60">
        <v>3</v>
      </c>
      <c r="K716" s="60">
        <v>5</v>
      </c>
    </row>
    <row r="717" spans="1:11">
      <c r="A717" s="402" t="s">
        <v>2159</v>
      </c>
      <c r="B717" s="403" t="s">
        <v>884</v>
      </c>
      <c r="C717" s="60">
        <v>0</v>
      </c>
      <c r="D717" s="60">
        <v>0</v>
      </c>
      <c r="E717" s="60">
        <v>0</v>
      </c>
      <c r="F717" s="61">
        <v>0</v>
      </c>
      <c r="G717" s="61">
        <v>0</v>
      </c>
      <c r="H717" s="60">
        <v>0</v>
      </c>
      <c r="I717" s="60">
        <v>0</v>
      </c>
      <c r="J717" s="60">
        <v>0</v>
      </c>
      <c r="K717" s="60">
        <v>0</v>
      </c>
    </row>
    <row r="718" spans="1:11">
      <c r="A718" s="402" t="s">
        <v>2160</v>
      </c>
      <c r="B718" s="404" t="s">
        <v>334</v>
      </c>
      <c r="C718" s="60">
        <v>59</v>
      </c>
      <c r="D718" s="60">
        <v>52</v>
      </c>
      <c r="E718" s="60">
        <v>52</v>
      </c>
      <c r="F718" s="61">
        <v>-2.4942411952912E-2</v>
      </c>
      <c r="G718" s="61">
        <v>0</v>
      </c>
      <c r="H718" s="60">
        <v>-1</v>
      </c>
      <c r="I718" s="60">
        <v>0</v>
      </c>
      <c r="J718" s="60">
        <v>3</v>
      </c>
      <c r="K718" s="60">
        <v>5</v>
      </c>
    </row>
    <row r="719" spans="1:11">
      <c r="A719" s="402" t="s">
        <v>2161</v>
      </c>
      <c r="B719" s="403" t="s">
        <v>885</v>
      </c>
      <c r="C719" s="60">
        <v>33</v>
      </c>
      <c r="D719" s="60">
        <v>18</v>
      </c>
      <c r="E719" s="60">
        <v>18</v>
      </c>
      <c r="F719" s="61">
        <v>-0.114167289655243</v>
      </c>
      <c r="G719" s="61">
        <v>0</v>
      </c>
      <c r="H719" s="60">
        <v>-3</v>
      </c>
      <c r="I719" s="60">
        <v>0</v>
      </c>
      <c r="J719" s="60">
        <v>0</v>
      </c>
      <c r="K719" s="60">
        <v>2</v>
      </c>
    </row>
    <row r="720" spans="1:11">
      <c r="A720" s="402" t="s">
        <v>2162</v>
      </c>
      <c r="B720" s="404" t="s">
        <v>886</v>
      </c>
      <c r="C720" s="60">
        <v>68</v>
      </c>
      <c r="D720" s="60">
        <v>70</v>
      </c>
      <c r="E720" s="60">
        <v>71</v>
      </c>
      <c r="F720" s="61">
        <v>5.8143454444143901E-3</v>
      </c>
      <c r="G720" s="61">
        <v>2.8409548838266301E-3</v>
      </c>
      <c r="H720" s="60">
        <v>0</v>
      </c>
      <c r="I720" s="60">
        <v>0</v>
      </c>
      <c r="J720" s="60">
        <v>7</v>
      </c>
      <c r="K720" s="60">
        <v>7</v>
      </c>
    </row>
    <row r="721" spans="1:11">
      <c r="A721" s="402" t="s">
        <v>2163</v>
      </c>
      <c r="B721" s="404" t="s">
        <v>2543</v>
      </c>
      <c r="C721" s="60">
        <v>203</v>
      </c>
      <c r="D721" s="60">
        <v>190</v>
      </c>
      <c r="E721" s="60">
        <v>191</v>
      </c>
      <c r="F721" s="61">
        <v>-1.3149165710972899E-2</v>
      </c>
      <c r="G721" s="61">
        <v>1.0504224848901799E-3</v>
      </c>
      <c r="H721" s="60">
        <v>-3</v>
      </c>
      <c r="I721" s="60">
        <v>0</v>
      </c>
      <c r="J721" s="60">
        <v>15</v>
      </c>
      <c r="K721" s="60">
        <v>20</v>
      </c>
    </row>
    <row r="722" spans="1:11">
      <c r="A722" s="402" t="s">
        <v>2164</v>
      </c>
      <c r="B722" s="403" t="s">
        <v>335</v>
      </c>
      <c r="C722" s="60">
        <v>5308</v>
      </c>
      <c r="D722" s="60">
        <v>5316</v>
      </c>
      <c r="E722" s="60">
        <v>5647</v>
      </c>
      <c r="F722" s="61">
        <v>3.0125024295113401E-4</v>
      </c>
      <c r="G722" s="61">
        <v>1.21539238525181E-2</v>
      </c>
      <c r="H722" s="60">
        <v>3</v>
      </c>
      <c r="I722" s="60">
        <v>66</v>
      </c>
      <c r="J722" s="60">
        <v>457</v>
      </c>
      <c r="K722" s="60">
        <v>600</v>
      </c>
    </row>
    <row r="723" spans="1:11">
      <c r="A723" s="402" t="s">
        <v>2165</v>
      </c>
      <c r="B723" s="403" t="s">
        <v>887</v>
      </c>
      <c r="C723" s="60">
        <v>18</v>
      </c>
      <c r="D723" s="60">
        <v>18</v>
      </c>
      <c r="E723" s="60">
        <v>20</v>
      </c>
      <c r="F723" s="61">
        <v>0</v>
      </c>
      <c r="G723" s="61">
        <v>2.1295687600135099E-2</v>
      </c>
      <c r="H723" s="60">
        <v>0</v>
      </c>
      <c r="I723" s="60">
        <v>0</v>
      </c>
      <c r="J723" s="60">
        <v>1</v>
      </c>
      <c r="K723" s="60">
        <v>2</v>
      </c>
    </row>
    <row r="724" spans="1:11">
      <c r="A724" s="402" t="s">
        <v>2166</v>
      </c>
      <c r="B724" s="403" t="s">
        <v>888</v>
      </c>
      <c r="C724" s="60">
        <v>13</v>
      </c>
      <c r="D724" s="60">
        <v>12</v>
      </c>
      <c r="E724" s="60">
        <v>13</v>
      </c>
      <c r="F724" s="61">
        <v>-1.58810858664757E-2</v>
      </c>
      <c r="G724" s="61">
        <v>1.6137364741595699E-2</v>
      </c>
      <c r="H724" s="60">
        <v>0</v>
      </c>
      <c r="I724" s="60">
        <v>0</v>
      </c>
      <c r="J724" s="60">
        <v>1</v>
      </c>
      <c r="K724" s="60">
        <v>1</v>
      </c>
    </row>
    <row r="725" spans="1:11">
      <c r="A725" s="402" t="s">
        <v>2167</v>
      </c>
      <c r="B725" s="403" t="s">
        <v>336</v>
      </c>
      <c r="C725" s="60">
        <v>578</v>
      </c>
      <c r="D725" s="60">
        <v>592</v>
      </c>
      <c r="E725" s="60">
        <v>627</v>
      </c>
      <c r="F725" s="61">
        <v>4.7980270877159299E-3</v>
      </c>
      <c r="G725" s="61">
        <v>1.15542214178639E-2</v>
      </c>
      <c r="H725" s="60">
        <v>3</v>
      </c>
      <c r="I725" s="60">
        <v>7</v>
      </c>
      <c r="J725" s="60">
        <v>56</v>
      </c>
      <c r="K725" s="60">
        <v>66</v>
      </c>
    </row>
    <row r="726" spans="1:11">
      <c r="A726" s="402" t="s">
        <v>2168</v>
      </c>
      <c r="B726" s="403" t="s">
        <v>889</v>
      </c>
      <c r="C726" s="60">
        <v>98</v>
      </c>
      <c r="D726" s="60">
        <v>81</v>
      </c>
      <c r="E726" s="60">
        <v>81</v>
      </c>
      <c r="F726" s="61">
        <v>-3.7386853380249899E-2</v>
      </c>
      <c r="G726" s="61">
        <v>0</v>
      </c>
      <c r="H726" s="60">
        <v>-3</v>
      </c>
      <c r="I726" s="60">
        <v>0</v>
      </c>
      <c r="J726" s="60">
        <v>1</v>
      </c>
      <c r="K726" s="60">
        <v>7</v>
      </c>
    </row>
    <row r="727" spans="1:11">
      <c r="A727" s="402" t="s">
        <v>2169</v>
      </c>
      <c r="B727" s="404" t="s">
        <v>890</v>
      </c>
      <c r="C727" s="60">
        <v>1251</v>
      </c>
      <c r="D727" s="60">
        <v>1248</v>
      </c>
      <c r="E727" s="60">
        <v>1326</v>
      </c>
      <c r="F727" s="61">
        <v>-4.8007703363350801E-4</v>
      </c>
      <c r="G727" s="61">
        <v>1.21987292499426E-2</v>
      </c>
      <c r="H727" s="60">
        <v>-1</v>
      </c>
      <c r="I727" s="60">
        <v>16</v>
      </c>
      <c r="J727" s="60">
        <v>98</v>
      </c>
      <c r="K727" s="60">
        <v>134</v>
      </c>
    </row>
    <row r="728" spans="1:11">
      <c r="A728" s="402" t="s">
        <v>2170</v>
      </c>
      <c r="B728" s="403" t="s">
        <v>892</v>
      </c>
      <c r="C728" s="60">
        <v>83</v>
      </c>
      <c r="D728" s="60">
        <v>81</v>
      </c>
      <c r="E728" s="60">
        <v>83</v>
      </c>
      <c r="F728" s="61">
        <v>-4.8664110902460998E-3</v>
      </c>
      <c r="G728" s="61">
        <v>4.8902088568607604E-3</v>
      </c>
      <c r="H728" s="60">
        <v>0</v>
      </c>
      <c r="I728" s="60">
        <v>0</v>
      </c>
      <c r="J728" s="60">
        <v>6</v>
      </c>
      <c r="K728" s="60">
        <v>7</v>
      </c>
    </row>
    <row r="729" spans="1:11">
      <c r="A729" s="402" t="s">
        <v>2171</v>
      </c>
      <c r="B729" s="404" t="s">
        <v>893</v>
      </c>
      <c r="C729" s="60">
        <v>277</v>
      </c>
      <c r="D729" s="60">
        <v>273</v>
      </c>
      <c r="E729" s="60">
        <v>276</v>
      </c>
      <c r="F729" s="61">
        <v>-2.9049147467194998E-3</v>
      </c>
      <c r="G729" s="61">
        <v>2.1882047396011299E-3</v>
      </c>
      <c r="H729" s="60">
        <v>-1</v>
      </c>
      <c r="I729" s="60">
        <v>1</v>
      </c>
      <c r="J729" s="60">
        <v>20</v>
      </c>
      <c r="K729" s="60">
        <v>23</v>
      </c>
    </row>
    <row r="730" spans="1:11">
      <c r="A730" s="402" t="s">
        <v>2172</v>
      </c>
      <c r="B730" s="403" t="s">
        <v>1481</v>
      </c>
      <c r="C730" s="60">
        <v>139</v>
      </c>
      <c r="D730" s="60">
        <v>140</v>
      </c>
      <c r="E730" s="60">
        <v>142</v>
      </c>
      <c r="F730" s="61">
        <v>1.4347261318852201E-3</v>
      </c>
      <c r="G730" s="61">
        <v>2.8409548838266301E-3</v>
      </c>
      <c r="H730" s="60">
        <v>0</v>
      </c>
      <c r="I730" s="60">
        <v>0</v>
      </c>
      <c r="J730" s="60">
        <v>11</v>
      </c>
      <c r="K730" s="60">
        <v>11</v>
      </c>
    </row>
    <row r="731" spans="1:11">
      <c r="A731" s="402" t="s">
        <v>2173</v>
      </c>
      <c r="B731" s="403" t="s">
        <v>337</v>
      </c>
      <c r="C731" s="60">
        <v>66</v>
      </c>
      <c r="D731" s="60">
        <v>65</v>
      </c>
      <c r="E731" s="60">
        <v>68</v>
      </c>
      <c r="F731" s="61">
        <v>-3.0488372534752698E-3</v>
      </c>
      <c r="G731" s="61">
        <v>9.0649268846436596E-3</v>
      </c>
      <c r="H731" s="60">
        <v>0</v>
      </c>
      <c r="I731" s="60">
        <v>1</v>
      </c>
      <c r="J731" s="60">
        <v>6</v>
      </c>
      <c r="K731" s="60">
        <v>8</v>
      </c>
    </row>
    <row r="732" spans="1:11">
      <c r="A732" s="402" t="s">
        <v>2174</v>
      </c>
      <c r="B732" s="403" t="s">
        <v>894</v>
      </c>
      <c r="C732" s="60">
        <v>0</v>
      </c>
      <c r="D732" s="60">
        <v>0</v>
      </c>
      <c r="E732" s="60">
        <v>0</v>
      </c>
      <c r="F732" s="61">
        <v>0</v>
      </c>
      <c r="G732" s="61">
        <v>0</v>
      </c>
      <c r="H732" s="60">
        <v>0</v>
      </c>
      <c r="I732" s="60">
        <v>0</v>
      </c>
      <c r="J732" s="60">
        <v>0</v>
      </c>
      <c r="K732" s="60">
        <v>0</v>
      </c>
    </row>
    <row r="733" spans="1:11">
      <c r="A733" s="402" t="s">
        <v>2175</v>
      </c>
      <c r="B733" s="403" t="s">
        <v>895</v>
      </c>
      <c r="C733" s="60">
        <v>157</v>
      </c>
      <c r="D733" s="60">
        <v>137</v>
      </c>
      <c r="E733" s="60">
        <v>138</v>
      </c>
      <c r="F733" s="61">
        <v>-2.6884964272312E-2</v>
      </c>
      <c r="G733" s="61">
        <v>1.45561023947205E-3</v>
      </c>
      <c r="H733" s="60">
        <v>-4</v>
      </c>
      <c r="I733" s="60">
        <v>0</v>
      </c>
      <c r="J733" s="60">
        <v>6</v>
      </c>
      <c r="K733" s="60">
        <v>13</v>
      </c>
    </row>
    <row r="734" spans="1:11">
      <c r="A734" s="402" t="s">
        <v>2176</v>
      </c>
      <c r="B734" s="404" t="s">
        <v>896</v>
      </c>
      <c r="C734" s="60">
        <v>32</v>
      </c>
      <c r="D734" s="60">
        <v>25</v>
      </c>
      <c r="E734" s="60">
        <v>22</v>
      </c>
      <c r="F734" s="61">
        <v>-4.8173030642060799E-2</v>
      </c>
      <c r="G734" s="61">
        <v>-2.5242614469207902E-2</v>
      </c>
      <c r="H734" s="60">
        <v>-1</v>
      </c>
      <c r="I734" s="60">
        <v>-1</v>
      </c>
      <c r="J734" s="60">
        <v>0</v>
      </c>
      <c r="K734" s="60">
        <v>1</v>
      </c>
    </row>
    <row r="735" spans="1:11">
      <c r="A735" s="402" t="s">
        <v>2177</v>
      </c>
      <c r="B735" s="404" t="s">
        <v>897</v>
      </c>
      <c r="C735" s="60">
        <v>0</v>
      </c>
      <c r="D735" s="60">
        <v>0</v>
      </c>
      <c r="E735" s="60">
        <v>0</v>
      </c>
      <c r="F735" s="61">
        <v>0</v>
      </c>
      <c r="G735" s="61">
        <v>0</v>
      </c>
      <c r="H735" s="60">
        <v>0</v>
      </c>
      <c r="I735" s="60">
        <v>0</v>
      </c>
      <c r="J735" s="60">
        <v>0</v>
      </c>
      <c r="K735" s="60">
        <v>0</v>
      </c>
    </row>
    <row r="736" spans="1:11">
      <c r="A736" s="402" t="s">
        <v>2178</v>
      </c>
      <c r="B736" s="403" t="s">
        <v>338</v>
      </c>
      <c r="C736" s="60" t="s">
        <v>1109</v>
      </c>
      <c r="D736" s="60" t="s">
        <v>1109</v>
      </c>
      <c r="E736" s="60" t="s">
        <v>1109</v>
      </c>
      <c r="F736" s="61" t="s">
        <v>1109</v>
      </c>
      <c r="G736" s="61" t="s">
        <v>1109</v>
      </c>
      <c r="H736" s="60" t="s">
        <v>1109</v>
      </c>
      <c r="I736" s="60" t="s">
        <v>1109</v>
      </c>
      <c r="J736" s="60" t="s">
        <v>1109</v>
      </c>
      <c r="K736" s="60" t="s">
        <v>1109</v>
      </c>
    </row>
    <row r="737" spans="1:11">
      <c r="A737" s="402" t="s">
        <v>2381</v>
      </c>
      <c r="B737" s="403" t="s">
        <v>891</v>
      </c>
      <c r="C737" s="60">
        <v>2088</v>
      </c>
      <c r="D737" s="60">
        <v>2131</v>
      </c>
      <c r="E737" s="60">
        <v>2297</v>
      </c>
      <c r="F737" s="61">
        <v>4.0852586309107998E-3</v>
      </c>
      <c r="G737" s="61">
        <v>1.51156167330526E-2</v>
      </c>
      <c r="H737" s="60">
        <v>9</v>
      </c>
      <c r="I737" s="60">
        <v>33</v>
      </c>
      <c r="J737" s="60">
        <v>199</v>
      </c>
      <c r="K737" s="60">
        <v>257</v>
      </c>
    </row>
    <row r="738" spans="1:11">
      <c r="A738" s="402" t="s">
        <v>2544</v>
      </c>
      <c r="B738" s="403" t="s">
        <v>2545</v>
      </c>
      <c r="C738" s="60">
        <v>62</v>
      </c>
      <c r="D738" s="60">
        <v>82</v>
      </c>
      <c r="E738" s="60">
        <v>110</v>
      </c>
      <c r="F738" s="61">
        <v>5.7509877630735701E-2</v>
      </c>
      <c r="G738" s="61">
        <v>6.0512438341298498E-2</v>
      </c>
      <c r="H738" s="60">
        <v>4</v>
      </c>
      <c r="I738" s="60">
        <v>6</v>
      </c>
      <c r="J738" s="60">
        <v>15</v>
      </c>
      <c r="K738" s="60">
        <v>21</v>
      </c>
    </row>
    <row r="739" spans="1:11">
      <c r="A739" s="402" t="s">
        <v>2179</v>
      </c>
      <c r="B739" s="404" t="s">
        <v>339</v>
      </c>
      <c r="C739" s="60">
        <v>24</v>
      </c>
      <c r="D739" s="60">
        <v>23</v>
      </c>
      <c r="E739" s="60">
        <v>24</v>
      </c>
      <c r="F739" s="61">
        <v>-8.4757990353012697E-3</v>
      </c>
      <c r="G739" s="61">
        <v>8.5482523039324097E-3</v>
      </c>
      <c r="H739" s="60">
        <v>0</v>
      </c>
      <c r="I739" s="60">
        <v>0</v>
      </c>
      <c r="J739" s="60">
        <v>2</v>
      </c>
      <c r="K739" s="60">
        <v>3</v>
      </c>
    </row>
    <row r="740" spans="1:11">
      <c r="A740" s="402" t="s">
        <v>2180</v>
      </c>
      <c r="B740" s="403" t="s">
        <v>898</v>
      </c>
      <c r="C740" s="60">
        <v>0</v>
      </c>
      <c r="D740" s="60">
        <v>0</v>
      </c>
      <c r="E740" s="60">
        <v>0</v>
      </c>
      <c r="F740" s="61">
        <v>0</v>
      </c>
      <c r="G740" s="61">
        <v>0</v>
      </c>
      <c r="H740" s="60">
        <v>0</v>
      </c>
      <c r="I740" s="60">
        <v>0</v>
      </c>
      <c r="J740" s="60">
        <v>0</v>
      </c>
      <c r="K740" s="60">
        <v>0</v>
      </c>
    </row>
    <row r="741" spans="1:11">
      <c r="A741" s="402" t="s">
        <v>2181</v>
      </c>
      <c r="B741" s="403" t="s">
        <v>899</v>
      </c>
      <c r="C741" s="60">
        <v>0</v>
      </c>
      <c r="D741" s="60">
        <v>0</v>
      </c>
      <c r="E741" s="60">
        <v>0</v>
      </c>
      <c r="F741" s="61">
        <v>0</v>
      </c>
      <c r="G741" s="61">
        <v>0</v>
      </c>
      <c r="H741" s="60">
        <v>0</v>
      </c>
      <c r="I741" s="60">
        <v>0</v>
      </c>
      <c r="J741" s="60">
        <v>0</v>
      </c>
      <c r="K741" s="60">
        <v>0</v>
      </c>
    </row>
    <row r="742" spans="1:11">
      <c r="A742" s="402" t="s">
        <v>2182</v>
      </c>
      <c r="B742" s="404" t="s">
        <v>900</v>
      </c>
      <c r="C742" s="60" t="s">
        <v>1109</v>
      </c>
      <c r="D742" s="60" t="s">
        <v>1109</v>
      </c>
      <c r="E742" s="60" t="s">
        <v>1109</v>
      </c>
      <c r="F742" s="61" t="s">
        <v>1109</v>
      </c>
      <c r="G742" s="61" t="s">
        <v>1109</v>
      </c>
      <c r="H742" s="60" t="s">
        <v>1109</v>
      </c>
      <c r="I742" s="60" t="s">
        <v>1109</v>
      </c>
      <c r="J742" s="60" t="s">
        <v>1109</v>
      </c>
      <c r="K742" s="60" t="s">
        <v>1109</v>
      </c>
    </row>
    <row r="743" spans="1:11">
      <c r="A743" s="402" t="s">
        <v>2183</v>
      </c>
      <c r="B743" s="404" t="s">
        <v>340</v>
      </c>
      <c r="C743" s="60">
        <v>0</v>
      </c>
      <c r="D743" s="60">
        <v>0</v>
      </c>
      <c r="E743" s="60">
        <v>0</v>
      </c>
      <c r="F743" s="61">
        <v>0</v>
      </c>
      <c r="G743" s="61">
        <v>0</v>
      </c>
      <c r="H743" s="60">
        <v>0</v>
      </c>
      <c r="I743" s="60">
        <v>0</v>
      </c>
      <c r="J743" s="60">
        <v>0</v>
      </c>
      <c r="K743" s="60">
        <v>0</v>
      </c>
    </row>
    <row r="744" spans="1:11">
      <c r="A744" s="402" t="s">
        <v>2184</v>
      </c>
      <c r="B744" s="404" t="s">
        <v>901</v>
      </c>
      <c r="C744" s="60">
        <v>17</v>
      </c>
      <c r="D744" s="60">
        <v>16</v>
      </c>
      <c r="E744" s="60">
        <v>17</v>
      </c>
      <c r="F744" s="61">
        <v>-1.20517136580304E-2</v>
      </c>
      <c r="G744" s="61">
        <v>1.21987292499426E-2</v>
      </c>
      <c r="H744" s="60">
        <v>0</v>
      </c>
      <c r="I744" s="60">
        <v>0</v>
      </c>
      <c r="J744" s="60">
        <v>1</v>
      </c>
      <c r="K744" s="60">
        <v>1</v>
      </c>
    </row>
    <row r="745" spans="1:11">
      <c r="A745" s="402" t="s">
        <v>2185</v>
      </c>
      <c r="B745" s="403" t="s">
        <v>902</v>
      </c>
      <c r="C745" s="60">
        <v>57</v>
      </c>
      <c r="D745" s="60">
        <v>51</v>
      </c>
      <c r="E745" s="60">
        <v>51</v>
      </c>
      <c r="F745" s="61">
        <v>-2.1999528676967601E-2</v>
      </c>
      <c r="G745" s="61">
        <v>0</v>
      </c>
      <c r="H745" s="60">
        <v>-1</v>
      </c>
      <c r="I745" s="60">
        <v>0</v>
      </c>
      <c r="J745" s="60">
        <v>3</v>
      </c>
      <c r="K745" s="60">
        <v>5</v>
      </c>
    </row>
    <row r="746" spans="1:11">
      <c r="A746" s="402" t="s">
        <v>2186</v>
      </c>
      <c r="B746" s="404" t="s">
        <v>341</v>
      </c>
      <c r="C746" s="60">
        <v>84</v>
      </c>
      <c r="D746" s="60">
        <v>76</v>
      </c>
      <c r="E746" s="60">
        <v>79</v>
      </c>
      <c r="F746" s="61">
        <v>-1.9817687750063401E-2</v>
      </c>
      <c r="G746" s="61">
        <v>7.7729562229764699E-3</v>
      </c>
      <c r="H746" s="60">
        <v>-2</v>
      </c>
      <c r="I746" s="60">
        <v>1</v>
      </c>
      <c r="J746" s="60">
        <v>6</v>
      </c>
      <c r="K746" s="60">
        <v>11</v>
      </c>
    </row>
    <row r="747" spans="1:11">
      <c r="A747" s="402" t="s">
        <v>2546</v>
      </c>
      <c r="B747" s="403" t="s">
        <v>342</v>
      </c>
      <c r="C747" s="60">
        <v>248</v>
      </c>
      <c r="D747" s="60">
        <v>250</v>
      </c>
      <c r="E747" s="60">
        <v>258</v>
      </c>
      <c r="F747" s="61">
        <v>1.6077253463096001E-3</v>
      </c>
      <c r="G747" s="61">
        <v>6.3196184673233197E-3</v>
      </c>
      <c r="H747" s="60">
        <v>0</v>
      </c>
      <c r="I747" s="60">
        <v>2</v>
      </c>
      <c r="J747" s="60">
        <v>24</v>
      </c>
      <c r="K747" s="60">
        <v>28</v>
      </c>
    </row>
    <row r="748" spans="1:11">
      <c r="A748" s="402" t="s">
        <v>2187</v>
      </c>
      <c r="B748" s="404" t="s">
        <v>343</v>
      </c>
      <c r="C748" s="60">
        <v>13555</v>
      </c>
      <c r="D748" s="60">
        <v>12996</v>
      </c>
      <c r="E748" s="60">
        <v>13159</v>
      </c>
      <c r="F748" s="61">
        <v>-8.3874008562682106E-3</v>
      </c>
      <c r="G748" s="61">
        <v>2.4959732399141301E-3</v>
      </c>
      <c r="H748" s="60">
        <v>-111</v>
      </c>
      <c r="I748" s="60">
        <v>36</v>
      </c>
      <c r="J748" s="60">
        <v>1133</v>
      </c>
      <c r="K748" s="60">
        <v>1385</v>
      </c>
    </row>
    <row r="749" spans="1:11">
      <c r="A749" s="402" t="s">
        <v>2188</v>
      </c>
      <c r="B749" s="403" t="s">
        <v>2615</v>
      </c>
      <c r="C749" s="60">
        <v>1132</v>
      </c>
      <c r="D749" s="60">
        <v>1075</v>
      </c>
      <c r="E749" s="60">
        <v>1088</v>
      </c>
      <c r="F749" s="61">
        <v>-1.0279860944806899E-2</v>
      </c>
      <c r="G749" s="61">
        <v>2.4069895301221901E-3</v>
      </c>
      <c r="H749" s="60">
        <v>-11</v>
      </c>
      <c r="I749" s="60">
        <v>3</v>
      </c>
      <c r="J749" s="60">
        <v>75</v>
      </c>
      <c r="K749" s="60">
        <v>101</v>
      </c>
    </row>
    <row r="750" spans="1:11">
      <c r="A750" s="402" t="s">
        <v>2189</v>
      </c>
      <c r="B750" s="403" t="s">
        <v>2547</v>
      </c>
      <c r="C750" s="60">
        <v>1132</v>
      </c>
      <c r="D750" s="60">
        <v>1075</v>
      </c>
      <c r="E750" s="60">
        <v>1088</v>
      </c>
      <c r="F750" s="61">
        <v>-1.0279860944806899E-2</v>
      </c>
      <c r="G750" s="61">
        <v>2.4069895301221901E-3</v>
      </c>
      <c r="H750" s="60">
        <v>-11</v>
      </c>
      <c r="I750" s="60">
        <v>3</v>
      </c>
      <c r="J750" s="60">
        <v>75</v>
      </c>
      <c r="K750" s="60">
        <v>101</v>
      </c>
    </row>
    <row r="751" spans="1:11">
      <c r="A751" s="402" t="s">
        <v>2190</v>
      </c>
      <c r="B751" s="403" t="s">
        <v>903</v>
      </c>
      <c r="C751" s="60">
        <v>1797</v>
      </c>
      <c r="D751" s="60">
        <v>1728</v>
      </c>
      <c r="E751" s="60">
        <v>1722</v>
      </c>
      <c r="F751" s="61">
        <v>-7.8002067434255204E-3</v>
      </c>
      <c r="G751" s="61">
        <v>-6.9541096490199905E-4</v>
      </c>
      <c r="H751" s="60">
        <v>-13</v>
      </c>
      <c r="I751" s="60">
        <v>-1</v>
      </c>
      <c r="J751" s="60">
        <v>148</v>
      </c>
      <c r="K751" s="60">
        <v>169</v>
      </c>
    </row>
    <row r="752" spans="1:11">
      <c r="A752" s="402" t="s">
        <v>2191</v>
      </c>
      <c r="B752" s="403" t="s">
        <v>344</v>
      </c>
      <c r="C752" s="60" t="s">
        <v>1109</v>
      </c>
      <c r="D752" s="60" t="s">
        <v>1109</v>
      </c>
      <c r="E752" s="60" t="s">
        <v>1109</v>
      </c>
      <c r="F752" s="61" t="s">
        <v>1109</v>
      </c>
      <c r="G752" s="61" t="s">
        <v>1109</v>
      </c>
      <c r="H752" s="60" t="s">
        <v>1109</v>
      </c>
      <c r="I752" s="60" t="s">
        <v>1109</v>
      </c>
      <c r="J752" s="60" t="s">
        <v>1109</v>
      </c>
      <c r="K752" s="60" t="s">
        <v>1109</v>
      </c>
    </row>
    <row r="753" spans="1:11">
      <c r="A753" s="402" t="s">
        <v>2192</v>
      </c>
      <c r="B753" s="403" t="s">
        <v>904</v>
      </c>
      <c r="C753" s="60" t="s">
        <v>1109</v>
      </c>
      <c r="D753" s="60" t="s">
        <v>1109</v>
      </c>
      <c r="E753" s="60" t="s">
        <v>1109</v>
      </c>
      <c r="F753" s="61" t="s">
        <v>1109</v>
      </c>
      <c r="G753" s="61" t="s">
        <v>1109</v>
      </c>
      <c r="H753" s="60" t="s">
        <v>1109</v>
      </c>
      <c r="I753" s="60" t="s">
        <v>1109</v>
      </c>
      <c r="J753" s="60" t="s">
        <v>1109</v>
      </c>
      <c r="K753" s="60" t="s">
        <v>1109</v>
      </c>
    </row>
    <row r="754" spans="1:11">
      <c r="A754" s="402" t="s">
        <v>2193</v>
      </c>
      <c r="B754" s="403" t="s">
        <v>905</v>
      </c>
      <c r="C754" s="60">
        <v>40</v>
      </c>
      <c r="D754" s="60">
        <v>39</v>
      </c>
      <c r="E754" s="60">
        <v>40</v>
      </c>
      <c r="F754" s="61">
        <v>-5.05076337946808E-3</v>
      </c>
      <c r="G754" s="61">
        <v>5.0764030902958899E-3</v>
      </c>
      <c r="H754" s="60">
        <v>0</v>
      </c>
      <c r="I754" s="60">
        <v>0</v>
      </c>
      <c r="J754" s="60">
        <v>3</v>
      </c>
      <c r="K754" s="60">
        <v>4</v>
      </c>
    </row>
    <row r="755" spans="1:11">
      <c r="A755" s="402" t="s">
        <v>2194</v>
      </c>
      <c r="B755" s="403" t="s">
        <v>906</v>
      </c>
      <c r="C755" s="60">
        <v>360</v>
      </c>
      <c r="D755" s="60">
        <v>358</v>
      </c>
      <c r="E755" s="60">
        <v>357</v>
      </c>
      <c r="F755" s="61">
        <v>-1.1135885095092701E-3</v>
      </c>
      <c r="G755" s="61">
        <v>-5.59284466316035E-4</v>
      </c>
      <c r="H755" s="60">
        <v>0</v>
      </c>
      <c r="I755" s="60">
        <v>0</v>
      </c>
      <c r="J755" s="60">
        <v>34</v>
      </c>
      <c r="K755" s="60">
        <v>34</v>
      </c>
    </row>
    <row r="756" spans="1:11">
      <c r="A756" s="402" t="s">
        <v>2195</v>
      </c>
      <c r="B756" s="404" t="s">
        <v>907</v>
      </c>
      <c r="C756" s="60">
        <v>0</v>
      </c>
      <c r="D756" s="60">
        <v>0</v>
      </c>
      <c r="E756" s="60">
        <v>0</v>
      </c>
      <c r="F756" s="61">
        <v>0</v>
      </c>
      <c r="G756" s="61">
        <v>0</v>
      </c>
      <c r="H756" s="60">
        <v>0</v>
      </c>
      <c r="I756" s="60">
        <v>0</v>
      </c>
      <c r="J756" s="60">
        <v>0</v>
      </c>
      <c r="K756" s="60">
        <v>0</v>
      </c>
    </row>
    <row r="757" spans="1:11">
      <c r="A757" s="402" t="s">
        <v>2196</v>
      </c>
      <c r="B757" s="403" t="s">
        <v>908</v>
      </c>
      <c r="C757" s="60">
        <v>0</v>
      </c>
      <c r="D757" s="60">
        <v>0</v>
      </c>
      <c r="E757" s="60">
        <v>0</v>
      </c>
      <c r="F757" s="61">
        <v>0</v>
      </c>
      <c r="G757" s="61">
        <v>0</v>
      </c>
      <c r="H757" s="60">
        <v>0</v>
      </c>
      <c r="I757" s="60">
        <v>0</v>
      </c>
      <c r="J757" s="60">
        <v>0</v>
      </c>
      <c r="K757" s="60">
        <v>0</v>
      </c>
    </row>
    <row r="758" spans="1:11">
      <c r="A758" s="402" t="s">
        <v>2197</v>
      </c>
      <c r="B758" s="404" t="s">
        <v>909</v>
      </c>
      <c r="C758" s="60">
        <v>1451</v>
      </c>
      <c r="D758" s="60">
        <v>1439</v>
      </c>
      <c r="E758" s="60">
        <v>1471</v>
      </c>
      <c r="F758" s="61">
        <v>-1.6595306529988401E-3</v>
      </c>
      <c r="G758" s="61">
        <v>4.4084916769599998E-3</v>
      </c>
      <c r="H758" s="60">
        <v>-2</v>
      </c>
      <c r="I758" s="60">
        <v>8</v>
      </c>
      <c r="J758" s="60">
        <v>161</v>
      </c>
      <c r="K758" s="60">
        <v>180</v>
      </c>
    </row>
    <row r="759" spans="1:11">
      <c r="A759" s="402" t="s">
        <v>2198</v>
      </c>
      <c r="B759" s="403" t="s">
        <v>910</v>
      </c>
      <c r="C759" s="60">
        <v>317</v>
      </c>
      <c r="D759" s="60">
        <v>278</v>
      </c>
      <c r="E759" s="60">
        <v>289</v>
      </c>
      <c r="F759" s="61">
        <v>-2.5914436865566701E-2</v>
      </c>
      <c r="G759" s="61">
        <v>7.7913104028968201E-3</v>
      </c>
      <c r="H759" s="60">
        <v>-8</v>
      </c>
      <c r="I759" s="60">
        <v>2</v>
      </c>
      <c r="J759" s="60">
        <v>21</v>
      </c>
      <c r="K759" s="60">
        <v>39</v>
      </c>
    </row>
    <row r="760" spans="1:11">
      <c r="A760" s="402" t="s">
        <v>2199</v>
      </c>
      <c r="B760" s="404" t="s">
        <v>911</v>
      </c>
      <c r="C760" s="60">
        <v>262</v>
      </c>
      <c r="D760" s="60">
        <v>277</v>
      </c>
      <c r="E760" s="60">
        <v>285</v>
      </c>
      <c r="F760" s="61">
        <v>1.1196820867827501E-2</v>
      </c>
      <c r="G760" s="61">
        <v>5.7105783581814498E-3</v>
      </c>
      <c r="H760" s="60">
        <v>3</v>
      </c>
      <c r="I760" s="60">
        <v>2</v>
      </c>
      <c r="J760" s="60">
        <v>35</v>
      </c>
      <c r="K760" s="60">
        <v>33</v>
      </c>
    </row>
    <row r="761" spans="1:11">
      <c r="A761" s="402" t="s">
        <v>2200</v>
      </c>
      <c r="B761" s="404" t="s">
        <v>912</v>
      </c>
      <c r="C761" s="60">
        <v>241</v>
      </c>
      <c r="D761" s="60">
        <v>240</v>
      </c>
      <c r="E761" s="60">
        <v>243</v>
      </c>
      <c r="F761" s="61">
        <v>-8.3125634459557695E-4</v>
      </c>
      <c r="G761" s="61">
        <v>2.4875929374032998E-3</v>
      </c>
      <c r="H761" s="60">
        <v>0</v>
      </c>
      <c r="I761" s="60">
        <v>1</v>
      </c>
      <c r="J761" s="60">
        <v>25</v>
      </c>
      <c r="K761" s="60">
        <v>27</v>
      </c>
    </row>
    <row r="762" spans="1:11">
      <c r="A762" s="8" t="s">
        <v>2201</v>
      </c>
      <c r="B762" s="405" t="s">
        <v>913</v>
      </c>
      <c r="C762" s="377">
        <v>225</v>
      </c>
      <c r="D762" s="377">
        <v>239</v>
      </c>
      <c r="E762" s="377">
        <v>247</v>
      </c>
      <c r="F762" s="201">
        <v>1.2145798290637701E-2</v>
      </c>
      <c r="G762" s="201">
        <v>6.6066854357942403E-3</v>
      </c>
      <c r="H762" s="377">
        <v>3</v>
      </c>
      <c r="I762" s="377">
        <v>2</v>
      </c>
      <c r="J762" s="377">
        <v>30</v>
      </c>
      <c r="K762" s="377">
        <v>29</v>
      </c>
    </row>
    <row r="763" spans="1:11">
      <c r="A763" s="402" t="s">
        <v>2202</v>
      </c>
      <c r="B763" s="404" t="s">
        <v>345</v>
      </c>
      <c r="C763" s="60">
        <v>31</v>
      </c>
      <c r="D763" s="60">
        <v>31</v>
      </c>
      <c r="E763" s="60">
        <v>30</v>
      </c>
      <c r="F763" s="61">
        <v>0</v>
      </c>
      <c r="G763" s="61">
        <v>-6.5365080443043899E-3</v>
      </c>
      <c r="H763" s="60">
        <v>0</v>
      </c>
      <c r="I763" s="60">
        <v>0</v>
      </c>
      <c r="J763" s="60">
        <v>3</v>
      </c>
      <c r="K763" s="60">
        <v>3</v>
      </c>
    </row>
    <row r="764" spans="1:11">
      <c r="A764" s="402" t="s">
        <v>2203</v>
      </c>
      <c r="B764" s="403" t="s">
        <v>914</v>
      </c>
      <c r="C764" s="60">
        <v>327</v>
      </c>
      <c r="D764" s="60">
        <v>327</v>
      </c>
      <c r="E764" s="60">
        <v>330</v>
      </c>
      <c r="F764" s="61">
        <v>0</v>
      </c>
      <c r="G764" s="61">
        <v>1.8281657737986301E-3</v>
      </c>
      <c r="H764" s="60">
        <v>0</v>
      </c>
      <c r="I764" s="60">
        <v>1</v>
      </c>
      <c r="J764" s="60">
        <v>40</v>
      </c>
      <c r="K764" s="60">
        <v>42</v>
      </c>
    </row>
    <row r="765" spans="1:11">
      <c r="A765" s="402" t="s">
        <v>2204</v>
      </c>
      <c r="B765" s="403" t="s">
        <v>915</v>
      </c>
      <c r="C765" s="60">
        <v>31</v>
      </c>
      <c r="D765" s="60">
        <v>30</v>
      </c>
      <c r="E765" s="60">
        <v>30</v>
      </c>
      <c r="F765" s="61">
        <v>-6.5365080443043899E-3</v>
      </c>
      <c r="G765" s="61">
        <v>0</v>
      </c>
      <c r="H765" s="60">
        <v>0</v>
      </c>
      <c r="I765" s="60">
        <v>0</v>
      </c>
      <c r="J765" s="60">
        <v>5</v>
      </c>
      <c r="K765" s="60">
        <v>5</v>
      </c>
    </row>
    <row r="766" spans="1:11">
      <c r="A766" s="402" t="s">
        <v>2548</v>
      </c>
      <c r="B766" s="403" t="s">
        <v>2549</v>
      </c>
      <c r="C766" s="60">
        <v>17</v>
      </c>
      <c r="D766" s="60">
        <v>17</v>
      </c>
      <c r="E766" s="60">
        <v>17</v>
      </c>
      <c r="F766" s="61">
        <v>0</v>
      </c>
      <c r="G766" s="61">
        <v>0</v>
      </c>
      <c r="H766" s="60">
        <v>0</v>
      </c>
      <c r="I766" s="60">
        <v>0</v>
      </c>
      <c r="J766" s="60">
        <v>2</v>
      </c>
      <c r="K766" s="60">
        <v>2</v>
      </c>
    </row>
    <row r="767" spans="1:11">
      <c r="A767" s="402" t="s">
        <v>2205</v>
      </c>
      <c r="B767" s="404" t="s">
        <v>916</v>
      </c>
      <c r="C767" s="60">
        <v>2629</v>
      </c>
      <c r="D767" s="60">
        <v>2537</v>
      </c>
      <c r="E767" s="60">
        <v>2579</v>
      </c>
      <c r="F767" s="61">
        <v>-7.0989356935677898E-3</v>
      </c>
      <c r="G767" s="61">
        <v>3.2892871277900898E-3</v>
      </c>
      <c r="H767" s="60">
        <v>-19</v>
      </c>
      <c r="I767" s="60">
        <v>9</v>
      </c>
      <c r="J767" s="60">
        <v>204</v>
      </c>
      <c r="K767" s="60">
        <v>256</v>
      </c>
    </row>
    <row r="768" spans="1:11">
      <c r="A768" s="402" t="s">
        <v>2206</v>
      </c>
      <c r="B768" s="404" t="s">
        <v>346</v>
      </c>
      <c r="C768" s="60">
        <v>0</v>
      </c>
      <c r="D768" s="60">
        <v>0</v>
      </c>
      <c r="E768" s="60">
        <v>0</v>
      </c>
      <c r="F768" s="61">
        <v>0</v>
      </c>
      <c r="G768" s="61">
        <v>0</v>
      </c>
      <c r="H768" s="60">
        <v>0</v>
      </c>
      <c r="I768" s="60">
        <v>0</v>
      </c>
      <c r="J768" s="60">
        <v>0</v>
      </c>
      <c r="K768" s="60">
        <v>0</v>
      </c>
    </row>
    <row r="769" spans="1:11">
      <c r="A769" s="402" t="s">
        <v>2207</v>
      </c>
      <c r="B769" s="404" t="s">
        <v>2550</v>
      </c>
      <c r="C769" s="60">
        <v>0</v>
      </c>
      <c r="D769" s="60">
        <v>0</v>
      </c>
      <c r="E769" s="60">
        <v>0</v>
      </c>
      <c r="F769" s="61">
        <v>0</v>
      </c>
      <c r="G769" s="61">
        <v>0</v>
      </c>
      <c r="H769" s="60">
        <v>0</v>
      </c>
      <c r="I769" s="60">
        <v>0</v>
      </c>
      <c r="J769" s="60">
        <v>0</v>
      </c>
      <c r="K769" s="60">
        <v>0</v>
      </c>
    </row>
    <row r="770" spans="1:11">
      <c r="A770" s="402" t="s">
        <v>2208</v>
      </c>
      <c r="B770" s="404" t="s">
        <v>347</v>
      </c>
      <c r="C770" s="60">
        <v>166</v>
      </c>
      <c r="D770" s="60">
        <v>166</v>
      </c>
      <c r="E770" s="60">
        <v>171</v>
      </c>
      <c r="F770" s="61">
        <v>0</v>
      </c>
      <c r="G770" s="61">
        <v>5.9528015506240496E-3</v>
      </c>
      <c r="H770" s="60">
        <v>0</v>
      </c>
      <c r="I770" s="60">
        <v>1</v>
      </c>
      <c r="J770" s="60">
        <v>17</v>
      </c>
      <c r="K770" s="60">
        <v>19</v>
      </c>
    </row>
    <row r="771" spans="1:11">
      <c r="A771" s="402" t="s">
        <v>2209</v>
      </c>
      <c r="B771" s="404" t="s">
        <v>348</v>
      </c>
      <c r="C771" s="60" t="s">
        <v>1109</v>
      </c>
      <c r="D771" s="60" t="s">
        <v>1109</v>
      </c>
      <c r="E771" s="60" t="s">
        <v>1109</v>
      </c>
      <c r="F771" s="61" t="s">
        <v>1109</v>
      </c>
      <c r="G771" s="61" t="s">
        <v>1109</v>
      </c>
      <c r="H771" s="60" t="s">
        <v>1109</v>
      </c>
      <c r="I771" s="60" t="s">
        <v>1109</v>
      </c>
      <c r="J771" s="60" t="s">
        <v>1109</v>
      </c>
      <c r="K771" s="60" t="s">
        <v>1109</v>
      </c>
    </row>
    <row r="772" spans="1:11">
      <c r="A772" s="402" t="s">
        <v>2210</v>
      </c>
      <c r="B772" s="404" t="s">
        <v>349</v>
      </c>
      <c r="C772" s="60">
        <v>121</v>
      </c>
      <c r="D772" s="60">
        <v>122</v>
      </c>
      <c r="E772" s="60">
        <v>133</v>
      </c>
      <c r="F772" s="61">
        <v>1.64745539332078E-3</v>
      </c>
      <c r="G772" s="61">
        <v>1.74155289909497E-2</v>
      </c>
      <c r="H772" s="60">
        <v>0</v>
      </c>
      <c r="I772" s="60">
        <v>2</v>
      </c>
      <c r="J772" s="60">
        <v>11</v>
      </c>
      <c r="K772" s="60">
        <v>15</v>
      </c>
    </row>
    <row r="773" spans="1:11">
      <c r="A773" s="402" t="s">
        <v>2211</v>
      </c>
      <c r="B773" s="404" t="s">
        <v>917</v>
      </c>
      <c r="C773" s="60">
        <v>79</v>
      </c>
      <c r="D773" s="60">
        <v>74</v>
      </c>
      <c r="E773" s="60">
        <v>75</v>
      </c>
      <c r="F773" s="61">
        <v>-1.2991425206716501E-2</v>
      </c>
      <c r="G773" s="61">
        <v>2.6882108427914702E-3</v>
      </c>
      <c r="H773" s="60">
        <v>-1</v>
      </c>
      <c r="I773" s="60">
        <v>0</v>
      </c>
      <c r="J773" s="60">
        <v>5</v>
      </c>
      <c r="K773" s="60">
        <v>7</v>
      </c>
    </row>
    <row r="774" spans="1:11">
      <c r="A774" s="402" t="s">
        <v>2212</v>
      </c>
      <c r="B774" s="404" t="s">
        <v>918</v>
      </c>
      <c r="C774" s="60" t="s">
        <v>1109</v>
      </c>
      <c r="D774" s="60" t="s">
        <v>1109</v>
      </c>
      <c r="E774" s="60" t="s">
        <v>1109</v>
      </c>
      <c r="F774" s="61" t="s">
        <v>1109</v>
      </c>
      <c r="G774" s="61" t="s">
        <v>1109</v>
      </c>
      <c r="H774" s="60" t="s">
        <v>1109</v>
      </c>
      <c r="I774" s="60" t="s">
        <v>1109</v>
      </c>
      <c r="J774" s="60" t="s">
        <v>1109</v>
      </c>
      <c r="K774" s="60" t="s">
        <v>1109</v>
      </c>
    </row>
    <row r="775" spans="1:11">
      <c r="A775" s="402" t="s">
        <v>2213</v>
      </c>
      <c r="B775" s="404" t="s">
        <v>919</v>
      </c>
      <c r="C775" s="60">
        <v>102</v>
      </c>
      <c r="D775" s="60">
        <v>99</v>
      </c>
      <c r="E775" s="60">
        <v>99</v>
      </c>
      <c r="F775" s="61">
        <v>-5.9528040621315004E-3</v>
      </c>
      <c r="G775" s="61">
        <v>0</v>
      </c>
      <c r="H775" s="60">
        <v>-1</v>
      </c>
      <c r="I775" s="60">
        <v>0</v>
      </c>
      <c r="J775" s="60">
        <v>8</v>
      </c>
      <c r="K775" s="60">
        <v>10</v>
      </c>
    </row>
    <row r="776" spans="1:11">
      <c r="A776" s="402" t="s">
        <v>2214</v>
      </c>
      <c r="B776" s="404" t="s">
        <v>920</v>
      </c>
      <c r="C776" s="60" t="s">
        <v>1109</v>
      </c>
      <c r="D776" s="60" t="s">
        <v>1109</v>
      </c>
      <c r="E776" s="60" t="s">
        <v>1109</v>
      </c>
      <c r="F776" s="61" t="s">
        <v>1109</v>
      </c>
      <c r="G776" s="61" t="s">
        <v>1109</v>
      </c>
      <c r="H776" s="60" t="s">
        <v>1109</v>
      </c>
      <c r="I776" s="60" t="s">
        <v>1109</v>
      </c>
      <c r="J776" s="60" t="s">
        <v>1109</v>
      </c>
      <c r="K776" s="60" t="s">
        <v>1109</v>
      </c>
    </row>
    <row r="777" spans="1:11">
      <c r="A777" s="402" t="s">
        <v>2215</v>
      </c>
      <c r="B777" s="403" t="s">
        <v>350</v>
      </c>
      <c r="C777" s="60">
        <v>0</v>
      </c>
      <c r="D777" s="60">
        <v>0</v>
      </c>
      <c r="E777" s="60">
        <v>0</v>
      </c>
      <c r="F777" s="61">
        <v>0</v>
      </c>
      <c r="G777" s="61">
        <v>0</v>
      </c>
      <c r="H777" s="60">
        <v>0</v>
      </c>
      <c r="I777" s="60">
        <v>0</v>
      </c>
      <c r="J777" s="60">
        <v>0</v>
      </c>
      <c r="K777" s="60">
        <v>0</v>
      </c>
    </row>
    <row r="778" spans="1:11">
      <c r="A778" s="402" t="s">
        <v>2216</v>
      </c>
      <c r="B778" s="403" t="s">
        <v>921</v>
      </c>
      <c r="C778" s="60">
        <v>628</v>
      </c>
      <c r="D778" s="60">
        <v>584</v>
      </c>
      <c r="E778" s="60">
        <v>593</v>
      </c>
      <c r="F778" s="61">
        <v>-1.4422816893438399E-2</v>
      </c>
      <c r="G778" s="61">
        <v>3.0633657783854002E-3</v>
      </c>
      <c r="H778" s="60">
        <v>-9</v>
      </c>
      <c r="I778" s="60">
        <v>2</v>
      </c>
      <c r="J778" s="60">
        <v>38</v>
      </c>
      <c r="K778" s="60">
        <v>58</v>
      </c>
    </row>
    <row r="779" spans="1:11">
      <c r="A779" s="402" t="s">
        <v>2217</v>
      </c>
      <c r="B779" s="403" t="s">
        <v>922</v>
      </c>
      <c r="C779" s="60" t="s">
        <v>1109</v>
      </c>
      <c r="D779" s="60" t="s">
        <v>1109</v>
      </c>
      <c r="E779" s="60" t="s">
        <v>1109</v>
      </c>
      <c r="F779" s="61" t="s">
        <v>1109</v>
      </c>
      <c r="G779" s="61" t="s">
        <v>1109</v>
      </c>
      <c r="H779" s="60" t="s">
        <v>1109</v>
      </c>
      <c r="I779" s="60" t="s">
        <v>1109</v>
      </c>
      <c r="J779" s="60" t="s">
        <v>1109</v>
      </c>
      <c r="K779" s="60" t="s">
        <v>1109</v>
      </c>
    </row>
    <row r="780" spans="1:11">
      <c r="A780" s="402" t="s">
        <v>2218</v>
      </c>
      <c r="B780" s="403" t="s">
        <v>923</v>
      </c>
      <c r="C780" s="60">
        <v>0</v>
      </c>
      <c r="D780" s="60">
        <v>0</v>
      </c>
      <c r="E780" s="60">
        <v>0</v>
      </c>
      <c r="F780" s="61">
        <v>0</v>
      </c>
      <c r="G780" s="61">
        <v>0</v>
      </c>
      <c r="H780" s="60">
        <v>0</v>
      </c>
      <c r="I780" s="60">
        <v>0</v>
      </c>
      <c r="J780" s="60">
        <v>0</v>
      </c>
      <c r="K780" s="60">
        <v>0</v>
      </c>
    </row>
    <row r="781" spans="1:11">
      <c r="A781" s="402" t="s">
        <v>2219</v>
      </c>
      <c r="B781" s="403" t="s">
        <v>924</v>
      </c>
      <c r="C781" s="60">
        <v>0</v>
      </c>
      <c r="D781" s="60">
        <v>0</v>
      </c>
      <c r="E781" s="60">
        <v>0</v>
      </c>
      <c r="F781" s="61">
        <v>0</v>
      </c>
      <c r="G781" s="61">
        <v>0</v>
      </c>
      <c r="H781" s="60">
        <v>0</v>
      </c>
      <c r="I781" s="60">
        <v>0</v>
      </c>
      <c r="J781" s="60">
        <v>0</v>
      </c>
      <c r="K781" s="60">
        <v>0</v>
      </c>
    </row>
    <row r="782" spans="1:11">
      <c r="A782" s="402" t="s">
        <v>2220</v>
      </c>
      <c r="B782" s="403" t="s">
        <v>925</v>
      </c>
      <c r="C782" s="60" t="s">
        <v>1109</v>
      </c>
      <c r="D782" s="60" t="s">
        <v>1109</v>
      </c>
      <c r="E782" s="60" t="s">
        <v>1109</v>
      </c>
      <c r="F782" s="61" t="s">
        <v>1109</v>
      </c>
      <c r="G782" s="61" t="s">
        <v>1109</v>
      </c>
      <c r="H782" s="60" t="s">
        <v>1109</v>
      </c>
      <c r="I782" s="60" t="s">
        <v>1109</v>
      </c>
      <c r="J782" s="60" t="s">
        <v>1109</v>
      </c>
      <c r="K782" s="60" t="s">
        <v>1109</v>
      </c>
    </row>
    <row r="783" spans="1:11">
      <c r="A783" s="402" t="s">
        <v>2221</v>
      </c>
      <c r="B783" s="404" t="s">
        <v>926</v>
      </c>
      <c r="C783" s="60" t="s">
        <v>1109</v>
      </c>
      <c r="D783" s="60" t="s">
        <v>1109</v>
      </c>
      <c r="E783" s="60" t="s">
        <v>1109</v>
      </c>
      <c r="F783" s="61" t="s">
        <v>1109</v>
      </c>
      <c r="G783" s="61" t="s">
        <v>1109</v>
      </c>
      <c r="H783" s="60" t="s">
        <v>1109</v>
      </c>
      <c r="I783" s="60" t="s">
        <v>1109</v>
      </c>
      <c r="J783" s="60" t="s">
        <v>1109</v>
      </c>
      <c r="K783" s="60" t="s">
        <v>1109</v>
      </c>
    </row>
    <row r="784" spans="1:11">
      <c r="A784" s="402" t="s">
        <v>2222</v>
      </c>
      <c r="B784" s="404" t="s">
        <v>927</v>
      </c>
      <c r="C784" s="60">
        <v>298</v>
      </c>
      <c r="D784" s="60">
        <v>278</v>
      </c>
      <c r="E784" s="60">
        <v>273</v>
      </c>
      <c r="F784" s="61">
        <v>-1.3798391872213401E-2</v>
      </c>
      <c r="G784" s="61">
        <v>-3.6232837097892601E-3</v>
      </c>
      <c r="H784" s="60">
        <v>-4</v>
      </c>
      <c r="I784" s="60">
        <v>-1</v>
      </c>
      <c r="J784" s="60">
        <v>17</v>
      </c>
      <c r="K784" s="60">
        <v>22</v>
      </c>
    </row>
    <row r="785" spans="1:11">
      <c r="A785" s="402" t="s">
        <v>2223</v>
      </c>
      <c r="B785" s="403" t="s">
        <v>351</v>
      </c>
      <c r="C785" s="60">
        <v>189</v>
      </c>
      <c r="D785" s="60">
        <v>188</v>
      </c>
      <c r="E785" s="60">
        <v>191</v>
      </c>
      <c r="F785" s="61">
        <v>-1.06044777337355E-3</v>
      </c>
      <c r="G785" s="61">
        <v>3.1713110439100002E-3</v>
      </c>
      <c r="H785" s="60">
        <v>0</v>
      </c>
      <c r="I785" s="60">
        <v>1</v>
      </c>
      <c r="J785" s="60">
        <v>17</v>
      </c>
      <c r="K785" s="60">
        <v>19</v>
      </c>
    </row>
    <row r="786" spans="1:11">
      <c r="A786" s="402" t="s">
        <v>2224</v>
      </c>
      <c r="B786" s="403" t="s">
        <v>928</v>
      </c>
      <c r="C786" s="60">
        <v>20</v>
      </c>
      <c r="D786" s="60">
        <v>19</v>
      </c>
      <c r="E786" s="60">
        <v>19</v>
      </c>
      <c r="F786" s="61">
        <v>-1.02062183130115E-2</v>
      </c>
      <c r="G786" s="61">
        <v>0</v>
      </c>
      <c r="H786" s="60">
        <v>0</v>
      </c>
      <c r="I786" s="60">
        <v>0</v>
      </c>
      <c r="J786" s="60">
        <v>2</v>
      </c>
      <c r="K786" s="60">
        <v>2</v>
      </c>
    </row>
    <row r="787" spans="1:11">
      <c r="A787" s="402" t="s">
        <v>2225</v>
      </c>
      <c r="B787" s="404" t="s">
        <v>929</v>
      </c>
      <c r="C787" s="60">
        <v>793</v>
      </c>
      <c r="D787" s="60">
        <v>783</v>
      </c>
      <c r="E787" s="60">
        <v>797</v>
      </c>
      <c r="F787" s="61">
        <v>-2.5348868633277002E-3</v>
      </c>
      <c r="G787" s="61">
        <v>3.5506853611759798E-3</v>
      </c>
      <c r="H787" s="60">
        <v>-2</v>
      </c>
      <c r="I787" s="60">
        <v>3</v>
      </c>
      <c r="J787" s="60">
        <v>70</v>
      </c>
      <c r="K787" s="60">
        <v>80</v>
      </c>
    </row>
    <row r="788" spans="1:11">
      <c r="A788" s="402" t="s">
        <v>2226</v>
      </c>
      <c r="B788" s="404" t="s">
        <v>352</v>
      </c>
      <c r="C788" s="60">
        <v>12</v>
      </c>
      <c r="D788" s="60">
        <v>10</v>
      </c>
      <c r="E788" s="60">
        <v>10</v>
      </c>
      <c r="F788" s="61">
        <v>-3.5807495997372797E-2</v>
      </c>
      <c r="G788" s="61">
        <v>0</v>
      </c>
      <c r="H788" s="60">
        <v>0</v>
      </c>
      <c r="I788" s="60">
        <v>0</v>
      </c>
      <c r="J788" s="60">
        <v>1</v>
      </c>
      <c r="K788" s="60">
        <v>1</v>
      </c>
    </row>
    <row r="789" spans="1:11">
      <c r="A789" s="402" t="s">
        <v>2227</v>
      </c>
      <c r="B789" s="403" t="s">
        <v>353</v>
      </c>
      <c r="C789" s="60">
        <v>34</v>
      </c>
      <c r="D789" s="60">
        <v>33</v>
      </c>
      <c r="E789" s="60">
        <v>35</v>
      </c>
      <c r="F789" s="61">
        <v>-5.9528040621315004E-3</v>
      </c>
      <c r="G789" s="61">
        <v>1.18376165182417E-2</v>
      </c>
      <c r="H789" s="60">
        <v>0</v>
      </c>
      <c r="I789" s="60">
        <v>0</v>
      </c>
      <c r="J789" s="60">
        <v>3</v>
      </c>
      <c r="K789" s="60">
        <v>4</v>
      </c>
    </row>
    <row r="790" spans="1:11">
      <c r="A790" s="402" t="s">
        <v>2228</v>
      </c>
      <c r="B790" s="404" t="s">
        <v>2551</v>
      </c>
      <c r="C790" s="60">
        <v>0</v>
      </c>
      <c r="D790" s="60">
        <v>0</v>
      </c>
      <c r="E790" s="60">
        <v>0</v>
      </c>
      <c r="F790" s="61">
        <v>0</v>
      </c>
      <c r="G790" s="61">
        <v>0</v>
      </c>
      <c r="H790" s="60">
        <v>0</v>
      </c>
      <c r="I790" s="60">
        <v>0</v>
      </c>
      <c r="J790" s="60">
        <v>0</v>
      </c>
      <c r="K790" s="60">
        <v>0</v>
      </c>
    </row>
    <row r="791" spans="1:11">
      <c r="A791" s="402" t="s">
        <v>2229</v>
      </c>
      <c r="B791" s="403" t="s">
        <v>930</v>
      </c>
      <c r="C791" s="60">
        <v>55</v>
      </c>
      <c r="D791" s="60">
        <v>51</v>
      </c>
      <c r="E791" s="60">
        <v>56</v>
      </c>
      <c r="F791" s="61">
        <v>-1.49880545287741E-2</v>
      </c>
      <c r="G791" s="61">
        <v>1.8881249971302201E-2</v>
      </c>
      <c r="H791" s="60">
        <v>-1</v>
      </c>
      <c r="I791" s="60">
        <v>1</v>
      </c>
      <c r="J791" s="60">
        <v>3</v>
      </c>
      <c r="K791" s="60">
        <v>6</v>
      </c>
    </row>
    <row r="792" spans="1:11">
      <c r="A792" s="402" t="s">
        <v>2230</v>
      </c>
      <c r="B792" s="403" t="s">
        <v>931</v>
      </c>
      <c r="C792" s="60">
        <v>76</v>
      </c>
      <c r="D792" s="60">
        <v>73</v>
      </c>
      <c r="E792" s="60">
        <v>72</v>
      </c>
      <c r="F792" s="61">
        <v>-8.0224270117638108E-3</v>
      </c>
      <c r="G792" s="61">
        <v>-2.75486280835791E-3</v>
      </c>
      <c r="H792" s="60">
        <v>-1</v>
      </c>
      <c r="I792" s="60">
        <v>0</v>
      </c>
      <c r="J792" s="60">
        <v>7</v>
      </c>
      <c r="K792" s="60">
        <v>8</v>
      </c>
    </row>
    <row r="793" spans="1:11">
      <c r="A793" s="402" t="s">
        <v>2231</v>
      </c>
      <c r="B793" s="403" t="s">
        <v>932</v>
      </c>
      <c r="C793" s="60">
        <v>41</v>
      </c>
      <c r="D793" s="60">
        <v>41</v>
      </c>
      <c r="E793" s="60">
        <v>40</v>
      </c>
      <c r="F793" s="61">
        <v>0</v>
      </c>
      <c r="G793" s="61">
        <v>-4.9263480652584901E-3</v>
      </c>
      <c r="H793" s="60">
        <v>0</v>
      </c>
      <c r="I793" s="60">
        <v>0</v>
      </c>
      <c r="J793" s="60">
        <v>4</v>
      </c>
      <c r="K793" s="60">
        <v>4</v>
      </c>
    </row>
    <row r="794" spans="1:11">
      <c r="A794" s="402" t="s">
        <v>2616</v>
      </c>
      <c r="B794" s="403" t="s">
        <v>933</v>
      </c>
      <c r="C794" s="60">
        <v>264</v>
      </c>
      <c r="D794" s="60">
        <v>245</v>
      </c>
      <c r="E794" s="60">
        <v>239</v>
      </c>
      <c r="F794" s="61">
        <v>-1.4827157436642299E-2</v>
      </c>
      <c r="G794" s="61">
        <v>-4.9466565197415803E-3</v>
      </c>
      <c r="H794" s="60">
        <v>-4</v>
      </c>
      <c r="I794" s="60">
        <v>-1</v>
      </c>
      <c r="J794" s="60">
        <v>18</v>
      </c>
      <c r="K794" s="60">
        <v>24</v>
      </c>
    </row>
    <row r="795" spans="1:11">
      <c r="A795" s="402" t="s">
        <v>2382</v>
      </c>
      <c r="B795" s="403" t="s">
        <v>934</v>
      </c>
      <c r="C795" s="60" t="s">
        <v>1109</v>
      </c>
      <c r="D795" s="60" t="s">
        <v>1109</v>
      </c>
      <c r="E795" s="60" t="s">
        <v>1109</v>
      </c>
      <c r="F795" s="61" t="s">
        <v>1109</v>
      </c>
      <c r="G795" s="61" t="s">
        <v>1109</v>
      </c>
      <c r="H795" s="60" t="s">
        <v>1109</v>
      </c>
      <c r="I795" s="60" t="s">
        <v>1109</v>
      </c>
      <c r="J795" s="60" t="s">
        <v>1109</v>
      </c>
      <c r="K795" s="60" t="s">
        <v>1109</v>
      </c>
    </row>
    <row r="796" spans="1:11">
      <c r="A796" s="402" t="s">
        <v>2383</v>
      </c>
      <c r="B796" s="403" t="s">
        <v>2403</v>
      </c>
      <c r="C796" s="60">
        <v>206</v>
      </c>
      <c r="D796" s="60">
        <v>188</v>
      </c>
      <c r="E796" s="60">
        <v>185</v>
      </c>
      <c r="F796" s="61">
        <v>-1.8120651481688999E-2</v>
      </c>
      <c r="G796" s="61">
        <v>-3.21205781932266E-3</v>
      </c>
      <c r="H796" s="60">
        <v>-4</v>
      </c>
      <c r="I796" s="60">
        <v>-1</v>
      </c>
      <c r="J796" s="60">
        <v>12</v>
      </c>
      <c r="K796" s="60">
        <v>17</v>
      </c>
    </row>
    <row r="797" spans="1:11">
      <c r="A797" s="402" t="s">
        <v>2384</v>
      </c>
      <c r="B797" s="403" t="s">
        <v>2399</v>
      </c>
      <c r="C797" s="60">
        <v>51</v>
      </c>
      <c r="D797" s="60">
        <v>51</v>
      </c>
      <c r="E797" s="60">
        <v>49</v>
      </c>
      <c r="F797" s="61">
        <v>0</v>
      </c>
      <c r="G797" s="61">
        <v>-7.9691435837833096E-3</v>
      </c>
      <c r="H797" s="60">
        <v>0</v>
      </c>
      <c r="I797" s="60">
        <v>0</v>
      </c>
      <c r="J797" s="60">
        <v>6</v>
      </c>
      <c r="K797" s="60">
        <v>6</v>
      </c>
    </row>
    <row r="798" spans="1:11">
      <c r="A798" s="402" t="s">
        <v>2232</v>
      </c>
      <c r="B798" s="403" t="s">
        <v>935</v>
      </c>
      <c r="C798" s="60">
        <v>611</v>
      </c>
      <c r="D798" s="60">
        <v>454</v>
      </c>
      <c r="E798" s="60">
        <v>483</v>
      </c>
      <c r="F798" s="61">
        <v>-5.7670193125259603E-2</v>
      </c>
      <c r="G798" s="61">
        <v>1.24608890181455E-2</v>
      </c>
      <c r="H798" s="60">
        <v>-31</v>
      </c>
      <c r="I798" s="60">
        <v>6</v>
      </c>
      <c r="J798" s="60">
        <v>20</v>
      </c>
      <c r="K798" s="60">
        <v>64</v>
      </c>
    </row>
    <row r="799" spans="1:11">
      <c r="A799" s="402" t="s">
        <v>2233</v>
      </c>
      <c r="B799" s="403" t="s">
        <v>936</v>
      </c>
      <c r="C799" s="60">
        <v>112</v>
      </c>
      <c r="D799" s="60">
        <v>97</v>
      </c>
      <c r="E799" s="60">
        <v>100</v>
      </c>
      <c r="F799" s="61">
        <v>-2.8348014807145699E-2</v>
      </c>
      <c r="G799" s="61">
        <v>6.1104344993871997E-3</v>
      </c>
      <c r="H799" s="60">
        <v>-3</v>
      </c>
      <c r="I799" s="60">
        <v>1</v>
      </c>
      <c r="J799" s="60">
        <v>6</v>
      </c>
      <c r="K799" s="60">
        <v>13</v>
      </c>
    </row>
    <row r="800" spans="1:11">
      <c r="A800" s="402" t="s">
        <v>2234</v>
      </c>
      <c r="B800" s="403" t="s">
        <v>354</v>
      </c>
      <c r="C800" s="60" t="s">
        <v>1109</v>
      </c>
      <c r="D800" s="60" t="s">
        <v>1109</v>
      </c>
      <c r="E800" s="60" t="s">
        <v>1109</v>
      </c>
      <c r="F800" s="61" t="s">
        <v>1109</v>
      </c>
      <c r="G800" s="61" t="s">
        <v>1109</v>
      </c>
      <c r="H800" s="60" t="s">
        <v>1109</v>
      </c>
      <c r="I800" s="60" t="s">
        <v>1109</v>
      </c>
      <c r="J800" s="60" t="s">
        <v>1109</v>
      </c>
      <c r="K800" s="60" t="s">
        <v>1109</v>
      </c>
    </row>
    <row r="801" spans="1:11">
      <c r="A801" s="402" t="s">
        <v>2235</v>
      </c>
      <c r="B801" s="404" t="s">
        <v>937</v>
      </c>
      <c r="C801" s="60">
        <v>127</v>
      </c>
      <c r="D801" s="60">
        <v>112</v>
      </c>
      <c r="E801" s="60">
        <v>110</v>
      </c>
      <c r="F801" s="61">
        <v>-2.4824323347286601E-2</v>
      </c>
      <c r="G801" s="61">
        <v>-3.5972155627103102E-3</v>
      </c>
      <c r="H801" s="60">
        <v>-3</v>
      </c>
      <c r="I801" s="60">
        <v>0</v>
      </c>
      <c r="J801" s="60">
        <v>6</v>
      </c>
      <c r="K801" s="60">
        <v>11</v>
      </c>
    </row>
    <row r="802" spans="1:11">
      <c r="A802" s="402" t="s">
        <v>2236</v>
      </c>
      <c r="B802" s="403" t="s">
        <v>938</v>
      </c>
      <c r="C802" s="60" t="s">
        <v>1109</v>
      </c>
      <c r="D802" s="60" t="s">
        <v>1109</v>
      </c>
      <c r="E802" s="60" t="s">
        <v>1109</v>
      </c>
      <c r="F802" s="61" t="s">
        <v>1109</v>
      </c>
      <c r="G802" s="61" t="s">
        <v>1109</v>
      </c>
      <c r="H802" s="60" t="s">
        <v>1109</v>
      </c>
      <c r="I802" s="60" t="s">
        <v>1109</v>
      </c>
      <c r="J802" s="60" t="s">
        <v>1109</v>
      </c>
      <c r="K802" s="60" t="s">
        <v>1109</v>
      </c>
    </row>
    <row r="803" spans="1:11">
      <c r="A803" s="402" t="s">
        <v>2552</v>
      </c>
      <c r="B803" s="403" t="s">
        <v>2553</v>
      </c>
      <c r="C803" s="60">
        <v>0</v>
      </c>
      <c r="D803" s="60">
        <v>0</v>
      </c>
      <c r="E803" s="60">
        <v>0</v>
      </c>
      <c r="F803" s="61">
        <v>0</v>
      </c>
      <c r="G803" s="61">
        <v>0</v>
      </c>
      <c r="H803" s="60">
        <v>0</v>
      </c>
      <c r="I803" s="60">
        <v>0</v>
      </c>
      <c r="J803" s="60">
        <v>0</v>
      </c>
      <c r="K803" s="60">
        <v>0</v>
      </c>
    </row>
    <row r="804" spans="1:11">
      <c r="A804" s="402" t="s">
        <v>2237</v>
      </c>
      <c r="B804" s="403" t="s">
        <v>939</v>
      </c>
      <c r="C804" s="60">
        <v>0</v>
      </c>
      <c r="D804" s="60">
        <v>0</v>
      </c>
      <c r="E804" s="60">
        <v>0</v>
      </c>
      <c r="F804" s="61">
        <v>0</v>
      </c>
      <c r="G804" s="61">
        <v>0</v>
      </c>
      <c r="H804" s="60">
        <v>0</v>
      </c>
      <c r="I804" s="60">
        <v>0</v>
      </c>
      <c r="J804" s="60">
        <v>0</v>
      </c>
      <c r="K804" s="60">
        <v>0</v>
      </c>
    </row>
    <row r="805" spans="1:11">
      <c r="A805" s="402" t="s">
        <v>2238</v>
      </c>
      <c r="B805" s="403" t="s">
        <v>940</v>
      </c>
      <c r="C805" s="60">
        <v>85</v>
      </c>
      <c r="D805" s="60">
        <v>64</v>
      </c>
      <c r="E805" s="60">
        <v>64</v>
      </c>
      <c r="F805" s="61">
        <v>-5.51731866935741E-2</v>
      </c>
      <c r="G805" s="61">
        <v>0</v>
      </c>
      <c r="H805" s="60">
        <v>-4</v>
      </c>
      <c r="I805" s="60">
        <v>0</v>
      </c>
      <c r="J805" s="60">
        <v>1</v>
      </c>
      <c r="K805" s="60">
        <v>8</v>
      </c>
    </row>
    <row r="806" spans="1:11">
      <c r="A806" s="402" t="s">
        <v>2239</v>
      </c>
      <c r="B806" s="403" t="s">
        <v>355</v>
      </c>
      <c r="C806" s="60">
        <v>13</v>
      </c>
      <c r="D806" s="60">
        <v>11</v>
      </c>
      <c r="E806" s="60">
        <v>10</v>
      </c>
      <c r="F806" s="61">
        <v>-3.2858839999393701E-2</v>
      </c>
      <c r="G806" s="61">
        <v>-1.8881504273735701E-2</v>
      </c>
      <c r="H806" s="60">
        <v>0</v>
      </c>
      <c r="I806" s="60">
        <v>0</v>
      </c>
      <c r="J806" s="60">
        <v>1</v>
      </c>
      <c r="K806" s="60">
        <v>1</v>
      </c>
    </row>
    <row r="807" spans="1:11">
      <c r="A807" s="402" t="s">
        <v>2240</v>
      </c>
      <c r="B807" s="404" t="s">
        <v>356</v>
      </c>
      <c r="C807" s="60">
        <v>178</v>
      </c>
      <c r="D807" s="60">
        <v>89</v>
      </c>
      <c r="E807" s="60">
        <v>116</v>
      </c>
      <c r="F807" s="61">
        <v>-0.12944943670387599</v>
      </c>
      <c r="G807" s="61">
        <v>5.4419906741928897E-2</v>
      </c>
      <c r="H807" s="60">
        <v>-18</v>
      </c>
      <c r="I807" s="60">
        <v>5</v>
      </c>
      <c r="J807" s="60">
        <v>0</v>
      </c>
      <c r="K807" s="60">
        <v>22</v>
      </c>
    </row>
    <row r="808" spans="1:11">
      <c r="A808" s="402" t="s">
        <v>2241</v>
      </c>
      <c r="B808" s="404" t="s">
        <v>357</v>
      </c>
      <c r="C808" s="60">
        <v>0</v>
      </c>
      <c r="D808" s="60">
        <v>0</v>
      </c>
      <c r="E808" s="60">
        <v>0</v>
      </c>
      <c r="F808" s="61">
        <v>0</v>
      </c>
      <c r="G808" s="61">
        <v>0</v>
      </c>
      <c r="H808" s="60">
        <v>0</v>
      </c>
      <c r="I808" s="60">
        <v>0</v>
      </c>
      <c r="J808" s="60">
        <v>0</v>
      </c>
      <c r="K808" s="60">
        <v>0</v>
      </c>
    </row>
    <row r="809" spans="1:11">
      <c r="A809" s="402" t="s">
        <v>2242</v>
      </c>
      <c r="B809" s="404" t="s">
        <v>941</v>
      </c>
      <c r="C809" s="60" t="s">
        <v>1109</v>
      </c>
      <c r="D809" s="60" t="s">
        <v>1109</v>
      </c>
      <c r="E809" s="60" t="s">
        <v>1109</v>
      </c>
      <c r="F809" s="61" t="s">
        <v>1109</v>
      </c>
      <c r="G809" s="61" t="s">
        <v>1109</v>
      </c>
      <c r="H809" s="60" t="s">
        <v>1109</v>
      </c>
      <c r="I809" s="60" t="s">
        <v>1109</v>
      </c>
      <c r="J809" s="60" t="s">
        <v>1109</v>
      </c>
      <c r="K809" s="60" t="s">
        <v>1109</v>
      </c>
    </row>
    <row r="810" spans="1:11">
      <c r="A810" s="402" t="s">
        <v>2243</v>
      </c>
      <c r="B810" s="404" t="s">
        <v>942</v>
      </c>
      <c r="C810" s="60" t="s">
        <v>1109</v>
      </c>
      <c r="D810" s="60" t="s">
        <v>1109</v>
      </c>
      <c r="E810" s="60" t="s">
        <v>1109</v>
      </c>
      <c r="F810" s="61" t="s">
        <v>1109</v>
      </c>
      <c r="G810" s="61" t="s">
        <v>1109</v>
      </c>
      <c r="H810" s="60" t="s">
        <v>1109</v>
      </c>
      <c r="I810" s="60" t="s">
        <v>1109</v>
      </c>
      <c r="J810" s="60" t="s">
        <v>1109</v>
      </c>
      <c r="K810" s="60" t="s">
        <v>1109</v>
      </c>
    </row>
    <row r="811" spans="1:11">
      <c r="A811" s="402" t="s">
        <v>2244</v>
      </c>
      <c r="B811" s="404" t="s">
        <v>943</v>
      </c>
      <c r="C811" s="60">
        <v>20</v>
      </c>
      <c r="D811" s="60">
        <v>15</v>
      </c>
      <c r="E811" s="60">
        <v>15</v>
      </c>
      <c r="F811" s="61">
        <v>-5.5912488705097997E-2</v>
      </c>
      <c r="G811" s="61">
        <v>0</v>
      </c>
      <c r="H811" s="60">
        <v>-1</v>
      </c>
      <c r="I811" s="60">
        <v>0</v>
      </c>
      <c r="J811" s="60">
        <v>0</v>
      </c>
      <c r="K811" s="60">
        <v>1</v>
      </c>
    </row>
    <row r="812" spans="1:11">
      <c r="A812" s="402" t="s">
        <v>2245</v>
      </c>
      <c r="B812" s="403" t="s">
        <v>358</v>
      </c>
      <c r="C812" s="60" t="s">
        <v>1109</v>
      </c>
      <c r="D812" s="60" t="s">
        <v>1109</v>
      </c>
      <c r="E812" s="60" t="s">
        <v>1109</v>
      </c>
      <c r="F812" s="61" t="s">
        <v>1109</v>
      </c>
      <c r="G812" s="61" t="s">
        <v>1109</v>
      </c>
      <c r="H812" s="60" t="s">
        <v>1109</v>
      </c>
      <c r="I812" s="60" t="s">
        <v>1109</v>
      </c>
      <c r="J812" s="60" t="s">
        <v>1109</v>
      </c>
      <c r="K812" s="60" t="s">
        <v>1109</v>
      </c>
    </row>
    <row r="813" spans="1:11">
      <c r="A813" s="402" t="s">
        <v>2246</v>
      </c>
      <c r="B813" s="403" t="s">
        <v>944</v>
      </c>
      <c r="C813" s="60">
        <v>740</v>
      </c>
      <c r="D813" s="60">
        <v>704</v>
      </c>
      <c r="E813" s="60">
        <v>696</v>
      </c>
      <c r="F813" s="61">
        <v>-9.9247869960638092E-3</v>
      </c>
      <c r="G813" s="61">
        <v>-2.2831288521699702E-3</v>
      </c>
      <c r="H813" s="60">
        <v>-7</v>
      </c>
      <c r="I813" s="60">
        <v>-1</v>
      </c>
      <c r="J813" s="60">
        <v>58</v>
      </c>
      <c r="K813" s="60">
        <v>68</v>
      </c>
    </row>
    <row r="814" spans="1:11">
      <c r="A814" s="402" t="s">
        <v>2247</v>
      </c>
      <c r="B814" s="404" t="s">
        <v>945</v>
      </c>
      <c r="C814" s="60">
        <v>290</v>
      </c>
      <c r="D814" s="60">
        <v>272</v>
      </c>
      <c r="E814" s="60">
        <v>268</v>
      </c>
      <c r="F814" s="61">
        <v>-1.27339990372095E-2</v>
      </c>
      <c r="G814" s="61">
        <v>-2.9586317541023801E-3</v>
      </c>
      <c r="H814" s="60">
        <v>-4</v>
      </c>
      <c r="I814" s="60">
        <v>-1</v>
      </c>
      <c r="J814" s="60">
        <v>17</v>
      </c>
      <c r="K814" s="60">
        <v>22</v>
      </c>
    </row>
    <row r="815" spans="1:11">
      <c r="A815" s="402" t="s">
        <v>2248</v>
      </c>
      <c r="B815" s="403" t="s">
        <v>946</v>
      </c>
      <c r="C815" s="60">
        <v>100</v>
      </c>
      <c r="D815" s="60">
        <v>94</v>
      </c>
      <c r="E815" s="60">
        <v>93</v>
      </c>
      <c r="F815" s="61">
        <v>-1.2298824315852899E-2</v>
      </c>
      <c r="G815" s="61">
        <v>-2.13677166952608E-3</v>
      </c>
      <c r="H815" s="60">
        <v>-1</v>
      </c>
      <c r="I815" s="60">
        <v>0</v>
      </c>
      <c r="J815" s="60">
        <v>8</v>
      </c>
      <c r="K815" s="60">
        <v>10</v>
      </c>
    </row>
    <row r="816" spans="1:11">
      <c r="A816" s="402" t="s">
        <v>2249</v>
      </c>
      <c r="B816" s="403" t="s">
        <v>947</v>
      </c>
      <c r="C816" s="60">
        <v>0</v>
      </c>
      <c r="D816" s="60">
        <v>0</v>
      </c>
      <c r="E816" s="60">
        <v>0</v>
      </c>
      <c r="F816" s="61">
        <v>0</v>
      </c>
      <c r="G816" s="61">
        <v>0</v>
      </c>
      <c r="H816" s="60">
        <v>0</v>
      </c>
      <c r="I816" s="60">
        <v>0</v>
      </c>
      <c r="J816" s="60">
        <v>0</v>
      </c>
      <c r="K816" s="60">
        <v>0</v>
      </c>
    </row>
    <row r="817" spans="1:11">
      <c r="A817" s="402" t="s">
        <v>2250</v>
      </c>
      <c r="B817" s="403" t="s">
        <v>359</v>
      </c>
      <c r="C817" s="60">
        <v>222</v>
      </c>
      <c r="D817" s="60">
        <v>215</v>
      </c>
      <c r="E817" s="60">
        <v>214</v>
      </c>
      <c r="F817" s="61">
        <v>-6.3873841270541999E-3</v>
      </c>
      <c r="G817" s="61">
        <v>-9.3196806890805096E-4</v>
      </c>
      <c r="H817" s="60">
        <v>-1</v>
      </c>
      <c r="I817" s="60">
        <v>0</v>
      </c>
      <c r="J817" s="60">
        <v>20</v>
      </c>
      <c r="K817" s="60">
        <v>22</v>
      </c>
    </row>
    <row r="818" spans="1:11">
      <c r="A818" s="402" t="s">
        <v>2251</v>
      </c>
      <c r="B818" s="403" t="s">
        <v>948</v>
      </c>
      <c r="C818" s="60">
        <v>108</v>
      </c>
      <c r="D818" s="60">
        <v>103</v>
      </c>
      <c r="E818" s="60">
        <v>102</v>
      </c>
      <c r="F818" s="61">
        <v>-9.4356500132712906E-3</v>
      </c>
      <c r="G818" s="61">
        <v>-1.94933256763996E-3</v>
      </c>
      <c r="H818" s="60">
        <v>-1</v>
      </c>
      <c r="I818" s="60">
        <v>0</v>
      </c>
      <c r="J818" s="60">
        <v>11</v>
      </c>
      <c r="K818" s="60">
        <v>12</v>
      </c>
    </row>
    <row r="819" spans="1:11">
      <c r="A819" s="402" t="s">
        <v>2252</v>
      </c>
      <c r="B819" s="403" t="s">
        <v>949</v>
      </c>
      <c r="C819" s="60">
        <v>20</v>
      </c>
      <c r="D819" s="60">
        <v>20</v>
      </c>
      <c r="E819" s="60">
        <v>19</v>
      </c>
      <c r="F819" s="61">
        <v>0</v>
      </c>
      <c r="G819" s="61">
        <v>-1.02062183130115E-2</v>
      </c>
      <c r="H819" s="60">
        <v>0</v>
      </c>
      <c r="I819" s="60">
        <v>0</v>
      </c>
      <c r="J819" s="60">
        <v>2</v>
      </c>
      <c r="K819" s="60">
        <v>2</v>
      </c>
    </row>
    <row r="820" spans="1:11">
      <c r="A820" s="402" t="s">
        <v>2253</v>
      </c>
      <c r="B820" s="404" t="s">
        <v>950</v>
      </c>
      <c r="C820" s="60">
        <v>338</v>
      </c>
      <c r="D820" s="60">
        <v>330</v>
      </c>
      <c r="E820" s="60">
        <v>337</v>
      </c>
      <c r="F820" s="61">
        <v>-4.7791913519404901E-3</v>
      </c>
      <c r="G820" s="61">
        <v>4.20687935581432E-3</v>
      </c>
      <c r="H820" s="60">
        <v>-2</v>
      </c>
      <c r="I820" s="60">
        <v>1</v>
      </c>
      <c r="J820" s="60">
        <v>25</v>
      </c>
      <c r="K820" s="60">
        <v>33</v>
      </c>
    </row>
    <row r="821" spans="1:11">
      <c r="A821" s="402" t="s">
        <v>2254</v>
      </c>
      <c r="B821" s="404" t="s">
        <v>951</v>
      </c>
      <c r="C821" s="60">
        <v>0</v>
      </c>
      <c r="D821" s="60">
        <v>0</v>
      </c>
      <c r="E821" s="60">
        <v>0</v>
      </c>
      <c r="F821" s="61">
        <v>0</v>
      </c>
      <c r="G821" s="61">
        <v>0</v>
      </c>
      <c r="H821" s="60">
        <v>0</v>
      </c>
      <c r="I821" s="60">
        <v>0</v>
      </c>
      <c r="J821" s="60">
        <v>0</v>
      </c>
      <c r="K821" s="60">
        <v>0</v>
      </c>
    </row>
    <row r="822" spans="1:11">
      <c r="A822" s="402" t="s">
        <v>2255</v>
      </c>
      <c r="B822" s="403" t="s">
        <v>952</v>
      </c>
      <c r="C822" s="60">
        <v>49</v>
      </c>
      <c r="D822" s="60">
        <v>48</v>
      </c>
      <c r="E822" s="60">
        <v>48</v>
      </c>
      <c r="F822" s="61">
        <v>-4.1153660169358499E-3</v>
      </c>
      <c r="G822" s="61">
        <v>0</v>
      </c>
      <c r="H822" s="60">
        <v>0</v>
      </c>
      <c r="I822" s="60">
        <v>0</v>
      </c>
      <c r="J822" s="60">
        <v>4</v>
      </c>
      <c r="K822" s="60">
        <v>4</v>
      </c>
    </row>
    <row r="823" spans="1:11">
      <c r="A823" s="402" t="s">
        <v>2256</v>
      </c>
      <c r="B823" s="403" t="s">
        <v>953</v>
      </c>
      <c r="C823" s="60" t="s">
        <v>1109</v>
      </c>
      <c r="D823" s="60" t="s">
        <v>1109</v>
      </c>
      <c r="E823" s="60" t="s">
        <v>1109</v>
      </c>
      <c r="F823" s="61" t="s">
        <v>1109</v>
      </c>
      <c r="G823" s="61" t="s">
        <v>1109</v>
      </c>
      <c r="H823" s="60" t="s">
        <v>1109</v>
      </c>
      <c r="I823" s="60" t="s">
        <v>1109</v>
      </c>
      <c r="J823" s="60" t="s">
        <v>1109</v>
      </c>
      <c r="K823" s="60" t="s">
        <v>1109</v>
      </c>
    </row>
    <row r="824" spans="1:11">
      <c r="A824" s="402" t="s">
        <v>2257</v>
      </c>
      <c r="B824" s="403" t="s">
        <v>954</v>
      </c>
      <c r="C824" s="60">
        <v>34</v>
      </c>
      <c r="D824" s="60">
        <v>34</v>
      </c>
      <c r="E824" s="60">
        <v>35</v>
      </c>
      <c r="F824" s="61">
        <v>0</v>
      </c>
      <c r="G824" s="61">
        <v>5.8143454444143901E-3</v>
      </c>
      <c r="H824" s="60">
        <v>0</v>
      </c>
      <c r="I824" s="60">
        <v>0</v>
      </c>
      <c r="J824" s="60">
        <v>3</v>
      </c>
      <c r="K824" s="60">
        <v>4</v>
      </c>
    </row>
    <row r="825" spans="1:11">
      <c r="A825" s="402" t="s">
        <v>2258</v>
      </c>
      <c r="B825" s="403" t="s">
        <v>2554</v>
      </c>
      <c r="C825" s="60">
        <v>123</v>
      </c>
      <c r="D825" s="60">
        <v>119</v>
      </c>
      <c r="E825" s="60">
        <v>124</v>
      </c>
      <c r="F825" s="61">
        <v>-6.5903601419731199E-3</v>
      </c>
      <c r="G825" s="61">
        <v>8.2655873905998992E-3</v>
      </c>
      <c r="H825" s="60">
        <v>-1</v>
      </c>
      <c r="I825" s="60">
        <v>1</v>
      </c>
      <c r="J825" s="60">
        <v>8</v>
      </c>
      <c r="K825" s="60">
        <v>12</v>
      </c>
    </row>
    <row r="826" spans="1:11">
      <c r="A826" s="402" t="s">
        <v>2259</v>
      </c>
      <c r="B826" s="403" t="s">
        <v>955</v>
      </c>
      <c r="C826" s="60">
        <v>59</v>
      </c>
      <c r="D826" s="60">
        <v>59</v>
      </c>
      <c r="E826" s="60">
        <v>59</v>
      </c>
      <c r="F826" s="61">
        <v>0</v>
      </c>
      <c r="G826" s="61">
        <v>0</v>
      </c>
      <c r="H826" s="60">
        <v>0</v>
      </c>
      <c r="I826" s="60">
        <v>0</v>
      </c>
      <c r="J826" s="60">
        <v>5</v>
      </c>
      <c r="K826" s="60">
        <v>6</v>
      </c>
    </row>
    <row r="827" spans="1:11">
      <c r="A827" s="402" t="s">
        <v>2260</v>
      </c>
      <c r="B827" s="403" t="s">
        <v>956</v>
      </c>
      <c r="C827" s="60" t="s">
        <v>1109</v>
      </c>
      <c r="D827" s="60" t="s">
        <v>1109</v>
      </c>
      <c r="E827" s="60" t="s">
        <v>1109</v>
      </c>
      <c r="F827" s="61" t="s">
        <v>1109</v>
      </c>
      <c r="G827" s="61" t="s">
        <v>1109</v>
      </c>
      <c r="H827" s="60" t="s">
        <v>1109</v>
      </c>
      <c r="I827" s="60" t="s">
        <v>1109</v>
      </c>
      <c r="J827" s="60" t="s">
        <v>1109</v>
      </c>
      <c r="K827" s="60" t="s">
        <v>1109</v>
      </c>
    </row>
    <row r="828" spans="1:11">
      <c r="A828" s="402" t="s">
        <v>2261</v>
      </c>
      <c r="B828" s="404" t="s">
        <v>360</v>
      </c>
      <c r="C828" s="60">
        <v>53</v>
      </c>
      <c r="D828" s="60">
        <v>50</v>
      </c>
      <c r="E828" s="60">
        <v>51</v>
      </c>
      <c r="F828" s="61">
        <v>-1.1586139329544999E-2</v>
      </c>
      <c r="G828" s="61">
        <v>3.9683787044291199E-3</v>
      </c>
      <c r="H828" s="60">
        <v>-1</v>
      </c>
      <c r="I828" s="60">
        <v>0</v>
      </c>
      <c r="J828" s="60">
        <v>3</v>
      </c>
      <c r="K828" s="60">
        <v>5</v>
      </c>
    </row>
    <row r="829" spans="1:11">
      <c r="A829" s="402" t="s">
        <v>2262</v>
      </c>
      <c r="B829" s="403" t="s">
        <v>957</v>
      </c>
      <c r="C829" s="60" t="s">
        <v>1109</v>
      </c>
      <c r="D829" s="60" t="s">
        <v>1109</v>
      </c>
      <c r="E829" s="60" t="s">
        <v>1109</v>
      </c>
      <c r="F829" s="61" t="s">
        <v>1109</v>
      </c>
      <c r="G829" s="61" t="s">
        <v>1109</v>
      </c>
      <c r="H829" s="60" t="s">
        <v>1109</v>
      </c>
      <c r="I829" s="60" t="s">
        <v>1109</v>
      </c>
      <c r="J829" s="60" t="s">
        <v>1109</v>
      </c>
      <c r="K829" s="60" t="s">
        <v>1109</v>
      </c>
    </row>
    <row r="830" spans="1:11">
      <c r="A830" s="402" t="s">
        <v>2263</v>
      </c>
      <c r="B830" s="403" t="s">
        <v>958</v>
      </c>
      <c r="C830" s="60">
        <v>4593</v>
      </c>
      <c r="D830" s="60">
        <v>4484</v>
      </c>
      <c r="E830" s="60">
        <v>4544</v>
      </c>
      <c r="F830" s="61">
        <v>-4.7920612873214603E-3</v>
      </c>
      <c r="G830" s="61">
        <v>2.6619720141536399E-3</v>
      </c>
      <c r="H830" s="60">
        <v>-22</v>
      </c>
      <c r="I830" s="60">
        <v>12</v>
      </c>
      <c r="J830" s="60">
        <v>424</v>
      </c>
      <c r="K830" s="60">
        <v>490</v>
      </c>
    </row>
    <row r="831" spans="1:11">
      <c r="A831" s="402" t="s">
        <v>2264</v>
      </c>
      <c r="B831" s="404" t="s">
        <v>959</v>
      </c>
      <c r="C831" s="60">
        <v>276</v>
      </c>
      <c r="D831" s="60">
        <v>270</v>
      </c>
      <c r="E831" s="60">
        <v>276</v>
      </c>
      <c r="F831" s="61">
        <v>-4.3861340379363102E-3</v>
      </c>
      <c r="G831" s="61">
        <v>4.4054569626728003E-3</v>
      </c>
      <c r="H831" s="60">
        <v>-1</v>
      </c>
      <c r="I831" s="60">
        <v>1</v>
      </c>
      <c r="J831" s="60">
        <v>24</v>
      </c>
      <c r="K831" s="60">
        <v>28</v>
      </c>
    </row>
    <row r="832" spans="1:11">
      <c r="A832" s="402" t="s">
        <v>2265</v>
      </c>
      <c r="B832" s="403" t="s">
        <v>960</v>
      </c>
      <c r="C832" s="60">
        <v>51</v>
      </c>
      <c r="D832" s="60">
        <v>46</v>
      </c>
      <c r="E832" s="60">
        <v>48</v>
      </c>
      <c r="F832" s="61">
        <v>-2.0425364790335201E-2</v>
      </c>
      <c r="G832" s="61">
        <v>8.5482523039324097E-3</v>
      </c>
      <c r="H832" s="60">
        <v>-1</v>
      </c>
      <c r="I832" s="60">
        <v>0</v>
      </c>
      <c r="J832" s="60">
        <v>3</v>
      </c>
      <c r="K832" s="60">
        <v>5</v>
      </c>
    </row>
    <row r="833" spans="1:11">
      <c r="A833" s="402" t="s">
        <v>2266</v>
      </c>
      <c r="B833" s="403" t="s">
        <v>361</v>
      </c>
      <c r="C833" s="60">
        <v>32</v>
      </c>
      <c r="D833" s="60">
        <v>31</v>
      </c>
      <c r="E833" s="60">
        <v>31</v>
      </c>
      <c r="F833" s="61">
        <v>-6.3296226677710399E-3</v>
      </c>
      <c r="G833" s="61">
        <v>0</v>
      </c>
      <c r="H833" s="60">
        <v>0</v>
      </c>
      <c r="I833" s="60">
        <v>0</v>
      </c>
      <c r="J833" s="60">
        <v>3</v>
      </c>
      <c r="K833" s="60">
        <v>3</v>
      </c>
    </row>
    <row r="834" spans="1:11">
      <c r="A834" s="402" t="s">
        <v>2267</v>
      </c>
      <c r="B834" s="403" t="s">
        <v>961</v>
      </c>
      <c r="C834" s="60">
        <v>0</v>
      </c>
      <c r="D834" s="60">
        <v>0</v>
      </c>
      <c r="E834" s="60">
        <v>0</v>
      </c>
      <c r="F834" s="61">
        <v>0</v>
      </c>
      <c r="G834" s="61">
        <v>0</v>
      </c>
      <c r="H834" s="60">
        <v>0</v>
      </c>
      <c r="I834" s="60">
        <v>0</v>
      </c>
      <c r="J834" s="60">
        <v>0</v>
      </c>
      <c r="K834" s="60">
        <v>0</v>
      </c>
    </row>
    <row r="835" spans="1:11">
      <c r="A835" s="402" t="s">
        <v>2268</v>
      </c>
      <c r="B835" s="404" t="s">
        <v>362</v>
      </c>
      <c r="C835" s="60">
        <v>226</v>
      </c>
      <c r="D835" s="60">
        <v>235</v>
      </c>
      <c r="E835" s="60">
        <v>243</v>
      </c>
      <c r="F835" s="61">
        <v>7.8406813836129404E-3</v>
      </c>
      <c r="G835" s="61">
        <v>6.7176486990136999E-3</v>
      </c>
      <c r="H835" s="60">
        <v>2</v>
      </c>
      <c r="I835" s="60">
        <v>2</v>
      </c>
      <c r="J835" s="60">
        <v>27</v>
      </c>
      <c r="K835" s="60">
        <v>28</v>
      </c>
    </row>
    <row r="836" spans="1:11">
      <c r="A836" s="402" t="s">
        <v>2269</v>
      </c>
      <c r="B836" s="404" t="s">
        <v>962</v>
      </c>
      <c r="C836" s="60">
        <v>0</v>
      </c>
      <c r="D836" s="60">
        <v>0</v>
      </c>
      <c r="E836" s="60">
        <v>0</v>
      </c>
      <c r="F836" s="61">
        <v>0</v>
      </c>
      <c r="G836" s="61">
        <v>0</v>
      </c>
      <c r="H836" s="60">
        <v>0</v>
      </c>
      <c r="I836" s="60">
        <v>0</v>
      </c>
      <c r="J836" s="60">
        <v>0</v>
      </c>
      <c r="K836" s="60">
        <v>0</v>
      </c>
    </row>
    <row r="837" spans="1:11">
      <c r="A837" s="402" t="s">
        <v>2270</v>
      </c>
      <c r="B837" s="403" t="s">
        <v>363</v>
      </c>
      <c r="C837" s="60">
        <v>126</v>
      </c>
      <c r="D837" s="60">
        <v>118</v>
      </c>
      <c r="E837" s="60">
        <v>117</v>
      </c>
      <c r="F837" s="61">
        <v>-1.3033771550393499E-2</v>
      </c>
      <c r="G837" s="61">
        <v>-1.70069011838614E-3</v>
      </c>
      <c r="H837" s="60">
        <v>-2</v>
      </c>
      <c r="I837" s="60">
        <v>0</v>
      </c>
      <c r="J837" s="60">
        <v>9</v>
      </c>
      <c r="K837" s="60">
        <v>12</v>
      </c>
    </row>
    <row r="838" spans="1:11">
      <c r="A838" s="402" t="s">
        <v>2271</v>
      </c>
      <c r="B838" s="404" t="s">
        <v>963</v>
      </c>
      <c r="C838" s="60">
        <v>224</v>
      </c>
      <c r="D838" s="60">
        <v>205</v>
      </c>
      <c r="E838" s="60">
        <v>204</v>
      </c>
      <c r="F838" s="61">
        <v>-1.75710118504004E-2</v>
      </c>
      <c r="G838" s="61">
        <v>-9.7751897558218093E-4</v>
      </c>
      <c r="H838" s="60">
        <v>-4</v>
      </c>
      <c r="I838" s="60">
        <v>0</v>
      </c>
      <c r="J838" s="60">
        <v>13</v>
      </c>
      <c r="K838" s="60">
        <v>20</v>
      </c>
    </row>
    <row r="839" spans="1:11">
      <c r="A839" s="402" t="s">
        <v>2272</v>
      </c>
      <c r="B839" s="403" t="s">
        <v>364</v>
      </c>
      <c r="C839" s="60">
        <v>77</v>
      </c>
      <c r="D839" s="60">
        <v>76</v>
      </c>
      <c r="E839" s="60">
        <v>75</v>
      </c>
      <c r="F839" s="61">
        <v>-2.6110017035260199E-3</v>
      </c>
      <c r="G839" s="61">
        <v>-2.6455397255735801E-3</v>
      </c>
      <c r="H839" s="60">
        <v>0</v>
      </c>
      <c r="I839" s="60">
        <v>0</v>
      </c>
      <c r="J839" s="60">
        <v>7</v>
      </c>
      <c r="K839" s="60">
        <v>7</v>
      </c>
    </row>
    <row r="840" spans="1:11">
      <c r="A840" s="402" t="s">
        <v>2273</v>
      </c>
      <c r="B840" s="404" t="s">
        <v>964</v>
      </c>
      <c r="C840" s="60">
        <v>657</v>
      </c>
      <c r="D840" s="60">
        <v>644</v>
      </c>
      <c r="E840" s="60">
        <v>658</v>
      </c>
      <c r="F840" s="61">
        <v>-3.9890808703458803E-3</v>
      </c>
      <c r="G840" s="61">
        <v>4.3105046583700197E-3</v>
      </c>
      <c r="H840" s="60">
        <v>-3</v>
      </c>
      <c r="I840" s="60">
        <v>3</v>
      </c>
      <c r="J840" s="60">
        <v>65</v>
      </c>
      <c r="K840" s="60">
        <v>76</v>
      </c>
    </row>
    <row r="841" spans="1:11">
      <c r="A841" s="402" t="s">
        <v>2274</v>
      </c>
      <c r="B841" s="404" t="s">
        <v>365</v>
      </c>
      <c r="C841" s="60">
        <v>38</v>
      </c>
      <c r="D841" s="60">
        <v>34</v>
      </c>
      <c r="E841" s="60">
        <v>34</v>
      </c>
      <c r="F841" s="61">
        <v>-2.1999528676967601E-2</v>
      </c>
      <c r="G841" s="61">
        <v>0</v>
      </c>
      <c r="H841" s="60">
        <v>-1</v>
      </c>
      <c r="I841" s="60">
        <v>0</v>
      </c>
      <c r="J841" s="60">
        <v>2</v>
      </c>
      <c r="K841" s="60">
        <v>4</v>
      </c>
    </row>
    <row r="842" spans="1:11">
      <c r="A842" s="402" t="s">
        <v>2275</v>
      </c>
      <c r="B842" s="404" t="s">
        <v>965</v>
      </c>
      <c r="C842" s="60">
        <v>49</v>
      </c>
      <c r="D842" s="60">
        <v>46</v>
      </c>
      <c r="E842" s="60">
        <v>49</v>
      </c>
      <c r="F842" s="61">
        <v>-1.2556284036920801E-2</v>
      </c>
      <c r="G842" s="61">
        <v>1.2715949105691E-2</v>
      </c>
      <c r="H842" s="60">
        <v>-1</v>
      </c>
      <c r="I842" s="60">
        <v>1</v>
      </c>
      <c r="J842" s="60">
        <v>4</v>
      </c>
      <c r="K842" s="60">
        <v>7</v>
      </c>
    </row>
    <row r="843" spans="1:11">
      <c r="A843" s="402" t="s">
        <v>2276</v>
      </c>
      <c r="B843" s="404" t="s">
        <v>966</v>
      </c>
      <c r="C843" s="60">
        <v>28</v>
      </c>
      <c r="D843" s="60">
        <v>28</v>
      </c>
      <c r="E843" s="60">
        <v>32</v>
      </c>
      <c r="F843" s="61">
        <v>0</v>
      </c>
      <c r="G843" s="61">
        <v>2.7066087089351799E-2</v>
      </c>
      <c r="H843" s="60">
        <v>0</v>
      </c>
      <c r="I843" s="60">
        <v>1</v>
      </c>
      <c r="J843" s="60">
        <v>3</v>
      </c>
      <c r="K843" s="60">
        <v>5</v>
      </c>
    </row>
    <row r="844" spans="1:11">
      <c r="A844" s="402" t="s">
        <v>2277</v>
      </c>
      <c r="B844" s="404" t="s">
        <v>967</v>
      </c>
      <c r="C844" s="60" t="s">
        <v>1109</v>
      </c>
      <c r="D844" s="60" t="s">
        <v>1109</v>
      </c>
      <c r="E844" s="60" t="s">
        <v>1109</v>
      </c>
      <c r="F844" s="61" t="s">
        <v>1109</v>
      </c>
      <c r="G844" s="61" t="s">
        <v>1109</v>
      </c>
      <c r="H844" s="60" t="s">
        <v>1109</v>
      </c>
      <c r="I844" s="60" t="s">
        <v>1109</v>
      </c>
      <c r="J844" s="60" t="s">
        <v>1109</v>
      </c>
      <c r="K844" s="60" t="s">
        <v>1109</v>
      </c>
    </row>
    <row r="845" spans="1:11">
      <c r="A845" s="402" t="s">
        <v>2278</v>
      </c>
      <c r="B845" s="403" t="s">
        <v>366</v>
      </c>
      <c r="C845" s="60">
        <v>519</v>
      </c>
      <c r="D845" s="60">
        <v>523</v>
      </c>
      <c r="E845" s="60">
        <v>543</v>
      </c>
      <c r="F845" s="61">
        <v>1.5366956884170801E-3</v>
      </c>
      <c r="G845" s="61">
        <v>7.53380857485753E-3</v>
      </c>
      <c r="H845" s="60">
        <v>1</v>
      </c>
      <c r="I845" s="60">
        <v>4</v>
      </c>
      <c r="J845" s="60">
        <v>55</v>
      </c>
      <c r="K845" s="60">
        <v>62</v>
      </c>
    </row>
    <row r="846" spans="1:11">
      <c r="A846" s="402" t="s">
        <v>2279</v>
      </c>
      <c r="B846" s="403" t="s">
        <v>367</v>
      </c>
      <c r="C846" s="60">
        <v>0</v>
      </c>
      <c r="D846" s="60">
        <v>0</v>
      </c>
      <c r="E846" s="60">
        <v>0</v>
      </c>
      <c r="F846" s="61">
        <v>0</v>
      </c>
      <c r="G846" s="61">
        <v>0</v>
      </c>
      <c r="H846" s="60">
        <v>0</v>
      </c>
      <c r="I846" s="60">
        <v>0</v>
      </c>
      <c r="J846" s="60">
        <v>0</v>
      </c>
      <c r="K846" s="60">
        <v>0</v>
      </c>
    </row>
    <row r="847" spans="1:11">
      <c r="A847" s="402" t="s">
        <v>2280</v>
      </c>
      <c r="B847" s="403" t="s">
        <v>968</v>
      </c>
      <c r="C847" s="60">
        <v>0</v>
      </c>
      <c r="D847" s="60">
        <v>0</v>
      </c>
      <c r="E847" s="60">
        <v>0</v>
      </c>
      <c r="F847" s="61">
        <v>0</v>
      </c>
      <c r="G847" s="61">
        <v>0</v>
      </c>
      <c r="H847" s="60">
        <v>0</v>
      </c>
      <c r="I847" s="60">
        <v>0</v>
      </c>
      <c r="J847" s="60">
        <v>0</v>
      </c>
      <c r="K847" s="60">
        <v>0</v>
      </c>
    </row>
    <row r="848" spans="1:11">
      <c r="A848" s="402" t="s">
        <v>2281</v>
      </c>
      <c r="B848" s="404" t="s">
        <v>969</v>
      </c>
      <c r="C848" s="60" t="s">
        <v>1109</v>
      </c>
      <c r="D848" s="60" t="s">
        <v>1109</v>
      </c>
      <c r="E848" s="60" t="s">
        <v>1109</v>
      </c>
      <c r="F848" s="61" t="s">
        <v>1109</v>
      </c>
      <c r="G848" s="61" t="s">
        <v>1109</v>
      </c>
      <c r="H848" s="60" t="s">
        <v>1109</v>
      </c>
      <c r="I848" s="60" t="s">
        <v>1109</v>
      </c>
      <c r="J848" s="60" t="s">
        <v>1109</v>
      </c>
      <c r="K848" s="60" t="s">
        <v>1109</v>
      </c>
    </row>
    <row r="849" spans="1:11">
      <c r="A849" s="402" t="s">
        <v>2282</v>
      </c>
      <c r="B849" s="404" t="s">
        <v>970</v>
      </c>
      <c r="C849" s="60">
        <v>898</v>
      </c>
      <c r="D849" s="60">
        <v>897</v>
      </c>
      <c r="E849" s="60">
        <v>908</v>
      </c>
      <c r="F849" s="61">
        <v>-2.2281642141386301E-4</v>
      </c>
      <c r="G849" s="61">
        <v>2.4406769229818898E-3</v>
      </c>
      <c r="H849" s="60">
        <v>0</v>
      </c>
      <c r="I849" s="60">
        <v>2</v>
      </c>
      <c r="J849" s="60">
        <v>90</v>
      </c>
      <c r="K849" s="60">
        <v>95</v>
      </c>
    </row>
    <row r="850" spans="1:11">
      <c r="A850" s="402" t="s">
        <v>2385</v>
      </c>
      <c r="B850" s="403" t="s">
        <v>2400</v>
      </c>
      <c r="C850" s="60">
        <v>11</v>
      </c>
      <c r="D850" s="60">
        <v>11</v>
      </c>
      <c r="E850" s="60">
        <v>11</v>
      </c>
      <c r="F850" s="61">
        <v>0</v>
      </c>
      <c r="G850" s="61">
        <v>0</v>
      </c>
      <c r="H850" s="60">
        <v>0</v>
      </c>
      <c r="I850" s="60">
        <v>0</v>
      </c>
      <c r="J850" s="60">
        <v>2</v>
      </c>
      <c r="K850" s="60">
        <v>1</v>
      </c>
    </row>
    <row r="851" spans="1:11">
      <c r="A851" s="402" t="s">
        <v>2283</v>
      </c>
      <c r="B851" s="403" t="s">
        <v>2555</v>
      </c>
      <c r="C851" s="60" t="s">
        <v>1109</v>
      </c>
      <c r="D851" s="60" t="s">
        <v>1109</v>
      </c>
      <c r="E851" s="60" t="s">
        <v>1109</v>
      </c>
      <c r="F851" s="61" t="s">
        <v>1109</v>
      </c>
      <c r="G851" s="61" t="s">
        <v>1109</v>
      </c>
      <c r="H851" s="60" t="s">
        <v>1109</v>
      </c>
      <c r="I851" s="60" t="s">
        <v>1109</v>
      </c>
      <c r="J851" s="60" t="s">
        <v>1109</v>
      </c>
      <c r="K851" s="60" t="s">
        <v>1109</v>
      </c>
    </row>
    <row r="852" spans="1:11">
      <c r="A852" s="402" t="s">
        <v>2284</v>
      </c>
      <c r="B852" s="403" t="s">
        <v>368</v>
      </c>
      <c r="C852" s="60">
        <v>31</v>
      </c>
      <c r="D852" s="60">
        <v>32</v>
      </c>
      <c r="E852" s="60">
        <v>34</v>
      </c>
      <c r="F852" s="61">
        <v>6.3699419970277803E-3</v>
      </c>
      <c r="G852" s="61">
        <v>1.21987292499426E-2</v>
      </c>
      <c r="H852" s="60">
        <v>0</v>
      </c>
      <c r="I852" s="60">
        <v>0</v>
      </c>
      <c r="J852" s="60">
        <v>4</v>
      </c>
      <c r="K852" s="60">
        <v>5</v>
      </c>
    </row>
    <row r="853" spans="1:11">
      <c r="A853" s="402" t="s">
        <v>2285</v>
      </c>
      <c r="B853" s="403" t="s">
        <v>369</v>
      </c>
      <c r="C853" s="60" t="s">
        <v>1109</v>
      </c>
      <c r="D853" s="60" t="s">
        <v>1109</v>
      </c>
      <c r="E853" s="60" t="s">
        <v>1109</v>
      </c>
      <c r="F853" s="61" t="s">
        <v>1109</v>
      </c>
      <c r="G853" s="61" t="s">
        <v>1109</v>
      </c>
      <c r="H853" s="60" t="s">
        <v>1109</v>
      </c>
      <c r="I853" s="60" t="s">
        <v>1109</v>
      </c>
      <c r="J853" s="60" t="s">
        <v>1109</v>
      </c>
      <c r="K853" s="60" t="s">
        <v>1109</v>
      </c>
    </row>
    <row r="854" spans="1:11">
      <c r="A854" s="402" t="s">
        <v>2286</v>
      </c>
      <c r="B854" s="403" t="s">
        <v>971</v>
      </c>
      <c r="C854" s="60">
        <v>82</v>
      </c>
      <c r="D854" s="60">
        <v>71</v>
      </c>
      <c r="E854" s="60">
        <v>74</v>
      </c>
      <c r="F854" s="61">
        <v>-2.8396883287259801E-2</v>
      </c>
      <c r="G854" s="61">
        <v>8.3113926600688597E-3</v>
      </c>
      <c r="H854" s="60">
        <v>-2</v>
      </c>
      <c r="I854" s="60">
        <v>1</v>
      </c>
      <c r="J854" s="60">
        <v>4</v>
      </c>
      <c r="K854" s="60">
        <v>10</v>
      </c>
    </row>
    <row r="855" spans="1:11">
      <c r="A855" s="402" t="s">
        <v>2287</v>
      </c>
      <c r="B855" s="404" t="s">
        <v>972</v>
      </c>
      <c r="C855" s="60">
        <v>63</v>
      </c>
      <c r="D855" s="60">
        <v>63</v>
      </c>
      <c r="E855" s="60">
        <v>65</v>
      </c>
      <c r="F855" s="61">
        <v>0</v>
      </c>
      <c r="G855" s="61">
        <v>6.2700838940494804E-3</v>
      </c>
      <c r="H855" s="60">
        <v>0</v>
      </c>
      <c r="I855" s="60">
        <v>0</v>
      </c>
      <c r="J855" s="60">
        <v>6</v>
      </c>
      <c r="K855" s="60">
        <v>7</v>
      </c>
    </row>
    <row r="856" spans="1:11">
      <c r="A856" s="402" t="s">
        <v>2288</v>
      </c>
      <c r="B856" s="404" t="s">
        <v>370</v>
      </c>
      <c r="C856" s="60">
        <v>571</v>
      </c>
      <c r="D856" s="60">
        <v>539</v>
      </c>
      <c r="E856" s="60">
        <v>526</v>
      </c>
      <c r="F856" s="61">
        <v>-1.14684578238599E-2</v>
      </c>
      <c r="G856" s="61">
        <v>-4.8709697961549798E-3</v>
      </c>
      <c r="H856" s="60">
        <v>-6</v>
      </c>
      <c r="I856" s="60">
        <v>-3</v>
      </c>
      <c r="J856" s="60">
        <v>42</v>
      </c>
      <c r="K856" s="60">
        <v>47</v>
      </c>
    </row>
    <row r="857" spans="1:11">
      <c r="A857" s="402" t="s">
        <v>2289</v>
      </c>
      <c r="B857" s="404" t="s">
        <v>1482</v>
      </c>
      <c r="C857" s="60">
        <v>283</v>
      </c>
      <c r="D857" s="60">
        <v>280</v>
      </c>
      <c r="E857" s="60">
        <v>280</v>
      </c>
      <c r="F857" s="61">
        <v>-2.1291889493391101E-3</v>
      </c>
      <c r="G857" s="61">
        <v>0</v>
      </c>
      <c r="H857" s="60">
        <v>-1</v>
      </c>
      <c r="I857" s="60">
        <v>0</v>
      </c>
      <c r="J857" s="60">
        <v>36</v>
      </c>
      <c r="K857" s="60">
        <v>37</v>
      </c>
    </row>
    <row r="858" spans="1:11">
      <c r="A858" s="402" t="s">
        <v>2556</v>
      </c>
      <c r="B858" s="403" t="s">
        <v>973</v>
      </c>
      <c r="C858" s="60">
        <v>37</v>
      </c>
      <c r="D858" s="60">
        <v>36</v>
      </c>
      <c r="E858" s="60">
        <v>36</v>
      </c>
      <c r="F858" s="61">
        <v>-5.4648081490472596E-3</v>
      </c>
      <c r="G858" s="61">
        <v>0</v>
      </c>
      <c r="H858" s="60">
        <v>0</v>
      </c>
      <c r="I858" s="60">
        <v>0</v>
      </c>
      <c r="J858" s="60">
        <v>3</v>
      </c>
      <c r="K858" s="60">
        <v>4</v>
      </c>
    </row>
    <row r="859" spans="1:11">
      <c r="A859" s="402" t="s">
        <v>2290</v>
      </c>
      <c r="B859" s="404" t="s">
        <v>974</v>
      </c>
      <c r="C859" s="60">
        <v>19955</v>
      </c>
      <c r="D859" s="60">
        <v>19582</v>
      </c>
      <c r="E859" s="60">
        <v>20271</v>
      </c>
      <c r="F859" s="61">
        <v>-3.7666805085211398E-3</v>
      </c>
      <c r="G859" s="61">
        <v>6.9400747346102199E-3</v>
      </c>
      <c r="H859" s="60">
        <v>-76</v>
      </c>
      <c r="I859" s="60">
        <v>135</v>
      </c>
      <c r="J859" s="60">
        <v>2148</v>
      </c>
      <c r="K859" s="60">
        <v>2569</v>
      </c>
    </row>
    <row r="860" spans="1:11">
      <c r="A860" s="402" t="s">
        <v>2291</v>
      </c>
      <c r="B860" s="404" t="s">
        <v>2617</v>
      </c>
      <c r="C860" s="60">
        <v>730</v>
      </c>
      <c r="D860" s="60">
        <v>728</v>
      </c>
      <c r="E860" s="60">
        <v>757</v>
      </c>
      <c r="F860" s="61">
        <v>-5.4854668237625003E-4</v>
      </c>
      <c r="G860" s="61">
        <v>7.8430377922371602E-3</v>
      </c>
      <c r="H860" s="60">
        <v>-1</v>
      </c>
      <c r="I860" s="60">
        <v>5</v>
      </c>
      <c r="J860" s="60">
        <v>66</v>
      </c>
      <c r="K860" s="60">
        <v>79</v>
      </c>
    </row>
    <row r="861" spans="1:11">
      <c r="A861" s="402" t="s">
        <v>2292</v>
      </c>
      <c r="B861" s="403" t="s">
        <v>975</v>
      </c>
      <c r="C861" s="60">
        <v>0</v>
      </c>
      <c r="D861" s="60">
        <v>0</v>
      </c>
      <c r="E861" s="60">
        <v>0</v>
      </c>
      <c r="F861" s="61">
        <v>0</v>
      </c>
      <c r="G861" s="61">
        <v>0</v>
      </c>
      <c r="H861" s="60">
        <v>0</v>
      </c>
      <c r="I861" s="60">
        <v>0</v>
      </c>
      <c r="J861" s="60">
        <v>0</v>
      </c>
      <c r="K861" s="60">
        <v>0</v>
      </c>
    </row>
    <row r="862" spans="1:11">
      <c r="A862" s="402" t="s">
        <v>2734</v>
      </c>
      <c r="B862" s="403" t="s">
        <v>2735</v>
      </c>
      <c r="C862" s="60">
        <v>644</v>
      </c>
      <c r="D862" s="60">
        <v>651</v>
      </c>
      <c r="E862" s="60">
        <v>678</v>
      </c>
      <c r="F862" s="61">
        <v>2.1645224246085201E-3</v>
      </c>
      <c r="G862" s="61">
        <v>8.1606471731523501E-3</v>
      </c>
      <c r="H862" s="60">
        <v>1</v>
      </c>
      <c r="I862" s="60">
        <v>5</v>
      </c>
      <c r="J862" s="60">
        <v>62</v>
      </c>
      <c r="K862" s="60">
        <v>71</v>
      </c>
    </row>
    <row r="863" spans="1:11">
      <c r="A863" s="402" t="s">
        <v>2293</v>
      </c>
      <c r="B863" s="403" t="s">
        <v>976</v>
      </c>
      <c r="C863" s="60">
        <v>125</v>
      </c>
      <c r="D863" s="60">
        <v>59</v>
      </c>
      <c r="E863" s="60">
        <v>64</v>
      </c>
      <c r="F863" s="61">
        <v>-0.13942564558538201</v>
      </c>
      <c r="G863" s="61">
        <v>1.6402190778280999E-2</v>
      </c>
      <c r="H863" s="60">
        <v>-13</v>
      </c>
      <c r="I863" s="60">
        <v>1</v>
      </c>
      <c r="J863" s="60">
        <v>0</v>
      </c>
      <c r="K863" s="60">
        <v>8</v>
      </c>
    </row>
    <row r="864" spans="1:11">
      <c r="A864" s="402" t="s">
        <v>2294</v>
      </c>
      <c r="B864" s="404" t="s">
        <v>977</v>
      </c>
      <c r="C864" s="60" t="s">
        <v>1109</v>
      </c>
      <c r="D864" s="60" t="s">
        <v>1109</v>
      </c>
      <c r="E864" s="60" t="s">
        <v>1109</v>
      </c>
      <c r="F864" s="61" t="s">
        <v>1109</v>
      </c>
      <c r="G864" s="61" t="s">
        <v>1109</v>
      </c>
      <c r="H864" s="60" t="s">
        <v>1109</v>
      </c>
      <c r="I864" s="60" t="s">
        <v>1109</v>
      </c>
      <c r="J864" s="60" t="s">
        <v>1109</v>
      </c>
      <c r="K864" s="60" t="s">
        <v>1109</v>
      </c>
    </row>
    <row r="865" spans="1:11">
      <c r="A865" s="402" t="s">
        <v>2295</v>
      </c>
      <c r="B865" s="404" t="s">
        <v>978</v>
      </c>
      <c r="C865" s="60">
        <v>123</v>
      </c>
      <c r="D865" s="60">
        <v>58</v>
      </c>
      <c r="E865" s="60">
        <v>63</v>
      </c>
      <c r="F865" s="61">
        <v>-0.13959172925910701</v>
      </c>
      <c r="G865" s="61">
        <v>1.6675858612995399E-2</v>
      </c>
      <c r="H865" s="60">
        <v>-13</v>
      </c>
      <c r="I865" s="60">
        <v>1</v>
      </c>
      <c r="J865" s="60">
        <v>0</v>
      </c>
      <c r="K865" s="60">
        <v>8</v>
      </c>
    </row>
    <row r="866" spans="1:11">
      <c r="A866" s="402" t="s">
        <v>2296</v>
      </c>
      <c r="B866" s="403" t="s">
        <v>979</v>
      </c>
      <c r="C866" s="60">
        <v>0</v>
      </c>
      <c r="D866" s="60">
        <v>0</v>
      </c>
      <c r="E866" s="60">
        <v>0</v>
      </c>
      <c r="F866" s="61">
        <v>0</v>
      </c>
      <c r="G866" s="61">
        <v>0</v>
      </c>
      <c r="H866" s="60">
        <v>0</v>
      </c>
      <c r="I866" s="60">
        <v>0</v>
      </c>
      <c r="J866" s="60">
        <v>0</v>
      </c>
      <c r="K866" s="60">
        <v>0</v>
      </c>
    </row>
    <row r="867" spans="1:11">
      <c r="A867" s="402" t="s">
        <v>2297</v>
      </c>
      <c r="B867" s="404" t="s">
        <v>980</v>
      </c>
      <c r="C867" s="60">
        <v>0</v>
      </c>
      <c r="D867" s="60">
        <v>0</v>
      </c>
      <c r="E867" s="60">
        <v>0</v>
      </c>
      <c r="F867" s="61">
        <v>0</v>
      </c>
      <c r="G867" s="61">
        <v>0</v>
      </c>
      <c r="H867" s="60">
        <v>0</v>
      </c>
      <c r="I867" s="60">
        <v>0</v>
      </c>
      <c r="J867" s="60">
        <v>0</v>
      </c>
      <c r="K867" s="60">
        <v>0</v>
      </c>
    </row>
    <row r="868" spans="1:11">
      <c r="A868" s="402" t="s">
        <v>2386</v>
      </c>
      <c r="B868" s="404" t="s">
        <v>738</v>
      </c>
      <c r="C868" s="60" t="s">
        <v>1109</v>
      </c>
      <c r="D868" s="60" t="s">
        <v>1109</v>
      </c>
      <c r="E868" s="60" t="s">
        <v>1109</v>
      </c>
      <c r="F868" s="61" t="s">
        <v>1109</v>
      </c>
      <c r="G868" s="61" t="s">
        <v>1109</v>
      </c>
      <c r="H868" s="60" t="s">
        <v>1109</v>
      </c>
      <c r="I868" s="60" t="s">
        <v>1109</v>
      </c>
      <c r="J868" s="60" t="s">
        <v>1109</v>
      </c>
      <c r="K868" s="60" t="s">
        <v>1109</v>
      </c>
    </row>
    <row r="869" spans="1:11">
      <c r="A869" s="402" t="s">
        <v>2298</v>
      </c>
      <c r="B869" s="403" t="s">
        <v>981</v>
      </c>
      <c r="C869" s="60">
        <v>8274</v>
      </c>
      <c r="D869" s="60">
        <v>8006</v>
      </c>
      <c r="E869" s="60">
        <v>8316</v>
      </c>
      <c r="F869" s="61">
        <v>-6.5637255203865302E-3</v>
      </c>
      <c r="G869" s="61">
        <v>7.6269600979892403E-3</v>
      </c>
      <c r="H869" s="60">
        <v>-54</v>
      </c>
      <c r="I869" s="60">
        <v>62</v>
      </c>
      <c r="J869" s="60">
        <v>832</v>
      </c>
      <c r="K869" s="60">
        <v>1066</v>
      </c>
    </row>
    <row r="870" spans="1:11">
      <c r="A870" s="402" t="s">
        <v>2299</v>
      </c>
      <c r="B870" s="403" t="s">
        <v>982</v>
      </c>
      <c r="C870" s="60">
        <v>0</v>
      </c>
      <c r="D870" s="60">
        <v>0</v>
      </c>
      <c r="E870" s="60">
        <v>0</v>
      </c>
      <c r="F870" s="61">
        <v>0</v>
      </c>
      <c r="G870" s="61">
        <v>0</v>
      </c>
      <c r="H870" s="60">
        <v>0</v>
      </c>
      <c r="I870" s="60">
        <v>0</v>
      </c>
      <c r="J870" s="60">
        <v>0</v>
      </c>
      <c r="K870" s="60">
        <v>0</v>
      </c>
    </row>
    <row r="871" spans="1:11">
      <c r="A871" s="402" t="s">
        <v>2300</v>
      </c>
      <c r="B871" s="403" t="s">
        <v>983</v>
      </c>
      <c r="C871" s="60">
        <v>0</v>
      </c>
      <c r="D871" s="60">
        <v>0</v>
      </c>
      <c r="E871" s="60">
        <v>0</v>
      </c>
      <c r="F871" s="61">
        <v>0</v>
      </c>
      <c r="G871" s="61">
        <v>0</v>
      </c>
      <c r="H871" s="60">
        <v>0</v>
      </c>
      <c r="I871" s="60">
        <v>0</v>
      </c>
      <c r="J871" s="60">
        <v>0</v>
      </c>
      <c r="K871" s="60">
        <v>0</v>
      </c>
    </row>
    <row r="872" spans="1:11">
      <c r="A872" s="402" t="s">
        <v>2301</v>
      </c>
      <c r="B872" s="403" t="s">
        <v>2557</v>
      </c>
      <c r="C872" s="60">
        <v>0</v>
      </c>
      <c r="D872" s="60">
        <v>0</v>
      </c>
      <c r="E872" s="60">
        <v>0</v>
      </c>
      <c r="F872" s="61">
        <v>0</v>
      </c>
      <c r="G872" s="61">
        <v>0</v>
      </c>
      <c r="H872" s="60">
        <v>0</v>
      </c>
      <c r="I872" s="60">
        <v>0</v>
      </c>
      <c r="J872" s="60">
        <v>0</v>
      </c>
      <c r="K872" s="60">
        <v>0</v>
      </c>
    </row>
    <row r="873" spans="1:11">
      <c r="A873" s="402" t="s">
        <v>2302</v>
      </c>
      <c r="B873" s="403" t="s">
        <v>984</v>
      </c>
      <c r="C873" s="60">
        <v>1225</v>
      </c>
      <c r="D873" s="60">
        <v>952</v>
      </c>
      <c r="E873" s="60">
        <v>1007</v>
      </c>
      <c r="F873" s="61">
        <v>-4.9175919868713898E-2</v>
      </c>
      <c r="G873" s="61">
        <v>1.12965005636581E-2</v>
      </c>
      <c r="H873" s="60">
        <v>-55</v>
      </c>
      <c r="I873" s="60">
        <v>11</v>
      </c>
      <c r="J873" s="60">
        <v>0</v>
      </c>
      <c r="K873" s="60">
        <v>121</v>
      </c>
    </row>
    <row r="874" spans="1:11">
      <c r="A874" s="402" t="s">
        <v>2303</v>
      </c>
      <c r="B874" s="404" t="s">
        <v>2558</v>
      </c>
      <c r="C874" s="60">
        <v>3214</v>
      </c>
      <c r="D874" s="60">
        <v>3176</v>
      </c>
      <c r="E874" s="60">
        <v>3261</v>
      </c>
      <c r="F874" s="61">
        <v>-2.3759178146997E-3</v>
      </c>
      <c r="G874" s="61">
        <v>5.2962464733812302E-3</v>
      </c>
      <c r="H874" s="60">
        <v>-8</v>
      </c>
      <c r="I874" s="60">
        <v>17</v>
      </c>
      <c r="J874" s="60">
        <v>307</v>
      </c>
      <c r="K874" s="60">
        <v>358</v>
      </c>
    </row>
    <row r="875" spans="1:11">
      <c r="A875" s="402" t="s">
        <v>2304</v>
      </c>
      <c r="B875" s="404" t="s">
        <v>2559</v>
      </c>
      <c r="C875" s="60">
        <v>1273</v>
      </c>
      <c r="D875" s="60">
        <v>1412</v>
      </c>
      <c r="E875" s="60">
        <v>1501</v>
      </c>
      <c r="F875" s="61">
        <v>2.0942442458103502E-2</v>
      </c>
      <c r="G875" s="61">
        <v>1.22999120245397E-2</v>
      </c>
      <c r="H875" s="60">
        <v>28</v>
      </c>
      <c r="I875" s="60">
        <v>18</v>
      </c>
      <c r="J875" s="60">
        <v>191</v>
      </c>
      <c r="K875" s="60">
        <v>183</v>
      </c>
    </row>
    <row r="876" spans="1:11">
      <c r="A876" s="402" t="s">
        <v>2305</v>
      </c>
      <c r="B876" s="403" t="s">
        <v>985</v>
      </c>
      <c r="C876" s="60">
        <v>0</v>
      </c>
      <c r="D876" s="60">
        <v>0</v>
      </c>
      <c r="E876" s="60">
        <v>0</v>
      </c>
      <c r="F876" s="61">
        <v>0</v>
      </c>
      <c r="G876" s="61">
        <v>0</v>
      </c>
      <c r="H876" s="60">
        <v>0</v>
      </c>
      <c r="I876" s="60">
        <v>0</v>
      </c>
      <c r="J876" s="60">
        <v>0</v>
      </c>
      <c r="K876" s="60">
        <v>0</v>
      </c>
    </row>
    <row r="877" spans="1:11">
      <c r="A877" s="8" t="s">
        <v>2306</v>
      </c>
      <c r="B877" s="405" t="s">
        <v>986</v>
      </c>
      <c r="C877" s="377">
        <v>2127</v>
      </c>
      <c r="D877" s="377">
        <v>2050</v>
      </c>
      <c r="E877" s="377">
        <v>2116</v>
      </c>
      <c r="F877" s="201">
        <v>-7.3474233497456999E-3</v>
      </c>
      <c r="G877" s="201">
        <v>6.3576688935094196E-3</v>
      </c>
      <c r="H877" s="377">
        <v>-15</v>
      </c>
      <c r="I877" s="377">
        <v>13</v>
      </c>
      <c r="J877" s="377">
        <v>293</v>
      </c>
      <c r="K877" s="377">
        <v>349</v>
      </c>
    </row>
    <row r="878" spans="1:11">
      <c r="A878" s="402" t="s">
        <v>2307</v>
      </c>
      <c r="B878" s="404" t="s">
        <v>987</v>
      </c>
      <c r="C878" s="60">
        <v>433</v>
      </c>
      <c r="D878" s="60">
        <v>388</v>
      </c>
      <c r="E878" s="60">
        <v>388</v>
      </c>
      <c r="F878" s="61">
        <v>-2.17074058566488E-2</v>
      </c>
      <c r="G878" s="61">
        <v>0</v>
      </c>
      <c r="H878" s="60">
        <v>-9</v>
      </c>
      <c r="I878" s="60">
        <v>0</v>
      </c>
      <c r="J878" s="60">
        <v>14</v>
      </c>
      <c r="K878" s="60">
        <v>30</v>
      </c>
    </row>
    <row r="879" spans="1:11">
      <c r="A879" s="402" t="s">
        <v>2308</v>
      </c>
      <c r="B879" s="403" t="s">
        <v>988</v>
      </c>
      <c r="C879" s="60">
        <v>181</v>
      </c>
      <c r="D879" s="60">
        <v>162</v>
      </c>
      <c r="E879" s="60">
        <v>162</v>
      </c>
      <c r="F879" s="61">
        <v>-2.1935968497622499E-2</v>
      </c>
      <c r="G879" s="61">
        <v>0</v>
      </c>
      <c r="H879" s="60">
        <v>-4</v>
      </c>
      <c r="I879" s="60">
        <v>0</v>
      </c>
      <c r="J879" s="60">
        <v>5</v>
      </c>
      <c r="K879" s="60">
        <v>12</v>
      </c>
    </row>
    <row r="880" spans="1:11">
      <c r="A880" s="402" t="s">
        <v>2560</v>
      </c>
      <c r="B880" s="403" t="s">
        <v>2561</v>
      </c>
      <c r="C880" s="60">
        <v>0</v>
      </c>
      <c r="D880" s="60">
        <v>0</v>
      </c>
      <c r="E880" s="60">
        <v>0</v>
      </c>
      <c r="F880" s="61">
        <v>0</v>
      </c>
      <c r="G880" s="61">
        <v>0</v>
      </c>
      <c r="H880" s="60">
        <v>0</v>
      </c>
      <c r="I880" s="60">
        <v>0</v>
      </c>
      <c r="J880" s="60">
        <v>0</v>
      </c>
      <c r="K880" s="60">
        <v>0</v>
      </c>
    </row>
    <row r="881" spans="1:11">
      <c r="A881" s="402" t="s">
        <v>2309</v>
      </c>
      <c r="B881" s="404" t="s">
        <v>372</v>
      </c>
      <c r="C881" s="60" t="s">
        <v>1109</v>
      </c>
      <c r="D881" s="60" t="s">
        <v>1109</v>
      </c>
      <c r="E881" s="60" t="s">
        <v>1109</v>
      </c>
      <c r="F881" s="61" t="s">
        <v>1109</v>
      </c>
      <c r="G881" s="61" t="s">
        <v>1109</v>
      </c>
      <c r="H881" s="60" t="s">
        <v>1109</v>
      </c>
      <c r="I881" s="60" t="s">
        <v>1109</v>
      </c>
      <c r="J881" s="60" t="s">
        <v>1109</v>
      </c>
      <c r="K881" s="60" t="s">
        <v>1109</v>
      </c>
    </row>
    <row r="882" spans="1:11">
      <c r="A882" s="402" t="s">
        <v>2310</v>
      </c>
      <c r="B882" s="403" t="s">
        <v>989</v>
      </c>
      <c r="C882" s="60">
        <v>0</v>
      </c>
      <c r="D882" s="60">
        <v>0</v>
      </c>
      <c r="E882" s="60">
        <v>0</v>
      </c>
      <c r="F882" s="61">
        <v>0</v>
      </c>
      <c r="G882" s="61">
        <v>0</v>
      </c>
      <c r="H882" s="60">
        <v>0</v>
      </c>
      <c r="I882" s="60">
        <v>0</v>
      </c>
      <c r="J882" s="60">
        <v>0</v>
      </c>
      <c r="K882" s="60">
        <v>0</v>
      </c>
    </row>
    <row r="883" spans="1:11">
      <c r="A883" s="402" t="s">
        <v>2311</v>
      </c>
      <c r="B883" s="403" t="s">
        <v>990</v>
      </c>
      <c r="C883" s="60">
        <v>162</v>
      </c>
      <c r="D883" s="60">
        <v>146</v>
      </c>
      <c r="E883" s="60">
        <v>147</v>
      </c>
      <c r="F883" s="61">
        <v>-2.0583157104453801E-2</v>
      </c>
      <c r="G883" s="61">
        <v>1.36612531427116E-3</v>
      </c>
      <c r="H883" s="60">
        <v>-3</v>
      </c>
      <c r="I883" s="60">
        <v>0</v>
      </c>
      <c r="J883" s="60">
        <v>7</v>
      </c>
      <c r="K883" s="60">
        <v>12</v>
      </c>
    </row>
    <row r="884" spans="1:11">
      <c r="A884" s="402" t="s">
        <v>2312</v>
      </c>
      <c r="B884" s="403" t="s">
        <v>991</v>
      </c>
      <c r="C884" s="60">
        <v>0</v>
      </c>
      <c r="D884" s="60">
        <v>0</v>
      </c>
      <c r="E884" s="60">
        <v>0</v>
      </c>
      <c r="F884" s="61">
        <v>0</v>
      </c>
      <c r="G884" s="61">
        <v>0</v>
      </c>
      <c r="H884" s="60">
        <v>0</v>
      </c>
      <c r="I884" s="60">
        <v>0</v>
      </c>
      <c r="J884" s="60">
        <v>0</v>
      </c>
      <c r="K884" s="60">
        <v>0</v>
      </c>
    </row>
    <row r="885" spans="1:11">
      <c r="A885" s="402" t="s">
        <v>2313</v>
      </c>
      <c r="B885" s="403" t="s">
        <v>992</v>
      </c>
      <c r="C885" s="60" t="s">
        <v>1109</v>
      </c>
      <c r="D885" s="60" t="s">
        <v>1109</v>
      </c>
      <c r="E885" s="60" t="s">
        <v>1109</v>
      </c>
      <c r="F885" s="61" t="s">
        <v>1109</v>
      </c>
      <c r="G885" s="61" t="s">
        <v>1109</v>
      </c>
      <c r="H885" s="60" t="s">
        <v>1109</v>
      </c>
      <c r="I885" s="60" t="s">
        <v>1109</v>
      </c>
      <c r="J885" s="60" t="s">
        <v>1109</v>
      </c>
      <c r="K885" s="60" t="s">
        <v>1109</v>
      </c>
    </row>
    <row r="886" spans="1:11">
      <c r="A886" s="402" t="s">
        <v>2314</v>
      </c>
      <c r="B886" s="404" t="s">
        <v>993</v>
      </c>
      <c r="C886" s="60">
        <v>436</v>
      </c>
      <c r="D886" s="60">
        <v>343</v>
      </c>
      <c r="E886" s="60">
        <v>350</v>
      </c>
      <c r="F886" s="61">
        <v>-4.6849398766580001E-2</v>
      </c>
      <c r="G886" s="61">
        <v>4.0487154565744801E-3</v>
      </c>
      <c r="H886" s="60">
        <v>-19</v>
      </c>
      <c r="I886" s="60">
        <v>1</v>
      </c>
      <c r="J886" s="60">
        <v>4</v>
      </c>
      <c r="K886" s="60">
        <v>36</v>
      </c>
    </row>
    <row r="887" spans="1:11">
      <c r="A887" s="402" t="s">
        <v>2315</v>
      </c>
      <c r="B887" s="403" t="s">
        <v>994</v>
      </c>
      <c r="C887" s="60">
        <v>143</v>
      </c>
      <c r="D887" s="60">
        <v>114</v>
      </c>
      <c r="E887" s="60">
        <v>116</v>
      </c>
      <c r="F887" s="61">
        <v>-4.4317215502747302E-2</v>
      </c>
      <c r="G887" s="61">
        <v>3.4844050168054701E-3</v>
      </c>
      <c r="H887" s="60">
        <v>-6</v>
      </c>
      <c r="I887" s="60">
        <v>0</v>
      </c>
      <c r="J887" s="60">
        <v>3</v>
      </c>
      <c r="K887" s="60">
        <v>13</v>
      </c>
    </row>
    <row r="888" spans="1:11">
      <c r="A888" s="402" t="s">
        <v>2316</v>
      </c>
      <c r="B888" s="403" t="s">
        <v>995</v>
      </c>
      <c r="C888" s="60">
        <v>264</v>
      </c>
      <c r="D888" s="60">
        <v>206</v>
      </c>
      <c r="E888" s="60">
        <v>211</v>
      </c>
      <c r="F888" s="61">
        <v>-4.8403888532275799E-2</v>
      </c>
      <c r="G888" s="61">
        <v>4.8079140424526203E-3</v>
      </c>
      <c r="H888" s="60">
        <v>-12</v>
      </c>
      <c r="I888" s="60">
        <v>1</v>
      </c>
      <c r="J888" s="60">
        <v>0</v>
      </c>
      <c r="K888" s="60">
        <v>20</v>
      </c>
    </row>
    <row r="889" spans="1:11">
      <c r="A889" s="402" t="s">
        <v>2317</v>
      </c>
      <c r="B889" s="403" t="s">
        <v>996</v>
      </c>
      <c r="C889" s="60">
        <v>0</v>
      </c>
      <c r="D889" s="60">
        <v>0</v>
      </c>
      <c r="E889" s="60">
        <v>0</v>
      </c>
      <c r="F889" s="61">
        <v>0</v>
      </c>
      <c r="G889" s="61">
        <v>0</v>
      </c>
      <c r="H889" s="60">
        <v>0</v>
      </c>
      <c r="I889" s="60">
        <v>0</v>
      </c>
      <c r="J889" s="60">
        <v>0</v>
      </c>
      <c r="K889" s="60">
        <v>0</v>
      </c>
    </row>
    <row r="890" spans="1:11">
      <c r="A890" s="402" t="s">
        <v>2318</v>
      </c>
      <c r="B890" s="403" t="s">
        <v>997</v>
      </c>
      <c r="C890" s="60">
        <v>29</v>
      </c>
      <c r="D890" s="60">
        <v>23</v>
      </c>
      <c r="E890" s="60">
        <v>23</v>
      </c>
      <c r="F890" s="61">
        <v>-4.5302099223858201E-2</v>
      </c>
      <c r="G890" s="61">
        <v>0</v>
      </c>
      <c r="H890" s="60">
        <v>-1</v>
      </c>
      <c r="I890" s="60">
        <v>0</v>
      </c>
      <c r="J890" s="60">
        <v>1</v>
      </c>
      <c r="K890" s="60">
        <v>3</v>
      </c>
    </row>
    <row r="891" spans="1:11">
      <c r="A891" s="402" t="s">
        <v>2319</v>
      </c>
      <c r="B891" s="403" t="s">
        <v>998</v>
      </c>
      <c r="C891" s="60">
        <v>441</v>
      </c>
      <c r="D891" s="60">
        <v>413</v>
      </c>
      <c r="E891" s="60">
        <v>421</v>
      </c>
      <c r="F891" s="61">
        <v>-1.3033771550393499E-2</v>
      </c>
      <c r="G891" s="61">
        <v>3.8444190379764999E-3</v>
      </c>
      <c r="H891" s="60">
        <v>-6</v>
      </c>
      <c r="I891" s="60">
        <v>1</v>
      </c>
      <c r="J891" s="60">
        <v>43</v>
      </c>
      <c r="K891" s="60">
        <v>55</v>
      </c>
    </row>
    <row r="892" spans="1:11">
      <c r="A892" s="402" t="s">
        <v>2320</v>
      </c>
      <c r="B892" s="403" t="s">
        <v>999</v>
      </c>
      <c r="C892" s="60">
        <v>0</v>
      </c>
      <c r="D892" s="60">
        <v>0</v>
      </c>
      <c r="E892" s="60">
        <v>0</v>
      </c>
      <c r="F892" s="61">
        <v>0</v>
      </c>
      <c r="G892" s="61">
        <v>0</v>
      </c>
      <c r="H892" s="60">
        <v>0</v>
      </c>
      <c r="I892" s="60">
        <v>0</v>
      </c>
      <c r="J892" s="60">
        <v>0</v>
      </c>
      <c r="K892" s="60">
        <v>0</v>
      </c>
    </row>
    <row r="893" spans="1:11">
      <c r="A893" s="402" t="s">
        <v>2321</v>
      </c>
      <c r="B893" s="403" t="s">
        <v>1000</v>
      </c>
      <c r="C893" s="60">
        <v>31</v>
      </c>
      <c r="D893" s="60">
        <v>28</v>
      </c>
      <c r="E893" s="60">
        <v>29</v>
      </c>
      <c r="F893" s="61">
        <v>-2.01507433187436E-2</v>
      </c>
      <c r="G893" s="61">
        <v>7.0429496933102102E-3</v>
      </c>
      <c r="H893" s="60">
        <v>-1</v>
      </c>
      <c r="I893" s="60">
        <v>0</v>
      </c>
      <c r="J893" s="60">
        <v>2</v>
      </c>
      <c r="K893" s="60">
        <v>4</v>
      </c>
    </row>
    <row r="894" spans="1:11">
      <c r="A894" s="402" t="s">
        <v>2322</v>
      </c>
      <c r="B894" s="403" t="s">
        <v>2562</v>
      </c>
      <c r="C894" s="60">
        <v>346</v>
      </c>
      <c r="D894" s="60">
        <v>323</v>
      </c>
      <c r="E894" s="60">
        <v>328</v>
      </c>
      <c r="F894" s="61">
        <v>-1.3663091317231001E-2</v>
      </c>
      <c r="G894" s="61">
        <v>3.07698125069922E-3</v>
      </c>
      <c r="H894" s="60">
        <v>-5</v>
      </c>
      <c r="I894" s="60">
        <v>1</v>
      </c>
      <c r="J894" s="60">
        <v>35</v>
      </c>
      <c r="K894" s="60">
        <v>45</v>
      </c>
    </row>
    <row r="895" spans="1:11">
      <c r="A895" s="402" t="s">
        <v>2323</v>
      </c>
      <c r="B895" s="403" t="s">
        <v>1001</v>
      </c>
      <c r="C895" s="60" t="s">
        <v>1109</v>
      </c>
      <c r="D895" s="60" t="s">
        <v>1109</v>
      </c>
      <c r="E895" s="60" t="s">
        <v>1109</v>
      </c>
      <c r="F895" s="61" t="s">
        <v>1109</v>
      </c>
      <c r="G895" s="61" t="s">
        <v>1109</v>
      </c>
      <c r="H895" s="60" t="s">
        <v>1109</v>
      </c>
      <c r="I895" s="60" t="s">
        <v>1109</v>
      </c>
      <c r="J895" s="60" t="s">
        <v>1109</v>
      </c>
      <c r="K895" s="60" t="s">
        <v>1109</v>
      </c>
    </row>
    <row r="896" spans="1:11">
      <c r="A896" s="402" t="s">
        <v>2324</v>
      </c>
      <c r="B896" s="403" t="s">
        <v>1002</v>
      </c>
      <c r="C896" s="60">
        <v>40</v>
      </c>
      <c r="D896" s="60">
        <v>40</v>
      </c>
      <c r="E896" s="60">
        <v>41</v>
      </c>
      <c r="F896" s="61">
        <v>0</v>
      </c>
      <c r="G896" s="61">
        <v>4.9507371194885703E-3</v>
      </c>
      <c r="H896" s="60">
        <v>0</v>
      </c>
      <c r="I896" s="60">
        <v>0</v>
      </c>
      <c r="J896" s="60">
        <v>4</v>
      </c>
      <c r="K896" s="60">
        <v>4</v>
      </c>
    </row>
    <row r="897" spans="1:11">
      <c r="A897" s="402" t="s">
        <v>2387</v>
      </c>
      <c r="B897" s="403" t="s">
        <v>2401</v>
      </c>
      <c r="C897" s="60">
        <v>0</v>
      </c>
      <c r="D897" s="60">
        <v>0</v>
      </c>
      <c r="E897" s="60">
        <v>0</v>
      </c>
      <c r="F897" s="61">
        <v>0</v>
      </c>
      <c r="G897" s="61">
        <v>0</v>
      </c>
      <c r="H897" s="60">
        <v>0</v>
      </c>
      <c r="I897" s="60">
        <v>0</v>
      </c>
      <c r="J897" s="60">
        <v>0</v>
      </c>
      <c r="K897" s="60">
        <v>0</v>
      </c>
    </row>
    <row r="898" spans="1:11">
      <c r="A898" s="402" t="s">
        <v>2325</v>
      </c>
      <c r="B898" s="403" t="s">
        <v>1003</v>
      </c>
      <c r="C898" s="60">
        <v>15</v>
      </c>
      <c r="D898" s="60">
        <v>14</v>
      </c>
      <c r="E898" s="60">
        <v>14</v>
      </c>
      <c r="F898" s="61">
        <v>-1.3703810340970599E-2</v>
      </c>
      <c r="G898" s="61">
        <v>0</v>
      </c>
      <c r="H898" s="60">
        <v>0</v>
      </c>
      <c r="I898" s="60">
        <v>0</v>
      </c>
      <c r="J898" s="60">
        <v>1</v>
      </c>
      <c r="K898" s="60">
        <v>1</v>
      </c>
    </row>
    <row r="899" spans="1:11">
      <c r="A899" s="402" t="s">
        <v>2326</v>
      </c>
      <c r="B899" s="403" t="s">
        <v>1004</v>
      </c>
      <c r="C899" s="60">
        <v>9516</v>
      </c>
      <c r="D899" s="60">
        <v>9645</v>
      </c>
      <c r="E899" s="60">
        <v>9975</v>
      </c>
      <c r="F899" s="61">
        <v>2.6966401942187801E-3</v>
      </c>
      <c r="G899" s="61">
        <v>6.7511502469834702E-3</v>
      </c>
      <c r="H899" s="60">
        <v>26</v>
      </c>
      <c r="I899" s="60">
        <v>65</v>
      </c>
      <c r="J899" s="60">
        <v>1189</v>
      </c>
      <c r="K899" s="60">
        <v>1295</v>
      </c>
    </row>
    <row r="900" spans="1:11">
      <c r="A900" s="402" t="s">
        <v>2327</v>
      </c>
      <c r="B900" s="403" t="s">
        <v>1005</v>
      </c>
      <c r="C900" s="60">
        <v>17</v>
      </c>
      <c r="D900" s="60">
        <v>17</v>
      </c>
      <c r="E900" s="60">
        <v>18</v>
      </c>
      <c r="F900" s="61">
        <v>0</v>
      </c>
      <c r="G900" s="61">
        <v>1.1497274155136201E-2</v>
      </c>
      <c r="H900" s="60">
        <v>0</v>
      </c>
      <c r="I900" s="60">
        <v>0</v>
      </c>
      <c r="J900" s="60">
        <v>2</v>
      </c>
      <c r="K900" s="60">
        <v>2</v>
      </c>
    </row>
    <row r="901" spans="1:11">
      <c r="A901" s="402" t="s">
        <v>2328</v>
      </c>
      <c r="B901" s="403" t="s">
        <v>1006</v>
      </c>
      <c r="C901" s="60">
        <v>48</v>
      </c>
      <c r="D901" s="60">
        <v>48</v>
      </c>
      <c r="E901" s="60">
        <v>49</v>
      </c>
      <c r="F901" s="61">
        <v>0</v>
      </c>
      <c r="G901" s="61">
        <v>4.1323722412267604E-3</v>
      </c>
      <c r="H901" s="60">
        <v>0</v>
      </c>
      <c r="I901" s="60">
        <v>0</v>
      </c>
      <c r="J901" s="60">
        <v>5</v>
      </c>
      <c r="K901" s="60">
        <v>5</v>
      </c>
    </row>
    <row r="902" spans="1:11">
      <c r="A902" s="402" t="s">
        <v>2675</v>
      </c>
      <c r="B902" s="403" t="s">
        <v>2676</v>
      </c>
      <c r="C902" s="60">
        <v>0</v>
      </c>
      <c r="D902" s="60">
        <v>0</v>
      </c>
      <c r="E902" s="60">
        <v>0</v>
      </c>
      <c r="F902" s="61">
        <v>0</v>
      </c>
      <c r="G902" s="61">
        <v>0</v>
      </c>
      <c r="H902" s="60">
        <v>0</v>
      </c>
      <c r="I902" s="60">
        <v>0</v>
      </c>
      <c r="J902" s="60">
        <v>0</v>
      </c>
      <c r="K902" s="60">
        <v>0</v>
      </c>
    </row>
    <row r="903" spans="1:11">
      <c r="A903" s="402" t="s">
        <v>2329</v>
      </c>
      <c r="B903" s="403" t="s">
        <v>373</v>
      </c>
      <c r="C903" s="60">
        <v>0</v>
      </c>
      <c r="D903" s="60">
        <v>0</v>
      </c>
      <c r="E903" s="60">
        <v>0</v>
      </c>
      <c r="F903" s="61">
        <v>0</v>
      </c>
      <c r="G903" s="61">
        <v>0</v>
      </c>
      <c r="H903" s="60">
        <v>0</v>
      </c>
      <c r="I903" s="60">
        <v>0</v>
      </c>
      <c r="J903" s="60">
        <v>0</v>
      </c>
      <c r="K903" s="60">
        <v>0</v>
      </c>
    </row>
    <row r="904" spans="1:11">
      <c r="A904" s="402" t="s">
        <v>2692</v>
      </c>
      <c r="B904" s="403" t="s">
        <v>2693</v>
      </c>
      <c r="C904" s="60">
        <v>0</v>
      </c>
      <c r="D904" s="60">
        <v>0</v>
      </c>
      <c r="E904" s="60">
        <v>0</v>
      </c>
      <c r="F904" s="61">
        <v>0</v>
      </c>
      <c r="G904" s="61">
        <v>0</v>
      </c>
      <c r="H904" s="60">
        <v>0</v>
      </c>
      <c r="I904" s="60">
        <v>0</v>
      </c>
      <c r="J904" s="60">
        <v>0</v>
      </c>
      <c r="K904" s="60">
        <v>0</v>
      </c>
    </row>
    <row r="905" spans="1:11">
      <c r="A905" s="402" t="s">
        <v>2330</v>
      </c>
      <c r="B905" s="403" t="s">
        <v>1007</v>
      </c>
      <c r="C905" s="60">
        <v>0</v>
      </c>
      <c r="D905" s="60">
        <v>0</v>
      </c>
      <c r="E905" s="60">
        <v>0</v>
      </c>
      <c r="F905" s="61">
        <v>0</v>
      </c>
      <c r="G905" s="61">
        <v>0</v>
      </c>
      <c r="H905" s="60">
        <v>0</v>
      </c>
      <c r="I905" s="60">
        <v>0</v>
      </c>
      <c r="J905" s="60">
        <v>0</v>
      </c>
      <c r="K905" s="60">
        <v>0</v>
      </c>
    </row>
    <row r="906" spans="1:11">
      <c r="A906" s="402" t="s">
        <v>2331</v>
      </c>
      <c r="B906" s="403" t="s">
        <v>1008</v>
      </c>
      <c r="C906" s="60">
        <v>766</v>
      </c>
      <c r="D906" s="60">
        <v>739</v>
      </c>
      <c r="E906" s="60">
        <v>739</v>
      </c>
      <c r="F906" s="61">
        <v>-7.15115767174035E-3</v>
      </c>
      <c r="G906" s="61">
        <v>0</v>
      </c>
      <c r="H906" s="60">
        <v>-5</v>
      </c>
      <c r="I906" s="60">
        <v>0</v>
      </c>
      <c r="J906" s="60">
        <v>63</v>
      </c>
      <c r="K906" s="60">
        <v>72</v>
      </c>
    </row>
    <row r="907" spans="1:11">
      <c r="A907" s="402" t="s">
        <v>2332</v>
      </c>
      <c r="B907" s="404" t="s">
        <v>1009</v>
      </c>
      <c r="C907" s="60">
        <v>606</v>
      </c>
      <c r="D907" s="60">
        <v>557</v>
      </c>
      <c r="E907" s="60">
        <v>572</v>
      </c>
      <c r="F907" s="61">
        <v>-1.6721565530950101E-2</v>
      </c>
      <c r="G907" s="61">
        <v>5.3288986296862201E-3</v>
      </c>
      <c r="H907" s="60">
        <v>-10</v>
      </c>
      <c r="I907" s="60">
        <v>3</v>
      </c>
      <c r="J907" s="60">
        <v>54</v>
      </c>
      <c r="K907" s="60">
        <v>77</v>
      </c>
    </row>
    <row r="908" spans="1:11">
      <c r="A908" s="402" t="s">
        <v>2333</v>
      </c>
      <c r="B908" s="404" t="s">
        <v>374</v>
      </c>
      <c r="C908" s="60">
        <v>3221</v>
      </c>
      <c r="D908" s="60">
        <v>3249</v>
      </c>
      <c r="E908" s="60">
        <v>3367</v>
      </c>
      <c r="F908" s="61">
        <v>1.73257644677371E-3</v>
      </c>
      <c r="G908" s="61">
        <v>7.1604912905474096E-3</v>
      </c>
      <c r="H908" s="60">
        <v>6</v>
      </c>
      <c r="I908" s="60">
        <v>24</v>
      </c>
      <c r="J908" s="60">
        <v>402</v>
      </c>
      <c r="K908" s="60">
        <v>447</v>
      </c>
    </row>
    <row r="909" spans="1:11">
      <c r="A909" s="402" t="s">
        <v>2334</v>
      </c>
      <c r="B909" s="403" t="s">
        <v>1010</v>
      </c>
      <c r="C909" s="60">
        <v>217</v>
      </c>
      <c r="D909" s="60">
        <v>209</v>
      </c>
      <c r="E909" s="60">
        <v>206</v>
      </c>
      <c r="F909" s="61">
        <v>-7.4844711186476997E-3</v>
      </c>
      <c r="G909" s="61">
        <v>-2.8874399384356498E-3</v>
      </c>
      <c r="H909" s="60">
        <v>-2</v>
      </c>
      <c r="I909" s="60">
        <v>-1</v>
      </c>
      <c r="J909" s="60">
        <v>20</v>
      </c>
      <c r="K909" s="60">
        <v>22</v>
      </c>
    </row>
    <row r="910" spans="1:11">
      <c r="A910" s="402" t="s">
        <v>2335</v>
      </c>
      <c r="B910" s="403" t="s">
        <v>1011</v>
      </c>
      <c r="C910" s="60">
        <v>1061</v>
      </c>
      <c r="D910" s="60">
        <v>1075</v>
      </c>
      <c r="E910" s="60">
        <v>1110</v>
      </c>
      <c r="F910" s="61">
        <v>2.6252002087965298E-3</v>
      </c>
      <c r="G910" s="61">
        <v>6.4284450750884403E-3</v>
      </c>
      <c r="H910" s="60">
        <v>3</v>
      </c>
      <c r="I910" s="60">
        <v>7</v>
      </c>
      <c r="J910" s="60">
        <v>141</v>
      </c>
      <c r="K910" s="60">
        <v>152</v>
      </c>
    </row>
    <row r="911" spans="1:11">
      <c r="A911" s="402" t="s">
        <v>2336</v>
      </c>
      <c r="B911" s="403" t="s">
        <v>375</v>
      </c>
      <c r="C911" s="60" t="s">
        <v>1109</v>
      </c>
      <c r="D911" s="60" t="s">
        <v>1109</v>
      </c>
      <c r="E911" s="60" t="s">
        <v>1109</v>
      </c>
      <c r="F911" s="61" t="s">
        <v>1109</v>
      </c>
      <c r="G911" s="61" t="s">
        <v>1109</v>
      </c>
      <c r="H911" s="60" t="s">
        <v>1109</v>
      </c>
      <c r="I911" s="60" t="s">
        <v>1109</v>
      </c>
      <c r="J911" s="60" t="s">
        <v>1109</v>
      </c>
      <c r="K911" s="60" t="s">
        <v>1109</v>
      </c>
    </row>
    <row r="912" spans="1:11">
      <c r="A912" s="402" t="s">
        <v>2337</v>
      </c>
      <c r="B912" s="403" t="s">
        <v>1012</v>
      </c>
      <c r="C912" s="60">
        <v>0</v>
      </c>
      <c r="D912" s="60">
        <v>0</v>
      </c>
      <c r="E912" s="60">
        <v>0</v>
      </c>
      <c r="F912" s="61">
        <v>0</v>
      </c>
      <c r="G912" s="61">
        <v>0</v>
      </c>
      <c r="H912" s="60">
        <v>0</v>
      </c>
      <c r="I912" s="60">
        <v>0</v>
      </c>
      <c r="J912" s="60">
        <v>0</v>
      </c>
      <c r="K912" s="60">
        <v>0</v>
      </c>
    </row>
    <row r="913" spans="1:11">
      <c r="A913" s="402" t="s">
        <v>2338</v>
      </c>
      <c r="B913" s="403" t="s">
        <v>1013</v>
      </c>
      <c r="C913" s="60">
        <v>132</v>
      </c>
      <c r="D913" s="60">
        <v>142</v>
      </c>
      <c r="E913" s="60">
        <v>239</v>
      </c>
      <c r="F913" s="61">
        <v>1.47122015365286E-2</v>
      </c>
      <c r="G913" s="61">
        <v>0.109741714786182</v>
      </c>
      <c r="H913" s="60">
        <v>2</v>
      </c>
      <c r="I913" s="60">
        <v>19</v>
      </c>
      <c r="J913" s="60">
        <v>21</v>
      </c>
      <c r="K913" s="60">
        <v>62</v>
      </c>
    </row>
    <row r="914" spans="1:11">
      <c r="A914" s="402" t="s">
        <v>2339</v>
      </c>
      <c r="B914" s="403" t="s">
        <v>1014</v>
      </c>
      <c r="C914" s="60">
        <v>0</v>
      </c>
      <c r="D914" s="60">
        <v>0</v>
      </c>
      <c r="E914" s="60">
        <v>0</v>
      </c>
      <c r="F914" s="61">
        <v>0</v>
      </c>
      <c r="G914" s="61">
        <v>0</v>
      </c>
      <c r="H914" s="60">
        <v>0</v>
      </c>
      <c r="I914" s="60">
        <v>0</v>
      </c>
      <c r="J914" s="60">
        <v>0</v>
      </c>
      <c r="K914" s="60">
        <v>0</v>
      </c>
    </row>
    <row r="915" spans="1:11">
      <c r="A915" s="402" t="s">
        <v>2340</v>
      </c>
      <c r="B915" s="403" t="s">
        <v>1015</v>
      </c>
      <c r="C915" s="60">
        <v>64</v>
      </c>
      <c r="D915" s="60">
        <v>64</v>
      </c>
      <c r="E915" s="60">
        <v>68</v>
      </c>
      <c r="F915" s="61">
        <v>0</v>
      </c>
      <c r="G915" s="61">
        <v>1.21987292499426E-2</v>
      </c>
      <c r="H915" s="60">
        <v>0</v>
      </c>
      <c r="I915" s="60">
        <v>1</v>
      </c>
      <c r="J915" s="60">
        <v>7</v>
      </c>
      <c r="K915" s="60">
        <v>9</v>
      </c>
    </row>
    <row r="916" spans="1:11">
      <c r="A916" s="402"/>
      <c r="B916" s="403"/>
      <c r="C916" s="60">
        <v>0</v>
      </c>
      <c r="D916" s="60">
        <v>0</v>
      </c>
      <c r="E916" s="60">
        <v>0</v>
      </c>
      <c r="F916" s="61">
        <v>0</v>
      </c>
      <c r="G916" s="61">
        <v>0</v>
      </c>
      <c r="H916" s="60">
        <v>0</v>
      </c>
      <c r="I916" s="60">
        <v>0</v>
      </c>
      <c r="J916" s="60">
        <v>0</v>
      </c>
      <c r="K916" s="60">
        <v>0</v>
      </c>
    </row>
    <row r="917" spans="1:11">
      <c r="A917" s="402"/>
      <c r="B917" s="403"/>
      <c r="C917" s="60">
        <v>0</v>
      </c>
      <c r="D917" s="60">
        <v>0</v>
      </c>
      <c r="E917" s="60">
        <v>0</v>
      </c>
      <c r="F917" s="61">
        <v>0</v>
      </c>
      <c r="G917" s="61">
        <v>0</v>
      </c>
      <c r="H917" s="60">
        <v>0</v>
      </c>
      <c r="I917" s="60">
        <v>0</v>
      </c>
      <c r="J917" s="60">
        <v>0</v>
      </c>
      <c r="K917" s="60">
        <v>0</v>
      </c>
    </row>
    <row r="918" spans="1:11">
      <c r="A918" s="402"/>
      <c r="B918" s="403"/>
      <c r="C918" s="60">
        <v>0</v>
      </c>
      <c r="D918" s="60">
        <v>0</v>
      </c>
      <c r="E918" s="60">
        <v>0</v>
      </c>
      <c r="F918" s="61">
        <v>0</v>
      </c>
      <c r="G918" s="61">
        <v>0</v>
      </c>
      <c r="H918" s="60">
        <v>0</v>
      </c>
      <c r="I918" s="60">
        <v>0</v>
      </c>
      <c r="J918" s="60">
        <v>0</v>
      </c>
      <c r="K918" s="60">
        <v>0</v>
      </c>
    </row>
    <row r="919" spans="1:11">
      <c r="A919" s="402"/>
      <c r="B919" s="403"/>
      <c r="C919" s="60">
        <v>0</v>
      </c>
      <c r="D919" s="60">
        <v>0</v>
      </c>
      <c r="E919" s="60">
        <v>0</v>
      </c>
      <c r="F919" s="61">
        <v>0</v>
      </c>
      <c r="G919" s="61">
        <v>0</v>
      </c>
      <c r="H919" s="60">
        <v>0</v>
      </c>
      <c r="I919" s="60">
        <v>0</v>
      </c>
      <c r="J919" s="60">
        <v>0</v>
      </c>
      <c r="K919" s="60">
        <v>0</v>
      </c>
    </row>
    <row r="920" spans="1:11">
      <c r="A920" s="402"/>
      <c r="B920" s="403"/>
      <c r="C920" s="60">
        <v>0</v>
      </c>
      <c r="D920" s="60">
        <v>0</v>
      </c>
      <c r="E920" s="60">
        <v>0</v>
      </c>
      <c r="F920" s="61">
        <v>0</v>
      </c>
      <c r="G920" s="61">
        <v>0</v>
      </c>
      <c r="H920" s="60">
        <v>0</v>
      </c>
      <c r="I920" s="60">
        <v>0</v>
      </c>
      <c r="J920" s="60">
        <v>0</v>
      </c>
      <c r="K920" s="60">
        <v>0</v>
      </c>
    </row>
    <row r="921" spans="1:11">
      <c r="A921" s="402"/>
      <c r="B921" s="403"/>
      <c r="C921" s="60">
        <v>0</v>
      </c>
      <c r="D921" s="60">
        <v>0</v>
      </c>
      <c r="E921" s="60">
        <v>0</v>
      </c>
      <c r="F921" s="61">
        <v>0</v>
      </c>
      <c r="G921" s="61">
        <v>0</v>
      </c>
      <c r="H921" s="60">
        <v>0</v>
      </c>
      <c r="I921" s="60">
        <v>0</v>
      </c>
      <c r="J921" s="60">
        <v>0</v>
      </c>
      <c r="K921" s="60">
        <v>0</v>
      </c>
    </row>
    <row r="922" spans="1:11">
      <c r="A922" s="402"/>
      <c r="B922" s="403"/>
      <c r="C922" s="60">
        <v>0</v>
      </c>
      <c r="D922" s="60">
        <v>0</v>
      </c>
      <c r="E922" s="60">
        <v>0</v>
      </c>
      <c r="F922" s="61">
        <v>0</v>
      </c>
      <c r="G922" s="61">
        <v>0</v>
      </c>
      <c r="H922" s="60">
        <v>0</v>
      </c>
      <c r="I922" s="60">
        <v>0</v>
      </c>
      <c r="J922" s="60">
        <v>0</v>
      </c>
      <c r="K922" s="60">
        <v>0</v>
      </c>
    </row>
    <row r="923" spans="1:11">
      <c r="A923" s="402"/>
      <c r="B923" s="403"/>
      <c r="C923" s="60">
        <v>0</v>
      </c>
      <c r="D923" s="60">
        <v>0</v>
      </c>
      <c r="E923" s="60">
        <v>0</v>
      </c>
      <c r="F923" s="61">
        <v>0</v>
      </c>
      <c r="G923" s="61">
        <v>0</v>
      </c>
      <c r="H923" s="60">
        <v>0</v>
      </c>
      <c r="I923" s="60">
        <v>0</v>
      </c>
      <c r="J923" s="60">
        <v>0</v>
      </c>
      <c r="K923" s="60">
        <v>0</v>
      </c>
    </row>
    <row r="924" spans="1:11">
      <c r="A924" s="402"/>
      <c r="B924" s="403"/>
      <c r="C924" s="60">
        <v>0</v>
      </c>
      <c r="D924" s="60">
        <v>0</v>
      </c>
      <c r="E924" s="60">
        <v>0</v>
      </c>
      <c r="F924" s="61">
        <v>0</v>
      </c>
      <c r="G924" s="61">
        <v>0</v>
      </c>
      <c r="H924" s="60">
        <v>0</v>
      </c>
      <c r="I924" s="60">
        <v>0</v>
      </c>
      <c r="J924" s="60">
        <v>0</v>
      </c>
      <c r="K924" s="60">
        <v>0</v>
      </c>
    </row>
    <row r="925" spans="1:11">
      <c r="A925" s="402"/>
      <c r="B925" s="403"/>
      <c r="C925" s="60">
        <v>0</v>
      </c>
      <c r="D925" s="60">
        <v>0</v>
      </c>
      <c r="E925" s="60">
        <v>0</v>
      </c>
      <c r="F925" s="61">
        <v>0</v>
      </c>
      <c r="G925" s="61">
        <v>0</v>
      </c>
      <c r="H925" s="60">
        <v>0</v>
      </c>
      <c r="I925" s="60">
        <v>0</v>
      </c>
      <c r="J925" s="60">
        <v>0</v>
      </c>
      <c r="K925" s="60">
        <v>0</v>
      </c>
    </row>
    <row r="926" spans="1:11">
      <c r="A926" s="402"/>
      <c r="B926" s="403"/>
      <c r="C926" s="60">
        <v>0</v>
      </c>
      <c r="D926" s="60">
        <v>0</v>
      </c>
      <c r="E926" s="60">
        <v>0</v>
      </c>
      <c r="F926" s="61">
        <v>0</v>
      </c>
      <c r="G926" s="61">
        <v>0</v>
      </c>
      <c r="H926" s="60">
        <v>0</v>
      </c>
      <c r="I926" s="60">
        <v>0</v>
      </c>
      <c r="J926" s="60">
        <v>0</v>
      </c>
      <c r="K926" s="60">
        <v>0</v>
      </c>
    </row>
    <row r="927" spans="1:11">
      <c r="A927" s="402"/>
      <c r="B927" s="403"/>
      <c r="C927" s="60">
        <v>0</v>
      </c>
      <c r="D927" s="60">
        <v>0</v>
      </c>
      <c r="E927" s="60">
        <v>0</v>
      </c>
      <c r="F927" s="61">
        <v>0</v>
      </c>
      <c r="G927" s="61">
        <v>0</v>
      </c>
      <c r="H927" s="60">
        <v>0</v>
      </c>
      <c r="I927" s="60">
        <v>0</v>
      </c>
      <c r="J927" s="60">
        <v>0</v>
      </c>
      <c r="K927" s="60">
        <v>0</v>
      </c>
    </row>
    <row r="928" spans="1:11">
      <c r="A928" s="402"/>
      <c r="B928" s="403"/>
      <c r="C928" s="60">
        <v>0</v>
      </c>
      <c r="D928" s="60">
        <v>0</v>
      </c>
      <c r="E928" s="60">
        <v>0</v>
      </c>
      <c r="F928" s="61">
        <v>0</v>
      </c>
      <c r="G928" s="61">
        <v>0</v>
      </c>
      <c r="H928" s="60">
        <v>0</v>
      </c>
      <c r="I928" s="60">
        <v>0</v>
      </c>
      <c r="J928" s="60">
        <v>0</v>
      </c>
      <c r="K928" s="60">
        <v>0</v>
      </c>
    </row>
    <row r="929" spans="1:11">
      <c r="A929" s="402"/>
      <c r="B929" s="403"/>
      <c r="C929" s="60">
        <v>0</v>
      </c>
      <c r="D929" s="60">
        <v>0</v>
      </c>
      <c r="E929" s="60">
        <v>0</v>
      </c>
      <c r="F929" s="61">
        <v>0</v>
      </c>
      <c r="G929" s="61">
        <v>0</v>
      </c>
      <c r="H929" s="60">
        <v>0</v>
      </c>
      <c r="I929" s="60">
        <v>0</v>
      </c>
      <c r="J929" s="60">
        <v>0</v>
      </c>
      <c r="K929" s="60">
        <v>0</v>
      </c>
    </row>
    <row r="930" spans="1:11">
      <c r="A930" s="402"/>
      <c r="B930" s="403"/>
      <c r="C930" s="60">
        <v>0</v>
      </c>
      <c r="D930" s="60">
        <v>0</v>
      </c>
      <c r="E930" s="60">
        <v>0</v>
      </c>
      <c r="F930" s="61">
        <v>0</v>
      </c>
      <c r="G930" s="61">
        <v>0</v>
      </c>
      <c r="H930" s="60">
        <v>0</v>
      </c>
      <c r="I930" s="60">
        <v>0</v>
      </c>
      <c r="J930" s="60">
        <v>0</v>
      </c>
      <c r="K930" s="60">
        <v>0</v>
      </c>
    </row>
    <row r="931" spans="1:11">
      <c r="A931" s="402"/>
      <c r="B931" s="403"/>
      <c r="C931" s="60">
        <v>0</v>
      </c>
      <c r="D931" s="60">
        <v>0</v>
      </c>
      <c r="E931" s="60">
        <v>0</v>
      </c>
      <c r="F931" s="61">
        <v>0</v>
      </c>
      <c r="G931" s="61">
        <v>0</v>
      </c>
      <c r="H931" s="60">
        <v>0</v>
      </c>
      <c r="I931" s="60">
        <v>0</v>
      </c>
      <c r="J931" s="60">
        <v>0</v>
      </c>
      <c r="K931" s="60">
        <v>0</v>
      </c>
    </row>
    <row r="932" spans="1:11">
      <c r="A932" s="402"/>
      <c r="B932" s="403"/>
      <c r="C932" s="60">
        <v>0</v>
      </c>
      <c r="D932" s="60">
        <v>0</v>
      </c>
      <c r="E932" s="60">
        <v>0</v>
      </c>
      <c r="F932" s="61">
        <v>0</v>
      </c>
      <c r="G932" s="61">
        <v>0</v>
      </c>
      <c r="H932" s="60">
        <v>0</v>
      </c>
      <c r="I932" s="60">
        <v>0</v>
      </c>
      <c r="J932" s="60">
        <v>0</v>
      </c>
      <c r="K932" s="60">
        <v>0</v>
      </c>
    </row>
    <row r="933" spans="1:11">
      <c r="A933" s="402"/>
      <c r="B933" s="403"/>
      <c r="C933" s="60">
        <v>0</v>
      </c>
      <c r="D933" s="60">
        <v>0</v>
      </c>
      <c r="E933" s="60">
        <v>0</v>
      </c>
      <c r="F933" s="61">
        <v>0</v>
      </c>
      <c r="G933" s="61">
        <v>0</v>
      </c>
      <c r="H933" s="60">
        <v>0</v>
      </c>
      <c r="I933" s="60">
        <v>0</v>
      </c>
      <c r="J933" s="60">
        <v>0</v>
      </c>
      <c r="K933" s="60">
        <v>0</v>
      </c>
    </row>
    <row r="934" spans="1:11">
      <c r="A934" s="402"/>
      <c r="B934" s="403"/>
      <c r="C934" s="60">
        <v>0</v>
      </c>
      <c r="D934" s="60">
        <v>0</v>
      </c>
      <c r="E934" s="60">
        <v>0</v>
      </c>
      <c r="F934" s="61">
        <v>0</v>
      </c>
      <c r="G934" s="61">
        <v>0</v>
      </c>
      <c r="H934" s="60">
        <v>0</v>
      </c>
      <c r="I934" s="60">
        <v>0</v>
      </c>
      <c r="J934" s="60">
        <v>0</v>
      </c>
      <c r="K934" s="60">
        <v>0</v>
      </c>
    </row>
    <row r="935" spans="1:11">
      <c r="A935" s="53"/>
      <c r="B935" s="53"/>
    </row>
    <row r="936" spans="1:11">
      <c r="A936" s="53"/>
      <c r="B936" s="53"/>
    </row>
    <row r="938" spans="1:11">
      <c r="A938" s="63" t="s">
        <v>2402</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50" t="s">
        <v>2677</v>
      </c>
      <c r="B2" s="550"/>
      <c r="C2" s="550"/>
      <c r="D2" s="550"/>
      <c r="E2" s="550"/>
      <c r="F2" s="550"/>
      <c r="G2" s="550"/>
    </row>
    <row r="3" spans="1:7">
      <c r="A3" s="550" t="s">
        <v>243</v>
      </c>
      <c r="B3" s="550"/>
      <c r="C3" s="550"/>
      <c r="D3" s="550"/>
      <c r="E3" s="550"/>
      <c r="F3" s="550"/>
      <c r="G3" s="550"/>
    </row>
    <row r="4" spans="1:7" s="66" customFormat="1" ht="67.5">
      <c r="A4" s="364" t="s">
        <v>2618</v>
      </c>
      <c r="B4" s="238" t="s">
        <v>2432</v>
      </c>
      <c r="C4" s="227" t="s">
        <v>2727</v>
      </c>
      <c r="D4" s="227" t="s">
        <v>2939</v>
      </c>
      <c r="E4" s="227" t="s">
        <v>2940</v>
      </c>
      <c r="F4" s="227" t="s">
        <v>2941</v>
      </c>
      <c r="G4" s="227" t="s">
        <v>2942</v>
      </c>
    </row>
    <row r="5" spans="1:7">
      <c r="A5" s="399" t="s">
        <v>1513</v>
      </c>
      <c r="B5" s="406" t="s">
        <v>376</v>
      </c>
      <c r="C5" s="393">
        <v>218461</v>
      </c>
      <c r="D5" s="393">
        <v>226465</v>
      </c>
      <c r="E5" s="394">
        <v>1.81542704689872E-2</v>
      </c>
      <c r="F5" s="393">
        <v>3981</v>
      </c>
      <c r="G5" s="393">
        <v>30437</v>
      </c>
    </row>
    <row r="6" spans="1:7">
      <c r="A6" s="399" t="s">
        <v>1514</v>
      </c>
      <c r="B6" s="406" t="s">
        <v>377</v>
      </c>
      <c r="C6" s="393">
        <v>10812</v>
      </c>
      <c r="D6" s="393">
        <v>11237</v>
      </c>
      <c r="E6" s="394">
        <v>1.9464651717080901E-2</v>
      </c>
      <c r="F6" s="393">
        <v>215</v>
      </c>
      <c r="G6" s="393">
        <v>1189</v>
      </c>
    </row>
    <row r="7" spans="1:7">
      <c r="A7" s="407" t="s">
        <v>1515</v>
      </c>
      <c r="B7" s="408" t="s">
        <v>378</v>
      </c>
      <c r="C7" s="60">
        <v>2849</v>
      </c>
      <c r="D7" s="60">
        <v>2945</v>
      </c>
      <c r="E7" s="390">
        <v>1.67084310145331E-2</v>
      </c>
      <c r="F7" s="60">
        <v>48</v>
      </c>
      <c r="G7" s="60">
        <v>309</v>
      </c>
    </row>
    <row r="8" spans="1:7">
      <c r="A8" s="407" t="s">
        <v>1516</v>
      </c>
      <c r="B8" s="408" t="s">
        <v>379</v>
      </c>
      <c r="C8" s="60">
        <v>184</v>
      </c>
      <c r="D8" s="60">
        <v>191</v>
      </c>
      <c r="E8" s="390">
        <v>1.8844187430477201E-2</v>
      </c>
      <c r="F8" s="60">
        <v>4</v>
      </c>
      <c r="G8" s="60">
        <v>19</v>
      </c>
    </row>
    <row r="9" spans="1:7">
      <c r="A9" s="407" t="s">
        <v>1517</v>
      </c>
      <c r="B9" s="408" t="s">
        <v>380</v>
      </c>
      <c r="C9" s="60">
        <v>2626</v>
      </c>
      <c r="D9" s="60">
        <v>2715</v>
      </c>
      <c r="E9" s="390">
        <v>1.68047259545629E-2</v>
      </c>
      <c r="F9" s="60">
        <v>44</v>
      </c>
      <c r="G9" s="60">
        <v>287</v>
      </c>
    </row>
    <row r="10" spans="1:7">
      <c r="A10" s="407" t="s">
        <v>1518</v>
      </c>
      <c r="B10" s="408" t="s">
        <v>381</v>
      </c>
      <c r="C10" s="60">
        <v>39</v>
      </c>
      <c r="D10" s="60">
        <v>39</v>
      </c>
      <c r="E10" s="390">
        <v>0</v>
      </c>
      <c r="F10" s="60">
        <v>0</v>
      </c>
      <c r="G10" s="60">
        <v>3</v>
      </c>
    </row>
    <row r="11" spans="1:7" ht="25.5">
      <c r="A11" s="407" t="s">
        <v>1519</v>
      </c>
      <c r="B11" s="408" t="s">
        <v>245</v>
      </c>
      <c r="C11" s="60">
        <v>694</v>
      </c>
      <c r="D11" s="60">
        <v>720</v>
      </c>
      <c r="E11" s="390">
        <v>1.8559756197565901E-2</v>
      </c>
      <c r="F11" s="60">
        <v>13</v>
      </c>
      <c r="G11" s="60">
        <v>80</v>
      </c>
    </row>
    <row r="12" spans="1:7">
      <c r="A12" s="407" t="s">
        <v>1520</v>
      </c>
      <c r="B12" s="408" t="s">
        <v>382</v>
      </c>
      <c r="C12" s="60" t="s">
        <v>1109</v>
      </c>
      <c r="D12" s="60" t="s">
        <v>1109</v>
      </c>
      <c r="E12" s="390" t="s">
        <v>1109</v>
      </c>
      <c r="F12" s="60" t="s">
        <v>1109</v>
      </c>
      <c r="G12" s="60" t="s">
        <v>1109</v>
      </c>
    </row>
    <row r="13" spans="1:7">
      <c r="A13" s="407" t="s">
        <v>1521</v>
      </c>
      <c r="B13" s="408" t="s">
        <v>383</v>
      </c>
      <c r="C13" s="60">
        <v>258</v>
      </c>
      <c r="D13" s="60">
        <v>270</v>
      </c>
      <c r="E13" s="390">
        <v>2.2991509205710199E-2</v>
      </c>
      <c r="F13" s="60">
        <v>6</v>
      </c>
      <c r="G13" s="60">
        <v>32</v>
      </c>
    </row>
    <row r="14" spans="1:7">
      <c r="A14" s="407" t="s">
        <v>1522</v>
      </c>
      <c r="B14" s="408" t="s">
        <v>384</v>
      </c>
      <c r="C14" s="60">
        <v>386</v>
      </c>
      <c r="D14" s="60">
        <v>398</v>
      </c>
      <c r="E14" s="390">
        <v>1.5425074981682E-2</v>
      </c>
      <c r="F14" s="60">
        <v>6</v>
      </c>
      <c r="G14" s="60">
        <v>42</v>
      </c>
    </row>
    <row r="15" spans="1:7">
      <c r="A15" s="407" t="s">
        <v>1523</v>
      </c>
      <c r="B15" s="408" t="s">
        <v>2433</v>
      </c>
      <c r="C15" s="60">
        <v>0</v>
      </c>
      <c r="D15" s="60">
        <v>0</v>
      </c>
      <c r="E15" s="390">
        <v>0</v>
      </c>
      <c r="F15" s="60">
        <v>0</v>
      </c>
      <c r="G15" s="60">
        <v>0</v>
      </c>
    </row>
    <row r="16" spans="1:7">
      <c r="A16" s="407" t="s">
        <v>1524</v>
      </c>
      <c r="B16" s="408" t="s">
        <v>385</v>
      </c>
      <c r="C16" s="60">
        <v>1886</v>
      </c>
      <c r="D16" s="60">
        <v>1946</v>
      </c>
      <c r="E16" s="390">
        <v>1.5782142790410101E-2</v>
      </c>
      <c r="F16" s="60">
        <v>31</v>
      </c>
      <c r="G16" s="60">
        <v>190</v>
      </c>
    </row>
    <row r="17" spans="1:7">
      <c r="A17" s="407" t="s">
        <v>1525</v>
      </c>
      <c r="B17" s="408" t="s">
        <v>386</v>
      </c>
      <c r="C17" s="60">
        <v>0</v>
      </c>
      <c r="D17" s="60">
        <v>0</v>
      </c>
      <c r="E17" s="390">
        <v>0</v>
      </c>
      <c r="F17" s="60">
        <v>0</v>
      </c>
      <c r="G17" s="60">
        <v>0</v>
      </c>
    </row>
    <row r="18" spans="1:7">
      <c r="A18" s="407" t="s">
        <v>1526</v>
      </c>
      <c r="B18" s="408" t="s">
        <v>387</v>
      </c>
      <c r="C18" s="60">
        <v>387</v>
      </c>
      <c r="D18" s="60">
        <v>405</v>
      </c>
      <c r="E18" s="390">
        <v>2.2991509205710199E-2</v>
      </c>
      <c r="F18" s="60">
        <v>9</v>
      </c>
      <c r="G18" s="60">
        <v>44</v>
      </c>
    </row>
    <row r="19" spans="1:7">
      <c r="A19" s="407" t="s">
        <v>1527</v>
      </c>
      <c r="B19" s="408" t="s">
        <v>388</v>
      </c>
      <c r="C19" s="60">
        <v>653</v>
      </c>
      <c r="D19" s="60">
        <v>672</v>
      </c>
      <c r="E19" s="390">
        <v>1.44439254068178E-2</v>
      </c>
      <c r="F19" s="60">
        <v>10</v>
      </c>
      <c r="G19" s="60">
        <v>63</v>
      </c>
    </row>
    <row r="20" spans="1:7">
      <c r="A20" s="407" t="s">
        <v>1528</v>
      </c>
      <c r="B20" s="408" t="s">
        <v>391</v>
      </c>
      <c r="C20" s="60">
        <v>210</v>
      </c>
      <c r="D20" s="60">
        <v>212</v>
      </c>
      <c r="E20" s="390">
        <v>4.7506205640330803E-3</v>
      </c>
      <c r="F20" s="60">
        <v>1</v>
      </c>
      <c r="G20" s="60">
        <v>15</v>
      </c>
    </row>
    <row r="21" spans="1:7">
      <c r="A21" s="407" t="s">
        <v>1529</v>
      </c>
      <c r="B21" s="408" t="s">
        <v>392</v>
      </c>
      <c r="C21" s="60">
        <v>97</v>
      </c>
      <c r="D21" s="60">
        <v>99</v>
      </c>
      <c r="E21" s="390">
        <v>1.02566786223346E-2</v>
      </c>
      <c r="F21" s="60">
        <v>1</v>
      </c>
      <c r="G21" s="60">
        <v>9</v>
      </c>
    </row>
    <row r="22" spans="1:7">
      <c r="A22" s="407" t="s">
        <v>1530</v>
      </c>
      <c r="B22" s="408" t="s">
        <v>246</v>
      </c>
      <c r="C22" s="60">
        <v>78</v>
      </c>
      <c r="D22" s="60">
        <v>80</v>
      </c>
      <c r="E22" s="390">
        <v>1.2739367083666599E-2</v>
      </c>
      <c r="F22" s="60">
        <v>1</v>
      </c>
      <c r="G22" s="60">
        <v>7</v>
      </c>
    </row>
    <row r="23" spans="1:7">
      <c r="A23" s="407" t="s">
        <v>2358</v>
      </c>
      <c r="B23" s="408" t="s">
        <v>389</v>
      </c>
      <c r="C23" s="60">
        <v>23</v>
      </c>
      <c r="D23" s="60">
        <v>24</v>
      </c>
      <c r="E23" s="390">
        <v>2.1507836910498401E-2</v>
      </c>
      <c r="F23" s="60">
        <v>0</v>
      </c>
      <c r="G23" s="60">
        <v>2</v>
      </c>
    </row>
    <row r="24" spans="1:7">
      <c r="A24" s="407" t="s">
        <v>2359</v>
      </c>
      <c r="B24" s="408" t="s">
        <v>2388</v>
      </c>
      <c r="C24" s="60">
        <v>173</v>
      </c>
      <c r="D24" s="60">
        <v>179</v>
      </c>
      <c r="E24" s="390">
        <v>1.7193236767161901E-2</v>
      </c>
      <c r="F24" s="60">
        <v>3</v>
      </c>
      <c r="G24" s="60">
        <v>19</v>
      </c>
    </row>
    <row r="25" spans="1:7">
      <c r="A25" s="407" t="s">
        <v>2360</v>
      </c>
      <c r="B25" s="408" t="s">
        <v>390</v>
      </c>
      <c r="C25" s="60">
        <v>51</v>
      </c>
      <c r="D25" s="60">
        <v>54</v>
      </c>
      <c r="E25" s="390">
        <v>2.8991510855053099E-2</v>
      </c>
      <c r="F25" s="60">
        <v>2</v>
      </c>
      <c r="G25" s="60">
        <v>8</v>
      </c>
    </row>
    <row r="26" spans="1:7">
      <c r="A26" s="407" t="s">
        <v>1531</v>
      </c>
      <c r="B26" s="408" t="s">
        <v>393</v>
      </c>
      <c r="C26" s="60">
        <v>5383</v>
      </c>
      <c r="D26" s="60">
        <v>5626</v>
      </c>
      <c r="E26" s="390">
        <v>2.2321922910191E-2</v>
      </c>
      <c r="F26" s="60">
        <v>123</v>
      </c>
      <c r="G26" s="60">
        <v>610</v>
      </c>
    </row>
    <row r="27" spans="1:7">
      <c r="A27" s="407" t="s">
        <v>2361</v>
      </c>
      <c r="B27" s="408" t="s">
        <v>2389</v>
      </c>
      <c r="C27" s="60">
        <v>46</v>
      </c>
      <c r="D27" s="60">
        <v>47</v>
      </c>
      <c r="E27" s="390">
        <v>1.0811125005449699E-2</v>
      </c>
      <c r="F27" s="60">
        <v>0</v>
      </c>
      <c r="G27" s="60">
        <v>5</v>
      </c>
    </row>
    <row r="28" spans="1:7">
      <c r="A28" s="407" t="s">
        <v>1532</v>
      </c>
      <c r="B28" s="408" t="s">
        <v>394</v>
      </c>
      <c r="C28" s="60">
        <v>1571</v>
      </c>
      <c r="D28" s="60">
        <v>1663</v>
      </c>
      <c r="E28" s="390">
        <v>2.8864143530821899E-2</v>
      </c>
      <c r="F28" s="60">
        <v>46</v>
      </c>
      <c r="G28" s="60">
        <v>192</v>
      </c>
    </row>
    <row r="29" spans="1:7" ht="25.5">
      <c r="A29" s="407" t="s">
        <v>1533</v>
      </c>
      <c r="B29" s="408" t="s">
        <v>2434</v>
      </c>
      <c r="C29" s="60">
        <v>41</v>
      </c>
      <c r="D29" s="60">
        <v>44</v>
      </c>
      <c r="E29" s="390">
        <v>3.59395405656244E-2</v>
      </c>
      <c r="F29" s="60">
        <v>2</v>
      </c>
      <c r="G29" s="60">
        <v>6</v>
      </c>
    </row>
    <row r="30" spans="1:7" ht="25.5">
      <c r="A30" s="407" t="s">
        <v>1534</v>
      </c>
      <c r="B30" s="408" t="s">
        <v>247</v>
      </c>
      <c r="C30" s="60">
        <v>546</v>
      </c>
      <c r="D30" s="60">
        <v>571</v>
      </c>
      <c r="E30" s="390">
        <v>2.2637543701357499E-2</v>
      </c>
      <c r="F30" s="60">
        <v>12</v>
      </c>
      <c r="G30" s="60">
        <v>61</v>
      </c>
    </row>
    <row r="31" spans="1:7">
      <c r="A31" s="407" t="s">
        <v>1535</v>
      </c>
      <c r="B31" s="408" t="s">
        <v>395</v>
      </c>
      <c r="C31" s="60">
        <v>44</v>
      </c>
      <c r="D31" s="60">
        <v>46</v>
      </c>
      <c r="E31" s="390">
        <v>2.2474716291090099E-2</v>
      </c>
      <c r="F31" s="60">
        <v>1</v>
      </c>
      <c r="G31" s="60">
        <v>5</v>
      </c>
    </row>
    <row r="32" spans="1:7">
      <c r="A32" s="407" t="s">
        <v>1536</v>
      </c>
      <c r="B32" s="408" t="s">
        <v>396</v>
      </c>
      <c r="C32" s="60">
        <v>45</v>
      </c>
      <c r="D32" s="60">
        <v>47</v>
      </c>
      <c r="E32" s="390">
        <v>2.19806477837261E-2</v>
      </c>
      <c r="F32" s="60">
        <v>1</v>
      </c>
      <c r="G32" s="60">
        <v>5</v>
      </c>
    </row>
    <row r="33" spans="1:7">
      <c r="A33" s="407" t="s">
        <v>1537</v>
      </c>
      <c r="B33" s="408" t="s">
        <v>2435</v>
      </c>
      <c r="C33" s="60">
        <v>292</v>
      </c>
      <c r="D33" s="60">
        <v>295</v>
      </c>
      <c r="E33" s="390">
        <v>5.12385933413184E-3</v>
      </c>
      <c r="F33" s="60">
        <v>2</v>
      </c>
      <c r="G33" s="60">
        <v>21</v>
      </c>
    </row>
    <row r="34" spans="1:7">
      <c r="A34" s="407" t="s">
        <v>1538</v>
      </c>
      <c r="B34" s="408" t="s">
        <v>397</v>
      </c>
      <c r="C34" s="60">
        <v>129</v>
      </c>
      <c r="D34" s="60">
        <v>136</v>
      </c>
      <c r="E34" s="390">
        <v>2.6773376111531601E-2</v>
      </c>
      <c r="F34" s="60">
        <v>4</v>
      </c>
      <c r="G34" s="60">
        <v>21</v>
      </c>
    </row>
    <row r="35" spans="1:7">
      <c r="A35" s="407" t="s">
        <v>2436</v>
      </c>
      <c r="B35" s="408" t="s">
        <v>2437</v>
      </c>
      <c r="C35" s="60">
        <v>0</v>
      </c>
      <c r="D35" s="60">
        <v>0</v>
      </c>
      <c r="E35" s="390">
        <v>0</v>
      </c>
      <c r="F35" s="60">
        <v>0</v>
      </c>
      <c r="G35" s="60">
        <v>0</v>
      </c>
    </row>
    <row r="36" spans="1:7">
      <c r="A36" s="407" t="s">
        <v>1539</v>
      </c>
      <c r="B36" s="408" t="s">
        <v>398</v>
      </c>
      <c r="C36" s="60">
        <v>12</v>
      </c>
      <c r="D36" s="60">
        <v>12</v>
      </c>
      <c r="E36" s="390">
        <v>0</v>
      </c>
      <c r="F36" s="60">
        <v>0</v>
      </c>
      <c r="G36" s="60">
        <v>1</v>
      </c>
    </row>
    <row r="37" spans="1:7">
      <c r="A37" s="407" t="s">
        <v>1540</v>
      </c>
      <c r="B37" s="408" t="s">
        <v>399</v>
      </c>
      <c r="C37" s="60">
        <v>51</v>
      </c>
      <c r="D37" s="60">
        <v>61</v>
      </c>
      <c r="E37" s="390">
        <v>9.3653707245830595E-2</v>
      </c>
      <c r="F37" s="60">
        <v>5</v>
      </c>
      <c r="G37" s="60">
        <v>15</v>
      </c>
    </row>
    <row r="38" spans="1:7">
      <c r="A38" s="407" t="s">
        <v>1541</v>
      </c>
      <c r="B38" s="408" t="s">
        <v>400</v>
      </c>
      <c r="C38" s="60">
        <v>446</v>
      </c>
      <c r="D38" s="60">
        <v>473</v>
      </c>
      <c r="E38" s="390">
        <v>2.9824313459304801E-2</v>
      </c>
      <c r="F38" s="60">
        <v>14</v>
      </c>
      <c r="G38" s="60">
        <v>59</v>
      </c>
    </row>
    <row r="39" spans="1:7">
      <c r="A39" s="407" t="s">
        <v>1542</v>
      </c>
      <c r="B39" s="408" t="s">
        <v>401</v>
      </c>
      <c r="C39" s="60">
        <v>105</v>
      </c>
      <c r="D39" s="60">
        <v>108</v>
      </c>
      <c r="E39" s="390">
        <v>1.41851056742199E-2</v>
      </c>
      <c r="F39" s="60">
        <v>2</v>
      </c>
      <c r="G39" s="60">
        <v>10</v>
      </c>
    </row>
    <row r="40" spans="1:7">
      <c r="A40" s="407" t="s">
        <v>1543</v>
      </c>
      <c r="B40" s="408" t="s">
        <v>402</v>
      </c>
      <c r="C40" s="60">
        <v>15</v>
      </c>
      <c r="D40" s="60">
        <v>14</v>
      </c>
      <c r="E40" s="390">
        <v>-3.3908216920704101E-2</v>
      </c>
      <c r="F40" s="60">
        <v>0</v>
      </c>
      <c r="G40" s="60">
        <v>1</v>
      </c>
    </row>
    <row r="41" spans="1:7" ht="25.5">
      <c r="A41" s="407" t="s">
        <v>1544</v>
      </c>
      <c r="B41" s="408" t="s">
        <v>248</v>
      </c>
      <c r="C41" s="60">
        <v>281</v>
      </c>
      <c r="D41" s="60">
        <v>290</v>
      </c>
      <c r="E41" s="390">
        <v>1.5888020281216601E-2</v>
      </c>
      <c r="F41" s="60">
        <v>4</v>
      </c>
      <c r="G41" s="60">
        <v>29</v>
      </c>
    </row>
    <row r="42" spans="1:7">
      <c r="A42" s="407" t="s">
        <v>1545</v>
      </c>
      <c r="B42" s="408" t="s">
        <v>403</v>
      </c>
      <c r="C42" s="60">
        <v>293</v>
      </c>
      <c r="D42" s="60">
        <v>312</v>
      </c>
      <c r="E42" s="390">
        <v>3.19139578386625E-2</v>
      </c>
      <c r="F42" s="60">
        <v>10</v>
      </c>
      <c r="G42" s="60">
        <v>42</v>
      </c>
    </row>
    <row r="43" spans="1:7">
      <c r="A43" s="407" t="s">
        <v>2362</v>
      </c>
      <c r="B43" s="408" t="s">
        <v>2390</v>
      </c>
      <c r="C43" s="60" t="s">
        <v>1109</v>
      </c>
      <c r="D43" s="60" t="s">
        <v>1109</v>
      </c>
      <c r="E43" s="390" t="s">
        <v>1109</v>
      </c>
      <c r="F43" s="60" t="s">
        <v>1109</v>
      </c>
      <c r="G43" s="60" t="s">
        <v>1109</v>
      </c>
    </row>
    <row r="44" spans="1:7">
      <c r="A44" s="407" t="s">
        <v>1546</v>
      </c>
      <c r="B44" s="408" t="s">
        <v>404</v>
      </c>
      <c r="C44" s="60">
        <v>1463</v>
      </c>
      <c r="D44" s="60">
        <v>1504</v>
      </c>
      <c r="E44" s="390">
        <v>1.39154831503341E-2</v>
      </c>
      <c r="F44" s="60">
        <v>20</v>
      </c>
      <c r="G44" s="60">
        <v>137</v>
      </c>
    </row>
    <row r="45" spans="1:7">
      <c r="A45" s="399" t="s">
        <v>1547</v>
      </c>
      <c r="B45" s="406" t="s">
        <v>405</v>
      </c>
      <c r="C45" s="393">
        <v>11174</v>
      </c>
      <c r="D45" s="393">
        <v>11572</v>
      </c>
      <c r="E45" s="394">
        <v>1.7653379032768E-2</v>
      </c>
      <c r="F45" s="393">
        <v>202</v>
      </c>
      <c r="G45" s="393">
        <v>1352</v>
      </c>
    </row>
    <row r="46" spans="1:7">
      <c r="A46" s="407" t="s">
        <v>1548</v>
      </c>
      <c r="B46" s="408" t="s">
        <v>406</v>
      </c>
      <c r="C46" s="60">
        <v>7591</v>
      </c>
      <c r="D46" s="60">
        <v>7879</v>
      </c>
      <c r="E46" s="390">
        <v>1.8793239766160302E-2</v>
      </c>
      <c r="F46" s="60">
        <v>147</v>
      </c>
      <c r="G46" s="60">
        <v>961</v>
      </c>
    </row>
    <row r="47" spans="1:7" ht="25.5">
      <c r="A47" s="407" t="s">
        <v>1549</v>
      </c>
      <c r="B47" s="408" t="s">
        <v>250</v>
      </c>
      <c r="C47" s="60" t="s">
        <v>1109</v>
      </c>
      <c r="D47" s="60" t="s">
        <v>1109</v>
      </c>
      <c r="E47" s="390" t="s">
        <v>1109</v>
      </c>
      <c r="F47" s="60" t="s">
        <v>1109</v>
      </c>
      <c r="G47" s="60" t="s">
        <v>1109</v>
      </c>
    </row>
    <row r="48" spans="1:7">
      <c r="A48" s="407" t="s">
        <v>2703</v>
      </c>
      <c r="B48" s="408" t="s">
        <v>2704</v>
      </c>
      <c r="C48" s="60">
        <v>698</v>
      </c>
      <c r="D48" s="60">
        <v>710</v>
      </c>
      <c r="E48" s="390">
        <v>8.5593572404967198E-3</v>
      </c>
      <c r="F48" s="60">
        <v>6</v>
      </c>
      <c r="G48" s="60">
        <v>78</v>
      </c>
    </row>
    <row r="49" spans="1:7">
      <c r="A49" s="407" t="s">
        <v>1550</v>
      </c>
      <c r="B49" s="408" t="s">
        <v>407</v>
      </c>
      <c r="C49" s="60">
        <v>139</v>
      </c>
      <c r="D49" s="60">
        <v>138</v>
      </c>
      <c r="E49" s="390">
        <v>-3.6036153238594398E-3</v>
      </c>
      <c r="F49" s="60">
        <v>0</v>
      </c>
      <c r="G49" s="60">
        <v>9</v>
      </c>
    </row>
    <row r="50" spans="1:7">
      <c r="A50" s="407" t="s">
        <v>1551</v>
      </c>
      <c r="B50" s="408" t="s">
        <v>408</v>
      </c>
      <c r="C50" s="60" t="s">
        <v>1109</v>
      </c>
      <c r="D50" s="60" t="s">
        <v>1109</v>
      </c>
      <c r="E50" s="390" t="s">
        <v>1109</v>
      </c>
      <c r="F50" s="60" t="s">
        <v>1109</v>
      </c>
      <c r="G50" s="60" t="s">
        <v>1109</v>
      </c>
    </row>
    <row r="51" spans="1:7">
      <c r="A51" s="407" t="s">
        <v>1552</v>
      </c>
      <c r="B51" s="408" t="s">
        <v>2438</v>
      </c>
      <c r="C51" s="60">
        <v>314</v>
      </c>
      <c r="D51" s="60">
        <v>321</v>
      </c>
      <c r="E51" s="390">
        <v>1.10850575646806E-2</v>
      </c>
      <c r="F51" s="60">
        <v>4</v>
      </c>
      <c r="G51" s="60">
        <v>32</v>
      </c>
    </row>
    <row r="52" spans="1:7">
      <c r="A52" s="407" t="s">
        <v>1553</v>
      </c>
      <c r="B52" s="408" t="s">
        <v>409</v>
      </c>
      <c r="C52" s="60">
        <v>435</v>
      </c>
      <c r="D52" s="60">
        <v>448</v>
      </c>
      <c r="E52" s="390">
        <v>1.48325268098497E-2</v>
      </c>
      <c r="F52" s="60">
        <v>6</v>
      </c>
      <c r="G52" s="60">
        <v>50</v>
      </c>
    </row>
    <row r="53" spans="1:7">
      <c r="A53" s="407" t="s">
        <v>2439</v>
      </c>
      <c r="B53" s="408" t="s">
        <v>2440</v>
      </c>
      <c r="C53" s="60">
        <v>942</v>
      </c>
      <c r="D53" s="60">
        <v>973</v>
      </c>
      <c r="E53" s="390">
        <v>1.6321162272648699E-2</v>
      </c>
      <c r="F53" s="60">
        <v>16</v>
      </c>
      <c r="G53" s="60">
        <v>114</v>
      </c>
    </row>
    <row r="54" spans="1:7">
      <c r="A54" s="407" t="s">
        <v>2363</v>
      </c>
      <c r="B54" s="408" t="s">
        <v>818</v>
      </c>
      <c r="C54" s="60" t="s">
        <v>1109</v>
      </c>
      <c r="D54" s="60" t="s">
        <v>1109</v>
      </c>
      <c r="E54" s="390" t="s">
        <v>1109</v>
      </c>
      <c r="F54" s="60" t="s">
        <v>1109</v>
      </c>
      <c r="G54" s="60" t="s">
        <v>1109</v>
      </c>
    </row>
    <row r="55" spans="1:7">
      <c r="A55" s="407" t="s">
        <v>2441</v>
      </c>
      <c r="B55" s="408" t="s">
        <v>2442</v>
      </c>
      <c r="C55" s="60">
        <v>137</v>
      </c>
      <c r="D55" s="60">
        <v>140</v>
      </c>
      <c r="E55" s="390">
        <v>1.0889613270894201E-2</v>
      </c>
      <c r="F55" s="60">
        <v>2</v>
      </c>
      <c r="G55" s="60">
        <v>15</v>
      </c>
    </row>
    <row r="56" spans="1:7">
      <c r="A56" s="407" t="s">
        <v>1554</v>
      </c>
      <c r="B56" s="408" t="s">
        <v>411</v>
      </c>
      <c r="C56" s="60">
        <v>106</v>
      </c>
      <c r="D56" s="60">
        <v>109</v>
      </c>
      <c r="E56" s="390">
        <v>1.40522110781343E-2</v>
      </c>
      <c r="F56" s="60">
        <v>2</v>
      </c>
      <c r="G56" s="60">
        <v>12</v>
      </c>
    </row>
    <row r="57" spans="1:7">
      <c r="A57" s="407" t="s">
        <v>1555</v>
      </c>
      <c r="B57" s="408" t="s">
        <v>412</v>
      </c>
      <c r="C57" s="60">
        <v>717</v>
      </c>
      <c r="D57" s="60">
        <v>752</v>
      </c>
      <c r="E57" s="390">
        <v>2.4116450840162298E-2</v>
      </c>
      <c r="F57" s="60">
        <v>18</v>
      </c>
      <c r="G57" s="60">
        <v>97</v>
      </c>
    </row>
    <row r="58" spans="1:7">
      <c r="A58" s="407" t="s">
        <v>1556</v>
      </c>
      <c r="B58" s="408" t="s">
        <v>2443</v>
      </c>
      <c r="C58" s="60">
        <v>194</v>
      </c>
      <c r="D58" s="60">
        <v>206</v>
      </c>
      <c r="E58" s="390">
        <v>3.0463813097331802E-2</v>
      </c>
      <c r="F58" s="60">
        <v>6</v>
      </c>
      <c r="G58" s="60">
        <v>32</v>
      </c>
    </row>
    <row r="59" spans="1:7">
      <c r="A59" s="407" t="s">
        <v>2444</v>
      </c>
      <c r="B59" s="408" t="s">
        <v>2445</v>
      </c>
      <c r="C59" s="60">
        <v>87</v>
      </c>
      <c r="D59" s="60">
        <v>93</v>
      </c>
      <c r="E59" s="390">
        <v>3.3907886245858603E-2</v>
      </c>
      <c r="F59" s="60">
        <v>3</v>
      </c>
      <c r="G59" s="60">
        <v>14</v>
      </c>
    </row>
    <row r="60" spans="1:7">
      <c r="A60" s="407" t="s">
        <v>2364</v>
      </c>
      <c r="B60" s="408" t="s">
        <v>251</v>
      </c>
      <c r="C60" s="60">
        <v>137</v>
      </c>
      <c r="D60" s="60">
        <v>143</v>
      </c>
      <c r="E60" s="390">
        <v>2.1663163884240399E-2</v>
      </c>
      <c r="F60" s="60">
        <v>3</v>
      </c>
      <c r="G60" s="60">
        <v>18</v>
      </c>
    </row>
    <row r="61" spans="1:7">
      <c r="A61" s="407" t="s">
        <v>2365</v>
      </c>
      <c r="B61" s="408" t="s">
        <v>410</v>
      </c>
      <c r="C61" s="60">
        <v>483</v>
      </c>
      <c r="D61" s="60">
        <v>503</v>
      </c>
      <c r="E61" s="390">
        <v>2.04939331004492E-2</v>
      </c>
      <c r="F61" s="60">
        <v>10</v>
      </c>
      <c r="G61" s="60">
        <v>65</v>
      </c>
    </row>
    <row r="62" spans="1:7">
      <c r="A62" s="407" t="s">
        <v>2366</v>
      </c>
      <c r="B62" s="408" t="s">
        <v>2391</v>
      </c>
      <c r="C62" s="60">
        <v>1023</v>
      </c>
      <c r="D62" s="60">
        <v>1093</v>
      </c>
      <c r="E62" s="390">
        <v>3.3647037173935697E-2</v>
      </c>
      <c r="F62" s="60">
        <v>35</v>
      </c>
      <c r="G62" s="60">
        <v>164</v>
      </c>
    </row>
    <row r="63" spans="1:7">
      <c r="A63" s="407" t="s">
        <v>1557</v>
      </c>
      <c r="B63" s="408" t="s">
        <v>413</v>
      </c>
      <c r="C63" s="60">
        <v>2164</v>
      </c>
      <c r="D63" s="60">
        <v>2235</v>
      </c>
      <c r="E63" s="390">
        <v>1.62724102473433E-2</v>
      </c>
      <c r="F63" s="60">
        <v>36</v>
      </c>
      <c r="G63" s="60">
        <v>260</v>
      </c>
    </row>
    <row r="64" spans="1:7">
      <c r="A64" s="407" t="s">
        <v>1558</v>
      </c>
      <c r="B64" s="408" t="s">
        <v>414</v>
      </c>
      <c r="C64" s="60">
        <v>3583</v>
      </c>
      <c r="D64" s="60">
        <v>3693</v>
      </c>
      <c r="E64" s="390">
        <v>1.5234224345242801E-2</v>
      </c>
      <c r="F64" s="60">
        <v>55</v>
      </c>
      <c r="G64" s="60">
        <v>391</v>
      </c>
    </row>
    <row r="65" spans="1:7">
      <c r="A65" s="407" t="s">
        <v>1559</v>
      </c>
      <c r="B65" s="408" t="s">
        <v>415</v>
      </c>
      <c r="C65" s="60">
        <v>1846</v>
      </c>
      <c r="D65" s="60">
        <v>1909</v>
      </c>
      <c r="E65" s="390">
        <v>1.69207658352735E-2</v>
      </c>
      <c r="F65" s="60">
        <v>32</v>
      </c>
      <c r="G65" s="60">
        <v>217</v>
      </c>
    </row>
    <row r="66" spans="1:7">
      <c r="A66" s="407" t="s">
        <v>1560</v>
      </c>
      <c r="B66" s="408" t="s">
        <v>416</v>
      </c>
      <c r="C66" s="60">
        <v>0</v>
      </c>
      <c r="D66" s="60">
        <v>0</v>
      </c>
      <c r="E66" s="390">
        <v>0</v>
      </c>
      <c r="F66" s="60">
        <v>0</v>
      </c>
      <c r="G66" s="60">
        <v>0</v>
      </c>
    </row>
    <row r="67" spans="1:7">
      <c r="A67" s="407" t="s">
        <v>1561</v>
      </c>
      <c r="B67" s="408" t="s">
        <v>417</v>
      </c>
      <c r="C67" s="60">
        <v>17</v>
      </c>
      <c r="D67" s="60">
        <v>17</v>
      </c>
      <c r="E67" s="390">
        <v>0</v>
      </c>
      <c r="F67" s="60">
        <v>0</v>
      </c>
      <c r="G67" s="60">
        <v>1</v>
      </c>
    </row>
    <row r="68" spans="1:7">
      <c r="A68" s="407" t="s">
        <v>1562</v>
      </c>
      <c r="B68" s="408" t="s">
        <v>418</v>
      </c>
      <c r="C68" s="60">
        <v>87</v>
      </c>
      <c r="D68" s="60">
        <v>88</v>
      </c>
      <c r="E68" s="390">
        <v>5.7307059414877203E-3</v>
      </c>
      <c r="F68" s="60">
        <v>0</v>
      </c>
      <c r="G68" s="60">
        <v>7</v>
      </c>
    </row>
    <row r="69" spans="1:7">
      <c r="A69" s="407" t="s">
        <v>1563</v>
      </c>
      <c r="B69" s="408" t="s">
        <v>419</v>
      </c>
      <c r="C69" s="60">
        <v>0</v>
      </c>
      <c r="D69" s="60">
        <v>0</v>
      </c>
      <c r="E69" s="390">
        <v>0</v>
      </c>
      <c r="F69" s="60">
        <v>0</v>
      </c>
      <c r="G69" s="60">
        <v>0</v>
      </c>
    </row>
    <row r="70" spans="1:7">
      <c r="A70" s="407" t="s">
        <v>1564</v>
      </c>
      <c r="B70" s="408" t="s">
        <v>420</v>
      </c>
      <c r="C70" s="60">
        <v>394</v>
      </c>
      <c r="D70" s="60">
        <v>412</v>
      </c>
      <c r="E70" s="390">
        <v>2.2587541087714099E-2</v>
      </c>
      <c r="F70" s="60">
        <v>9</v>
      </c>
      <c r="G70" s="60">
        <v>45</v>
      </c>
    </row>
    <row r="71" spans="1:7">
      <c r="A71" s="407" t="s">
        <v>1565</v>
      </c>
      <c r="B71" s="408" t="s">
        <v>421</v>
      </c>
      <c r="C71" s="60">
        <v>22</v>
      </c>
      <c r="D71" s="60">
        <v>22</v>
      </c>
      <c r="E71" s="390">
        <v>0</v>
      </c>
      <c r="F71" s="60">
        <v>0</v>
      </c>
      <c r="G71" s="60">
        <v>1</v>
      </c>
    </row>
    <row r="72" spans="1:7">
      <c r="A72" s="407" t="s">
        <v>1566</v>
      </c>
      <c r="B72" s="408" t="s">
        <v>422</v>
      </c>
      <c r="C72" s="60" t="s">
        <v>1109</v>
      </c>
      <c r="D72" s="60" t="s">
        <v>1109</v>
      </c>
      <c r="E72" s="390" t="s">
        <v>1109</v>
      </c>
      <c r="F72" s="60" t="s">
        <v>1109</v>
      </c>
      <c r="G72" s="60" t="s">
        <v>1109</v>
      </c>
    </row>
    <row r="73" spans="1:7">
      <c r="A73" s="407" t="s">
        <v>1567</v>
      </c>
      <c r="B73" s="408" t="s">
        <v>2446</v>
      </c>
      <c r="C73" s="60">
        <v>27</v>
      </c>
      <c r="D73" s="60">
        <v>27</v>
      </c>
      <c r="E73" s="390">
        <v>0</v>
      </c>
      <c r="F73" s="60">
        <v>0</v>
      </c>
      <c r="G73" s="60">
        <v>2</v>
      </c>
    </row>
    <row r="74" spans="1:7">
      <c r="A74" s="407" t="s">
        <v>1568</v>
      </c>
      <c r="B74" s="408" t="s">
        <v>423</v>
      </c>
      <c r="C74" s="60">
        <v>483</v>
      </c>
      <c r="D74" s="60">
        <v>485</v>
      </c>
      <c r="E74" s="390">
        <v>2.0682545363277498E-3</v>
      </c>
      <c r="F74" s="60">
        <v>1</v>
      </c>
      <c r="G74" s="60">
        <v>37</v>
      </c>
    </row>
    <row r="75" spans="1:7">
      <c r="A75" s="407" t="s">
        <v>1569</v>
      </c>
      <c r="B75" s="408" t="s">
        <v>2447</v>
      </c>
      <c r="C75" s="60">
        <v>60</v>
      </c>
      <c r="D75" s="60">
        <v>60</v>
      </c>
      <c r="E75" s="390">
        <v>0</v>
      </c>
      <c r="F75" s="60">
        <v>0</v>
      </c>
      <c r="G75" s="60">
        <v>5</v>
      </c>
    </row>
    <row r="76" spans="1:7">
      <c r="A76" s="407" t="s">
        <v>1570</v>
      </c>
      <c r="B76" s="408" t="s">
        <v>424</v>
      </c>
      <c r="C76" s="60">
        <v>111</v>
      </c>
      <c r="D76" s="60">
        <v>116</v>
      </c>
      <c r="E76" s="390">
        <v>2.2274447027335699E-2</v>
      </c>
      <c r="F76" s="60">
        <v>2</v>
      </c>
      <c r="G76" s="60">
        <v>16</v>
      </c>
    </row>
    <row r="77" spans="1:7">
      <c r="A77" s="407" t="s">
        <v>1571</v>
      </c>
      <c r="B77" s="408" t="s">
        <v>425</v>
      </c>
      <c r="C77" s="60">
        <v>382</v>
      </c>
      <c r="D77" s="60">
        <v>398</v>
      </c>
      <c r="E77" s="390">
        <v>2.07275918451146E-2</v>
      </c>
      <c r="F77" s="60">
        <v>8</v>
      </c>
      <c r="G77" s="60">
        <v>44</v>
      </c>
    </row>
    <row r="78" spans="1:7">
      <c r="A78" s="407" t="s">
        <v>1572</v>
      </c>
      <c r="B78" s="408" t="s">
        <v>426</v>
      </c>
      <c r="C78" s="60">
        <v>5755</v>
      </c>
      <c r="D78" s="60">
        <v>5997</v>
      </c>
      <c r="E78" s="390">
        <v>2.0808694596778501E-2</v>
      </c>
      <c r="F78" s="60">
        <v>122</v>
      </c>
      <c r="G78" s="60">
        <v>616</v>
      </c>
    </row>
    <row r="79" spans="1:7">
      <c r="A79" s="407" t="s">
        <v>2591</v>
      </c>
      <c r="B79" s="408" t="s">
        <v>2592</v>
      </c>
      <c r="C79" s="60">
        <v>0</v>
      </c>
      <c r="D79" s="60">
        <v>0</v>
      </c>
      <c r="E79" s="390">
        <v>0</v>
      </c>
      <c r="F79" s="60">
        <v>0</v>
      </c>
      <c r="G79" s="60">
        <v>0</v>
      </c>
    </row>
    <row r="80" spans="1:7">
      <c r="A80" s="399" t="s">
        <v>2367</v>
      </c>
      <c r="B80" s="406" t="s">
        <v>2392</v>
      </c>
      <c r="C80" s="393">
        <v>0</v>
      </c>
      <c r="D80" s="393">
        <v>0</v>
      </c>
      <c r="E80" s="394">
        <v>0</v>
      </c>
      <c r="F80" s="393">
        <v>0</v>
      </c>
      <c r="G80" s="393">
        <v>0</v>
      </c>
    </row>
    <row r="81" spans="1:7">
      <c r="A81" s="407" t="s">
        <v>2368</v>
      </c>
      <c r="B81" s="408" t="s">
        <v>428</v>
      </c>
      <c r="C81" s="60">
        <v>0</v>
      </c>
      <c r="D81" s="60">
        <v>0</v>
      </c>
      <c r="E81" s="390">
        <v>0</v>
      </c>
      <c r="F81" s="60">
        <v>0</v>
      </c>
      <c r="G81" s="60">
        <v>0</v>
      </c>
    </row>
    <row r="82" spans="1:7">
      <c r="A82" s="407" t="s">
        <v>2448</v>
      </c>
      <c r="B82" s="408" t="s">
        <v>2449</v>
      </c>
      <c r="C82" s="60">
        <v>0</v>
      </c>
      <c r="D82" s="60">
        <v>0</v>
      </c>
      <c r="E82" s="390">
        <v>0</v>
      </c>
      <c r="F82" s="60">
        <v>0</v>
      </c>
      <c r="G82" s="60">
        <v>0</v>
      </c>
    </row>
    <row r="83" spans="1:7">
      <c r="A83" s="407" t="s">
        <v>2369</v>
      </c>
      <c r="B83" s="408" t="s">
        <v>427</v>
      </c>
      <c r="C83" s="60">
        <v>0</v>
      </c>
      <c r="D83" s="60">
        <v>0</v>
      </c>
      <c r="E83" s="390">
        <v>0</v>
      </c>
      <c r="F83" s="60">
        <v>0</v>
      </c>
      <c r="G83" s="60">
        <v>0</v>
      </c>
    </row>
    <row r="84" spans="1:7">
      <c r="A84" s="407" t="s">
        <v>2370</v>
      </c>
      <c r="B84" s="408" t="s">
        <v>2393</v>
      </c>
      <c r="C84" s="60">
        <v>0</v>
      </c>
      <c r="D84" s="60">
        <v>0</v>
      </c>
      <c r="E84" s="390">
        <v>0</v>
      </c>
      <c r="F84" s="60">
        <v>0</v>
      </c>
      <c r="G84" s="60">
        <v>0</v>
      </c>
    </row>
    <row r="85" spans="1:7">
      <c r="A85" s="407" t="s">
        <v>2371</v>
      </c>
      <c r="B85" s="408" t="s">
        <v>2394</v>
      </c>
      <c r="C85" s="60">
        <v>0</v>
      </c>
      <c r="D85" s="60">
        <v>0</v>
      </c>
      <c r="E85" s="390">
        <v>0</v>
      </c>
      <c r="F85" s="60">
        <v>0</v>
      </c>
      <c r="G85" s="60">
        <v>0</v>
      </c>
    </row>
    <row r="86" spans="1:7">
      <c r="A86" s="407" t="s">
        <v>2450</v>
      </c>
      <c r="B86" s="408" t="s">
        <v>2451</v>
      </c>
      <c r="C86" s="60">
        <v>0</v>
      </c>
      <c r="D86" s="60">
        <v>0</v>
      </c>
      <c r="E86" s="390">
        <v>0</v>
      </c>
      <c r="F86" s="60">
        <v>0</v>
      </c>
      <c r="G86" s="60">
        <v>0</v>
      </c>
    </row>
    <row r="87" spans="1:7">
      <c r="A87" s="407" t="s">
        <v>2372</v>
      </c>
      <c r="B87" s="408" t="s">
        <v>429</v>
      </c>
      <c r="C87" s="60">
        <v>0</v>
      </c>
      <c r="D87" s="60">
        <v>0</v>
      </c>
      <c r="E87" s="390">
        <v>0</v>
      </c>
      <c r="F87" s="60">
        <v>0</v>
      </c>
      <c r="G87" s="60">
        <v>0</v>
      </c>
    </row>
    <row r="88" spans="1:7">
      <c r="A88" s="407" t="s">
        <v>2373</v>
      </c>
      <c r="B88" s="408" t="s">
        <v>252</v>
      </c>
      <c r="C88" s="60">
        <v>0</v>
      </c>
      <c r="D88" s="60">
        <v>0</v>
      </c>
      <c r="E88" s="390">
        <v>0</v>
      </c>
      <c r="F88" s="60">
        <v>0</v>
      </c>
      <c r="G88" s="60">
        <v>0</v>
      </c>
    </row>
    <row r="89" spans="1:7">
      <c r="A89" s="407" t="s">
        <v>2452</v>
      </c>
      <c r="B89" s="408" t="s">
        <v>2453</v>
      </c>
      <c r="C89" s="60">
        <v>0</v>
      </c>
      <c r="D89" s="60">
        <v>0</v>
      </c>
      <c r="E89" s="390">
        <v>0</v>
      </c>
      <c r="F89" s="60">
        <v>0</v>
      </c>
      <c r="G89" s="60">
        <v>0</v>
      </c>
    </row>
    <row r="90" spans="1:7">
      <c r="A90" s="407" t="s">
        <v>2454</v>
      </c>
      <c r="B90" s="408" t="s">
        <v>2455</v>
      </c>
      <c r="C90" s="60">
        <v>0</v>
      </c>
      <c r="D90" s="60">
        <v>0</v>
      </c>
      <c r="E90" s="390">
        <v>0</v>
      </c>
      <c r="F90" s="60">
        <v>0</v>
      </c>
      <c r="G90" s="60">
        <v>0</v>
      </c>
    </row>
    <row r="91" spans="1:7">
      <c r="A91" s="407" t="s">
        <v>2456</v>
      </c>
      <c r="B91" s="408" t="s">
        <v>2457</v>
      </c>
      <c r="C91" s="60">
        <v>0</v>
      </c>
      <c r="D91" s="60">
        <v>0</v>
      </c>
      <c r="E91" s="390">
        <v>0</v>
      </c>
      <c r="F91" s="60">
        <v>0</v>
      </c>
      <c r="G91" s="60">
        <v>0</v>
      </c>
    </row>
    <row r="92" spans="1:7">
      <c r="A92" s="407" t="s">
        <v>2458</v>
      </c>
      <c r="B92" s="408" t="s">
        <v>2395</v>
      </c>
      <c r="C92" s="60">
        <v>0</v>
      </c>
      <c r="D92" s="60">
        <v>0</v>
      </c>
      <c r="E92" s="390">
        <v>0</v>
      </c>
      <c r="F92" s="60">
        <v>0</v>
      </c>
      <c r="G92" s="60">
        <v>0</v>
      </c>
    </row>
    <row r="93" spans="1:7">
      <c r="A93" s="407" t="s">
        <v>1573</v>
      </c>
      <c r="B93" s="408" t="s">
        <v>2593</v>
      </c>
      <c r="C93" s="60">
        <v>100</v>
      </c>
      <c r="D93" s="60">
        <v>102</v>
      </c>
      <c r="E93" s="390">
        <v>9.9504938362078299E-3</v>
      </c>
      <c r="F93" s="60">
        <v>1</v>
      </c>
      <c r="G93" s="60">
        <v>9</v>
      </c>
    </row>
    <row r="94" spans="1:7">
      <c r="A94" s="407" t="s">
        <v>1574</v>
      </c>
      <c r="B94" s="408" t="s">
        <v>430</v>
      </c>
      <c r="C94" s="60" t="s">
        <v>1109</v>
      </c>
      <c r="D94" s="60" t="s">
        <v>1109</v>
      </c>
      <c r="E94" s="390" t="s">
        <v>1109</v>
      </c>
      <c r="F94" s="60" t="s">
        <v>1109</v>
      </c>
      <c r="G94" s="60" t="s">
        <v>1109</v>
      </c>
    </row>
    <row r="95" spans="1:7">
      <c r="A95" s="407" t="s">
        <v>1575</v>
      </c>
      <c r="B95" s="408" t="s">
        <v>431</v>
      </c>
      <c r="C95" s="60" t="s">
        <v>1109</v>
      </c>
      <c r="D95" s="60" t="s">
        <v>1109</v>
      </c>
      <c r="E95" s="390" t="s">
        <v>1109</v>
      </c>
      <c r="F95" s="60" t="s">
        <v>1109</v>
      </c>
      <c r="G95" s="60" t="s">
        <v>1109</v>
      </c>
    </row>
    <row r="96" spans="1:7">
      <c r="A96" s="407" t="s">
        <v>1576</v>
      </c>
      <c r="B96" s="408" t="s">
        <v>432</v>
      </c>
      <c r="C96" s="60">
        <v>51</v>
      </c>
      <c r="D96" s="60">
        <v>53</v>
      </c>
      <c r="E96" s="390">
        <v>1.9419288749487101E-2</v>
      </c>
      <c r="F96" s="60">
        <v>1</v>
      </c>
      <c r="G96" s="60">
        <v>5</v>
      </c>
    </row>
    <row r="97" spans="1:7">
      <c r="A97" s="407" t="s">
        <v>1577</v>
      </c>
      <c r="B97" s="408" t="s">
        <v>433</v>
      </c>
      <c r="C97" s="60">
        <v>11</v>
      </c>
      <c r="D97" s="60">
        <v>11</v>
      </c>
      <c r="E97" s="390">
        <v>0</v>
      </c>
      <c r="F97" s="60">
        <v>0</v>
      </c>
      <c r="G97" s="60">
        <v>1</v>
      </c>
    </row>
    <row r="98" spans="1:7">
      <c r="A98" s="407" t="s">
        <v>2728</v>
      </c>
      <c r="B98" s="408" t="s">
        <v>2729</v>
      </c>
      <c r="C98" s="60">
        <v>0</v>
      </c>
      <c r="D98" s="60">
        <v>0</v>
      </c>
      <c r="E98" s="390">
        <v>0</v>
      </c>
      <c r="F98" s="60">
        <v>0</v>
      </c>
      <c r="G98" s="60">
        <v>0</v>
      </c>
    </row>
    <row r="99" spans="1:7">
      <c r="A99" s="407" t="s">
        <v>1578</v>
      </c>
      <c r="B99" s="408" t="s">
        <v>434</v>
      </c>
      <c r="C99" s="60">
        <v>4178</v>
      </c>
      <c r="D99" s="60">
        <v>4244</v>
      </c>
      <c r="E99" s="390">
        <v>7.8675667332301896E-3</v>
      </c>
      <c r="F99" s="60">
        <v>31</v>
      </c>
      <c r="G99" s="60">
        <v>350</v>
      </c>
    </row>
    <row r="100" spans="1:7">
      <c r="A100" s="407" t="s">
        <v>1579</v>
      </c>
      <c r="B100" s="408" t="s">
        <v>435</v>
      </c>
      <c r="C100" s="60">
        <v>281</v>
      </c>
      <c r="D100" s="60">
        <v>289</v>
      </c>
      <c r="E100" s="390">
        <v>1.4134976662219001E-2</v>
      </c>
      <c r="F100" s="60">
        <v>4</v>
      </c>
      <c r="G100" s="60">
        <v>27</v>
      </c>
    </row>
    <row r="101" spans="1:7">
      <c r="A101" s="407" t="s">
        <v>1580</v>
      </c>
      <c r="B101" s="408" t="s">
        <v>436</v>
      </c>
      <c r="C101" s="60">
        <v>149</v>
      </c>
      <c r="D101" s="60">
        <v>152</v>
      </c>
      <c r="E101" s="390">
        <v>1.0016944505348201E-2</v>
      </c>
      <c r="F101" s="60">
        <v>2</v>
      </c>
      <c r="G101" s="60">
        <v>13</v>
      </c>
    </row>
    <row r="102" spans="1:7">
      <c r="A102" s="399" t="s">
        <v>1581</v>
      </c>
      <c r="B102" s="406" t="s">
        <v>437</v>
      </c>
      <c r="C102" s="393">
        <v>44</v>
      </c>
      <c r="D102" s="393">
        <v>48</v>
      </c>
      <c r="E102" s="394">
        <v>4.4465935734187001E-2</v>
      </c>
      <c r="F102" s="393">
        <v>2</v>
      </c>
      <c r="G102" s="393">
        <v>7</v>
      </c>
    </row>
    <row r="103" spans="1:7">
      <c r="A103" s="407" t="s">
        <v>1582</v>
      </c>
      <c r="B103" s="408" t="s">
        <v>438</v>
      </c>
      <c r="C103" s="60">
        <v>20</v>
      </c>
      <c r="D103" s="60">
        <v>20</v>
      </c>
      <c r="E103" s="390">
        <v>0</v>
      </c>
      <c r="F103" s="60">
        <v>0</v>
      </c>
      <c r="G103" s="60">
        <v>2</v>
      </c>
    </row>
    <row r="104" spans="1:7">
      <c r="A104" s="407" t="s">
        <v>1583</v>
      </c>
      <c r="B104" s="408" t="s">
        <v>439</v>
      </c>
      <c r="C104" s="60">
        <v>68</v>
      </c>
      <c r="D104" s="60">
        <v>69</v>
      </c>
      <c r="E104" s="390">
        <v>7.3261052672770601E-3</v>
      </c>
      <c r="F104" s="60">
        <v>0</v>
      </c>
      <c r="G104" s="60">
        <v>5</v>
      </c>
    </row>
    <row r="105" spans="1:7">
      <c r="A105" s="407" t="s">
        <v>1584</v>
      </c>
      <c r="B105" s="408" t="s">
        <v>440</v>
      </c>
      <c r="C105" s="60">
        <v>2740</v>
      </c>
      <c r="D105" s="60">
        <v>2781</v>
      </c>
      <c r="E105" s="390">
        <v>7.4539709831089604E-3</v>
      </c>
      <c r="F105" s="60">
        <v>19</v>
      </c>
      <c r="G105" s="60">
        <v>206</v>
      </c>
    </row>
    <row r="106" spans="1:7">
      <c r="A106" s="407" t="s">
        <v>1585</v>
      </c>
      <c r="B106" s="408" t="s">
        <v>441</v>
      </c>
      <c r="C106" s="60" t="s">
        <v>1109</v>
      </c>
      <c r="D106" s="60" t="s">
        <v>1109</v>
      </c>
      <c r="E106" s="390" t="s">
        <v>1109</v>
      </c>
      <c r="F106" s="60" t="s">
        <v>1109</v>
      </c>
      <c r="G106" s="60" t="s">
        <v>1109</v>
      </c>
    </row>
    <row r="107" spans="1:7">
      <c r="A107" s="407" t="s">
        <v>1586</v>
      </c>
      <c r="B107" s="408" t="s">
        <v>442</v>
      </c>
      <c r="C107" s="60">
        <v>0</v>
      </c>
      <c r="D107" s="60">
        <v>0</v>
      </c>
      <c r="E107" s="390">
        <v>0</v>
      </c>
      <c r="F107" s="60">
        <v>0</v>
      </c>
      <c r="G107" s="60">
        <v>0</v>
      </c>
    </row>
    <row r="108" spans="1:7">
      <c r="A108" s="407" t="s">
        <v>1587</v>
      </c>
      <c r="B108" s="408" t="s">
        <v>443</v>
      </c>
      <c r="C108" s="60">
        <v>15</v>
      </c>
      <c r="D108" s="60">
        <v>15</v>
      </c>
      <c r="E108" s="390">
        <v>0</v>
      </c>
      <c r="F108" s="60">
        <v>0</v>
      </c>
      <c r="G108" s="60">
        <v>1</v>
      </c>
    </row>
    <row r="109" spans="1:7">
      <c r="A109" s="407" t="s">
        <v>1588</v>
      </c>
      <c r="B109" s="408" t="s">
        <v>444</v>
      </c>
      <c r="C109" s="60">
        <v>50</v>
      </c>
      <c r="D109" s="60">
        <v>51</v>
      </c>
      <c r="E109" s="390">
        <v>9.9504938362078299E-3</v>
      </c>
      <c r="F109" s="60">
        <v>0</v>
      </c>
      <c r="G109" s="60">
        <v>3</v>
      </c>
    </row>
    <row r="110" spans="1:7">
      <c r="A110" s="407" t="s">
        <v>1589</v>
      </c>
      <c r="B110" s="408" t="s">
        <v>445</v>
      </c>
      <c r="C110" s="60">
        <v>711</v>
      </c>
      <c r="D110" s="60">
        <v>722</v>
      </c>
      <c r="E110" s="390">
        <v>7.7058932892579701E-3</v>
      </c>
      <c r="F110" s="60">
        <v>6</v>
      </c>
      <c r="G110" s="60">
        <v>60</v>
      </c>
    </row>
    <row r="111" spans="1:7">
      <c r="A111" s="407" t="s">
        <v>1590</v>
      </c>
      <c r="B111" s="408" t="s">
        <v>446</v>
      </c>
      <c r="C111" s="60">
        <v>10</v>
      </c>
      <c r="D111" s="60">
        <v>10</v>
      </c>
      <c r="E111" s="390">
        <v>0</v>
      </c>
      <c r="F111" s="60">
        <v>0</v>
      </c>
      <c r="G111" s="60">
        <v>1</v>
      </c>
    </row>
    <row r="112" spans="1:7">
      <c r="A112" s="407" t="s">
        <v>1591</v>
      </c>
      <c r="B112" s="408" t="s">
        <v>447</v>
      </c>
      <c r="C112" s="60">
        <v>485</v>
      </c>
      <c r="D112" s="60">
        <v>492</v>
      </c>
      <c r="E112" s="390">
        <v>7.19064217789556E-3</v>
      </c>
      <c r="F112" s="60">
        <v>4</v>
      </c>
      <c r="G112" s="60">
        <v>36</v>
      </c>
    </row>
    <row r="113" spans="1:7">
      <c r="A113" s="407" t="s">
        <v>1592</v>
      </c>
      <c r="B113" s="408" t="s">
        <v>448</v>
      </c>
      <c r="C113" s="60">
        <v>285</v>
      </c>
      <c r="D113" s="60">
        <v>292</v>
      </c>
      <c r="E113" s="390">
        <v>1.22062060216643E-2</v>
      </c>
      <c r="F113" s="60">
        <v>4</v>
      </c>
      <c r="G113" s="60">
        <v>24</v>
      </c>
    </row>
    <row r="114" spans="1:7">
      <c r="A114" s="407" t="s">
        <v>1593</v>
      </c>
      <c r="B114" s="408" t="s">
        <v>449</v>
      </c>
      <c r="C114" s="60">
        <v>34</v>
      </c>
      <c r="D114" s="60">
        <v>35</v>
      </c>
      <c r="E114" s="390">
        <v>1.45993123917847E-2</v>
      </c>
      <c r="F114" s="60">
        <v>0</v>
      </c>
      <c r="G114" s="60">
        <v>3</v>
      </c>
    </row>
    <row r="115" spans="1:7" ht="25.5">
      <c r="A115" s="407" t="s">
        <v>1594</v>
      </c>
      <c r="B115" s="408" t="s">
        <v>450</v>
      </c>
      <c r="C115" s="60">
        <v>115</v>
      </c>
      <c r="D115" s="60">
        <v>117</v>
      </c>
      <c r="E115" s="390">
        <v>8.6581702181498504E-3</v>
      </c>
      <c r="F115" s="60">
        <v>1</v>
      </c>
      <c r="G115" s="60">
        <v>9</v>
      </c>
    </row>
    <row r="116" spans="1:7">
      <c r="A116" s="407" t="s">
        <v>1595</v>
      </c>
      <c r="B116" s="408" t="s">
        <v>451</v>
      </c>
      <c r="C116" s="60">
        <v>377</v>
      </c>
      <c r="D116" s="60">
        <v>382</v>
      </c>
      <c r="E116" s="390">
        <v>6.6094572720325501E-3</v>
      </c>
      <c r="F116" s="60">
        <v>2</v>
      </c>
      <c r="G116" s="60">
        <v>27</v>
      </c>
    </row>
    <row r="117" spans="1:7">
      <c r="A117" s="407" t="s">
        <v>1596</v>
      </c>
      <c r="B117" s="408" t="s">
        <v>452</v>
      </c>
      <c r="C117" s="60" t="s">
        <v>1109</v>
      </c>
      <c r="D117" s="60" t="s">
        <v>1109</v>
      </c>
      <c r="E117" s="390" t="s">
        <v>1109</v>
      </c>
      <c r="F117" s="60" t="s">
        <v>1109</v>
      </c>
      <c r="G117" s="60" t="s">
        <v>1109</v>
      </c>
    </row>
    <row r="118" spans="1:7">
      <c r="A118" s="407" t="s">
        <v>1597</v>
      </c>
      <c r="B118" s="408" t="s">
        <v>453</v>
      </c>
      <c r="C118" s="60" t="s">
        <v>1109</v>
      </c>
      <c r="D118" s="60" t="s">
        <v>1109</v>
      </c>
      <c r="E118" s="390" t="s">
        <v>1109</v>
      </c>
      <c r="F118" s="60" t="s">
        <v>1109</v>
      </c>
      <c r="G118" s="60" t="s">
        <v>1109</v>
      </c>
    </row>
    <row r="119" spans="1:7">
      <c r="A119" s="407" t="s">
        <v>1598</v>
      </c>
      <c r="B119" s="408" t="s">
        <v>454</v>
      </c>
      <c r="C119" s="60">
        <v>488</v>
      </c>
      <c r="D119" s="60">
        <v>493</v>
      </c>
      <c r="E119" s="390">
        <v>5.1098953046599897E-3</v>
      </c>
      <c r="F119" s="60">
        <v>2</v>
      </c>
      <c r="G119" s="60">
        <v>32</v>
      </c>
    </row>
    <row r="120" spans="1:7" ht="25.5">
      <c r="A120" s="407" t="s">
        <v>1599</v>
      </c>
      <c r="B120" s="408" t="s">
        <v>455</v>
      </c>
      <c r="C120" s="60" t="s">
        <v>1109</v>
      </c>
      <c r="D120" s="60" t="s">
        <v>1109</v>
      </c>
      <c r="E120" s="390" t="s">
        <v>1109</v>
      </c>
      <c r="F120" s="60" t="s">
        <v>1109</v>
      </c>
      <c r="G120" s="60" t="s">
        <v>1109</v>
      </c>
    </row>
    <row r="121" spans="1:7">
      <c r="A121" s="407" t="s">
        <v>1600</v>
      </c>
      <c r="B121" s="408" t="s">
        <v>456</v>
      </c>
      <c r="C121" s="60">
        <v>17</v>
      </c>
      <c r="D121" s="60">
        <v>17</v>
      </c>
      <c r="E121" s="390">
        <v>0</v>
      </c>
      <c r="F121" s="60">
        <v>0</v>
      </c>
      <c r="G121" s="60">
        <v>1</v>
      </c>
    </row>
    <row r="122" spans="1:7">
      <c r="A122" s="407" t="s">
        <v>1601</v>
      </c>
      <c r="B122" s="408" t="s">
        <v>457</v>
      </c>
      <c r="C122" s="60">
        <v>0</v>
      </c>
      <c r="D122" s="60">
        <v>0</v>
      </c>
      <c r="E122" s="390">
        <v>0</v>
      </c>
      <c r="F122" s="60">
        <v>0</v>
      </c>
      <c r="G122" s="60">
        <v>0</v>
      </c>
    </row>
    <row r="123" spans="1:7">
      <c r="A123" s="407" t="s">
        <v>1602</v>
      </c>
      <c r="B123" s="408" t="s">
        <v>458</v>
      </c>
      <c r="C123" s="60">
        <v>122</v>
      </c>
      <c r="D123" s="60">
        <v>123</v>
      </c>
      <c r="E123" s="390">
        <v>4.08999661956355E-3</v>
      </c>
      <c r="F123" s="60">
        <v>0</v>
      </c>
      <c r="G123" s="60">
        <v>8</v>
      </c>
    </row>
    <row r="124" spans="1:7" ht="25.5">
      <c r="A124" s="407" t="s">
        <v>1603</v>
      </c>
      <c r="B124" s="408" t="s">
        <v>2594</v>
      </c>
      <c r="C124" s="60">
        <v>1157</v>
      </c>
      <c r="D124" s="60">
        <v>1174</v>
      </c>
      <c r="E124" s="390">
        <v>7.3197962894122597E-3</v>
      </c>
      <c r="F124" s="60">
        <v>8</v>
      </c>
      <c r="G124" s="60">
        <v>117</v>
      </c>
    </row>
    <row r="125" spans="1:7">
      <c r="A125" s="407" t="s">
        <v>1604</v>
      </c>
      <c r="B125" s="408" t="s">
        <v>459</v>
      </c>
      <c r="C125" s="60">
        <v>125</v>
      </c>
      <c r="D125" s="60">
        <v>127</v>
      </c>
      <c r="E125" s="390">
        <v>7.9682534683322998E-3</v>
      </c>
      <c r="F125" s="60">
        <v>1</v>
      </c>
      <c r="G125" s="60">
        <v>13</v>
      </c>
    </row>
    <row r="126" spans="1:7">
      <c r="A126" s="407" t="s">
        <v>1605</v>
      </c>
      <c r="B126" s="408" t="s">
        <v>460</v>
      </c>
      <c r="C126" s="60" t="s">
        <v>1109</v>
      </c>
      <c r="D126" s="60" t="s">
        <v>1109</v>
      </c>
      <c r="E126" s="390" t="s">
        <v>1109</v>
      </c>
      <c r="F126" s="60" t="s">
        <v>1109</v>
      </c>
      <c r="G126" s="60" t="s">
        <v>1109</v>
      </c>
    </row>
    <row r="127" spans="1:7">
      <c r="A127" s="407" t="s">
        <v>1606</v>
      </c>
      <c r="B127" s="408" t="s">
        <v>461</v>
      </c>
      <c r="C127" s="60">
        <v>124</v>
      </c>
      <c r="D127" s="60">
        <v>124</v>
      </c>
      <c r="E127" s="390">
        <v>0</v>
      </c>
      <c r="F127" s="60">
        <v>0</v>
      </c>
      <c r="G127" s="60">
        <v>11</v>
      </c>
    </row>
    <row r="128" spans="1:7">
      <c r="A128" s="407" t="s">
        <v>1607</v>
      </c>
      <c r="B128" s="408" t="s">
        <v>462</v>
      </c>
      <c r="C128" s="60">
        <v>73</v>
      </c>
      <c r="D128" s="60">
        <v>75</v>
      </c>
      <c r="E128" s="390">
        <v>1.36060675992289E-2</v>
      </c>
      <c r="F128" s="60">
        <v>1</v>
      </c>
      <c r="G128" s="60">
        <v>8</v>
      </c>
    </row>
    <row r="129" spans="1:7">
      <c r="A129" s="407" t="s">
        <v>1608</v>
      </c>
      <c r="B129" s="408" t="s">
        <v>254</v>
      </c>
      <c r="C129" s="60" t="s">
        <v>1109</v>
      </c>
      <c r="D129" s="60" t="s">
        <v>1109</v>
      </c>
      <c r="E129" s="390" t="s">
        <v>1109</v>
      </c>
      <c r="F129" s="60" t="s">
        <v>1109</v>
      </c>
      <c r="G129" s="60" t="s">
        <v>1109</v>
      </c>
    </row>
    <row r="130" spans="1:7">
      <c r="A130" s="407" t="s">
        <v>1609</v>
      </c>
      <c r="B130" s="408" t="s">
        <v>463</v>
      </c>
      <c r="C130" s="60">
        <v>176</v>
      </c>
      <c r="D130" s="60">
        <v>178</v>
      </c>
      <c r="E130" s="390">
        <v>5.6657677198903604E-3</v>
      </c>
      <c r="F130" s="60">
        <v>1</v>
      </c>
      <c r="G130" s="60">
        <v>17</v>
      </c>
    </row>
    <row r="131" spans="1:7">
      <c r="A131" s="407" t="s">
        <v>1610</v>
      </c>
      <c r="B131" s="408" t="s">
        <v>2459</v>
      </c>
      <c r="C131" s="60">
        <v>136</v>
      </c>
      <c r="D131" s="60">
        <v>140</v>
      </c>
      <c r="E131" s="390">
        <v>1.45993123917847E-2</v>
      </c>
      <c r="F131" s="60">
        <v>2</v>
      </c>
      <c r="G131" s="60">
        <v>15</v>
      </c>
    </row>
    <row r="132" spans="1:7">
      <c r="A132" s="407" t="s">
        <v>1611</v>
      </c>
      <c r="B132" s="408" t="s">
        <v>1612</v>
      </c>
      <c r="C132" s="60" t="s">
        <v>1109</v>
      </c>
      <c r="D132" s="60" t="s">
        <v>1109</v>
      </c>
      <c r="E132" s="390" t="s">
        <v>1109</v>
      </c>
      <c r="F132" s="60" t="s">
        <v>1109</v>
      </c>
      <c r="G132" s="60" t="s">
        <v>1109</v>
      </c>
    </row>
    <row r="133" spans="1:7">
      <c r="A133" s="407" t="s">
        <v>1613</v>
      </c>
      <c r="B133" s="408" t="s">
        <v>464</v>
      </c>
      <c r="C133" s="60">
        <v>16</v>
      </c>
      <c r="D133" s="60">
        <v>16</v>
      </c>
      <c r="E133" s="390">
        <v>0</v>
      </c>
      <c r="F133" s="60">
        <v>0</v>
      </c>
      <c r="G133" s="60">
        <v>1</v>
      </c>
    </row>
    <row r="134" spans="1:7">
      <c r="A134" s="407" t="s">
        <v>1614</v>
      </c>
      <c r="B134" s="408" t="s">
        <v>465</v>
      </c>
      <c r="C134" s="60">
        <v>176</v>
      </c>
      <c r="D134" s="60">
        <v>178</v>
      </c>
      <c r="E134" s="390">
        <v>5.6657677198903604E-3</v>
      </c>
      <c r="F134" s="60">
        <v>1</v>
      </c>
      <c r="G134" s="60">
        <v>16</v>
      </c>
    </row>
    <row r="135" spans="1:7">
      <c r="A135" s="407" t="s">
        <v>1615</v>
      </c>
      <c r="B135" s="408" t="s">
        <v>466</v>
      </c>
      <c r="C135" s="60">
        <v>74</v>
      </c>
      <c r="D135" s="60">
        <v>75</v>
      </c>
      <c r="E135" s="390">
        <v>6.7340828210364903E-3</v>
      </c>
      <c r="F135" s="60">
        <v>0</v>
      </c>
      <c r="G135" s="60">
        <v>7</v>
      </c>
    </row>
    <row r="136" spans="1:7">
      <c r="A136" s="407" t="s">
        <v>1616</v>
      </c>
      <c r="B136" s="408" t="s">
        <v>467</v>
      </c>
      <c r="C136" s="60">
        <v>103</v>
      </c>
      <c r="D136" s="60">
        <v>104</v>
      </c>
      <c r="E136" s="390">
        <v>4.8426433348047696E-3</v>
      </c>
      <c r="F136" s="60">
        <v>0</v>
      </c>
      <c r="G136" s="60">
        <v>10</v>
      </c>
    </row>
    <row r="137" spans="1:7">
      <c r="A137" s="407" t="s">
        <v>1617</v>
      </c>
      <c r="B137" s="408" t="s">
        <v>468</v>
      </c>
      <c r="C137" s="60">
        <v>149</v>
      </c>
      <c r="D137" s="60">
        <v>152</v>
      </c>
      <c r="E137" s="390">
        <v>1.0016944505348201E-2</v>
      </c>
      <c r="F137" s="60">
        <v>2</v>
      </c>
      <c r="G137" s="60">
        <v>19</v>
      </c>
    </row>
    <row r="138" spans="1:7">
      <c r="A138" s="407" t="s">
        <v>1618</v>
      </c>
      <c r="B138" s="408" t="s">
        <v>469</v>
      </c>
      <c r="C138" s="60">
        <v>2101</v>
      </c>
      <c r="D138" s="60">
        <v>2173</v>
      </c>
      <c r="E138" s="390">
        <v>1.69903615698332E-2</v>
      </c>
      <c r="F138" s="60">
        <v>31</v>
      </c>
      <c r="G138" s="60">
        <v>225</v>
      </c>
    </row>
    <row r="139" spans="1:7">
      <c r="A139" s="407" t="s">
        <v>1619</v>
      </c>
      <c r="B139" s="408" t="s">
        <v>470</v>
      </c>
      <c r="C139" s="60">
        <v>555</v>
      </c>
      <c r="D139" s="60">
        <v>565</v>
      </c>
      <c r="E139" s="390">
        <v>8.9687894172039203E-3</v>
      </c>
      <c r="F139" s="60">
        <v>4</v>
      </c>
      <c r="G139" s="60">
        <v>53</v>
      </c>
    </row>
    <row r="140" spans="1:7">
      <c r="A140" s="407" t="s">
        <v>1620</v>
      </c>
      <c r="B140" s="408" t="s">
        <v>471</v>
      </c>
      <c r="C140" s="60">
        <v>0</v>
      </c>
      <c r="D140" s="60">
        <v>0</v>
      </c>
      <c r="E140" s="390">
        <v>0</v>
      </c>
      <c r="F140" s="60">
        <v>0</v>
      </c>
      <c r="G140" s="60">
        <v>0</v>
      </c>
    </row>
    <row r="141" spans="1:7">
      <c r="A141" s="399" t="s">
        <v>1621</v>
      </c>
      <c r="B141" s="406" t="s">
        <v>472</v>
      </c>
      <c r="C141" s="393" t="s">
        <v>1109</v>
      </c>
      <c r="D141" s="393" t="s">
        <v>1109</v>
      </c>
      <c r="E141" s="394" t="s">
        <v>1109</v>
      </c>
      <c r="F141" s="393" t="s">
        <v>1109</v>
      </c>
      <c r="G141" s="393" t="s">
        <v>1109</v>
      </c>
    </row>
    <row r="142" spans="1:7">
      <c r="A142" s="407" t="s">
        <v>1622</v>
      </c>
      <c r="B142" s="408" t="s">
        <v>473</v>
      </c>
      <c r="C142" s="60" t="s">
        <v>1109</v>
      </c>
      <c r="D142" s="60" t="s">
        <v>1109</v>
      </c>
      <c r="E142" s="390" t="s">
        <v>1109</v>
      </c>
      <c r="F142" s="60" t="s">
        <v>1109</v>
      </c>
      <c r="G142" s="60" t="s">
        <v>1109</v>
      </c>
    </row>
    <row r="143" spans="1:7">
      <c r="A143" s="407" t="s">
        <v>1623</v>
      </c>
      <c r="B143" s="408" t="s">
        <v>474</v>
      </c>
      <c r="C143" s="60" t="s">
        <v>1109</v>
      </c>
      <c r="D143" s="60" t="s">
        <v>1109</v>
      </c>
      <c r="E143" s="390" t="s">
        <v>1109</v>
      </c>
      <c r="F143" s="60" t="s">
        <v>1109</v>
      </c>
      <c r="G143" s="60" t="s">
        <v>1109</v>
      </c>
    </row>
    <row r="144" spans="1:7">
      <c r="A144" s="407" t="s">
        <v>1624</v>
      </c>
      <c r="B144" s="408" t="s">
        <v>475</v>
      </c>
      <c r="C144" s="60" t="s">
        <v>1109</v>
      </c>
      <c r="D144" s="60" t="s">
        <v>1109</v>
      </c>
      <c r="E144" s="390" t="s">
        <v>1109</v>
      </c>
      <c r="F144" s="60" t="s">
        <v>1109</v>
      </c>
      <c r="G144" s="60" t="s">
        <v>1109</v>
      </c>
    </row>
    <row r="145" spans="1:7">
      <c r="A145" s="407" t="s">
        <v>1625</v>
      </c>
      <c r="B145" s="408" t="s">
        <v>476</v>
      </c>
      <c r="C145" s="60">
        <v>98</v>
      </c>
      <c r="D145" s="60">
        <v>101</v>
      </c>
      <c r="E145" s="390">
        <v>1.51907431108496E-2</v>
      </c>
      <c r="F145" s="60">
        <v>2</v>
      </c>
      <c r="G145" s="60">
        <v>11</v>
      </c>
    </row>
    <row r="146" spans="1:7">
      <c r="A146" s="407" t="s">
        <v>1626</v>
      </c>
      <c r="B146" s="408" t="s">
        <v>477</v>
      </c>
      <c r="C146" s="60">
        <v>21</v>
      </c>
      <c r="D146" s="60">
        <v>21</v>
      </c>
      <c r="E146" s="390">
        <v>0</v>
      </c>
      <c r="F146" s="60">
        <v>0</v>
      </c>
      <c r="G146" s="60">
        <v>2</v>
      </c>
    </row>
    <row r="147" spans="1:7">
      <c r="A147" s="407" t="s">
        <v>1627</v>
      </c>
      <c r="B147" s="408" t="s">
        <v>478</v>
      </c>
      <c r="C147" s="60">
        <v>61</v>
      </c>
      <c r="D147" s="60">
        <v>62</v>
      </c>
      <c r="E147" s="390">
        <v>8.1634007555277908E-3</v>
      </c>
      <c r="F147" s="60">
        <v>0</v>
      </c>
      <c r="G147" s="60">
        <v>6</v>
      </c>
    </row>
    <row r="148" spans="1:7">
      <c r="A148" s="407" t="s">
        <v>1628</v>
      </c>
      <c r="B148" s="408" t="s">
        <v>479</v>
      </c>
      <c r="C148" s="60">
        <v>74</v>
      </c>
      <c r="D148" s="60">
        <v>76</v>
      </c>
      <c r="E148" s="390">
        <v>1.3423419419063399E-2</v>
      </c>
      <c r="F148" s="60">
        <v>1</v>
      </c>
      <c r="G148" s="60">
        <v>8</v>
      </c>
    </row>
    <row r="149" spans="1:7">
      <c r="A149" s="407" t="s">
        <v>1629</v>
      </c>
      <c r="B149" s="408" t="s">
        <v>480</v>
      </c>
      <c r="C149" s="60">
        <v>12</v>
      </c>
      <c r="D149" s="60">
        <v>13</v>
      </c>
      <c r="E149" s="390">
        <v>4.0832999733066297E-2</v>
      </c>
      <c r="F149" s="60">
        <v>0</v>
      </c>
      <c r="G149" s="60">
        <v>1</v>
      </c>
    </row>
    <row r="150" spans="1:7">
      <c r="A150" s="407" t="s">
        <v>1630</v>
      </c>
      <c r="B150" s="408" t="s">
        <v>481</v>
      </c>
      <c r="C150" s="60">
        <v>240</v>
      </c>
      <c r="D150" s="60">
        <v>242</v>
      </c>
      <c r="E150" s="390">
        <v>4.1580220928045799E-3</v>
      </c>
      <c r="F150" s="60">
        <v>1</v>
      </c>
      <c r="G150" s="60">
        <v>20</v>
      </c>
    </row>
    <row r="151" spans="1:7">
      <c r="A151" s="407" t="s">
        <v>1631</v>
      </c>
      <c r="B151" s="408" t="s">
        <v>482</v>
      </c>
      <c r="C151" s="60">
        <v>25</v>
      </c>
      <c r="D151" s="60">
        <v>25</v>
      </c>
      <c r="E151" s="390">
        <v>0</v>
      </c>
      <c r="F151" s="60">
        <v>0</v>
      </c>
      <c r="G151" s="60">
        <v>2</v>
      </c>
    </row>
    <row r="152" spans="1:7">
      <c r="A152" s="407" t="s">
        <v>1632</v>
      </c>
      <c r="B152" s="408" t="s">
        <v>483</v>
      </c>
      <c r="C152" s="60">
        <v>338</v>
      </c>
      <c r="D152" s="60">
        <v>361</v>
      </c>
      <c r="E152" s="390">
        <v>3.34637571188003E-2</v>
      </c>
      <c r="F152" s="60">
        <v>11</v>
      </c>
      <c r="G152" s="60">
        <v>50</v>
      </c>
    </row>
    <row r="153" spans="1:7">
      <c r="A153" s="407" t="s">
        <v>1633</v>
      </c>
      <c r="B153" s="408" t="s">
        <v>484</v>
      </c>
      <c r="C153" s="60">
        <v>0</v>
      </c>
      <c r="D153" s="60">
        <v>0</v>
      </c>
      <c r="E153" s="390">
        <v>0</v>
      </c>
      <c r="F153" s="60">
        <v>0</v>
      </c>
      <c r="G153" s="60">
        <v>0</v>
      </c>
    </row>
    <row r="154" spans="1:7">
      <c r="A154" s="407" t="s">
        <v>1634</v>
      </c>
      <c r="B154" s="408" t="s">
        <v>485</v>
      </c>
      <c r="C154" s="60" t="s">
        <v>1109</v>
      </c>
      <c r="D154" s="60" t="s">
        <v>1109</v>
      </c>
      <c r="E154" s="390" t="s">
        <v>1109</v>
      </c>
      <c r="F154" s="60" t="s">
        <v>1109</v>
      </c>
      <c r="G154" s="60" t="s">
        <v>1109</v>
      </c>
    </row>
    <row r="155" spans="1:7">
      <c r="A155" s="407" t="s">
        <v>1635</v>
      </c>
      <c r="B155" s="408" t="s">
        <v>486</v>
      </c>
      <c r="C155" s="60">
        <v>0</v>
      </c>
      <c r="D155" s="60">
        <v>0</v>
      </c>
      <c r="E155" s="390">
        <v>0</v>
      </c>
      <c r="F155" s="60">
        <v>0</v>
      </c>
      <c r="G155" s="60">
        <v>0</v>
      </c>
    </row>
    <row r="156" spans="1:7">
      <c r="A156" s="407" t="s">
        <v>1636</v>
      </c>
      <c r="B156" s="408" t="s">
        <v>487</v>
      </c>
      <c r="C156" s="60">
        <v>96</v>
      </c>
      <c r="D156" s="60">
        <v>100</v>
      </c>
      <c r="E156" s="390">
        <v>2.0620726159657599E-2</v>
      </c>
      <c r="F156" s="60">
        <v>2</v>
      </c>
      <c r="G156" s="60">
        <v>12</v>
      </c>
    </row>
    <row r="157" spans="1:7">
      <c r="A157" s="407" t="s">
        <v>1637</v>
      </c>
      <c r="B157" s="408" t="s">
        <v>488</v>
      </c>
      <c r="C157" s="60">
        <v>14</v>
      </c>
      <c r="D157" s="60">
        <v>15</v>
      </c>
      <c r="E157" s="390">
        <v>3.50983390135313E-2</v>
      </c>
      <c r="F157" s="60">
        <v>0</v>
      </c>
      <c r="G157" s="60">
        <v>1</v>
      </c>
    </row>
    <row r="158" spans="1:7">
      <c r="A158" s="407" t="s">
        <v>1638</v>
      </c>
      <c r="B158" s="408" t="s">
        <v>489</v>
      </c>
      <c r="C158" s="60">
        <v>156</v>
      </c>
      <c r="D158" s="60">
        <v>172</v>
      </c>
      <c r="E158" s="390">
        <v>5.00305245868344E-2</v>
      </c>
      <c r="F158" s="60">
        <v>8</v>
      </c>
      <c r="G158" s="60">
        <v>30</v>
      </c>
    </row>
    <row r="159" spans="1:7">
      <c r="A159" s="407" t="s">
        <v>1639</v>
      </c>
      <c r="B159" s="408" t="s">
        <v>490</v>
      </c>
      <c r="C159" s="60">
        <v>60</v>
      </c>
      <c r="D159" s="60">
        <v>62</v>
      </c>
      <c r="E159" s="390">
        <v>1.6530045465127201E-2</v>
      </c>
      <c r="F159" s="60">
        <v>1</v>
      </c>
      <c r="G159" s="60">
        <v>7</v>
      </c>
    </row>
    <row r="160" spans="1:7">
      <c r="A160" s="407" t="s">
        <v>1640</v>
      </c>
      <c r="B160" s="408" t="s">
        <v>491</v>
      </c>
      <c r="C160" s="60" t="s">
        <v>1109</v>
      </c>
      <c r="D160" s="60" t="s">
        <v>1109</v>
      </c>
      <c r="E160" s="390" t="s">
        <v>1109</v>
      </c>
      <c r="F160" s="60" t="s">
        <v>1109</v>
      </c>
      <c r="G160" s="60" t="s">
        <v>1109</v>
      </c>
    </row>
    <row r="161" spans="1:7">
      <c r="A161" s="407" t="s">
        <v>1641</v>
      </c>
      <c r="B161" s="408" t="s">
        <v>492</v>
      </c>
      <c r="C161" s="60" t="s">
        <v>1109</v>
      </c>
      <c r="D161" s="60" t="s">
        <v>1109</v>
      </c>
      <c r="E161" s="390" t="s">
        <v>1109</v>
      </c>
      <c r="F161" s="60" t="s">
        <v>1109</v>
      </c>
      <c r="G161" s="60" t="s">
        <v>1109</v>
      </c>
    </row>
    <row r="162" spans="1:7">
      <c r="A162" s="407" t="s">
        <v>1642</v>
      </c>
      <c r="B162" s="408" t="s">
        <v>493</v>
      </c>
      <c r="C162" s="60">
        <v>610</v>
      </c>
      <c r="D162" s="60">
        <v>639</v>
      </c>
      <c r="E162" s="390">
        <v>2.34944961290986E-2</v>
      </c>
      <c r="F162" s="60">
        <v>13</v>
      </c>
      <c r="G162" s="60">
        <v>66</v>
      </c>
    </row>
    <row r="163" spans="1:7">
      <c r="A163" s="407" t="s">
        <v>1643</v>
      </c>
      <c r="B163" s="408" t="s">
        <v>494</v>
      </c>
      <c r="C163" s="60" t="s">
        <v>1109</v>
      </c>
      <c r="D163" s="60" t="s">
        <v>1109</v>
      </c>
      <c r="E163" s="390" t="s">
        <v>1109</v>
      </c>
      <c r="F163" s="60" t="s">
        <v>1109</v>
      </c>
      <c r="G163" s="60" t="s">
        <v>1109</v>
      </c>
    </row>
    <row r="164" spans="1:7">
      <c r="A164" s="407" t="s">
        <v>1644</v>
      </c>
      <c r="B164" s="408" t="s">
        <v>495</v>
      </c>
      <c r="C164" s="60">
        <v>0</v>
      </c>
      <c r="D164" s="60">
        <v>0</v>
      </c>
      <c r="E164" s="390">
        <v>0</v>
      </c>
      <c r="F164" s="60">
        <v>0</v>
      </c>
      <c r="G164" s="60">
        <v>0</v>
      </c>
    </row>
    <row r="165" spans="1:7">
      <c r="A165" s="407" t="s">
        <v>1645</v>
      </c>
      <c r="B165" s="408" t="s">
        <v>496</v>
      </c>
      <c r="C165" s="60">
        <v>0</v>
      </c>
      <c r="D165" s="60">
        <v>0</v>
      </c>
      <c r="E165" s="390">
        <v>0</v>
      </c>
      <c r="F165" s="60">
        <v>0</v>
      </c>
      <c r="G165" s="60">
        <v>0</v>
      </c>
    </row>
    <row r="166" spans="1:7">
      <c r="A166" s="407" t="s">
        <v>2595</v>
      </c>
      <c r="B166" s="408" t="s">
        <v>2596</v>
      </c>
      <c r="C166" s="60">
        <v>0</v>
      </c>
      <c r="D166" s="60">
        <v>0</v>
      </c>
      <c r="E166" s="390">
        <v>0</v>
      </c>
      <c r="F166" s="60">
        <v>0</v>
      </c>
      <c r="G166" s="60">
        <v>0</v>
      </c>
    </row>
    <row r="167" spans="1:7">
      <c r="A167" s="407" t="s">
        <v>1646</v>
      </c>
      <c r="B167" s="408" t="s">
        <v>497</v>
      </c>
      <c r="C167" s="60">
        <v>456</v>
      </c>
      <c r="D167" s="60">
        <v>481</v>
      </c>
      <c r="E167" s="390">
        <v>2.7046523485430501E-2</v>
      </c>
      <c r="F167" s="60">
        <v>12</v>
      </c>
      <c r="G167" s="60">
        <v>51</v>
      </c>
    </row>
    <row r="168" spans="1:7">
      <c r="A168" s="407" t="s">
        <v>1647</v>
      </c>
      <c r="B168" s="408" t="s">
        <v>498</v>
      </c>
      <c r="C168" s="60" t="s">
        <v>1109</v>
      </c>
      <c r="D168" s="60" t="s">
        <v>1109</v>
      </c>
      <c r="E168" s="390" t="s">
        <v>1109</v>
      </c>
      <c r="F168" s="60" t="s">
        <v>1109</v>
      </c>
      <c r="G168" s="60" t="s">
        <v>1109</v>
      </c>
    </row>
    <row r="169" spans="1:7">
      <c r="A169" s="407" t="s">
        <v>1648</v>
      </c>
      <c r="B169" s="408" t="s">
        <v>499</v>
      </c>
      <c r="C169" s="60">
        <v>99</v>
      </c>
      <c r="D169" s="60">
        <v>100</v>
      </c>
      <c r="E169" s="390">
        <v>5.0378152592120999E-3</v>
      </c>
      <c r="F169" s="60">
        <v>0</v>
      </c>
      <c r="G169" s="60">
        <v>8</v>
      </c>
    </row>
    <row r="170" spans="1:7">
      <c r="A170" s="407" t="s">
        <v>1649</v>
      </c>
      <c r="B170" s="408" t="s">
        <v>500</v>
      </c>
      <c r="C170" s="60">
        <v>17</v>
      </c>
      <c r="D170" s="60">
        <v>18</v>
      </c>
      <c r="E170" s="390">
        <v>2.8991510855053099E-2</v>
      </c>
      <c r="F170" s="60">
        <v>0</v>
      </c>
      <c r="G170" s="60">
        <v>2</v>
      </c>
    </row>
    <row r="171" spans="1:7">
      <c r="A171" s="407" t="s">
        <v>1650</v>
      </c>
      <c r="B171" s="408" t="s">
        <v>501</v>
      </c>
      <c r="C171" s="60" t="s">
        <v>1109</v>
      </c>
      <c r="D171" s="60" t="s">
        <v>1109</v>
      </c>
      <c r="E171" s="390" t="s">
        <v>1109</v>
      </c>
      <c r="F171" s="60" t="s">
        <v>1109</v>
      </c>
      <c r="G171" s="60" t="s">
        <v>1109</v>
      </c>
    </row>
    <row r="172" spans="1:7">
      <c r="A172" s="407" t="s">
        <v>1651</v>
      </c>
      <c r="B172" s="408" t="s">
        <v>502</v>
      </c>
      <c r="C172" s="60" t="s">
        <v>1109</v>
      </c>
      <c r="D172" s="60" t="s">
        <v>1109</v>
      </c>
      <c r="E172" s="390" t="s">
        <v>1109</v>
      </c>
      <c r="F172" s="60" t="s">
        <v>1109</v>
      </c>
      <c r="G172" s="60" t="s">
        <v>1109</v>
      </c>
    </row>
    <row r="173" spans="1:7">
      <c r="A173" s="407" t="s">
        <v>1652</v>
      </c>
      <c r="B173" s="408" t="s">
        <v>503</v>
      </c>
      <c r="C173" s="60" t="s">
        <v>1109</v>
      </c>
      <c r="D173" s="60" t="s">
        <v>1109</v>
      </c>
      <c r="E173" s="390" t="s">
        <v>1109</v>
      </c>
      <c r="F173" s="60" t="s">
        <v>1109</v>
      </c>
      <c r="G173" s="60" t="s">
        <v>1109</v>
      </c>
    </row>
    <row r="174" spans="1:7">
      <c r="A174" s="407" t="s">
        <v>1653</v>
      </c>
      <c r="B174" s="408" t="s">
        <v>504</v>
      </c>
      <c r="C174" s="60">
        <v>24</v>
      </c>
      <c r="D174" s="60">
        <v>26</v>
      </c>
      <c r="E174" s="390">
        <v>4.0832999733066297E-2</v>
      </c>
      <c r="F174" s="60">
        <v>1</v>
      </c>
      <c r="G174" s="60">
        <v>4</v>
      </c>
    </row>
    <row r="175" spans="1:7">
      <c r="A175" s="407" t="s">
        <v>1654</v>
      </c>
      <c r="B175" s="408" t="s">
        <v>505</v>
      </c>
      <c r="C175" s="60">
        <v>369</v>
      </c>
      <c r="D175" s="60">
        <v>373</v>
      </c>
      <c r="E175" s="390">
        <v>5.4054447838862698E-3</v>
      </c>
      <c r="F175" s="60">
        <v>1</v>
      </c>
      <c r="G175" s="60">
        <v>40</v>
      </c>
    </row>
    <row r="176" spans="1:7">
      <c r="A176" s="407" t="s">
        <v>1655</v>
      </c>
      <c r="B176" s="408" t="s">
        <v>506</v>
      </c>
      <c r="C176" s="60">
        <v>0</v>
      </c>
      <c r="D176" s="60">
        <v>0</v>
      </c>
      <c r="E176" s="390">
        <v>0</v>
      </c>
      <c r="F176" s="60">
        <v>0</v>
      </c>
      <c r="G176" s="60">
        <v>0</v>
      </c>
    </row>
    <row r="177" spans="1:7">
      <c r="A177" s="407" t="s">
        <v>1656</v>
      </c>
      <c r="B177" s="408" t="s">
        <v>507</v>
      </c>
      <c r="C177" s="60">
        <v>196</v>
      </c>
      <c r="D177" s="60">
        <v>198</v>
      </c>
      <c r="E177" s="390">
        <v>5.0890913907348798E-3</v>
      </c>
      <c r="F177" s="60">
        <v>1</v>
      </c>
      <c r="G177" s="60">
        <v>22</v>
      </c>
    </row>
    <row r="178" spans="1:7">
      <c r="A178" s="407" t="s">
        <v>1657</v>
      </c>
      <c r="B178" s="408" t="s">
        <v>508</v>
      </c>
      <c r="C178" s="60">
        <v>42</v>
      </c>
      <c r="D178" s="60">
        <v>43</v>
      </c>
      <c r="E178" s="390">
        <v>1.1834731470275099E-2</v>
      </c>
      <c r="F178" s="60">
        <v>0</v>
      </c>
      <c r="G178" s="60">
        <v>4</v>
      </c>
    </row>
    <row r="179" spans="1:7">
      <c r="A179" s="407" t="s">
        <v>1658</v>
      </c>
      <c r="B179" s="408" t="s">
        <v>509</v>
      </c>
      <c r="C179" s="60">
        <v>0</v>
      </c>
      <c r="D179" s="60">
        <v>0</v>
      </c>
      <c r="E179" s="390">
        <v>0</v>
      </c>
      <c r="F179" s="60">
        <v>0</v>
      </c>
      <c r="G179" s="60">
        <v>0</v>
      </c>
    </row>
    <row r="180" spans="1:7">
      <c r="A180" s="407" t="s">
        <v>1659</v>
      </c>
      <c r="B180" s="408" t="s">
        <v>510</v>
      </c>
      <c r="C180" s="60">
        <v>0</v>
      </c>
      <c r="D180" s="60">
        <v>0</v>
      </c>
      <c r="E180" s="390">
        <v>0</v>
      </c>
      <c r="F180" s="60">
        <v>0</v>
      </c>
      <c r="G180" s="60">
        <v>0</v>
      </c>
    </row>
    <row r="181" spans="1:7">
      <c r="A181" s="407" t="s">
        <v>1660</v>
      </c>
      <c r="B181" s="408" t="s">
        <v>511</v>
      </c>
      <c r="C181" s="60">
        <v>18</v>
      </c>
      <c r="D181" s="60">
        <v>18</v>
      </c>
      <c r="E181" s="390">
        <v>0</v>
      </c>
      <c r="F181" s="60">
        <v>0</v>
      </c>
      <c r="G181" s="60">
        <v>2</v>
      </c>
    </row>
    <row r="182" spans="1:7" ht="25.5">
      <c r="A182" s="407" t="s">
        <v>1661</v>
      </c>
      <c r="B182" s="408" t="s">
        <v>512</v>
      </c>
      <c r="C182" s="60">
        <v>0</v>
      </c>
      <c r="D182" s="60">
        <v>0</v>
      </c>
      <c r="E182" s="390">
        <v>0</v>
      </c>
      <c r="F182" s="60">
        <v>0</v>
      </c>
      <c r="G182" s="60">
        <v>0</v>
      </c>
    </row>
    <row r="183" spans="1:7">
      <c r="A183" s="407" t="s">
        <v>1662</v>
      </c>
      <c r="B183" s="408" t="s">
        <v>513</v>
      </c>
      <c r="C183" s="60">
        <v>11</v>
      </c>
      <c r="D183" s="60">
        <v>11</v>
      </c>
      <c r="E183" s="390">
        <v>0</v>
      </c>
      <c r="F183" s="60">
        <v>0</v>
      </c>
      <c r="G183" s="60">
        <v>1</v>
      </c>
    </row>
    <row r="184" spans="1:7">
      <c r="A184" s="407" t="s">
        <v>1663</v>
      </c>
      <c r="B184" s="408" t="s">
        <v>514</v>
      </c>
      <c r="C184" s="60">
        <v>0</v>
      </c>
      <c r="D184" s="60">
        <v>0</v>
      </c>
      <c r="E184" s="390">
        <v>0</v>
      </c>
      <c r="F184" s="60">
        <v>0</v>
      </c>
      <c r="G184" s="60">
        <v>0</v>
      </c>
    </row>
    <row r="185" spans="1:7">
      <c r="A185" s="407" t="s">
        <v>1664</v>
      </c>
      <c r="B185" s="408" t="s">
        <v>255</v>
      </c>
      <c r="C185" s="60">
        <v>27</v>
      </c>
      <c r="D185" s="60">
        <v>28</v>
      </c>
      <c r="E185" s="390">
        <v>1.83501544346312E-2</v>
      </c>
      <c r="F185" s="60">
        <v>0</v>
      </c>
      <c r="G185" s="60">
        <v>3</v>
      </c>
    </row>
    <row r="186" spans="1:7">
      <c r="A186" s="407" t="s">
        <v>1665</v>
      </c>
      <c r="B186" s="408" t="s">
        <v>2597</v>
      </c>
      <c r="C186" s="60">
        <v>4061</v>
      </c>
      <c r="D186" s="60">
        <v>4276</v>
      </c>
      <c r="E186" s="390">
        <v>2.6129925969035999E-2</v>
      </c>
      <c r="F186" s="60">
        <v>109</v>
      </c>
      <c r="G186" s="60">
        <v>597</v>
      </c>
    </row>
    <row r="187" spans="1:7" ht="25.5">
      <c r="A187" s="407" t="s">
        <v>1666</v>
      </c>
      <c r="B187" s="408" t="s">
        <v>256</v>
      </c>
      <c r="C187" s="60">
        <v>3581</v>
      </c>
      <c r="D187" s="60">
        <v>3734</v>
      </c>
      <c r="E187" s="390">
        <v>2.1139312567878699E-2</v>
      </c>
      <c r="F187" s="60">
        <v>78</v>
      </c>
      <c r="G187" s="60">
        <v>482</v>
      </c>
    </row>
    <row r="188" spans="1:7" ht="25.5">
      <c r="A188" s="407" t="s">
        <v>1667</v>
      </c>
      <c r="B188" s="408" t="s">
        <v>2460</v>
      </c>
      <c r="C188" s="60">
        <v>451</v>
      </c>
      <c r="D188" s="60">
        <v>472</v>
      </c>
      <c r="E188" s="390">
        <v>2.3016711938107299E-2</v>
      </c>
      <c r="F188" s="60">
        <v>10</v>
      </c>
      <c r="G188" s="60">
        <v>61</v>
      </c>
    </row>
    <row r="189" spans="1:7">
      <c r="A189" s="399" t="s">
        <v>1668</v>
      </c>
      <c r="B189" s="406" t="s">
        <v>515</v>
      </c>
      <c r="C189" s="393" t="s">
        <v>1109</v>
      </c>
      <c r="D189" s="393" t="s">
        <v>1109</v>
      </c>
      <c r="E189" s="394" t="s">
        <v>1109</v>
      </c>
      <c r="F189" s="393" t="s">
        <v>1109</v>
      </c>
      <c r="G189" s="393" t="s">
        <v>1109</v>
      </c>
    </row>
    <row r="190" spans="1:7">
      <c r="A190" s="407" t="s">
        <v>1669</v>
      </c>
      <c r="B190" s="408" t="s">
        <v>516</v>
      </c>
      <c r="C190" s="60">
        <v>127</v>
      </c>
      <c r="D190" s="60">
        <v>134</v>
      </c>
      <c r="E190" s="390">
        <v>2.7189422763017199E-2</v>
      </c>
      <c r="F190" s="60">
        <v>4</v>
      </c>
      <c r="G190" s="60">
        <v>19</v>
      </c>
    </row>
    <row r="191" spans="1:7">
      <c r="A191" s="407" t="s">
        <v>1670</v>
      </c>
      <c r="B191" s="408" t="s">
        <v>517</v>
      </c>
      <c r="C191" s="60">
        <v>787</v>
      </c>
      <c r="D191" s="60">
        <v>830</v>
      </c>
      <c r="E191" s="390">
        <v>2.6955629670196001E-2</v>
      </c>
      <c r="F191" s="60">
        <v>22</v>
      </c>
      <c r="G191" s="60">
        <v>114</v>
      </c>
    </row>
    <row r="192" spans="1:7">
      <c r="A192" s="407" t="s">
        <v>1671</v>
      </c>
      <c r="B192" s="408" t="s">
        <v>518</v>
      </c>
      <c r="C192" s="60">
        <v>620</v>
      </c>
      <c r="D192" s="60">
        <v>643</v>
      </c>
      <c r="E192" s="390">
        <v>1.83794843738498E-2</v>
      </c>
      <c r="F192" s="60">
        <v>12</v>
      </c>
      <c r="G192" s="60">
        <v>77</v>
      </c>
    </row>
    <row r="193" spans="1:7">
      <c r="A193" s="407" t="s">
        <v>1672</v>
      </c>
      <c r="B193" s="408" t="s">
        <v>2461</v>
      </c>
      <c r="C193" s="60">
        <v>365</v>
      </c>
      <c r="D193" s="60">
        <v>371</v>
      </c>
      <c r="E193" s="390">
        <v>8.1856754409792599E-3</v>
      </c>
      <c r="F193" s="60">
        <v>3</v>
      </c>
      <c r="G193" s="60">
        <v>37</v>
      </c>
    </row>
    <row r="194" spans="1:7">
      <c r="A194" s="407" t="s">
        <v>1673</v>
      </c>
      <c r="B194" s="408" t="s">
        <v>257</v>
      </c>
      <c r="C194" s="60">
        <v>78</v>
      </c>
      <c r="D194" s="60">
        <v>81</v>
      </c>
      <c r="E194" s="390">
        <v>1.9049330730136298E-2</v>
      </c>
      <c r="F194" s="60">
        <v>2</v>
      </c>
      <c r="G194" s="60">
        <v>10</v>
      </c>
    </row>
    <row r="195" spans="1:7">
      <c r="A195" s="407" t="s">
        <v>1674</v>
      </c>
      <c r="B195" s="408" t="s">
        <v>519</v>
      </c>
      <c r="C195" s="60">
        <v>80</v>
      </c>
      <c r="D195" s="60">
        <v>81</v>
      </c>
      <c r="E195" s="390">
        <v>6.23058987490532E-3</v>
      </c>
      <c r="F195" s="60">
        <v>0</v>
      </c>
      <c r="G195" s="60">
        <v>7</v>
      </c>
    </row>
    <row r="196" spans="1:7">
      <c r="A196" s="407" t="s">
        <v>1675</v>
      </c>
      <c r="B196" s="408" t="s">
        <v>520</v>
      </c>
      <c r="C196" s="60">
        <v>32</v>
      </c>
      <c r="D196" s="60">
        <v>34</v>
      </c>
      <c r="E196" s="390">
        <v>3.0776406404415101E-2</v>
      </c>
      <c r="F196" s="60">
        <v>1</v>
      </c>
      <c r="G196" s="60">
        <v>5</v>
      </c>
    </row>
    <row r="197" spans="1:7">
      <c r="A197" s="407" t="s">
        <v>1676</v>
      </c>
      <c r="B197" s="408" t="s">
        <v>258</v>
      </c>
      <c r="C197" s="60">
        <v>175</v>
      </c>
      <c r="D197" s="60">
        <v>176</v>
      </c>
      <c r="E197" s="390">
        <v>2.85307284481395E-3</v>
      </c>
      <c r="F197" s="60">
        <v>0</v>
      </c>
      <c r="G197" s="60">
        <v>14</v>
      </c>
    </row>
    <row r="198" spans="1:7">
      <c r="A198" s="407" t="s">
        <v>1677</v>
      </c>
      <c r="B198" s="408" t="s">
        <v>521</v>
      </c>
      <c r="C198" s="60">
        <v>590</v>
      </c>
      <c r="D198" s="60">
        <v>625</v>
      </c>
      <c r="E198" s="390">
        <v>2.92337119907728E-2</v>
      </c>
      <c r="F198" s="60">
        <v>18</v>
      </c>
      <c r="G198" s="60">
        <v>100</v>
      </c>
    </row>
    <row r="199" spans="1:7">
      <c r="A199" s="407" t="s">
        <v>2462</v>
      </c>
      <c r="B199" s="408" t="s">
        <v>2463</v>
      </c>
      <c r="C199" s="60">
        <v>100</v>
      </c>
      <c r="D199" s="60">
        <v>104</v>
      </c>
      <c r="E199" s="390">
        <v>1.9803902718557E-2</v>
      </c>
      <c r="F199" s="60">
        <v>2</v>
      </c>
      <c r="G199" s="60">
        <v>14</v>
      </c>
    </row>
    <row r="200" spans="1:7">
      <c r="A200" s="407" t="s">
        <v>2464</v>
      </c>
      <c r="B200" s="408" t="s">
        <v>259</v>
      </c>
      <c r="C200" s="60">
        <v>175</v>
      </c>
      <c r="D200" s="60">
        <v>182</v>
      </c>
      <c r="E200" s="390">
        <v>1.9803902718557E-2</v>
      </c>
      <c r="F200" s="60">
        <v>4</v>
      </c>
      <c r="G200" s="60">
        <v>24</v>
      </c>
    </row>
    <row r="201" spans="1:7">
      <c r="A201" s="407" t="s">
        <v>1678</v>
      </c>
      <c r="B201" s="408" t="s">
        <v>522</v>
      </c>
      <c r="C201" s="60">
        <v>480</v>
      </c>
      <c r="D201" s="60">
        <v>542</v>
      </c>
      <c r="E201" s="390">
        <v>6.2622541953005303E-2</v>
      </c>
      <c r="F201" s="60">
        <v>31</v>
      </c>
      <c r="G201" s="60">
        <v>115</v>
      </c>
    </row>
    <row r="202" spans="1:7">
      <c r="A202" s="407" t="s">
        <v>1679</v>
      </c>
      <c r="B202" s="408" t="s">
        <v>523</v>
      </c>
      <c r="C202" s="60">
        <v>269</v>
      </c>
      <c r="D202" s="60">
        <v>303</v>
      </c>
      <c r="E202" s="390">
        <v>6.1317130759986203E-2</v>
      </c>
      <c r="F202" s="60">
        <v>17</v>
      </c>
      <c r="G202" s="60">
        <v>61</v>
      </c>
    </row>
    <row r="203" spans="1:7">
      <c r="A203" s="407" t="s">
        <v>1680</v>
      </c>
      <c r="B203" s="408" t="s">
        <v>524</v>
      </c>
      <c r="C203" s="60">
        <v>153</v>
      </c>
      <c r="D203" s="60">
        <v>173</v>
      </c>
      <c r="E203" s="390">
        <v>6.3352695133823494E-2</v>
      </c>
      <c r="F203" s="60">
        <v>10</v>
      </c>
      <c r="G203" s="60">
        <v>38</v>
      </c>
    </row>
    <row r="204" spans="1:7">
      <c r="A204" s="407" t="s">
        <v>1681</v>
      </c>
      <c r="B204" s="408" t="s">
        <v>525</v>
      </c>
      <c r="C204" s="60">
        <v>58</v>
      </c>
      <c r="D204" s="60">
        <v>66</v>
      </c>
      <c r="E204" s="390">
        <v>6.6738503328139395E-2</v>
      </c>
      <c r="F204" s="60">
        <v>4</v>
      </c>
      <c r="G204" s="60">
        <v>16</v>
      </c>
    </row>
    <row r="205" spans="1:7">
      <c r="A205" s="407" t="s">
        <v>1682</v>
      </c>
      <c r="B205" s="408" t="s">
        <v>260</v>
      </c>
      <c r="C205" s="60">
        <v>991</v>
      </c>
      <c r="D205" s="60">
        <v>1010</v>
      </c>
      <c r="E205" s="390">
        <v>9.5407634052184793E-3</v>
      </c>
      <c r="F205" s="60">
        <v>8</v>
      </c>
      <c r="G205" s="60">
        <v>77</v>
      </c>
    </row>
    <row r="206" spans="1:7">
      <c r="A206" s="407" t="s">
        <v>1683</v>
      </c>
      <c r="B206" s="408" t="s">
        <v>526</v>
      </c>
      <c r="C206" s="60">
        <v>630</v>
      </c>
      <c r="D206" s="60">
        <v>640</v>
      </c>
      <c r="E206" s="390">
        <v>7.9052613579393399E-3</v>
      </c>
      <c r="F206" s="60">
        <v>4</v>
      </c>
      <c r="G206" s="60">
        <v>36</v>
      </c>
    </row>
    <row r="207" spans="1:7">
      <c r="A207" s="407" t="s">
        <v>1684</v>
      </c>
      <c r="B207" s="408" t="s">
        <v>527</v>
      </c>
      <c r="C207" s="60">
        <v>565</v>
      </c>
      <c r="D207" s="60">
        <v>574</v>
      </c>
      <c r="E207" s="390">
        <v>7.93313445874122E-3</v>
      </c>
      <c r="F207" s="60">
        <v>4</v>
      </c>
      <c r="G207" s="60">
        <v>34</v>
      </c>
    </row>
    <row r="208" spans="1:7">
      <c r="A208" s="407" t="s">
        <v>2374</v>
      </c>
      <c r="B208" s="408" t="s">
        <v>2396</v>
      </c>
      <c r="C208" s="60" t="s">
        <v>1109</v>
      </c>
      <c r="D208" s="60" t="s">
        <v>1109</v>
      </c>
      <c r="E208" s="390" t="s">
        <v>1109</v>
      </c>
      <c r="F208" s="60" t="s">
        <v>1109</v>
      </c>
      <c r="G208" s="60" t="s">
        <v>1109</v>
      </c>
    </row>
    <row r="209" spans="1:7" ht="25.5">
      <c r="A209" s="407" t="s">
        <v>1685</v>
      </c>
      <c r="B209" s="408" t="s">
        <v>261</v>
      </c>
      <c r="C209" s="60" t="s">
        <v>1109</v>
      </c>
      <c r="D209" s="60" t="s">
        <v>1109</v>
      </c>
      <c r="E209" s="390" t="s">
        <v>1109</v>
      </c>
      <c r="F209" s="60" t="s">
        <v>1109</v>
      </c>
      <c r="G209" s="60" t="s">
        <v>1109</v>
      </c>
    </row>
    <row r="210" spans="1:7">
      <c r="A210" s="399" t="s">
        <v>1686</v>
      </c>
      <c r="B210" s="406" t="s">
        <v>528</v>
      </c>
      <c r="C210" s="393">
        <v>0</v>
      </c>
      <c r="D210" s="393">
        <v>0</v>
      </c>
      <c r="E210" s="394">
        <v>0</v>
      </c>
      <c r="F210" s="393">
        <v>0</v>
      </c>
      <c r="G210" s="393">
        <v>0</v>
      </c>
    </row>
    <row r="211" spans="1:7">
      <c r="A211" s="407" t="s">
        <v>1687</v>
      </c>
      <c r="B211" s="408" t="s">
        <v>529</v>
      </c>
      <c r="C211" s="60">
        <v>47</v>
      </c>
      <c r="D211" s="60">
        <v>48</v>
      </c>
      <c r="E211" s="390">
        <v>1.0582305279822599E-2</v>
      </c>
      <c r="F211" s="60">
        <v>0</v>
      </c>
      <c r="G211" s="60">
        <v>2</v>
      </c>
    </row>
    <row r="212" spans="1:7">
      <c r="A212" s="407" t="s">
        <v>1688</v>
      </c>
      <c r="B212" s="408" t="s">
        <v>530</v>
      </c>
      <c r="C212" s="60">
        <v>361</v>
      </c>
      <c r="D212" s="60">
        <v>370</v>
      </c>
      <c r="E212" s="390">
        <v>1.23886348248077E-2</v>
      </c>
      <c r="F212" s="60">
        <v>4</v>
      </c>
      <c r="G212" s="60">
        <v>41</v>
      </c>
    </row>
    <row r="213" spans="1:7">
      <c r="A213" s="407" t="s">
        <v>1689</v>
      </c>
      <c r="B213" s="408" t="s">
        <v>531</v>
      </c>
      <c r="C213" s="60">
        <v>279</v>
      </c>
      <c r="D213" s="60">
        <v>286</v>
      </c>
      <c r="E213" s="390">
        <v>1.24670887168465E-2</v>
      </c>
      <c r="F213" s="60">
        <v>4</v>
      </c>
      <c r="G213" s="60">
        <v>34</v>
      </c>
    </row>
    <row r="214" spans="1:7">
      <c r="A214" s="407" t="s">
        <v>1690</v>
      </c>
      <c r="B214" s="408" t="s">
        <v>532</v>
      </c>
      <c r="C214" s="60">
        <v>0</v>
      </c>
      <c r="D214" s="60">
        <v>0</v>
      </c>
      <c r="E214" s="390">
        <v>0</v>
      </c>
      <c r="F214" s="60">
        <v>0</v>
      </c>
      <c r="G214" s="60">
        <v>0</v>
      </c>
    </row>
    <row r="215" spans="1:7">
      <c r="A215" s="407" t="s">
        <v>1691</v>
      </c>
      <c r="B215" s="408" t="s">
        <v>533</v>
      </c>
      <c r="C215" s="60">
        <v>63</v>
      </c>
      <c r="D215" s="60">
        <v>64</v>
      </c>
      <c r="E215" s="390">
        <v>7.9052613579393399E-3</v>
      </c>
      <c r="F215" s="60">
        <v>0</v>
      </c>
      <c r="G215" s="60">
        <v>5</v>
      </c>
    </row>
    <row r="216" spans="1:7">
      <c r="A216" s="407" t="s">
        <v>1692</v>
      </c>
      <c r="B216" s="408" t="s">
        <v>534</v>
      </c>
      <c r="C216" s="60">
        <v>19</v>
      </c>
      <c r="D216" s="60">
        <v>20</v>
      </c>
      <c r="E216" s="390">
        <v>2.5978352085154002E-2</v>
      </c>
      <c r="F216" s="60">
        <v>0</v>
      </c>
      <c r="G216" s="60">
        <v>2</v>
      </c>
    </row>
    <row r="217" spans="1:7">
      <c r="A217" s="407" t="s">
        <v>1693</v>
      </c>
      <c r="B217" s="408" t="s">
        <v>535</v>
      </c>
      <c r="C217" s="60">
        <v>14512</v>
      </c>
      <c r="D217" s="60">
        <v>15140</v>
      </c>
      <c r="E217" s="390">
        <v>2.1408112079726701E-2</v>
      </c>
      <c r="F217" s="60">
        <v>314</v>
      </c>
      <c r="G217" s="60">
        <v>1840</v>
      </c>
    </row>
    <row r="218" spans="1:7">
      <c r="A218" s="407" t="s">
        <v>1694</v>
      </c>
      <c r="B218" s="408" t="s">
        <v>536</v>
      </c>
      <c r="C218" s="60">
        <v>138</v>
      </c>
      <c r="D218" s="60">
        <v>144</v>
      </c>
      <c r="E218" s="390">
        <v>2.1507836910498401E-2</v>
      </c>
      <c r="F218" s="60">
        <v>3</v>
      </c>
      <c r="G218" s="60">
        <v>17</v>
      </c>
    </row>
    <row r="219" spans="1:7">
      <c r="A219" s="407" t="s">
        <v>1695</v>
      </c>
      <c r="B219" s="408" t="s">
        <v>537</v>
      </c>
      <c r="C219" s="60">
        <v>0</v>
      </c>
      <c r="D219" s="60">
        <v>0</v>
      </c>
      <c r="E219" s="390">
        <v>0</v>
      </c>
      <c r="F219" s="60">
        <v>0</v>
      </c>
      <c r="G219" s="60">
        <v>0</v>
      </c>
    </row>
    <row r="220" spans="1:7">
      <c r="A220" s="407" t="s">
        <v>1696</v>
      </c>
      <c r="B220" s="408" t="s">
        <v>538</v>
      </c>
      <c r="C220" s="60">
        <v>0</v>
      </c>
      <c r="D220" s="60">
        <v>0</v>
      </c>
      <c r="E220" s="390">
        <v>0</v>
      </c>
      <c r="F220" s="60">
        <v>0</v>
      </c>
      <c r="G220" s="60">
        <v>0</v>
      </c>
    </row>
    <row r="221" spans="1:7">
      <c r="A221" s="407" t="s">
        <v>1697</v>
      </c>
      <c r="B221" s="408" t="s">
        <v>262</v>
      </c>
      <c r="C221" s="60">
        <v>0</v>
      </c>
      <c r="D221" s="60">
        <v>0</v>
      </c>
      <c r="E221" s="390">
        <v>0</v>
      </c>
      <c r="F221" s="60">
        <v>0</v>
      </c>
      <c r="G221" s="60">
        <v>0</v>
      </c>
    </row>
    <row r="222" spans="1:7">
      <c r="A222" s="399" t="s">
        <v>1698</v>
      </c>
      <c r="B222" s="406" t="s">
        <v>539</v>
      </c>
      <c r="C222" s="393">
        <v>0</v>
      </c>
      <c r="D222" s="393">
        <v>0</v>
      </c>
      <c r="E222" s="394">
        <v>0</v>
      </c>
      <c r="F222" s="393">
        <v>0</v>
      </c>
      <c r="G222" s="393">
        <v>0</v>
      </c>
    </row>
    <row r="223" spans="1:7">
      <c r="A223" s="407" t="s">
        <v>1699</v>
      </c>
      <c r="B223" s="408" t="s">
        <v>540</v>
      </c>
      <c r="C223" s="60">
        <v>0</v>
      </c>
      <c r="D223" s="60">
        <v>0</v>
      </c>
      <c r="E223" s="390">
        <v>0</v>
      </c>
      <c r="F223" s="60">
        <v>0</v>
      </c>
      <c r="G223" s="60">
        <v>0</v>
      </c>
    </row>
    <row r="224" spans="1:7">
      <c r="A224" s="407" t="s">
        <v>1700</v>
      </c>
      <c r="B224" s="408" t="s">
        <v>263</v>
      </c>
      <c r="C224" s="60">
        <v>0</v>
      </c>
      <c r="D224" s="60">
        <v>0</v>
      </c>
      <c r="E224" s="390">
        <v>0</v>
      </c>
      <c r="F224" s="60">
        <v>0</v>
      </c>
      <c r="G224" s="60">
        <v>0</v>
      </c>
    </row>
    <row r="225" spans="1:7">
      <c r="A225" s="407" t="s">
        <v>1701</v>
      </c>
      <c r="B225" s="408" t="s">
        <v>264</v>
      </c>
      <c r="C225" s="60">
        <v>0</v>
      </c>
      <c r="D225" s="60">
        <v>0</v>
      </c>
      <c r="E225" s="390">
        <v>0</v>
      </c>
      <c r="F225" s="60">
        <v>0</v>
      </c>
      <c r="G225" s="60">
        <v>0</v>
      </c>
    </row>
    <row r="226" spans="1:7" ht="25.5">
      <c r="A226" s="407" t="s">
        <v>1702</v>
      </c>
      <c r="B226" s="408" t="s">
        <v>265</v>
      </c>
      <c r="C226" s="60">
        <v>0</v>
      </c>
      <c r="D226" s="60">
        <v>0</v>
      </c>
      <c r="E226" s="390">
        <v>0</v>
      </c>
      <c r="F226" s="60">
        <v>0</v>
      </c>
      <c r="G226" s="60">
        <v>0</v>
      </c>
    </row>
    <row r="227" spans="1:7" ht="25.5">
      <c r="A227" s="407" t="s">
        <v>1703</v>
      </c>
      <c r="B227" s="408" t="s">
        <v>266</v>
      </c>
      <c r="C227" s="60">
        <v>0</v>
      </c>
      <c r="D227" s="60">
        <v>0</v>
      </c>
      <c r="E227" s="390">
        <v>0</v>
      </c>
      <c r="F227" s="60">
        <v>0</v>
      </c>
      <c r="G227" s="60">
        <v>0</v>
      </c>
    </row>
    <row r="228" spans="1:7">
      <c r="A228" s="407" t="s">
        <v>1704</v>
      </c>
      <c r="B228" s="408" t="s">
        <v>541</v>
      </c>
      <c r="C228" s="60">
        <v>0</v>
      </c>
      <c r="D228" s="60">
        <v>0</v>
      </c>
      <c r="E228" s="390">
        <v>0</v>
      </c>
      <c r="F228" s="60">
        <v>0</v>
      </c>
      <c r="G228" s="60">
        <v>0</v>
      </c>
    </row>
    <row r="229" spans="1:7">
      <c r="A229" s="407" t="s">
        <v>1705</v>
      </c>
      <c r="B229" s="408" t="s">
        <v>267</v>
      </c>
      <c r="C229" s="60">
        <v>0</v>
      </c>
      <c r="D229" s="60">
        <v>0</v>
      </c>
      <c r="E229" s="390">
        <v>0</v>
      </c>
      <c r="F229" s="60">
        <v>0</v>
      </c>
      <c r="G229" s="60">
        <v>0</v>
      </c>
    </row>
    <row r="230" spans="1:7">
      <c r="A230" s="407" t="s">
        <v>1706</v>
      </c>
      <c r="B230" s="408" t="s">
        <v>542</v>
      </c>
      <c r="C230" s="60">
        <v>0</v>
      </c>
      <c r="D230" s="60">
        <v>0</v>
      </c>
      <c r="E230" s="390">
        <v>0</v>
      </c>
      <c r="F230" s="60">
        <v>0</v>
      </c>
      <c r="G230" s="60">
        <v>0</v>
      </c>
    </row>
    <row r="231" spans="1:7">
      <c r="A231" s="407" t="s">
        <v>1707</v>
      </c>
      <c r="B231" s="408" t="s">
        <v>268</v>
      </c>
      <c r="C231" s="60">
        <v>0</v>
      </c>
      <c r="D231" s="60">
        <v>0</v>
      </c>
      <c r="E231" s="390">
        <v>0</v>
      </c>
      <c r="F231" s="60">
        <v>0</v>
      </c>
      <c r="G231" s="60">
        <v>0</v>
      </c>
    </row>
    <row r="232" spans="1:7" ht="25.5">
      <c r="A232" s="407" t="s">
        <v>1708</v>
      </c>
      <c r="B232" s="408" t="s">
        <v>269</v>
      </c>
      <c r="C232" s="60">
        <v>0</v>
      </c>
      <c r="D232" s="60">
        <v>0</v>
      </c>
      <c r="E232" s="390">
        <v>0</v>
      </c>
      <c r="F232" s="60">
        <v>0</v>
      </c>
      <c r="G232" s="60">
        <v>0</v>
      </c>
    </row>
    <row r="233" spans="1:7">
      <c r="A233" s="407" t="s">
        <v>1709</v>
      </c>
      <c r="B233" s="408" t="s">
        <v>543</v>
      </c>
      <c r="C233" s="60">
        <v>0</v>
      </c>
      <c r="D233" s="60">
        <v>0</v>
      </c>
      <c r="E233" s="390">
        <v>0</v>
      </c>
      <c r="F233" s="60">
        <v>0</v>
      </c>
      <c r="G233" s="60">
        <v>0</v>
      </c>
    </row>
    <row r="234" spans="1:7">
      <c r="A234" s="407" t="s">
        <v>1710</v>
      </c>
      <c r="B234" s="408" t="s">
        <v>544</v>
      </c>
      <c r="C234" s="60">
        <v>0</v>
      </c>
      <c r="D234" s="60">
        <v>0</v>
      </c>
      <c r="E234" s="390">
        <v>0</v>
      </c>
      <c r="F234" s="60">
        <v>0</v>
      </c>
      <c r="G234" s="60">
        <v>0</v>
      </c>
    </row>
    <row r="235" spans="1:7">
      <c r="A235" s="407" t="s">
        <v>1711</v>
      </c>
      <c r="B235" s="408" t="s">
        <v>545</v>
      </c>
      <c r="C235" s="60">
        <v>0</v>
      </c>
      <c r="D235" s="60">
        <v>0</v>
      </c>
      <c r="E235" s="390">
        <v>0</v>
      </c>
      <c r="F235" s="60">
        <v>0</v>
      </c>
      <c r="G235" s="60">
        <v>0</v>
      </c>
    </row>
    <row r="236" spans="1:7">
      <c r="A236" s="407" t="s">
        <v>1712</v>
      </c>
      <c r="B236" s="408" t="s">
        <v>546</v>
      </c>
      <c r="C236" s="60">
        <v>0</v>
      </c>
      <c r="D236" s="60">
        <v>0</v>
      </c>
      <c r="E236" s="390">
        <v>0</v>
      </c>
      <c r="F236" s="60">
        <v>0</v>
      </c>
      <c r="G236" s="60">
        <v>0</v>
      </c>
    </row>
    <row r="237" spans="1:7">
      <c r="A237" s="407" t="s">
        <v>1713</v>
      </c>
      <c r="B237" s="408" t="s">
        <v>547</v>
      </c>
      <c r="C237" s="60">
        <v>0</v>
      </c>
      <c r="D237" s="60">
        <v>0</v>
      </c>
      <c r="E237" s="390">
        <v>0</v>
      </c>
      <c r="F237" s="60">
        <v>0</v>
      </c>
      <c r="G237" s="60">
        <v>0</v>
      </c>
    </row>
    <row r="238" spans="1:7">
      <c r="A238" s="407" t="s">
        <v>1714</v>
      </c>
      <c r="B238" s="408" t="s">
        <v>270</v>
      </c>
      <c r="C238" s="60">
        <v>0</v>
      </c>
      <c r="D238" s="60">
        <v>0</v>
      </c>
      <c r="E238" s="390">
        <v>0</v>
      </c>
      <c r="F238" s="60">
        <v>0</v>
      </c>
      <c r="G238" s="60">
        <v>0</v>
      </c>
    </row>
    <row r="239" spans="1:7">
      <c r="A239" s="407" t="s">
        <v>1715</v>
      </c>
      <c r="B239" s="408" t="s">
        <v>548</v>
      </c>
      <c r="C239" s="60">
        <v>23</v>
      </c>
      <c r="D239" s="60">
        <v>25</v>
      </c>
      <c r="E239" s="390">
        <v>4.2572070285373798E-2</v>
      </c>
      <c r="F239" s="60">
        <v>1</v>
      </c>
      <c r="G239" s="60">
        <v>4</v>
      </c>
    </row>
    <row r="240" spans="1:7">
      <c r="A240" s="407" t="s">
        <v>1716</v>
      </c>
      <c r="B240" s="408" t="s">
        <v>271</v>
      </c>
      <c r="C240" s="60" t="s">
        <v>1109</v>
      </c>
      <c r="D240" s="60" t="s">
        <v>1109</v>
      </c>
      <c r="E240" s="390" t="s">
        <v>1109</v>
      </c>
      <c r="F240" s="60" t="s">
        <v>1109</v>
      </c>
      <c r="G240" s="60" t="s">
        <v>1109</v>
      </c>
    </row>
    <row r="241" spans="1:7">
      <c r="A241" s="407" t="s">
        <v>1717</v>
      </c>
      <c r="B241" s="408" t="s">
        <v>549</v>
      </c>
      <c r="C241" s="60">
        <v>0</v>
      </c>
      <c r="D241" s="60">
        <v>0</v>
      </c>
      <c r="E241" s="390">
        <v>0</v>
      </c>
      <c r="F241" s="60">
        <v>0</v>
      </c>
      <c r="G241" s="60">
        <v>0</v>
      </c>
    </row>
    <row r="242" spans="1:7">
      <c r="A242" s="407" t="s">
        <v>1718</v>
      </c>
      <c r="B242" s="408" t="s">
        <v>550</v>
      </c>
      <c r="C242" s="60">
        <v>0</v>
      </c>
      <c r="D242" s="60">
        <v>0</v>
      </c>
      <c r="E242" s="390">
        <v>0</v>
      </c>
      <c r="F242" s="60">
        <v>0</v>
      </c>
      <c r="G242" s="60">
        <v>0</v>
      </c>
    </row>
    <row r="243" spans="1:7" ht="25.5">
      <c r="A243" s="407" t="s">
        <v>1719</v>
      </c>
      <c r="B243" s="408" t="s">
        <v>272</v>
      </c>
      <c r="C243" s="60">
        <v>0</v>
      </c>
      <c r="D243" s="60">
        <v>0</v>
      </c>
      <c r="E243" s="390">
        <v>0</v>
      </c>
      <c r="F243" s="60">
        <v>0</v>
      </c>
      <c r="G243" s="60">
        <v>0</v>
      </c>
    </row>
    <row r="244" spans="1:7">
      <c r="A244" s="407" t="s">
        <v>1720</v>
      </c>
      <c r="B244" s="408" t="s">
        <v>551</v>
      </c>
      <c r="C244" s="60">
        <v>0</v>
      </c>
      <c r="D244" s="60">
        <v>0</v>
      </c>
      <c r="E244" s="390">
        <v>0</v>
      </c>
      <c r="F244" s="60">
        <v>0</v>
      </c>
      <c r="G244" s="60">
        <v>0</v>
      </c>
    </row>
    <row r="245" spans="1:7">
      <c r="A245" s="407" t="s">
        <v>1721</v>
      </c>
      <c r="B245" s="408" t="s">
        <v>552</v>
      </c>
      <c r="C245" s="60">
        <v>0</v>
      </c>
      <c r="D245" s="60">
        <v>0</v>
      </c>
      <c r="E245" s="390">
        <v>0</v>
      </c>
      <c r="F245" s="60">
        <v>0</v>
      </c>
      <c r="G245" s="60">
        <v>0</v>
      </c>
    </row>
    <row r="246" spans="1:7">
      <c r="A246" s="407" t="s">
        <v>1722</v>
      </c>
      <c r="B246" s="408" t="s">
        <v>273</v>
      </c>
      <c r="C246" s="60">
        <v>0</v>
      </c>
      <c r="D246" s="60">
        <v>0</v>
      </c>
      <c r="E246" s="390">
        <v>0</v>
      </c>
      <c r="F246" s="60">
        <v>0</v>
      </c>
      <c r="G246" s="60">
        <v>0</v>
      </c>
    </row>
    <row r="247" spans="1:7">
      <c r="A247" s="407" t="s">
        <v>1723</v>
      </c>
      <c r="B247" s="408" t="s">
        <v>553</v>
      </c>
      <c r="C247" s="60">
        <v>0</v>
      </c>
      <c r="D247" s="60">
        <v>0</v>
      </c>
      <c r="E247" s="390">
        <v>0</v>
      </c>
      <c r="F247" s="60">
        <v>0</v>
      </c>
      <c r="G247" s="60">
        <v>0</v>
      </c>
    </row>
    <row r="248" spans="1:7">
      <c r="A248" s="407" t="s">
        <v>1724</v>
      </c>
      <c r="B248" s="408" t="s">
        <v>274</v>
      </c>
      <c r="C248" s="60">
        <v>0</v>
      </c>
      <c r="D248" s="60">
        <v>0</v>
      </c>
      <c r="E248" s="390">
        <v>0</v>
      </c>
      <c r="F248" s="60">
        <v>0</v>
      </c>
      <c r="G248" s="60">
        <v>0</v>
      </c>
    </row>
    <row r="249" spans="1:7">
      <c r="A249" s="407" t="s">
        <v>1725</v>
      </c>
      <c r="B249" s="408" t="s">
        <v>275</v>
      </c>
      <c r="C249" s="60">
        <v>0</v>
      </c>
      <c r="D249" s="60">
        <v>0</v>
      </c>
      <c r="E249" s="390">
        <v>0</v>
      </c>
      <c r="F249" s="60">
        <v>0</v>
      </c>
      <c r="G249" s="60">
        <v>0</v>
      </c>
    </row>
    <row r="250" spans="1:7">
      <c r="A250" s="407" t="s">
        <v>1726</v>
      </c>
      <c r="B250" s="408" t="s">
        <v>554</v>
      </c>
      <c r="C250" s="60">
        <v>0</v>
      </c>
      <c r="D250" s="60">
        <v>0</v>
      </c>
      <c r="E250" s="390">
        <v>0</v>
      </c>
      <c r="F250" s="60">
        <v>0</v>
      </c>
      <c r="G250" s="60">
        <v>0</v>
      </c>
    </row>
    <row r="251" spans="1:7">
      <c r="A251" s="407" t="s">
        <v>1727</v>
      </c>
      <c r="B251" s="408" t="s">
        <v>276</v>
      </c>
      <c r="C251" s="60">
        <v>0</v>
      </c>
      <c r="D251" s="60">
        <v>0</v>
      </c>
      <c r="E251" s="390">
        <v>0</v>
      </c>
      <c r="F251" s="60">
        <v>0</v>
      </c>
      <c r="G251" s="60">
        <v>0</v>
      </c>
    </row>
    <row r="252" spans="1:7">
      <c r="A252" s="407" t="s">
        <v>1728</v>
      </c>
      <c r="B252" s="408" t="s">
        <v>555</v>
      </c>
      <c r="C252" s="60">
        <v>0</v>
      </c>
      <c r="D252" s="60">
        <v>0</v>
      </c>
      <c r="E252" s="390">
        <v>0</v>
      </c>
      <c r="F252" s="60">
        <v>0</v>
      </c>
      <c r="G252" s="60">
        <v>0</v>
      </c>
    </row>
    <row r="253" spans="1:7">
      <c r="A253" s="407" t="s">
        <v>1729</v>
      </c>
      <c r="B253" s="408" t="s">
        <v>556</v>
      </c>
      <c r="C253" s="60">
        <v>0</v>
      </c>
      <c r="D253" s="60">
        <v>0</v>
      </c>
      <c r="E253" s="390">
        <v>0</v>
      </c>
      <c r="F253" s="60">
        <v>0</v>
      </c>
      <c r="G253" s="60">
        <v>0</v>
      </c>
    </row>
    <row r="254" spans="1:7">
      <c r="A254" s="407" t="s">
        <v>1730</v>
      </c>
      <c r="B254" s="408" t="s">
        <v>277</v>
      </c>
      <c r="C254" s="60">
        <v>0</v>
      </c>
      <c r="D254" s="60">
        <v>0</v>
      </c>
      <c r="E254" s="390">
        <v>0</v>
      </c>
      <c r="F254" s="60">
        <v>0</v>
      </c>
      <c r="G254" s="60">
        <v>0</v>
      </c>
    </row>
    <row r="255" spans="1:7">
      <c r="A255" s="407" t="s">
        <v>1731</v>
      </c>
      <c r="B255" s="408" t="s">
        <v>278</v>
      </c>
      <c r="C255" s="60">
        <v>112</v>
      </c>
      <c r="D255" s="60">
        <v>116</v>
      </c>
      <c r="E255" s="390">
        <v>1.7700489198214899E-2</v>
      </c>
      <c r="F255" s="60">
        <v>2</v>
      </c>
      <c r="G255" s="60">
        <v>13</v>
      </c>
    </row>
    <row r="256" spans="1:7">
      <c r="A256" s="407" t="s">
        <v>1732</v>
      </c>
      <c r="B256" s="408" t="s">
        <v>557</v>
      </c>
      <c r="C256" s="60">
        <v>0</v>
      </c>
      <c r="D256" s="60">
        <v>0</v>
      </c>
      <c r="E256" s="390">
        <v>0</v>
      </c>
      <c r="F256" s="60">
        <v>0</v>
      </c>
      <c r="G256" s="60">
        <v>0</v>
      </c>
    </row>
    <row r="257" spans="1:7" ht="25.5">
      <c r="A257" s="407" t="s">
        <v>1733</v>
      </c>
      <c r="B257" s="408" t="s">
        <v>2598</v>
      </c>
      <c r="C257" s="60">
        <v>8139</v>
      </c>
      <c r="D257" s="60">
        <v>8490</v>
      </c>
      <c r="E257" s="390">
        <v>2.13352491306882E-2</v>
      </c>
      <c r="F257" s="60">
        <v>177</v>
      </c>
      <c r="G257" s="60">
        <v>934</v>
      </c>
    </row>
    <row r="258" spans="1:7">
      <c r="A258" s="407" t="s">
        <v>1734</v>
      </c>
      <c r="B258" s="408" t="s">
        <v>558</v>
      </c>
      <c r="C258" s="60">
        <v>921</v>
      </c>
      <c r="D258" s="60">
        <v>976</v>
      </c>
      <c r="E258" s="390">
        <v>2.9425907073539901E-2</v>
      </c>
      <c r="F258" s="60">
        <v>28</v>
      </c>
      <c r="G258" s="60">
        <v>141</v>
      </c>
    </row>
    <row r="259" spans="1:7">
      <c r="A259" s="407" t="s">
        <v>1735</v>
      </c>
      <c r="B259" s="408" t="s">
        <v>559</v>
      </c>
      <c r="C259" s="60">
        <v>520</v>
      </c>
      <c r="D259" s="60">
        <v>542</v>
      </c>
      <c r="E259" s="390">
        <v>2.0934715007621101E-2</v>
      </c>
      <c r="F259" s="60">
        <v>11</v>
      </c>
      <c r="G259" s="60">
        <v>70</v>
      </c>
    </row>
    <row r="260" spans="1:7">
      <c r="A260" s="407" t="s">
        <v>1736</v>
      </c>
      <c r="B260" s="408" t="s">
        <v>560</v>
      </c>
      <c r="C260" s="60">
        <v>3133</v>
      </c>
      <c r="D260" s="60">
        <v>3263</v>
      </c>
      <c r="E260" s="390">
        <v>2.0536023829443199E-2</v>
      </c>
      <c r="F260" s="60">
        <v>65</v>
      </c>
      <c r="G260" s="60">
        <v>342</v>
      </c>
    </row>
    <row r="261" spans="1:7" ht="25.5">
      <c r="A261" s="407" t="s">
        <v>1737</v>
      </c>
      <c r="B261" s="408" t="s">
        <v>2465</v>
      </c>
      <c r="C261" s="60">
        <v>977</v>
      </c>
      <c r="D261" s="60">
        <v>1017</v>
      </c>
      <c r="E261" s="390">
        <v>2.02654841447663E-2</v>
      </c>
      <c r="F261" s="60">
        <v>20</v>
      </c>
      <c r="G261" s="60">
        <v>106</v>
      </c>
    </row>
    <row r="262" spans="1:7">
      <c r="A262" s="407" t="s">
        <v>1738</v>
      </c>
      <c r="B262" s="408" t="s">
        <v>2466</v>
      </c>
      <c r="C262" s="60">
        <v>51</v>
      </c>
      <c r="D262" s="60">
        <v>53</v>
      </c>
      <c r="E262" s="390">
        <v>1.9419288749487101E-2</v>
      </c>
      <c r="F262" s="60">
        <v>1</v>
      </c>
      <c r="G262" s="60">
        <v>6</v>
      </c>
    </row>
    <row r="263" spans="1:7" ht="25.5">
      <c r="A263" s="407" t="s">
        <v>1739</v>
      </c>
      <c r="B263" s="408" t="s">
        <v>2467</v>
      </c>
      <c r="C263" s="60">
        <v>1295</v>
      </c>
      <c r="D263" s="60">
        <v>1346</v>
      </c>
      <c r="E263" s="390">
        <v>1.95009756651729E-2</v>
      </c>
      <c r="F263" s="60">
        <v>26</v>
      </c>
      <c r="G263" s="60">
        <v>134</v>
      </c>
    </row>
    <row r="264" spans="1:7">
      <c r="A264" s="407" t="s">
        <v>1740</v>
      </c>
      <c r="B264" s="408" t="s">
        <v>2468</v>
      </c>
      <c r="C264" s="60">
        <v>384</v>
      </c>
      <c r="D264" s="60">
        <v>399</v>
      </c>
      <c r="E264" s="390">
        <v>1.9344151893755601E-2</v>
      </c>
      <c r="F264" s="60">
        <v>8</v>
      </c>
      <c r="G264" s="60">
        <v>40</v>
      </c>
    </row>
    <row r="265" spans="1:7">
      <c r="A265" s="407" t="s">
        <v>2469</v>
      </c>
      <c r="B265" s="408" t="s">
        <v>2470</v>
      </c>
      <c r="C265" s="60">
        <v>71</v>
      </c>
      <c r="D265" s="60">
        <v>74</v>
      </c>
      <c r="E265" s="390">
        <v>2.0908184474372999E-2</v>
      </c>
      <c r="F265" s="60">
        <v>2</v>
      </c>
      <c r="G265" s="60">
        <v>8</v>
      </c>
    </row>
    <row r="266" spans="1:7" ht="25.5">
      <c r="A266" s="407" t="s">
        <v>2471</v>
      </c>
      <c r="B266" s="408" t="s">
        <v>2472</v>
      </c>
      <c r="C266" s="60">
        <v>0</v>
      </c>
      <c r="D266" s="60">
        <v>0</v>
      </c>
      <c r="E266" s="390">
        <v>0</v>
      </c>
      <c r="F266" s="60">
        <v>0</v>
      </c>
      <c r="G266" s="60">
        <v>0</v>
      </c>
    </row>
    <row r="267" spans="1:7">
      <c r="A267" s="407" t="s">
        <v>2375</v>
      </c>
      <c r="B267" s="408" t="s">
        <v>561</v>
      </c>
      <c r="C267" s="60">
        <v>0</v>
      </c>
      <c r="D267" s="60">
        <v>0</v>
      </c>
      <c r="E267" s="390">
        <v>0</v>
      </c>
      <c r="F267" s="60">
        <v>0</v>
      </c>
      <c r="G267" s="60">
        <v>0</v>
      </c>
    </row>
    <row r="268" spans="1:7">
      <c r="A268" s="407" t="s">
        <v>2376</v>
      </c>
      <c r="B268" s="408" t="s">
        <v>279</v>
      </c>
      <c r="C268" s="60">
        <v>0</v>
      </c>
      <c r="D268" s="60">
        <v>0</v>
      </c>
      <c r="E268" s="390">
        <v>0</v>
      </c>
      <c r="F268" s="60">
        <v>0</v>
      </c>
      <c r="G268" s="60">
        <v>0</v>
      </c>
    </row>
    <row r="269" spans="1:7">
      <c r="A269" s="407" t="s">
        <v>2473</v>
      </c>
      <c r="B269" s="408" t="s">
        <v>2474</v>
      </c>
      <c r="C269" s="60">
        <v>321</v>
      </c>
      <c r="D269" s="60">
        <v>335</v>
      </c>
      <c r="E269" s="390">
        <v>2.1574131996845901E-2</v>
      </c>
      <c r="F269" s="60">
        <v>7</v>
      </c>
      <c r="G269" s="60">
        <v>36</v>
      </c>
    </row>
    <row r="270" spans="1:7">
      <c r="A270" s="407" t="s">
        <v>1741</v>
      </c>
      <c r="B270" s="408" t="s">
        <v>562</v>
      </c>
      <c r="C270" s="60">
        <v>2118</v>
      </c>
      <c r="D270" s="60">
        <v>2224</v>
      </c>
      <c r="E270" s="390">
        <v>2.4718114582329202E-2</v>
      </c>
      <c r="F270" s="60">
        <v>52</v>
      </c>
      <c r="G270" s="60">
        <v>332</v>
      </c>
    </row>
    <row r="271" spans="1:7" ht="25.5">
      <c r="A271" s="407" t="s">
        <v>1742</v>
      </c>
      <c r="B271" s="408" t="s">
        <v>2475</v>
      </c>
      <c r="C271" s="60">
        <v>14</v>
      </c>
      <c r="D271" s="60">
        <v>14</v>
      </c>
      <c r="E271" s="390">
        <v>0</v>
      </c>
      <c r="F271" s="60">
        <v>0</v>
      </c>
      <c r="G271" s="60">
        <v>2</v>
      </c>
    </row>
    <row r="272" spans="1:7">
      <c r="A272" s="407" t="s">
        <v>1743</v>
      </c>
      <c r="B272" s="408" t="s">
        <v>563</v>
      </c>
      <c r="C272" s="60">
        <v>541</v>
      </c>
      <c r="D272" s="60">
        <v>582</v>
      </c>
      <c r="E272" s="390">
        <v>3.7200839883521998E-2</v>
      </c>
      <c r="F272" s="60">
        <v>20</v>
      </c>
      <c r="G272" s="60">
        <v>99</v>
      </c>
    </row>
    <row r="273" spans="1:7">
      <c r="A273" s="407" t="s">
        <v>2476</v>
      </c>
      <c r="B273" s="408" t="s">
        <v>564</v>
      </c>
      <c r="C273" s="60">
        <v>1563</v>
      </c>
      <c r="D273" s="60">
        <v>1628</v>
      </c>
      <c r="E273" s="390">
        <v>2.0581546109117901E-2</v>
      </c>
      <c r="F273" s="60">
        <v>32</v>
      </c>
      <c r="G273" s="60">
        <v>231</v>
      </c>
    </row>
    <row r="274" spans="1:7">
      <c r="A274" s="407" t="s">
        <v>1744</v>
      </c>
      <c r="B274" s="408" t="s">
        <v>565</v>
      </c>
      <c r="C274" s="60">
        <v>248</v>
      </c>
      <c r="D274" s="60">
        <v>249</v>
      </c>
      <c r="E274" s="390">
        <v>2.0141007313800902E-3</v>
      </c>
      <c r="F274" s="60">
        <v>0</v>
      </c>
      <c r="G274" s="60">
        <v>22</v>
      </c>
    </row>
    <row r="275" spans="1:7">
      <c r="A275" s="407" t="s">
        <v>1745</v>
      </c>
      <c r="B275" s="408" t="s">
        <v>566</v>
      </c>
      <c r="C275" s="60" t="s">
        <v>1109</v>
      </c>
      <c r="D275" s="60" t="s">
        <v>1109</v>
      </c>
      <c r="E275" s="390" t="s">
        <v>1109</v>
      </c>
      <c r="F275" s="60" t="s">
        <v>1109</v>
      </c>
      <c r="G275" s="60" t="s">
        <v>1109</v>
      </c>
    </row>
    <row r="276" spans="1:7">
      <c r="A276" s="407" t="s">
        <v>1746</v>
      </c>
      <c r="B276" s="408" t="s">
        <v>567</v>
      </c>
      <c r="C276" s="60" t="s">
        <v>1109</v>
      </c>
      <c r="D276" s="60" t="s">
        <v>1109</v>
      </c>
      <c r="E276" s="390" t="s">
        <v>1109</v>
      </c>
      <c r="F276" s="60" t="s">
        <v>1109</v>
      </c>
      <c r="G276" s="60" t="s">
        <v>1109</v>
      </c>
    </row>
    <row r="277" spans="1:7">
      <c r="A277" s="407" t="s">
        <v>1747</v>
      </c>
      <c r="B277" s="408" t="s">
        <v>568</v>
      </c>
      <c r="C277" s="60" t="s">
        <v>1109</v>
      </c>
      <c r="D277" s="60" t="s">
        <v>1109</v>
      </c>
      <c r="E277" s="390" t="s">
        <v>1109</v>
      </c>
      <c r="F277" s="60" t="s">
        <v>1109</v>
      </c>
      <c r="G277" s="60" t="s">
        <v>1109</v>
      </c>
    </row>
    <row r="278" spans="1:7">
      <c r="A278" s="407" t="s">
        <v>1748</v>
      </c>
      <c r="B278" s="408" t="s">
        <v>569</v>
      </c>
      <c r="C278" s="60">
        <v>0</v>
      </c>
      <c r="D278" s="60">
        <v>0</v>
      </c>
      <c r="E278" s="390">
        <v>0</v>
      </c>
      <c r="F278" s="60">
        <v>0</v>
      </c>
      <c r="G278" s="60">
        <v>0</v>
      </c>
    </row>
    <row r="279" spans="1:7">
      <c r="A279" s="407" t="s">
        <v>1749</v>
      </c>
      <c r="B279" s="408" t="s">
        <v>570</v>
      </c>
      <c r="C279" s="60">
        <v>0</v>
      </c>
      <c r="D279" s="60">
        <v>0</v>
      </c>
      <c r="E279" s="390">
        <v>0</v>
      </c>
      <c r="F279" s="60">
        <v>0</v>
      </c>
      <c r="G279" s="60">
        <v>0</v>
      </c>
    </row>
    <row r="280" spans="1:7">
      <c r="A280" s="407" t="s">
        <v>1750</v>
      </c>
      <c r="B280" s="408" t="s">
        <v>280</v>
      </c>
      <c r="C280" s="60">
        <v>3869</v>
      </c>
      <c r="D280" s="60">
        <v>4033</v>
      </c>
      <c r="E280" s="390">
        <v>2.0974149530137699E-2</v>
      </c>
      <c r="F280" s="60">
        <v>82</v>
      </c>
      <c r="G280" s="60">
        <v>535</v>
      </c>
    </row>
    <row r="281" spans="1:7">
      <c r="A281" s="407" t="s">
        <v>1751</v>
      </c>
      <c r="B281" s="408" t="s">
        <v>2477</v>
      </c>
      <c r="C281" s="60">
        <v>0</v>
      </c>
      <c r="D281" s="60">
        <v>0</v>
      </c>
      <c r="E281" s="390">
        <v>0</v>
      </c>
      <c r="F281" s="60">
        <v>0</v>
      </c>
      <c r="G281" s="60">
        <v>0</v>
      </c>
    </row>
    <row r="282" spans="1:7">
      <c r="A282" s="407" t="s">
        <v>1752</v>
      </c>
      <c r="B282" s="408" t="s">
        <v>571</v>
      </c>
      <c r="C282" s="60">
        <v>0</v>
      </c>
      <c r="D282" s="60">
        <v>0</v>
      </c>
      <c r="E282" s="390">
        <v>0</v>
      </c>
      <c r="F282" s="60">
        <v>0</v>
      </c>
      <c r="G282" s="60">
        <v>0</v>
      </c>
    </row>
    <row r="283" spans="1:7">
      <c r="A283" s="407" t="s">
        <v>1753</v>
      </c>
      <c r="B283" s="408" t="s">
        <v>572</v>
      </c>
      <c r="C283" s="60">
        <v>218</v>
      </c>
      <c r="D283" s="60">
        <v>228</v>
      </c>
      <c r="E283" s="390">
        <v>2.2678619915869499E-2</v>
      </c>
      <c r="F283" s="60">
        <v>5</v>
      </c>
      <c r="G283" s="60">
        <v>28</v>
      </c>
    </row>
    <row r="284" spans="1:7">
      <c r="A284" s="407" t="s">
        <v>1754</v>
      </c>
      <c r="B284" s="408" t="s">
        <v>573</v>
      </c>
      <c r="C284" s="60">
        <v>0</v>
      </c>
      <c r="D284" s="60">
        <v>0</v>
      </c>
      <c r="E284" s="390">
        <v>0</v>
      </c>
      <c r="F284" s="60">
        <v>0</v>
      </c>
      <c r="G284" s="60">
        <v>0</v>
      </c>
    </row>
    <row r="285" spans="1:7">
      <c r="A285" s="407" t="s">
        <v>1755</v>
      </c>
      <c r="B285" s="408" t="s">
        <v>281</v>
      </c>
      <c r="C285" s="60">
        <v>98</v>
      </c>
      <c r="D285" s="60">
        <v>102</v>
      </c>
      <c r="E285" s="390">
        <v>2.0204061220407101E-2</v>
      </c>
      <c r="F285" s="60">
        <v>2</v>
      </c>
      <c r="G285" s="60">
        <v>12</v>
      </c>
    </row>
    <row r="286" spans="1:7" ht="25.5">
      <c r="A286" s="407" t="s">
        <v>1756</v>
      </c>
      <c r="B286" s="408" t="s">
        <v>574</v>
      </c>
      <c r="C286" s="60">
        <v>2442</v>
      </c>
      <c r="D286" s="60">
        <v>2551</v>
      </c>
      <c r="E286" s="390">
        <v>2.2074138522027598E-2</v>
      </c>
      <c r="F286" s="60">
        <v>52</v>
      </c>
      <c r="G286" s="60">
        <v>346</v>
      </c>
    </row>
    <row r="287" spans="1:7">
      <c r="A287" s="407" t="s">
        <v>1757</v>
      </c>
      <c r="B287" s="408" t="s">
        <v>575</v>
      </c>
      <c r="C287" s="60">
        <v>731</v>
      </c>
      <c r="D287" s="60">
        <v>756</v>
      </c>
      <c r="E287" s="390">
        <v>1.6956108395140401E-2</v>
      </c>
      <c r="F287" s="60">
        <v>12</v>
      </c>
      <c r="G287" s="60">
        <v>91</v>
      </c>
    </row>
    <row r="288" spans="1:7">
      <c r="A288" s="407" t="s">
        <v>1758</v>
      </c>
      <c r="B288" s="408" t="s">
        <v>576</v>
      </c>
      <c r="C288" s="60">
        <v>36</v>
      </c>
      <c r="D288" s="60">
        <v>35</v>
      </c>
      <c r="E288" s="390">
        <v>-1.39867028167306E-2</v>
      </c>
      <c r="F288" s="60">
        <v>0</v>
      </c>
      <c r="G288" s="60">
        <v>3</v>
      </c>
    </row>
    <row r="289" spans="1:7">
      <c r="A289" s="407" t="s">
        <v>1759</v>
      </c>
      <c r="B289" s="408" t="s">
        <v>577</v>
      </c>
      <c r="C289" s="60">
        <v>0</v>
      </c>
      <c r="D289" s="60">
        <v>0</v>
      </c>
      <c r="E289" s="390">
        <v>0</v>
      </c>
      <c r="F289" s="60">
        <v>0</v>
      </c>
      <c r="G289" s="60">
        <v>0</v>
      </c>
    </row>
    <row r="290" spans="1:7">
      <c r="A290" s="407" t="s">
        <v>1760</v>
      </c>
      <c r="B290" s="408" t="s">
        <v>578</v>
      </c>
      <c r="C290" s="60" t="s">
        <v>1109</v>
      </c>
      <c r="D290" s="60" t="s">
        <v>1109</v>
      </c>
      <c r="E290" s="390" t="s">
        <v>1109</v>
      </c>
      <c r="F290" s="60" t="s">
        <v>1109</v>
      </c>
      <c r="G290" s="60" t="s">
        <v>1109</v>
      </c>
    </row>
    <row r="291" spans="1:7">
      <c r="A291" s="411" t="s">
        <v>1761</v>
      </c>
      <c r="B291" s="412" t="s">
        <v>2478</v>
      </c>
      <c r="C291" s="413">
        <v>18</v>
      </c>
      <c r="D291" s="413">
        <v>19</v>
      </c>
      <c r="E291" s="414">
        <v>2.74023338281628E-2</v>
      </c>
      <c r="F291" s="413">
        <v>0</v>
      </c>
      <c r="G291" s="413">
        <v>3</v>
      </c>
    </row>
    <row r="292" spans="1:7">
      <c r="A292" s="411" t="s">
        <v>1762</v>
      </c>
      <c r="B292" s="412" t="s">
        <v>579</v>
      </c>
      <c r="C292" s="413">
        <v>13</v>
      </c>
      <c r="D292" s="413">
        <v>13</v>
      </c>
      <c r="E292" s="414">
        <v>0</v>
      </c>
      <c r="F292" s="413">
        <v>0</v>
      </c>
      <c r="G292" s="413">
        <v>1</v>
      </c>
    </row>
    <row r="293" spans="1:7">
      <c r="A293" s="399" t="s">
        <v>1763</v>
      </c>
      <c r="B293" s="406" t="s">
        <v>580</v>
      </c>
      <c r="C293" s="393">
        <v>12</v>
      </c>
      <c r="D293" s="393">
        <v>12</v>
      </c>
      <c r="E293" s="394">
        <v>0</v>
      </c>
      <c r="F293" s="393">
        <v>0</v>
      </c>
      <c r="G293" s="393">
        <v>1</v>
      </c>
    </row>
    <row r="294" spans="1:7">
      <c r="A294" s="407" t="s">
        <v>1764</v>
      </c>
      <c r="B294" s="408" t="s">
        <v>581</v>
      </c>
      <c r="C294" s="60">
        <v>0</v>
      </c>
      <c r="D294" s="60">
        <v>0</v>
      </c>
      <c r="E294" s="390">
        <v>0</v>
      </c>
      <c r="F294" s="60">
        <v>0</v>
      </c>
      <c r="G294" s="60">
        <v>0</v>
      </c>
    </row>
    <row r="295" spans="1:7">
      <c r="A295" s="407" t="s">
        <v>1765</v>
      </c>
      <c r="B295" s="408" t="s">
        <v>582</v>
      </c>
      <c r="C295" s="60">
        <v>56</v>
      </c>
      <c r="D295" s="60">
        <v>56</v>
      </c>
      <c r="E295" s="390">
        <v>0</v>
      </c>
      <c r="F295" s="60">
        <v>0</v>
      </c>
      <c r="G295" s="60">
        <v>5</v>
      </c>
    </row>
    <row r="296" spans="1:7">
      <c r="A296" s="407" t="s">
        <v>1766</v>
      </c>
      <c r="B296" s="408" t="s">
        <v>583</v>
      </c>
      <c r="C296" s="60">
        <v>268</v>
      </c>
      <c r="D296" s="60">
        <v>282</v>
      </c>
      <c r="E296" s="390">
        <v>2.5786920354392801E-2</v>
      </c>
      <c r="F296" s="60">
        <v>7</v>
      </c>
      <c r="G296" s="60">
        <v>38</v>
      </c>
    </row>
    <row r="297" spans="1:7">
      <c r="A297" s="407" t="s">
        <v>1767</v>
      </c>
      <c r="B297" s="408" t="s">
        <v>584</v>
      </c>
      <c r="C297" s="60">
        <v>71</v>
      </c>
      <c r="D297" s="60">
        <v>72</v>
      </c>
      <c r="E297" s="390">
        <v>7.0176299560269504E-3</v>
      </c>
      <c r="F297" s="60">
        <v>0</v>
      </c>
      <c r="G297" s="60">
        <v>7</v>
      </c>
    </row>
    <row r="298" spans="1:7">
      <c r="A298" s="407" t="s">
        <v>1768</v>
      </c>
      <c r="B298" s="408" t="s">
        <v>585</v>
      </c>
      <c r="C298" s="60">
        <v>216</v>
      </c>
      <c r="D298" s="60">
        <v>224</v>
      </c>
      <c r="E298" s="390">
        <v>1.83501544346312E-2</v>
      </c>
      <c r="F298" s="60">
        <v>4</v>
      </c>
      <c r="G298" s="60">
        <v>27</v>
      </c>
    </row>
    <row r="299" spans="1:7">
      <c r="A299" s="407" t="s">
        <v>1769</v>
      </c>
      <c r="B299" s="408" t="s">
        <v>586</v>
      </c>
      <c r="C299" s="60" t="s">
        <v>1109</v>
      </c>
      <c r="D299" s="60" t="s">
        <v>1109</v>
      </c>
      <c r="E299" s="390" t="s">
        <v>1109</v>
      </c>
      <c r="F299" s="60" t="s">
        <v>1109</v>
      </c>
      <c r="G299" s="60" t="s">
        <v>1109</v>
      </c>
    </row>
    <row r="300" spans="1:7">
      <c r="A300" s="407" t="s">
        <v>1770</v>
      </c>
      <c r="B300" s="408" t="s">
        <v>587</v>
      </c>
      <c r="C300" s="60">
        <v>32</v>
      </c>
      <c r="D300" s="60">
        <v>34</v>
      </c>
      <c r="E300" s="390">
        <v>3.0776406404415101E-2</v>
      </c>
      <c r="F300" s="60">
        <v>1</v>
      </c>
      <c r="G300" s="60">
        <v>5</v>
      </c>
    </row>
    <row r="301" spans="1:7">
      <c r="A301" s="407" t="s">
        <v>1771</v>
      </c>
      <c r="B301" s="408" t="s">
        <v>588</v>
      </c>
      <c r="C301" s="60">
        <v>612</v>
      </c>
      <c r="D301" s="60">
        <v>678</v>
      </c>
      <c r="E301" s="390">
        <v>5.2541275796299497E-2</v>
      </c>
      <c r="F301" s="60">
        <v>33</v>
      </c>
      <c r="G301" s="60">
        <v>141</v>
      </c>
    </row>
    <row r="302" spans="1:7">
      <c r="A302" s="407" t="s">
        <v>1772</v>
      </c>
      <c r="B302" s="408" t="s">
        <v>589</v>
      </c>
      <c r="C302" s="60" t="s">
        <v>1109</v>
      </c>
      <c r="D302" s="60" t="s">
        <v>1109</v>
      </c>
      <c r="E302" s="390" t="s">
        <v>1109</v>
      </c>
      <c r="F302" s="60" t="s">
        <v>1109</v>
      </c>
      <c r="G302" s="60" t="s">
        <v>1109</v>
      </c>
    </row>
    <row r="303" spans="1:7">
      <c r="A303" s="407" t="s">
        <v>1773</v>
      </c>
      <c r="B303" s="408" t="s">
        <v>590</v>
      </c>
      <c r="C303" s="60">
        <v>48</v>
      </c>
      <c r="D303" s="60">
        <v>50</v>
      </c>
      <c r="E303" s="390">
        <v>2.0620726159657599E-2</v>
      </c>
      <c r="F303" s="60">
        <v>1</v>
      </c>
      <c r="G303" s="60">
        <v>6</v>
      </c>
    </row>
    <row r="304" spans="1:7">
      <c r="A304" s="407" t="s">
        <v>1774</v>
      </c>
      <c r="B304" s="408" t="s">
        <v>591</v>
      </c>
      <c r="C304" s="60" t="s">
        <v>1109</v>
      </c>
      <c r="D304" s="60" t="s">
        <v>1109</v>
      </c>
      <c r="E304" s="390" t="s">
        <v>1109</v>
      </c>
      <c r="F304" s="60" t="s">
        <v>1109</v>
      </c>
      <c r="G304" s="60" t="s">
        <v>1109</v>
      </c>
    </row>
    <row r="305" spans="1:7">
      <c r="A305" s="407" t="s">
        <v>1775</v>
      </c>
      <c r="B305" s="408" t="s">
        <v>592</v>
      </c>
      <c r="C305" s="60">
        <v>262</v>
      </c>
      <c r="D305" s="60">
        <v>285</v>
      </c>
      <c r="E305" s="390">
        <v>4.2969922644936501E-2</v>
      </c>
      <c r="F305" s="60">
        <v>12</v>
      </c>
      <c r="G305" s="60">
        <v>60</v>
      </c>
    </row>
    <row r="306" spans="1:7">
      <c r="A306" s="407" t="s">
        <v>1776</v>
      </c>
      <c r="B306" s="408" t="s">
        <v>593</v>
      </c>
      <c r="C306" s="60">
        <v>0</v>
      </c>
      <c r="D306" s="60">
        <v>0</v>
      </c>
      <c r="E306" s="390">
        <v>0</v>
      </c>
      <c r="F306" s="60">
        <v>0</v>
      </c>
      <c r="G306" s="60">
        <v>0</v>
      </c>
    </row>
    <row r="307" spans="1:7">
      <c r="A307" s="407" t="s">
        <v>1777</v>
      </c>
      <c r="B307" s="408" t="s">
        <v>594</v>
      </c>
      <c r="C307" s="60" t="s">
        <v>1109</v>
      </c>
      <c r="D307" s="60" t="s">
        <v>1109</v>
      </c>
      <c r="E307" s="390" t="s">
        <v>1109</v>
      </c>
      <c r="F307" s="60" t="s">
        <v>1109</v>
      </c>
      <c r="G307" s="60" t="s">
        <v>1109</v>
      </c>
    </row>
    <row r="308" spans="1:7">
      <c r="A308" s="407" t="s">
        <v>1778</v>
      </c>
      <c r="B308" s="408" t="s">
        <v>2479</v>
      </c>
      <c r="C308" s="60">
        <v>0</v>
      </c>
      <c r="D308" s="60">
        <v>0</v>
      </c>
      <c r="E308" s="390">
        <v>0</v>
      </c>
      <c r="F308" s="60">
        <v>0</v>
      </c>
      <c r="G308" s="60">
        <v>0</v>
      </c>
    </row>
    <row r="309" spans="1:7">
      <c r="A309" s="407" t="s">
        <v>1779</v>
      </c>
      <c r="B309" s="408" t="s">
        <v>595</v>
      </c>
      <c r="C309" s="60">
        <v>83</v>
      </c>
      <c r="D309" s="60">
        <v>95</v>
      </c>
      <c r="E309" s="390">
        <v>6.9849668529654796E-2</v>
      </c>
      <c r="F309" s="60">
        <v>6</v>
      </c>
      <c r="G309" s="60">
        <v>21</v>
      </c>
    </row>
    <row r="310" spans="1:7">
      <c r="A310" s="407" t="s">
        <v>1780</v>
      </c>
      <c r="B310" s="408" t="s">
        <v>596</v>
      </c>
      <c r="C310" s="60">
        <v>210</v>
      </c>
      <c r="D310" s="60">
        <v>238</v>
      </c>
      <c r="E310" s="390">
        <v>6.4581294844754195E-2</v>
      </c>
      <c r="F310" s="60">
        <v>14</v>
      </c>
      <c r="G310" s="60">
        <v>52</v>
      </c>
    </row>
    <row r="311" spans="1:7" ht="25.5">
      <c r="A311" s="407" t="s">
        <v>1781</v>
      </c>
      <c r="B311" s="408" t="s">
        <v>282</v>
      </c>
      <c r="C311" s="60">
        <v>0</v>
      </c>
      <c r="D311" s="60">
        <v>0</v>
      </c>
      <c r="E311" s="390">
        <v>0</v>
      </c>
      <c r="F311" s="60">
        <v>0</v>
      </c>
      <c r="G311" s="60">
        <v>0</v>
      </c>
    </row>
    <row r="312" spans="1:7">
      <c r="A312" s="407" t="s">
        <v>1782</v>
      </c>
      <c r="B312" s="408" t="s">
        <v>597</v>
      </c>
      <c r="C312" s="60">
        <v>814</v>
      </c>
      <c r="D312" s="60">
        <v>836</v>
      </c>
      <c r="E312" s="390">
        <v>1.3423419419063399E-2</v>
      </c>
      <c r="F312" s="60">
        <v>10</v>
      </c>
      <c r="G312" s="60">
        <v>95</v>
      </c>
    </row>
    <row r="313" spans="1:7">
      <c r="A313" s="407" t="s">
        <v>1783</v>
      </c>
      <c r="B313" s="408" t="s">
        <v>598</v>
      </c>
      <c r="C313" s="60">
        <v>31</v>
      </c>
      <c r="D313" s="60">
        <v>31</v>
      </c>
      <c r="E313" s="390">
        <v>0</v>
      </c>
      <c r="F313" s="60">
        <v>0</v>
      </c>
      <c r="G313" s="60">
        <v>3</v>
      </c>
    </row>
    <row r="314" spans="1:7">
      <c r="A314" s="407" t="s">
        <v>1784</v>
      </c>
      <c r="B314" s="408" t="s">
        <v>599</v>
      </c>
      <c r="C314" s="60">
        <v>0</v>
      </c>
      <c r="D314" s="60">
        <v>0</v>
      </c>
      <c r="E314" s="390">
        <v>0</v>
      </c>
      <c r="F314" s="60">
        <v>0</v>
      </c>
      <c r="G314" s="60">
        <v>0</v>
      </c>
    </row>
    <row r="315" spans="1:7">
      <c r="A315" s="407" t="s">
        <v>1785</v>
      </c>
      <c r="B315" s="408" t="s">
        <v>600</v>
      </c>
      <c r="C315" s="60">
        <v>0</v>
      </c>
      <c r="D315" s="60">
        <v>0</v>
      </c>
      <c r="E315" s="390">
        <v>0</v>
      </c>
      <c r="F315" s="60">
        <v>0</v>
      </c>
      <c r="G315" s="60">
        <v>0</v>
      </c>
    </row>
    <row r="316" spans="1:7">
      <c r="A316" s="407" t="s">
        <v>1786</v>
      </c>
      <c r="B316" s="408" t="s">
        <v>601</v>
      </c>
      <c r="C316" s="60">
        <v>0</v>
      </c>
      <c r="D316" s="60">
        <v>0</v>
      </c>
      <c r="E316" s="390">
        <v>0</v>
      </c>
      <c r="F316" s="60">
        <v>0</v>
      </c>
      <c r="G316" s="60">
        <v>0</v>
      </c>
    </row>
    <row r="317" spans="1:7">
      <c r="A317" s="407" t="s">
        <v>1787</v>
      </c>
      <c r="B317" s="408" t="s">
        <v>602</v>
      </c>
      <c r="C317" s="60">
        <v>208</v>
      </c>
      <c r="D317" s="60">
        <v>213</v>
      </c>
      <c r="E317" s="390">
        <v>1.19478551479131E-2</v>
      </c>
      <c r="F317" s="60">
        <v>2</v>
      </c>
      <c r="G317" s="60">
        <v>23</v>
      </c>
    </row>
    <row r="318" spans="1:7">
      <c r="A318" s="407" t="s">
        <v>1788</v>
      </c>
      <c r="B318" s="408" t="s">
        <v>603</v>
      </c>
      <c r="C318" s="60">
        <v>107</v>
      </c>
      <c r="D318" s="60">
        <v>108</v>
      </c>
      <c r="E318" s="390">
        <v>4.6620299347055498E-3</v>
      </c>
      <c r="F318" s="60">
        <v>0</v>
      </c>
      <c r="G318" s="60">
        <v>11</v>
      </c>
    </row>
    <row r="319" spans="1:7">
      <c r="A319" s="407" t="s">
        <v>1789</v>
      </c>
      <c r="B319" s="408" t="s">
        <v>604</v>
      </c>
      <c r="C319" s="60">
        <v>81</v>
      </c>
      <c r="D319" s="60">
        <v>85</v>
      </c>
      <c r="E319" s="390">
        <v>2.4393828588098701E-2</v>
      </c>
      <c r="F319" s="60">
        <v>2</v>
      </c>
      <c r="G319" s="60">
        <v>11</v>
      </c>
    </row>
    <row r="320" spans="1:7">
      <c r="A320" s="407" t="s">
        <v>1790</v>
      </c>
      <c r="B320" s="408" t="s">
        <v>605</v>
      </c>
      <c r="C320" s="60">
        <v>191</v>
      </c>
      <c r="D320" s="60">
        <v>195</v>
      </c>
      <c r="E320" s="390">
        <v>1.0416947787873901E-2</v>
      </c>
      <c r="F320" s="60">
        <v>2</v>
      </c>
      <c r="G320" s="60">
        <v>22</v>
      </c>
    </row>
    <row r="321" spans="1:7">
      <c r="A321" s="407" t="s">
        <v>1791</v>
      </c>
      <c r="B321" s="408" t="s">
        <v>606</v>
      </c>
      <c r="C321" s="60">
        <v>170</v>
      </c>
      <c r="D321" s="60">
        <v>180</v>
      </c>
      <c r="E321" s="390">
        <v>2.8991510855053099E-2</v>
      </c>
      <c r="F321" s="60">
        <v>5</v>
      </c>
      <c r="G321" s="60">
        <v>25</v>
      </c>
    </row>
    <row r="322" spans="1:7">
      <c r="A322" s="407" t="s">
        <v>1792</v>
      </c>
      <c r="B322" s="408" t="s">
        <v>607</v>
      </c>
      <c r="C322" s="60">
        <v>0</v>
      </c>
      <c r="D322" s="60">
        <v>0</v>
      </c>
      <c r="E322" s="390">
        <v>0</v>
      </c>
      <c r="F322" s="60">
        <v>0</v>
      </c>
      <c r="G322" s="60">
        <v>0</v>
      </c>
    </row>
    <row r="323" spans="1:7">
      <c r="A323" s="407" t="s">
        <v>1793</v>
      </c>
      <c r="B323" s="408" t="s">
        <v>608</v>
      </c>
      <c r="C323" s="60">
        <v>285</v>
      </c>
      <c r="D323" s="60">
        <v>281</v>
      </c>
      <c r="E323" s="390">
        <v>-7.0423411440436699E-3</v>
      </c>
      <c r="F323" s="60">
        <v>-3</v>
      </c>
      <c r="G323" s="60">
        <v>19</v>
      </c>
    </row>
    <row r="324" spans="1:7">
      <c r="A324" s="407" t="s">
        <v>1794</v>
      </c>
      <c r="B324" s="408" t="s">
        <v>609</v>
      </c>
      <c r="C324" s="60">
        <v>88</v>
      </c>
      <c r="D324" s="60">
        <v>87</v>
      </c>
      <c r="E324" s="390">
        <v>-5.6980520805746098E-3</v>
      </c>
      <c r="F324" s="60">
        <v>0</v>
      </c>
      <c r="G324" s="60">
        <v>8</v>
      </c>
    </row>
    <row r="325" spans="1:7">
      <c r="A325" s="407" t="s">
        <v>1795</v>
      </c>
      <c r="B325" s="408" t="s">
        <v>610</v>
      </c>
      <c r="C325" s="60" t="s">
        <v>1109</v>
      </c>
      <c r="D325" s="60" t="s">
        <v>1109</v>
      </c>
      <c r="E325" s="390" t="s">
        <v>1109</v>
      </c>
      <c r="F325" s="60" t="s">
        <v>1109</v>
      </c>
      <c r="G325" s="60" t="s">
        <v>1109</v>
      </c>
    </row>
    <row r="326" spans="1:7">
      <c r="A326" s="407" t="s">
        <v>2626</v>
      </c>
      <c r="B326" s="408" t="s">
        <v>2627</v>
      </c>
      <c r="C326" s="60">
        <v>0</v>
      </c>
      <c r="D326" s="60">
        <v>0</v>
      </c>
      <c r="E326" s="390">
        <v>0</v>
      </c>
      <c r="F326" s="60">
        <v>0</v>
      </c>
      <c r="G326" s="60">
        <v>0</v>
      </c>
    </row>
    <row r="327" spans="1:7">
      <c r="A327" s="407" t="s">
        <v>1796</v>
      </c>
      <c r="B327" s="408" t="s">
        <v>611</v>
      </c>
      <c r="C327" s="60">
        <v>12</v>
      </c>
      <c r="D327" s="60">
        <v>13</v>
      </c>
      <c r="E327" s="390">
        <v>4.0832999733066297E-2</v>
      </c>
      <c r="F327" s="60">
        <v>0</v>
      </c>
      <c r="G327" s="60">
        <v>1</v>
      </c>
    </row>
    <row r="328" spans="1:7">
      <c r="A328" s="407" t="s">
        <v>1797</v>
      </c>
      <c r="B328" s="408" t="s">
        <v>612</v>
      </c>
      <c r="C328" s="60">
        <v>101</v>
      </c>
      <c r="D328" s="60">
        <v>99</v>
      </c>
      <c r="E328" s="390">
        <v>-9.95049628719058E-3</v>
      </c>
      <c r="F328" s="60">
        <v>-1</v>
      </c>
      <c r="G328" s="60">
        <v>7</v>
      </c>
    </row>
    <row r="329" spans="1:7">
      <c r="A329" s="407" t="s">
        <v>1798</v>
      </c>
      <c r="B329" s="408" t="s">
        <v>283</v>
      </c>
      <c r="C329" s="60">
        <v>74</v>
      </c>
      <c r="D329" s="60">
        <v>71</v>
      </c>
      <c r="E329" s="390">
        <v>-2.0479985166479898E-2</v>
      </c>
      <c r="F329" s="60">
        <v>-2</v>
      </c>
      <c r="G329" s="60">
        <v>2</v>
      </c>
    </row>
    <row r="330" spans="1:7">
      <c r="A330" s="407" t="s">
        <v>1799</v>
      </c>
      <c r="B330" s="408" t="s">
        <v>613</v>
      </c>
      <c r="C330" s="60">
        <v>0</v>
      </c>
      <c r="D330" s="60">
        <v>0</v>
      </c>
      <c r="E330" s="390">
        <v>0</v>
      </c>
      <c r="F330" s="60">
        <v>0</v>
      </c>
      <c r="G330" s="60">
        <v>0</v>
      </c>
    </row>
    <row r="331" spans="1:7">
      <c r="A331" s="407" t="s">
        <v>1800</v>
      </c>
      <c r="B331" s="408" t="s">
        <v>284</v>
      </c>
      <c r="C331" s="60" t="s">
        <v>1109</v>
      </c>
      <c r="D331" s="60" t="s">
        <v>1109</v>
      </c>
      <c r="E331" s="390" t="s">
        <v>1109</v>
      </c>
      <c r="F331" s="60" t="s">
        <v>1109</v>
      </c>
      <c r="G331" s="60" t="s">
        <v>1109</v>
      </c>
    </row>
    <row r="332" spans="1:7">
      <c r="A332" s="407" t="s">
        <v>1801</v>
      </c>
      <c r="B332" s="408" t="s">
        <v>614</v>
      </c>
      <c r="C332" s="60">
        <v>10759</v>
      </c>
      <c r="D332" s="60">
        <v>11136</v>
      </c>
      <c r="E332" s="390">
        <v>1.7369368158313601E-2</v>
      </c>
      <c r="F332" s="60">
        <v>183</v>
      </c>
      <c r="G332" s="60">
        <v>928</v>
      </c>
    </row>
    <row r="333" spans="1:7">
      <c r="A333" s="407" t="s">
        <v>1802</v>
      </c>
      <c r="B333" s="408" t="s">
        <v>615</v>
      </c>
      <c r="C333" s="60">
        <v>7517</v>
      </c>
      <c r="D333" s="60">
        <v>7793</v>
      </c>
      <c r="E333" s="390">
        <v>1.8192896905738099E-2</v>
      </c>
      <c r="F333" s="60">
        <v>135</v>
      </c>
      <c r="G333" s="60">
        <v>622</v>
      </c>
    </row>
    <row r="334" spans="1:7">
      <c r="A334" s="407" t="s">
        <v>1803</v>
      </c>
      <c r="B334" s="408" t="s">
        <v>616</v>
      </c>
      <c r="C334" s="60">
        <v>148</v>
      </c>
      <c r="D334" s="60">
        <v>161</v>
      </c>
      <c r="E334" s="390">
        <v>4.2994648997701099E-2</v>
      </c>
      <c r="F334" s="60">
        <v>6</v>
      </c>
      <c r="G334" s="60">
        <v>16</v>
      </c>
    </row>
    <row r="335" spans="1:7">
      <c r="A335" s="407" t="s">
        <v>1804</v>
      </c>
      <c r="B335" s="408" t="s">
        <v>617</v>
      </c>
      <c r="C335" s="60">
        <v>17</v>
      </c>
      <c r="D335" s="60">
        <v>17</v>
      </c>
      <c r="E335" s="390">
        <v>0</v>
      </c>
      <c r="F335" s="60">
        <v>0</v>
      </c>
      <c r="G335" s="60">
        <v>1</v>
      </c>
    </row>
    <row r="336" spans="1:7">
      <c r="A336" s="411" t="s">
        <v>1805</v>
      </c>
      <c r="B336" s="412" t="s">
        <v>618</v>
      </c>
      <c r="C336" s="413">
        <v>0</v>
      </c>
      <c r="D336" s="413">
        <v>0</v>
      </c>
      <c r="E336" s="414">
        <v>0</v>
      </c>
      <c r="F336" s="413">
        <v>0</v>
      </c>
      <c r="G336" s="413">
        <v>0</v>
      </c>
    </row>
    <row r="337" spans="1:7">
      <c r="A337" s="407" t="s">
        <v>1806</v>
      </c>
      <c r="B337" s="408" t="s">
        <v>619</v>
      </c>
      <c r="C337" s="60">
        <v>12</v>
      </c>
      <c r="D337" s="60">
        <v>12</v>
      </c>
      <c r="E337" s="390">
        <v>0</v>
      </c>
      <c r="F337" s="60">
        <v>0</v>
      </c>
      <c r="G337" s="60">
        <v>1</v>
      </c>
    </row>
    <row r="338" spans="1:7">
      <c r="A338" s="411" t="s">
        <v>2663</v>
      </c>
      <c r="B338" s="412" t="s">
        <v>2664</v>
      </c>
      <c r="C338" s="413">
        <v>0</v>
      </c>
      <c r="D338" s="413">
        <v>0</v>
      </c>
      <c r="E338" s="414">
        <v>0</v>
      </c>
      <c r="F338" s="413">
        <v>0</v>
      </c>
      <c r="G338" s="413">
        <v>0</v>
      </c>
    </row>
    <row r="339" spans="1:7">
      <c r="A339" s="399" t="s">
        <v>1807</v>
      </c>
      <c r="B339" s="406" t="s">
        <v>620</v>
      </c>
      <c r="C339" s="393" t="s">
        <v>1109</v>
      </c>
      <c r="D339" s="393" t="s">
        <v>1109</v>
      </c>
      <c r="E339" s="394" t="s">
        <v>1109</v>
      </c>
      <c r="F339" s="393" t="s">
        <v>1109</v>
      </c>
      <c r="G339" s="393" t="s">
        <v>1109</v>
      </c>
    </row>
    <row r="340" spans="1:7">
      <c r="A340" s="407" t="s">
        <v>1808</v>
      </c>
      <c r="B340" s="408" t="s">
        <v>621</v>
      </c>
      <c r="C340" s="60">
        <v>86</v>
      </c>
      <c r="D340" s="60">
        <v>89</v>
      </c>
      <c r="E340" s="390">
        <v>1.72923478185769E-2</v>
      </c>
      <c r="F340" s="60">
        <v>2</v>
      </c>
      <c r="G340" s="60">
        <v>9</v>
      </c>
    </row>
    <row r="341" spans="1:7">
      <c r="A341" s="407" t="s">
        <v>1809</v>
      </c>
      <c r="B341" s="408" t="s">
        <v>622</v>
      </c>
      <c r="C341" s="60">
        <v>41</v>
      </c>
      <c r="D341" s="60">
        <v>44</v>
      </c>
      <c r="E341" s="390">
        <v>3.59395405656244E-2</v>
      </c>
      <c r="F341" s="60">
        <v>2</v>
      </c>
      <c r="G341" s="60">
        <v>5</v>
      </c>
    </row>
    <row r="342" spans="1:7">
      <c r="A342" s="407" t="s">
        <v>1810</v>
      </c>
      <c r="B342" s="408" t="s">
        <v>623</v>
      </c>
      <c r="C342" s="60">
        <v>540</v>
      </c>
      <c r="D342" s="60">
        <v>557</v>
      </c>
      <c r="E342" s="390">
        <v>1.5618767787146199E-2</v>
      </c>
      <c r="F342" s="60">
        <v>8</v>
      </c>
      <c r="G342" s="60">
        <v>37</v>
      </c>
    </row>
    <row r="343" spans="1:7">
      <c r="A343" s="407" t="s">
        <v>1811</v>
      </c>
      <c r="B343" s="408" t="s">
        <v>624</v>
      </c>
      <c r="C343" s="60">
        <v>0</v>
      </c>
      <c r="D343" s="60">
        <v>0</v>
      </c>
      <c r="E343" s="390">
        <v>0</v>
      </c>
      <c r="F343" s="60">
        <v>0</v>
      </c>
      <c r="G343" s="60">
        <v>0</v>
      </c>
    </row>
    <row r="344" spans="1:7">
      <c r="A344" s="407" t="s">
        <v>1812</v>
      </c>
      <c r="B344" s="408" t="s">
        <v>625</v>
      </c>
      <c r="C344" s="60">
        <v>0</v>
      </c>
      <c r="D344" s="60">
        <v>0</v>
      </c>
      <c r="E344" s="390">
        <v>0</v>
      </c>
      <c r="F344" s="60">
        <v>0</v>
      </c>
      <c r="G344" s="60">
        <v>0</v>
      </c>
    </row>
    <row r="345" spans="1:7">
      <c r="A345" s="407" t="s">
        <v>1813</v>
      </c>
      <c r="B345" s="408" t="s">
        <v>626</v>
      </c>
      <c r="C345" s="60">
        <v>0</v>
      </c>
      <c r="D345" s="60">
        <v>0</v>
      </c>
      <c r="E345" s="390">
        <v>0</v>
      </c>
      <c r="F345" s="60">
        <v>0</v>
      </c>
      <c r="G345" s="60">
        <v>0</v>
      </c>
    </row>
    <row r="346" spans="1:7">
      <c r="A346" s="407" t="s">
        <v>1814</v>
      </c>
      <c r="B346" s="408" t="s">
        <v>627</v>
      </c>
      <c r="C346" s="60">
        <v>0</v>
      </c>
      <c r="D346" s="60">
        <v>0</v>
      </c>
      <c r="E346" s="390">
        <v>0</v>
      </c>
      <c r="F346" s="60">
        <v>0</v>
      </c>
      <c r="G346" s="60">
        <v>0</v>
      </c>
    </row>
    <row r="347" spans="1:7">
      <c r="A347" s="407" t="s">
        <v>1815</v>
      </c>
      <c r="B347" s="408" t="s">
        <v>628</v>
      </c>
      <c r="C347" s="60">
        <v>0</v>
      </c>
      <c r="D347" s="60">
        <v>0</v>
      </c>
      <c r="E347" s="390">
        <v>0</v>
      </c>
      <c r="F347" s="60">
        <v>0</v>
      </c>
      <c r="G347" s="60">
        <v>0</v>
      </c>
    </row>
    <row r="348" spans="1:7">
      <c r="A348" s="407" t="s">
        <v>1816</v>
      </c>
      <c r="B348" s="408" t="s">
        <v>629</v>
      </c>
      <c r="C348" s="60">
        <v>0</v>
      </c>
      <c r="D348" s="60">
        <v>0</v>
      </c>
      <c r="E348" s="390">
        <v>0</v>
      </c>
      <c r="F348" s="60">
        <v>0</v>
      </c>
      <c r="G348" s="60">
        <v>0</v>
      </c>
    </row>
    <row r="349" spans="1:7">
      <c r="A349" s="407" t="s">
        <v>1817</v>
      </c>
      <c r="B349" s="408" t="s">
        <v>630</v>
      </c>
      <c r="C349" s="60">
        <v>0</v>
      </c>
      <c r="D349" s="60">
        <v>0</v>
      </c>
      <c r="E349" s="390">
        <v>0</v>
      </c>
      <c r="F349" s="60">
        <v>0</v>
      </c>
      <c r="G349" s="60">
        <v>0</v>
      </c>
    </row>
    <row r="350" spans="1:7">
      <c r="A350" s="407" t="s">
        <v>1818</v>
      </c>
      <c r="B350" s="408" t="s">
        <v>631</v>
      </c>
      <c r="C350" s="60">
        <v>0</v>
      </c>
      <c r="D350" s="60">
        <v>0</v>
      </c>
      <c r="E350" s="390">
        <v>0</v>
      </c>
      <c r="F350" s="60">
        <v>0</v>
      </c>
      <c r="G350" s="60">
        <v>0</v>
      </c>
    </row>
    <row r="351" spans="1:7">
      <c r="A351" s="407" t="s">
        <v>1819</v>
      </c>
      <c r="B351" s="408" t="s">
        <v>632</v>
      </c>
      <c r="C351" s="60">
        <v>105</v>
      </c>
      <c r="D351" s="60">
        <v>113</v>
      </c>
      <c r="E351" s="390">
        <v>3.7396007410128898E-2</v>
      </c>
      <c r="F351" s="60">
        <v>4</v>
      </c>
      <c r="G351" s="60">
        <v>14</v>
      </c>
    </row>
    <row r="352" spans="1:7">
      <c r="A352" s="407" t="s">
        <v>1820</v>
      </c>
      <c r="B352" s="408" t="s">
        <v>633</v>
      </c>
      <c r="C352" s="60">
        <v>25</v>
      </c>
      <c r="D352" s="60">
        <v>26</v>
      </c>
      <c r="E352" s="390">
        <v>1.9803902718557E-2</v>
      </c>
      <c r="F352" s="60">
        <v>0</v>
      </c>
      <c r="G352" s="60">
        <v>2</v>
      </c>
    </row>
    <row r="353" spans="1:7">
      <c r="A353" s="407" t="s">
        <v>1821</v>
      </c>
      <c r="B353" s="408" t="s">
        <v>636</v>
      </c>
      <c r="C353" s="60">
        <v>204</v>
      </c>
      <c r="D353" s="60">
        <v>209</v>
      </c>
      <c r="E353" s="390">
        <v>1.2180717027136599E-2</v>
      </c>
      <c r="F353" s="60">
        <v>2</v>
      </c>
      <c r="G353" s="60">
        <v>15</v>
      </c>
    </row>
    <row r="354" spans="1:7">
      <c r="A354" s="407" t="s">
        <v>1822</v>
      </c>
      <c r="B354" s="408" t="s">
        <v>637</v>
      </c>
      <c r="C354" s="60">
        <v>524</v>
      </c>
      <c r="D354" s="60">
        <v>551</v>
      </c>
      <c r="E354" s="390">
        <v>2.5439767883639101E-2</v>
      </c>
      <c r="F354" s="60">
        <v>14</v>
      </c>
      <c r="G354" s="60">
        <v>48</v>
      </c>
    </row>
    <row r="355" spans="1:7">
      <c r="A355" s="407" t="s">
        <v>1823</v>
      </c>
      <c r="B355" s="408" t="s">
        <v>638</v>
      </c>
      <c r="C355" s="60">
        <v>25</v>
      </c>
      <c r="D355" s="60">
        <v>25</v>
      </c>
      <c r="E355" s="390">
        <v>0</v>
      </c>
      <c r="F355" s="60">
        <v>0</v>
      </c>
      <c r="G355" s="60">
        <v>1</v>
      </c>
    </row>
    <row r="356" spans="1:7">
      <c r="A356" s="407" t="s">
        <v>1824</v>
      </c>
      <c r="B356" s="408" t="s">
        <v>639</v>
      </c>
      <c r="C356" s="60">
        <v>11</v>
      </c>
      <c r="D356" s="60">
        <v>11</v>
      </c>
      <c r="E356" s="390">
        <v>0</v>
      </c>
      <c r="F356" s="60">
        <v>0</v>
      </c>
      <c r="G356" s="60">
        <v>1</v>
      </c>
    </row>
    <row r="357" spans="1:7">
      <c r="A357" s="407" t="s">
        <v>1825</v>
      </c>
      <c r="B357" s="408" t="s">
        <v>640</v>
      </c>
      <c r="C357" s="60">
        <v>99</v>
      </c>
      <c r="D357" s="60">
        <v>103</v>
      </c>
      <c r="E357" s="390">
        <v>2.00019805882929E-2</v>
      </c>
      <c r="F357" s="60">
        <v>2</v>
      </c>
      <c r="G357" s="60">
        <v>8</v>
      </c>
    </row>
    <row r="358" spans="1:7">
      <c r="A358" s="407" t="s">
        <v>1826</v>
      </c>
      <c r="B358" s="408" t="s">
        <v>641</v>
      </c>
      <c r="C358" s="60">
        <v>297</v>
      </c>
      <c r="D358" s="60">
        <v>309</v>
      </c>
      <c r="E358" s="390">
        <v>2.00019805882929E-2</v>
      </c>
      <c r="F358" s="60">
        <v>6</v>
      </c>
      <c r="G358" s="60">
        <v>28</v>
      </c>
    </row>
    <row r="359" spans="1:7">
      <c r="A359" s="407" t="s">
        <v>2377</v>
      </c>
      <c r="B359" s="408" t="s">
        <v>2480</v>
      </c>
      <c r="C359" s="60">
        <v>0</v>
      </c>
      <c r="D359" s="60">
        <v>0</v>
      </c>
      <c r="E359" s="390">
        <v>0</v>
      </c>
      <c r="F359" s="60">
        <v>0</v>
      </c>
      <c r="G359" s="60">
        <v>0</v>
      </c>
    </row>
    <row r="360" spans="1:7">
      <c r="A360" s="407" t="s">
        <v>2481</v>
      </c>
      <c r="B360" s="408" t="s">
        <v>2482</v>
      </c>
      <c r="C360" s="60">
        <v>12</v>
      </c>
      <c r="D360" s="60">
        <v>13</v>
      </c>
      <c r="E360" s="390">
        <v>4.0832999733066297E-2</v>
      </c>
      <c r="F360" s="60">
        <v>0</v>
      </c>
      <c r="G360" s="60">
        <v>1</v>
      </c>
    </row>
    <row r="361" spans="1:7">
      <c r="A361" s="407" t="s">
        <v>1827</v>
      </c>
      <c r="B361" s="408" t="s">
        <v>642</v>
      </c>
      <c r="C361" s="60">
        <v>238</v>
      </c>
      <c r="D361" s="60">
        <v>248</v>
      </c>
      <c r="E361" s="390">
        <v>2.07922446427036E-2</v>
      </c>
      <c r="F361" s="60">
        <v>5</v>
      </c>
      <c r="G361" s="60">
        <v>18</v>
      </c>
    </row>
    <row r="362" spans="1:7">
      <c r="A362" s="407" t="s">
        <v>2483</v>
      </c>
      <c r="B362" s="408" t="s">
        <v>634</v>
      </c>
      <c r="C362" s="60">
        <v>3798</v>
      </c>
      <c r="D362" s="60">
        <v>3903</v>
      </c>
      <c r="E362" s="390">
        <v>1.3728824460399899E-2</v>
      </c>
      <c r="F362" s="60">
        <v>52</v>
      </c>
      <c r="G362" s="60">
        <v>289</v>
      </c>
    </row>
    <row r="363" spans="1:7">
      <c r="A363" s="407" t="s">
        <v>2484</v>
      </c>
      <c r="B363" s="408" t="s">
        <v>2485</v>
      </c>
      <c r="C363" s="60">
        <v>40</v>
      </c>
      <c r="D363" s="60">
        <v>42</v>
      </c>
      <c r="E363" s="390">
        <v>2.4695076595959899E-2</v>
      </c>
      <c r="F363" s="60">
        <v>1</v>
      </c>
      <c r="G363" s="60">
        <v>4</v>
      </c>
    </row>
    <row r="364" spans="1:7">
      <c r="A364" s="407" t="s">
        <v>2486</v>
      </c>
      <c r="B364" s="408" t="s">
        <v>2487</v>
      </c>
      <c r="C364" s="60">
        <v>14</v>
      </c>
      <c r="D364" s="60">
        <v>15</v>
      </c>
      <c r="E364" s="390">
        <v>3.50983390135313E-2</v>
      </c>
      <c r="F364" s="60">
        <v>0</v>
      </c>
      <c r="G364" s="60">
        <v>1</v>
      </c>
    </row>
    <row r="365" spans="1:7">
      <c r="A365" s="407" t="s">
        <v>2488</v>
      </c>
      <c r="B365" s="408" t="s">
        <v>2489</v>
      </c>
      <c r="C365" s="60">
        <v>181</v>
      </c>
      <c r="D365" s="60">
        <v>203</v>
      </c>
      <c r="E365" s="390">
        <v>5.9031142755474802E-2</v>
      </c>
      <c r="F365" s="60">
        <v>11</v>
      </c>
      <c r="G365" s="60">
        <v>32</v>
      </c>
    </row>
    <row r="366" spans="1:7">
      <c r="A366" s="407" t="s">
        <v>2378</v>
      </c>
      <c r="B366" s="408" t="s">
        <v>635</v>
      </c>
      <c r="C366" s="60">
        <v>42</v>
      </c>
      <c r="D366" s="60">
        <v>46</v>
      </c>
      <c r="E366" s="390">
        <v>4.6536236944567197E-2</v>
      </c>
      <c r="F366" s="60">
        <v>2</v>
      </c>
      <c r="G366" s="60">
        <v>6</v>
      </c>
    </row>
    <row r="367" spans="1:7">
      <c r="A367" s="407" t="s">
        <v>1828</v>
      </c>
      <c r="B367" s="408" t="s">
        <v>285</v>
      </c>
      <c r="C367" s="60">
        <v>0</v>
      </c>
      <c r="D367" s="60">
        <v>0</v>
      </c>
      <c r="E367" s="390">
        <v>0</v>
      </c>
      <c r="F367" s="60">
        <v>0</v>
      </c>
      <c r="G367" s="60">
        <v>0</v>
      </c>
    </row>
    <row r="368" spans="1:7">
      <c r="A368" s="407" t="s">
        <v>1829</v>
      </c>
      <c r="B368" s="408" t="s">
        <v>643</v>
      </c>
      <c r="C368" s="60">
        <v>2987</v>
      </c>
      <c r="D368" s="60">
        <v>3078</v>
      </c>
      <c r="E368" s="390">
        <v>1.5118392035799601E-2</v>
      </c>
      <c r="F368" s="60">
        <v>43</v>
      </c>
      <c r="G368" s="60">
        <v>284</v>
      </c>
    </row>
    <row r="369" spans="1:7">
      <c r="A369" s="407" t="s">
        <v>2707</v>
      </c>
      <c r="B369" s="408" t="s">
        <v>2708</v>
      </c>
      <c r="C369" s="60">
        <v>297</v>
      </c>
      <c r="D369" s="60">
        <v>305</v>
      </c>
      <c r="E369" s="390">
        <v>1.3378521055201299E-2</v>
      </c>
      <c r="F369" s="60">
        <v>4</v>
      </c>
      <c r="G369" s="60">
        <v>24</v>
      </c>
    </row>
    <row r="370" spans="1:7">
      <c r="A370" s="407" t="s">
        <v>1830</v>
      </c>
      <c r="B370" s="408" t="s">
        <v>644</v>
      </c>
      <c r="C370" s="60">
        <v>0</v>
      </c>
      <c r="D370" s="60">
        <v>0</v>
      </c>
      <c r="E370" s="390">
        <v>0</v>
      </c>
      <c r="F370" s="60">
        <v>0</v>
      </c>
      <c r="G370" s="60">
        <v>0</v>
      </c>
    </row>
    <row r="371" spans="1:7">
      <c r="A371" s="407" t="s">
        <v>1831</v>
      </c>
      <c r="B371" s="408" t="s">
        <v>645</v>
      </c>
      <c r="C371" s="60">
        <v>46</v>
      </c>
      <c r="D371" s="60">
        <v>47</v>
      </c>
      <c r="E371" s="390">
        <v>1.0811125005449699E-2</v>
      </c>
      <c r="F371" s="60">
        <v>0</v>
      </c>
      <c r="G371" s="60">
        <v>3</v>
      </c>
    </row>
    <row r="372" spans="1:7">
      <c r="A372" s="407" t="s">
        <v>1832</v>
      </c>
      <c r="B372" s="408" t="s">
        <v>646</v>
      </c>
      <c r="C372" s="60">
        <v>119</v>
      </c>
      <c r="D372" s="60">
        <v>125</v>
      </c>
      <c r="E372" s="390">
        <v>2.49000771134846E-2</v>
      </c>
      <c r="F372" s="60">
        <v>3</v>
      </c>
      <c r="G372" s="60">
        <v>12</v>
      </c>
    </row>
    <row r="373" spans="1:7">
      <c r="A373" s="407" t="s">
        <v>1833</v>
      </c>
      <c r="B373" s="408" t="s">
        <v>647</v>
      </c>
      <c r="C373" s="60">
        <v>14</v>
      </c>
      <c r="D373" s="60">
        <v>14</v>
      </c>
      <c r="E373" s="390">
        <v>0</v>
      </c>
      <c r="F373" s="60">
        <v>0</v>
      </c>
      <c r="G373" s="60">
        <v>1</v>
      </c>
    </row>
    <row r="374" spans="1:7">
      <c r="A374" s="407" t="s">
        <v>2490</v>
      </c>
      <c r="B374" s="408" t="s">
        <v>2491</v>
      </c>
      <c r="C374" s="60">
        <v>248</v>
      </c>
      <c r="D374" s="60">
        <v>257</v>
      </c>
      <c r="E374" s="390">
        <v>1.79834588934367E-2</v>
      </c>
      <c r="F374" s="60">
        <v>4</v>
      </c>
      <c r="G374" s="60">
        <v>21</v>
      </c>
    </row>
    <row r="375" spans="1:7">
      <c r="A375" s="407" t="s">
        <v>2492</v>
      </c>
      <c r="B375" s="408" t="s">
        <v>2493</v>
      </c>
      <c r="C375" s="60">
        <v>85</v>
      </c>
      <c r="D375" s="60">
        <v>88</v>
      </c>
      <c r="E375" s="390">
        <v>1.7494038138336599E-2</v>
      </c>
      <c r="F375" s="60">
        <v>2</v>
      </c>
      <c r="G375" s="60">
        <v>8</v>
      </c>
    </row>
    <row r="376" spans="1:7">
      <c r="A376" s="407" t="s">
        <v>1834</v>
      </c>
      <c r="B376" s="408" t="s">
        <v>286</v>
      </c>
      <c r="C376" s="60">
        <v>0</v>
      </c>
      <c r="D376" s="60">
        <v>0</v>
      </c>
      <c r="E376" s="390">
        <v>0</v>
      </c>
      <c r="F376" s="60">
        <v>0</v>
      </c>
      <c r="G376" s="60">
        <v>0</v>
      </c>
    </row>
    <row r="377" spans="1:7">
      <c r="A377" s="407" t="s">
        <v>1835</v>
      </c>
      <c r="B377" s="408" t="s">
        <v>648</v>
      </c>
      <c r="C377" s="60" t="s">
        <v>1109</v>
      </c>
      <c r="D377" s="60" t="s">
        <v>1109</v>
      </c>
      <c r="E377" s="390" t="s">
        <v>1109</v>
      </c>
      <c r="F377" s="60" t="s">
        <v>1109</v>
      </c>
      <c r="G377" s="60" t="s">
        <v>1109</v>
      </c>
    </row>
    <row r="378" spans="1:7">
      <c r="A378" s="407" t="s">
        <v>1836</v>
      </c>
      <c r="B378" s="408" t="s">
        <v>649</v>
      </c>
      <c r="C378" s="60">
        <v>693</v>
      </c>
      <c r="D378" s="60">
        <v>712</v>
      </c>
      <c r="E378" s="390">
        <v>1.3615818452448599E-2</v>
      </c>
      <c r="F378" s="60">
        <v>10</v>
      </c>
      <c r="G378" s="60">
        <v>71</v>
      </c>
    </row>
    <row r="379" spans="1:7">
      <c r="A379" s="407" t="s">
        <v>1837</v>
      </c>
      <c r="B379" s="408" t="s">
        <v>650</v>
      </c>
      <c r="C379" s="60" t="s">
        <v>1109</v>
      </c>
      <c r="D379" s="60" t="s">
        <v>1109</v>
      </c>
      <c r="E379" s="390" t="s">
        <v>1109</v>
      </c>
      <c r="F379" s="60" t="s">
        <v>1109</v>
      </c>
      <c r="G379" s="60" t="s">
        <v>1109</v>
      </c>
    </row>
    <row r="380" spans="1:7">
      <c r="A380" s="407" t="s">
        <v>1838</v>
      </c>
      <c r="B380" s="408" t="s">
        <v>651</v>
      </c>
      <c r="C380" s="60">
        <v>0</v>
      </c>
      <c r="D380" s="60">
        <v>0</v>
      </c>
      <c r="E380" s="390">
        <v>0</v>
      </c>
      <c r="F380" s="60">
        <v>0</v>
      </c>
      <c r="G380" s="60">
        <v>0</v>
      </c>
    </row>
    <row r="381" spans="1:7">
      <c r="A381" s="407" t="s">
        <v>1839</v>
      </c>
      <c r="B381" s="408" t="s">
        <v>652</v>
      </c>
      <c r="C381" s="60">
        <v>133</v>
      </c>
      <c r="D381" s="60">
        <v>137</v>
      </c>
      <c r="E381" s="390">
        <v>1.49261982873063E-2</v>
      </c>
      <c r="F381" s="60">
        <v>2</v>
      </c>
      <c r="G381" s="60">
        <v>14</v>
      </c>
    </row>
    <row r="382" spans="1:7">
      <c r="A382" s="407" t="s">
        <v>1840</v>
      </c>
      <c r="B382" s="408" t="s">
        <v>653</v>
      </c>
      <c r="C382" s="60">
        <v>194</v>
      </c>
      <c r="D382" s="60">
        <v>203</v>
      </c>
      <c r="E382" s="390">
        <v>2.2932916948770199E-2</v>
      </c>
      <c r="F382" s="60">
        <v>4</v>
      </c>
      <c r="G382" s="60">
        <v>23</v>
      </c>
    </row>
    <row r="383" spans="1:7">
      <c r="A383" s="407" t="s">
        <v>2494</v>
      </c>
      <c r="B383" s="408" t="s">
        <v>2495</v>
      </c>
      <c r="C383" s="60">
        <v>18</v>
      </c>
      <c r="D383" s="60">
        <v>19</v>
      </c>
      <c r="E383" s="390">
        <v>2.74023338281628E-2</v>
      </c>
      <c r="F383" s="60">
        <v>0</v>
      </c>
      <c r="G383" s="60">
        <v>2</v>
      </c>
    </row>
    <row r="384" spans="1:7">
      <c r="A384" s="407" t="s">
        <v>1841</v>
      </c>
      <c r="B384" s="408" t="s">
        <v>287</v>
      </c>
      <c r="C384" s="60">
        <v>592</v>
      </c>
      <c r="D384" s="60">
        <v>609</v>
      </c>
      <c r="E384" s="390">
        <v>1.4256484433901E-2</v>
      </c>
      <c r="F384" s="60">
        <v>8</v>
      </c>
      <c r="G384" s="60">
        <v>57</v>
      </c>
    </row>
    <row r="385" spans="1:7">
      <c r="A385" s="407" t="s">
        <v>1842</v>
      </c>
      <c r="B385" s="408" t="s">
        <v>288</v>
      </c>
      <c r="C385" s="60">
        <v>0</v>
      </c>
      <c r="D385" s="60">
        <v>0</v>
      </c>
      <c r="E385" s="390">
        <v>0</v>
      </c>
      <c r="F385" s="60">
        <v>0</v>
      </c>
      <c r="G385" s="60">
        <v>0</v>
      </c>
    </row>
    <row r="386" spans="1:7">
      <c r="A386" s="407" t="s">
        <v>1843</v>
      </c>
      <c r="B386" s="408" t="s">
        <v>654</v>
      </c>
      <c r="C386" s="60">
        <v>115</v>
      </c>
      <c r="D386" s="60">
        <v>123</v>
      </c>
      <c r="E386" s="390">
        <v>3.4197861819151402E-2</v>
      </c>
      <c r="F386" s="60">
        <v>4</v>
      </c>
      <c r="G386" s="60">
        <v>16</v>
      </c>
    </row>
    <row r="387" spans="1:7">
      <c r="A387" s="407" t="s">
        <v>1844</v>
      </c>
      <c r="B387" s="408" t="s">
        <v>655</v>
      </c>
      <c r="C387" s="60">
        <v>26</v>
      </c>
      <c r="D387" s="60">
        <v>26</v>
      </c>
      <c r="E387" s="390">
        <v>0</v>
      </c>
      <c r="F387" s="60">
        <v>0</v>
      </c>
      <c r="G387" s="60">
        <v>2</v>
      </c>
    </row>
    <row r="388" spans="1:7">
      <c r="A388" s="407" t="s">
        <v>2496</v>
      </c>
      <c r="B388" s="408" t="s">
        <v>2497</v>
      </c>
      <c r="C388" s="60" t="s">
        <v>1109</v>
      </c>
      <c r="D388" s="60" t="s">
        <v>1109</v>
      </c>
      <c r="E388" s="390" t="s">
        <v>1109</v>
      </c>
      <c r="F388" s="60" t="s">
        <v>1109</v>
      </c>
      <c r="G388" s="60" t="s">
        <v>1109</v>
      </c>
    </row>
    <row r="389" spans="1:7">
      <c r="A389" s="407" t="s">
        <v>2498</v>
      </c>
      <c r="B389" s="408" t="s">
        <v>289</v>
      </c>
      <c r="C389" s="60">
        <v>110</v>
      </c>
      <c r="D389" s="60">
        <v>114</v>
      </c>
      <c r="E389" s="390">
        <v>1.8019467575957699E-2</v>
      </c>
      <c r="F389" s="60">
        <v>2</v>
      </c>
      <c r="G389" s="60">
        <v>11</v>
      </c>
    </row>
    <row r="390" spans="1:7">
      <c r="A390" s="407" t="s">
        <v>1845</v>
      </c>
      <c r="B390" s="408" t="s">
        <v>656</v>
      </c>
      <c r="C390" s="60">
        <v>255</v>
      </c>
      <c r="D390" s="60">
        <v>265</v>
      </c>
      <c r="E390" s="390">
        <v>1.9419288749487101E-2</v>
      </c>
      <c r="F390" s="60">
        <v>5</v>
      </c>
      <c r="G390" s="60">
        <v>22</v>
      </c>
    </row>
    <row r="391" spans="1:7">
      <c r="A391" s="407" t="s">
        <v>1846</v>
      </c>
      <c r="B391" s="408" t="s">
        <v>657</v>
      </c>
      <c r="C391" s="60">
        <v>0</v>
      </c>
      <c r="D391" s="60">
        <v>0</v>
      </c>
      <c r="E391" s="390">
        <v>0</v>
      </c>
      <c r="F391" s="60">
        <v>0</v>
      </c>
      <c r="G391" s="60">
        <v>0</v>
      </c>
    </row>
    <row r="392" spans="1:7">
      <c r="A392" s="407" t="s">
        <v>1847</v>
      </c>
      <c r="B392" s="408" t="s">
        <v>658</v>
      </c>
      <c r="C392" s="60">
        <v>0</v>
      </c>
      <c r="D392" s="60">
        <v>0</v>
      </c>
      <c r="E392" s="390">
        <v>0</v>
      </c>
      <c r="F392" s="60">
        <v>0</v>
      </c>
      <c r="G392" s="60">
        <v>0</v>
      </c>
    </row>
    <row r="393" spans="1:7">
      <c r="A393" s="407" t="s">
        <v>1848</v>
      </c>
      <c r="B393" s="408" t="s">
        <v>659</v>
      </c>
      <c r="C393" s="60">
        <v>15</v>
      </c>
      <c r="D393" s="60">
        <v>17</v>
      </c>
      <c r="E393" s="390">
        <v>6.4581294844754195E-2</v>
      </c>
      <c r="F393" s="60">
        <v>1</v>
      </c>
      <c r="G393" s="60">
        <v>2</v>
      </c>
    </row>
    <row r="394" spans="1:7">
      <c r="A394" s="407" t="s">
        <v>2499</v>
      </c>
      <c r="B394" s="408" t="s">
        <v>2500</v>
      </c>
      <c r="C394" s="60" t="s">
        <v>1109</v>
      </c>
      <c r="D394" s="60" t="s">
        <v>1109</v>
      </c>
      <c r="E394" s="390" t="s">
        <v>1109</v>
      </c>
      <c r="F394" s="60" t="s">
        <v>1109</v>
      </c>
      <c r="G394" s="60" t="s">
        <v>1109</v>
      </c>
    </row>
    <row r="395" spans="1:7">
      <c r="A395" s="407" t="s">
        <v>2501</v>
      </c>
      <c r="B395" s="408" t="s">
        <v>2502</v>
      </c>
      <c r="C395" s="60">
        <v>78</v>
      </c>
      <c r="D395" s="60">
        <v>81</v>
      </c>
      <c r="E395" s="390">
        <v>1.9049330730136298E-2</v>
      </c>
      <c r="F395" s="60">
        <v>2</v>
      </c>
      <c r="G395" s="60">
        <v>8</v>
      </c>
    </row>
    <row r="396" spans="1:7">
      <c r="A396" s="407" t="s">
        <v>1849</v>
      </c>
      <c r="B396" s="408" t="s">
        <v>290</v>
      </c>
      <c r="C396" s="60">
        <v>12550</v>
      </c>
      <c r="D396" s="60">
        <v>13199</v>
      </c>
      <c r="E396" s="390">
        <v>2.5530666245704398E-2</v>
      </c>
      <c r="F396" s="60">
        <v>325</v>
      </c>
      <c r="G396" s="60">
        <v>2030</v>
      </c>
    </row>
    <row r="397" spans="1:7">
      <c r="A397" s="407" t="s">
        <v>1850</v>
      </c>
      <c r="B397" s="408" t="s">
        <v>660</v>
      </c>
      <c r="C397" s="60">
        <v>0</v>
      </c>
      <c r="D397" s="60">
        <v>0</v>
      </c>
      <c r="E397" s="390">
        <v>0</v>
      </c>
      <c r="F397" s="60">
        <v>0</v>
      </c>
      <c r="G397" s="60">
        <v>0</v>
      </c>
    </row>
    <row r="398" spans="1:7">
      <c r="A398" s="407" t="s">
        <v>1851</v>
      </c>
      <c r="B398" s="408" t="s">
        <v>661</v>
      </c>
      <c r="C398" s="60">
        <v>0</v>
      </c>
      <c r="D398" s="60">
        <v>0</v>
      </c>
      <c r="E398" s="390">
        <v>0</v>
      </c>
      <c r="F398" s="60">
        <v>0</v>
      </c>
      <c r="G398" s="60">
        <v>0</v>
      </c>
    </row>
    <row r="399" spans="1:7">
      <c r="A399" s="407" t="s">
        <v>1852</v>
      </c>
      <c r="B399" s="408" t="s">
        <v>662</v>
      </c>
      <c r="C399" s="60">
        <v>0</v>
      </c>
      <c r="D399" s="60">
        <v>0</v>
      </c>
      <c r="E399" s="390">
        <v>0</v>
      </c>
      <c r="F399" s="60">
        <v>0</v>
      </c>
      <c r="G399" s="60">
        <v>0</v>
      </c>
    </row>
    <row r="400" spans="1:7">
      <c r="A400" s="411" t="s">
        <v>2503</v>
      </c>
      <c r="B400" s="412" t="s">
        <v>2504</v>
      </c>
      <c r="C400" s="413">
        <v>0</v>
      </c>
      <c r="D400" s="413">
        <v>0</v>
      </c>
      <c r="E400" s="414">
        <v>0</v>
      </c>
      <c r="F400" s="413">
        <v>0</v>
      </c>
      <c r="G400" s="413">
        <v>0</v>
      </c>
    </row>
    <row r="401" spans="1:7">
      <c r="A401" s="407" t="s">
        <v>2505</v>
      </c>
      <c r="B401" s="408" t="s">
        <v>2506</v>
      </c>
      <c r="C401" s="60">
        <v>0</v>
      </c>
      <c r="D401" s="60">
        <v>0</v>
      </c>
      <c r="E401" s="390">
        <v>0</v>
      </c>
      <c r="F401" s="60">
        <v>0</v>
      </c>
      <c r="G401" s="60">
        <v>0</v>
      </c>
    </row>
    <row r="402" spans="1:7" ht="25.5">
      <c r="A402" s="411" t="s">
        <v>1853</v>
      </c>
      <c r="B402" s="412" t="s">
        <v>2599</v>
      </c>
      <c r="C402" s="413">
        <v>234</v>
      </c>
      <c r="D402" s="413">
        <v>246</v>
      </c>
      <c r="E402" s="414">
        <v>2.5320462724728501E-2</v>
      </c>
      <c r="F402" s="413">
        <v>6</v>
      </c>
      <c r="G402" s="413">
        <v>36</v>
      </c>
    </row>
    <row r="403" spans="1:7">
      <c r="A403" s="407" t="s">
        <v>1854</v>
      </c>
      <c r="B403" s="408" t="s">
        <v>2507</v>
      </c>
      <c r="C403" s="60">
        <v>56</v>
      </c>
      <c r="D403" s="60">
        <v>57</v>
      </c>
      <c r="E403" s="390">
        <v>8.8890637018239592E-3</v>
      </c>
      <c r="F403" s="60">
        <v>0</v>
      </c>
      <c r="G403" s="60">
        <v>6</v>
      </c>
    </row>
    <row r="404" spans="1:7">
      <c r="A404" s="399" t="s">
        <v>1855</v>
      </c>
      <c r="B404" s="406" t="s">
        <v>2508</v>
      </c>
      <c r="C404" s="393">
        <v>0</v>
      </c>
      <c r="D404" s="393">
        <v>0</v>
      </c>
      <c r="E404" s="394">
        <v>0</v>
      </c>
      <c r="F404" s="393">
        <v>0</v>
      </c>
      <c r="G404" s="393">
        <v>0</v>
      </c>
    </row>
    <row r="405" spans="1:7">
      <c r="A405" s="407" t="s">
        <v>1856</v>
      </c>
      <c r="B405" s="408" t="s">
        <v>663</v>
      </c>
      <c r="C405" s="60">
        <v>119</v>
      </c>
      <c r="D405" s="60">
        <v>126</v>
      </c>
      <c r="E405" s="390">
        <v>2.8991510855053099E-2</v>
      </c>
      <c r="F405" s="60">
        <v>4</v>
      </c>
      <c r="G405" s="60">
        <v>20</v>
      </c>
    </row>
    <row r="406" spans="1:7">
      <c r="A406" s="407" t="s">
        <v>1857</v>
      </c>
      <c r="B406" s="408" t="s">
        <v>664</v>
      </c>
      <c r="C406" s="60">
        <v>59</v>
      </c>
      <c r="D406" s="60">
        <v>63</v>
      </c>
      <c r="E406" s="390">
        <v>3.3342445740758099E-2</v>
      </c>
      <c r="F406" s="60">
        <v>2</v>
      </c>
      <c r="G406" s="60">
        <v>10</v>
      </c>
    </row>
    <row r="407" spans="1:7">
      <c r="A407" s="407" t="s">
        <v>1858</v>
      </c>
      <c r="B407" s="408" t="s">
        <v>665</v>
      </c>
      <c r="C407" s="60">
        <v>3894</v>
      </c>
      <c r="D407" s="60">
        <v>4119</v>
      </c>
      <c r="E407" s="390">
        <v>2.8484905989873299E-2</v>
      </c>
      <c r="F407" s="60">
        <v>113</v>
      </c>
      <c r="G407" s="60">
        <v>641</v>
      </c>
    </row>
    <row r="408" spans="1:7">
      <c r="A408" s="407" t="s">
        <v>1859</v>
      </c>
      <c r="B408" s="408" t="s">
        <v>666</v>
      </c>
      <c r="C408" s="60">
        <v>735</v>
      </c>
      <c r="D408" s="60">
        <v>822</v>
      </c>
      <c r="E408" s="390">
        <v>5.7528887046957002E-2</v>
      </c>
      <c r="F408" s="60">
        <v>44</v>
      </c>
      <c r="G408" s="60">
        <v>166</v>
      </c>
    </row>
    <row r="409" spans="1:7">
      <c r="A409" s="407" t="s">
        <v>1860</v>
      </c>
      <c r="B409" s="408" t="s">
        <v>667</v>
      </c>
      <c r="C409" s="60">
        <v>742</v>
      </c>
      <c r="D409" s="60">
        <v>766</v>
      </c>
      <c r="E409" s="390">
        <v>1.6043804900698601E-2</v>
      </c>
      <c r="F409" s="60">
        <v>12</v>
      </c>
      <c r="G409" s="60">
        <v>100</v>
      </c>
    </row>
    <row r="410" spans="1:7">
      <c r="A410" s="407" t="s">
        <v>1861</v>
      </c>
      <c r="B410" s="408" t="s">
        <v>668</v>
      </c>
      <c r="C410" s="60">
        <v>1352</v>
      </c>
      <c r="D410" s="60">
        <v>1435</v>
      </c>
      <c r="E410" s="390">
        <v>3.0238095075297799E-2</v>
      </c>
      <c r="F410" s="60">
        <v>42</v>
      </c>
      <c r="G410" s="60">
        <v>222</v>
      </c>
    </row>
    <row r="411" spans="1:7">
      <c r="A411" s="407" t="s">
        <v>1862</v>
      </c>
      <c r="B411" s="408" t="s">
        <v>669</v>
      </c>
      <c r="C411" s="60">
        <v>79</v>
      </c>
      <c r="D411" s="60">
        <v>81</v>
      </c>
      <c r="E411" s="390">
        <v>1.2579110833421401E-2</v>
      </c>
      <c r="F411" s="60">
        <v>1</v>
      </c>
      <c r="G411" s="60">
        <v>11</v>
      </c>
    </row>
    <row r="412" spans="1:7">
      <c r="A412" s="407" t="s">
        <v>1863</v>
      </c>
      <c r="B412" s="408" t="s">
        <v>670</v>
      </c>
      <c r="C412" s="60">
        <v>100</v>
      </c>
      <c r="D412" s="60">
        <v>98</v>
      </c>
      <c r="E412" s="390">
        <v>-1.00505063388334E-2</v>
      </c>
      <c r="F412" s="60">
        <v>-1</v>
      </c>
      <c r="G412" s="60">
        <v>10</v>
      </c>
    </row>
    <row r="413" spans="1:7">
      <c r="A413" s="407" t="s">
        <v>1864</v>
      </c>
      <c r="B413" s="408" t="s">
        <v>671</v>
      </c>
      <c r="C413" s="60">
        <v>132</v>
      </c>
      <c r="D413" s="60">
        <v>134</v>
      </c>
      <c r="E413" s="390">
        <v>7.5472768815938503E-3</v>
      </c>
      <c r="F413" s="60">
        <v>1</v>
      </c>
      <c r="G413" s="60">
        <v>16</v>
      </c>
    </row>
    <row r="414" spans="1:7">
      <c r="A414" s="407" t="s">
        <v>1865</v>
      </c>
      <c r="B414" s="408" t="s">
        <v>291</v>
      </c>
      <c r="C414" s="60">
        <v>245</v>
      </c>
      <c r="D414" s="60">
        <v>254</v>
      </c>
      <c r="E414" s="390">
        <v>1.82016960688836E-2</v>
      </c>
      <c r="F414" s="60">
        <v>4</v>
      </c>
      <c r="G414" s="60">
        <v>44</v>
      </c>
    </row>
    <row r="415" spans="1:7">
      <c r="A415" s="407" t="s">
        <v>2509</v>
      </c>
      <c r="B415" s="408" t="s">
        <v>2510</v>
      </c>
      <c r="C415" s="60">
        <v>262</v>
      </c>
      <c r="D415" s="60">
        <v>272</v>
      </c>
      <c r="E415" s="390">
        <v>1.8905264944340899E-2</v>
      </c>
      <c r="F415" s="60">
        <v>5</v>
      </c>
      <c r="G415" s="60">
        <v>35</v>
      </c>
    </row>
    <row r="416" spans="1:7">
      <c r="A416" s="407" t="s">
        <v>2511</v>
      </c>
      <c r="B416" s="408" t="s">
        <v>672</v>
      </c>
      <c r="C416" s="60">
        <v>247</v>
      </c>
      <c r="D416" s="60">
        <v>257</v>
      </c>
      <c r="E416" s="390">
        <v>2.00420726418662E-2</v>
      </c>
      <c r="F416" s="60">
        <v>5</v>
      </c>
      <c r="G416" s="60">
        <v>37</v>
      </c>
    </row>
    <row r="417" spans="1:7">
      <c r="A417" s="407" t="s">
        <v>1866</v>
      </c>
      <c r="B417" s="408" t="s">
        <v>292</v>
      </c>
      <c r="C417" s="60">
        <v>3649</v>
      </c>
      <c r="D417" s="60">
        <v>3711</v>
      </c>
      <c r="E417" s="390">
        <v>8.4596949935174005E-3</v>
      </c>
      <c r="F417" s="60">
        <v>30</v>
      </c>
      <c r="G417" s="60">
        <v>500</v>
      </c>
    </row>
    <row r="418" spans="1:7">
      <c r="A418" s="407" t="s">
        <v>1867</v>
      </c>
      <c r="B418" s="408" t="s">
        <v>2600</v>
      </c>
      <c r="C418" s="60">
        <v>477</v>
      </c>
      <c r="D418" s="60">
        <v>482</v>
      </c>
      <c r="E418" s="390">
        <v>5.2274271494492401E-3</v>
      </c>
      <c r="F418" s="60">
        <v>2</v>
      </c>
      <c r="G418" s="60">
        <v>35</v>
      </c>
    </row>
    <row r="419" spans="1:7">
      <c r="A419" s="407" t="s">
        <v>1868</v>
      </c>
      <c r="B419" s="408" t="s">
        <v>2512</v>
      </c>
      <c r="C419" s="60">
        <v>51</v>
      </c>
      <c r="D419" s="60">
        <v>51</v>
      </c>
      <c r="E419" s="390">
        <v>0</v>
      </c>
      <c r="F419" s="60">
        <v>0</v>
      </c>
      <c r="G419" s="60">
        <v>4</v>
      </c>
    </row>
    <row r="420" spans="1:7">
      <c r="A420" s="407" t="s">
        <v>1869</v>
      </c>
      <c r="B420" s="408" t="s">
        <v>2513</v>
      </c>
      <c r="C420" s="60">
        <v>175</v>
      </c>
      <c r="D420" s="60">
        <v>177</v>
      </c>
      <c r="E420" s="390">
        <v>5.69805181703087E-3</v>
      </c>
      <c r="F420" s="60">
        <v>1</v>
      </c>
      <c r="G420" s="60">
        <v>12</v>
      </c>
    </row>
    <row r="421" spans="1:7" ht="25.5">
      <c r="A421" s="411" t="s">
        <v>1870</v>
      </c>
      <c r="B421" s="412" t="s">
        <v>2514</v>
      </c>
      <c r="C421" s="413">
        <v>179</v>
      </c>
      <c r="D421" s="413">
        <v>181</v>
      </c>
      <c r="E421" s="414">
        <v>5.5710737474214999E-3</v>
      </c>
      <c r="F421" s="413">
        <v>1</v>
      </c>
      <c r="G421" s="413">
        <v>12</v>
      </c>
    </row>
    <row r="422" spans="1:7" ht="25.5">
      <c r="A422" s="407" t="s">
        <v>1871</v>
      </c>
      <c r="B422" s="408" t="s">
        <v>2601</v>
      </c>
      <c r="C422" s="60">
        <v>0</v>
      </c>
      <c r="D422" s="60">
        <v>0</v>
      </c>
      <c r="E422" s="390">
        <v>0</v>
      </c>
      <c r="F422" s="60">
        <v>0</v>
      </c>
      <c r="G422" s="60">
        <v>0</v>
      </c>
    </row>
    <row r="423" spans="1:7">
      <c r="A423" s="411" t="s">
        <v>1872</v>
      </c>
      <c r="B423" s="412" t="s">
        <v>673</v>
      </c>
      <c r="C423" s="413">
        <v>286</v>
      </c>
      <c r="D423" s="413">
        <v>288</v>
      </c>
      <c r="E423" s="414">
        <v>3.4904120085090802E-3</v>
      </c>
      <c r="F423" s="413">
        <v>1</v>
      </c>
      <c r="G423" s="413">
        <v>21</v>
      </c>
    </row>
    <row r="424" spans="1:7">
      <c r="A424" s="407" t="s">
        <v>1873</v>
      </c>
      <c r="B424" s="408" t="s">
        <v>2515</v>
      </c>
      <c r="C424" s="60">
        <v>272</v>
      </c>
      <c r="D424" s="60">
        <v>274</v>
      </c>
      <c r="E424" s="390">
        <v>3.6697371030325302E-3</v>
      </c>
      <c r="F424" s="60">
        <v>1</v>
      </c>
      <c r="G424" s="60">
        <v>20</v>
      </c>
    </row>
    <row r="425" spans="1:7">
      <c r="A425" s="399" t="s">
        <v>1874</v>
      </c>
      <c r="B425" s="406" t="s">
        <v>674</v>
      </c>
      <c r="C425" s="393">
        <v>14</v>
      </c>
      <c r="D425" s="393">
        <v>14</v>
      </c>
      <c r="E425" s="394">
        <v>0</v>
      </c>
      <c r="F425" s="393">
        <v>0</v>
      </c>
      <c r="G425" s="393">
        <v>1</v>
      </c>
    </row>
    <row r="426" spans="1:7">
      <c r="A426" s="407" t="s">
        <v>2516</v>
      </c>
      <c r="B426" s="408" t="s">
        <v>2517</v>
      </c>
      <c r="C426" s="60">
        <v>0</v>
      </c>
      <c r="D426" s="60">
        <v>0</v>
      </c>
      <c r="E426" s="390">
        <v>0</v>
      </c>
      <c r="F426" s="60">
        <v>0</v>
      </c>
      <c r="G426" s="60">
        <v>0</v>
      </c>
    </row>
    <row r="427" spans="1:7">
      <c r="A427" s="407" t="s">
        <v>1875</v>
      </c>
      <c r="B427" s="408" t="s">
        <v>675</v>
      </c>
      <c r="C427" s="60">
        <v>985</v>
      </c>
      <c r="D427" s="60">
        <v>993</v>
      </c>
      <c r="E427" s="390">
        <v>4.0527015108158303E-3</v>
      </c>
      <c r="F427" s="60">
        <v>4</v>
      </c>
      <c r="G427" s="60">
        <v>82</v>
      </c>
    </row>
    <row r="428" spans="1:7">
      <c r="A428" s="407" t="s">
        <v>1876</v>
      </c>
      <c r="B428" s="408" t="s">
        <v>676</v>
      </c>
      <c r="C428" s="60">
        <v>13</v>
      </c>
      <c r="D428" s="60">
        <v>13</v>
      </c>
      <c r="E428" s="390">
        <v>0</v>
      </c>
      <c r="F428" s="60">
        <v>0</v>
      </c>
      <c r="G428" s="60">
        <v>1</v>
      </c>
    </row>
    <row r="429" spans="1:7">
      <c r="A429" s="407" t="s">
        <v>1877</v>
      </c>
      <c r="B429" s="408" t="s">
        <v>677</v>
      </c>
      <c r="C429" s="60">
        <v>397</v>
      </c>
      <c r="D429" s="60">
        <v>400</v>
      </c>
      <c r="E429" s="390">
        <v>3.7712264569911302E-3</v>
      </c>
      <c r="F429" s="60">
        <v>2</v>
      </c>
      <c r="G429" s="60">
        <v>38</v>
      </c>
    </row>
    <row r="430" spans="1:7">
      <c r="A430" s="407" t="s">
        <v>1878</v>
      </c>
      <c r="B430" s="408" t="s">
        <v>678</v>
      </c>
      <c r="C430" s="60">
        <v>28</v>
      </c>
      <c r="D430" s="60">
        <v>29</v>
      </c>
      <c r="E430" s="390">
        <v>1.7700489198214899E-2</v>
      </c>
      <c r="F430" s="60">
        <v>0</v>
      </c>
      <c r="G430" s="60">
        <v>2</v>
      </c>
    </row>
    <row r="431" spans="1:7">
      <c r="A431" s="407" t="s">
        <v>1879</v>
      </c>
      <c r="B431" s="408" t="s">
        <v>679</v>
      </c>
      <c r="C431" s="60" t="s">
        <v>1109</v>
      </c>
      <c r="D431" s="60" t="s">
        <v>1109</v>
      </c>
      <c r="E431" s="390" t="s">
        <v>1109</v>
      </c>
      <c r="F431" s="60" t="s">
        <v>1109</v>
      </c>
      <c r="G431" s="60" t="s">
        <v>1109</v>
      </c>
    </row>
    <row r="432" spans="1:7">
      <c r="A432" s="407" t="s">
        <v>1880</v>
      </c>
      <c r="B432" s="408" t="s">
        <v>680</v>
      </c>
      <c r="C432" s="60" t="s">
        <v>1109</v>
      </c>
      <c r="D432" s="60" t="s">
        <v>1109</v>
      </c>
      <c r="E432" s="390" t="s">
        <v>1109</v>
      </c>
      <c r="F432" s="60" t="s">
        <v>1109</v>
      </c>
      <c r="G432" s="60" t="s">
        <v>1109</v>
      </c>
    </row>
    <row r="433" spans="1:7">
      <c r="A433" s="407" t="s">
        <v>1881</v>
      </c>
      <c r="B433" s="408" t="s">
        <v>681</v>
      </c>
      <c r="C433" s="60">
        <v>529</v>
      </c>
      <c r="D433" s="60">
        <v>533</v>
      </c>
      <c r="E433" s="390">
        <v>3.7735983143649698E-3</v>
      </c>
      <c r="F433" s="60">
        <v>2</v>
      </c>
      <c r="G433" s="60">
        <v>39</v>
      </c>
    </row>
    <row r="434" spans="1:7">
      <c r="A434" s="407" t="s">
        <v>1882</v>
      </c>
      <c r="B434" s="408" t="s">
        <v>682</v>
      </c>
      <c r="C434" s="60" t="s">
        <v>1109</v>
      </c>
      <c r="D434" s="60" t="s">
        <v>1109</v>
      </c>
      <c r="E434" s="390" t="s">
        <v>1109</v>
      </c>
      <c r="F434" s="60" t="s">
        <v>1109</v>
      </c>
      <c r="G434" s="60" t="s">
        <v>1109</v>
      </c>
    </row>
    <row r="435" spans="1:7">
      <c r="A435" s="407" t="s">
        <v>1883</v>
      </c>
      <c r="B435" s="408" t="s">
        <v>683</v>
      </c>
      <c r="C435" s="60">
        <v>1901</v>
      </c>
      <c r="D435" s="60">
        <v>1948</v>
      </c>
      <c r="E435" s="390">
        <v>1.2286436520507499E-2</v>
      </c>
      <c r="F435" s="60">
        <v>23</v>
      </c>
      <c r="G435" s="60">
        <v>362</v>
      </c>
    </row>
    <row r="436" spans="1:7">
      <c r="A436" s="407" t="s">
        <v>1884</v>
      </c>
      <c r="B436" s="408" t="s">
        <v>684</v>
      </c>
      <c r="C436" s="60">
        <v>13</v>
      </c>
      <c r="D436" s="60">
        <v>13</v>
      </c>
      <c r="E436" s="390">
        <v>0</v>
      </c>
      <c r="F436" s="60">
        <v>0</v>
      </c>
      <c r="G436" s="60">
        <v>1</v>
      </c>
    </row>
    <row r="437" spans="1:7">
      <c r="A437" s="407" t="s">
        <v>1885</v>
      </c>
      <c r="B437" s="408" t="s">
        <v>685</v>
      </c>
      <c r="C437" s="60" t="s">
        <v>1109</v>
      </c>
      <c r="D437" s="60" t="s">
        <v>1109</v>
      </c>
      <c r="E437" s="390" t="s">
        <v>1109</v>
      </c>
      <c r="F437" s="60" t="s">
        <v>1109</v>
      </c>
      <c r="G437" s="60" t="s">
        <v>1109</v>
      </c>
    </row>
    <row r="438" spans="1:7">
      <c r="A438" s="407" t="s">
        <v>1886</v>
      </c>
      <c r="B438" s="408" t="s">
        <v>293</v>
      </c>
      <c r="C438" s="60">
        <v>13</v>
      </c>
      <c r="D438" s="60">
        <v>13</v>
      </c>
      <c r="E438" s="390">
        <v>0</v>
      </c>
      <c r="F438" s="60">
        <v>0</v>
      </c>
      <c r="G438" s="60">
        <v>2</v>
      </c>
    </row>
    <row r="439" spans="1:7">
      <c r="A439" s="407" t="s">
        <v>1887</v>
      </c>
      <c r="B439" s="408" t="s">
        <v>686</v>
      </c>
      <c r="C439" s="60">
        <v>881</v>
      </c>
      <c r="D439" s="60">
        <v>897</v>
      </c>
      <c r="E439" s="390">
        <v>9.0397318622943406E-3</v>
      </c>
      <c r="F439" s="60">
        <v>8</v>
      </c>
      <c r="G439" s="60">
        <v>122</v>
      </c>
    </row>
    <row r="440" spans="1:7">
      <c r="A440" s="407" t="s">
        <v>1888</v>
      </c>
      <c r="B440" s="408" t="s">
        <v>687</v>
      </c>
      <c r="C440" s="60">
        <v>485</v>
      </c>
      <c r="D440" s="60">
        <v>496</v>
      </c>
      <c r="E440" s="390">
        <v>1.12766250493155E-2</v>
      </c>
      <c r="F440" s="60">
        <v>6</v>
      </c>
      <c r="G440" s="60">
        <v>94</v>
      </c>
    </row>
    <row r="441" spans="1:7" ht="25.5">
      <c r="A441" s="407" t="s">
        <v>1889</v>
      </c>
      <c r="B441" s="408" t="s">
        <v>294</v>
      </c>
      <c r="C441" s="60">
        <v>13</v>
      </c>
      <c r="D441" s="60">
        <v>15</v>
      </c>
      <c r="E441" s="390">
        <v>7.4172311059149204E-2</v>
      </c>
      <c r="F441" s="60">
        <v>1</v>
      </c>
      <c r="G441" s="60">
        <v>5</v>
      </c>
    </row>
    <row r="442" spans="1:7">
      <c r="A442" s="407" t="s">
        <v>2379</v>
      </c>
      <c r="B442" s="408" t="s">
        <v>2397</v>
      </c>
      <c r="C442" s="60">
        <v>0</v>
      </c>
      <c r="D442" s="60">
        <v>0</v>
      </c>
      <c r="E442" s="390">
        <v>0</v>
      </c>
      <c r="F442" s="60">
        <v>0</v>
      </c>
      <c r="G442" s="60">
        <v>0</v>
      </c>
    </row>
    <row r="443" spans="1:7">
      <c r="A443" s="407" t="s">
        <v>1890</v>
      </c>
      <c r="B443" s="408" t="s">
        <v>688</v>
      </c>
      <c r="C443" s="60">
        <v>490</v>
      </c>
      <c r="D443" s="60">
        <v>507</v>
      </c>
      <c r="E443" s="390">
        <v>1.71990353667371E-2</v>
      </c>
      <c r="F443" s="60">
        <v>8</v>
      </c>
      <c r="G443" s="60">
        <v>137</v>
      </c>
    </row>
    <row r="444" spans="1:7">
      <c r="A444" s="407" t="s">
        <v>1891</v>
      </c>
      <c r="B444" s="408" t="s">
        <v>689</v>
      </c>
      <c r="C444" s="60">
        <v>14193</v>
      </c>
      <c r="D444" s="60">
        <v>15060</v>
      </c>
      <c r="E444" s="390">
        <v>3.0090506250507899E-2</v>
      </c>
      <c r="F444" s="60">
        <v>433</v>
      </c>
      <c r="G444" s="60">
        <v>3296</v>
      </c>
    </row>
    <row r="445" spans="1:7">
      <c r="A445" s="407" t="s">
        <v>1892</v>
      </c>
      <c r="B445" s="408" t="s">
        <v>2602</v>
      </c>
      <c r="C445" s="60">
        <v>1380</v>
      </c>
      <c r="D445" s="60">
        <v>1466</v>
      </c>
      <c r="E445" s="390">
        <v>3.0688527431886201E-2</v>
      </c>
      <c r="F445" s="60">
        <v>43</v>
      </c>
      <c r="G445" s="60">
        <v>279</v>
      </c>
    </row>
    <row r="446" spans="1:7">
      <c r="A446" s="407" t="s">
        <v>1893</v>
      </c>
      <c r="B446" s="408" t="s">
        <v>690</v>
      </c>
      <c r="C446" s="60">
        <v>87</v>
      </c>
      <c r="D446" s="60">
        <v>93</v>
      </c>
      <c r="E446" s="390">
        <v>3.3907886245858603E-2</v>
      </c>
      <c r="F446" s="60">
        <v>3</v>
      </c>
      <c r="G446" s="60">
        <v>16</v>
      </c>
    </row>
    <row r="447" spans="1:7" ht="25.5">
      <c r="A447" s="407" t="s">
        <v>1894</v>
      </c>
      <c r="B447" s="408" t="s">
        <v>2518</v>
      </c>
      <c r="C447" s="60">
        <v>1293</v>
      </c>
      <c r="D447" s="60">
        <v>1373</v>
      </c>
      <c r="E447" s="390">
        <v>3.0471550502961801E-2</v>
      </c>
      <c r="F447" s="60">
        <v>40</v>
      </c>
      <c r="G447" s="60">
        <v>263</v>
      </c>
    </row>
    <row r="448" spans="1:7">
      <c r="A448" s="411" t="s">
        <v>1895</v>
      </c>
      <c r="B448" s="412" t="s">
        <v>691</v>
      </c>
      <c r="C448" s="413">
        <v>2503</v>
      </c>
      <c r="D448" s="413">
        <v>2648</v>
      </c>
      <c r="E448" s="414">
        <v>2.8557476964654601E-2</v>
      </c>
      <c r="F448" s="413">
        <v>72</v>
      </c>
      <c r="G448" s="413">
        <v>497</v>
      </c>
    </row>
    <row r="449" spans="1:7">
      <c r="A449" s="407" t="s">
        <v>1896</v>
      </c>
      <c r="B449" s="408" t="s">
        <v>692</v>
      </c>
      <c r="C449" s="60">
        <v>79</v>
      </c>
      <c r="D449" s="60">
        <v>84</v>
      </c>
      <c r="E449" s="390">
        <v>3.11600938944963E-2</v>
      </c>
      <c r="F449" s="60">
        <v>2</v>
      </c>
      <c r="G449" s="60">
        <v>15</v>
      </c>
    </row>
    <row r="450" spans="1:7">
      <c r="A450" s="411" t="s">
        <v>1897</v>
      </c>
      <c r="B450" s="412" t="s">
        <v>693</v>
      </c>
      <c r="C450" s="413">
        <v>489</v>
      </c>
      <c r="D450" s="413">
        <v>508</v>
      </c>
      <c r="E450" s="414">
        <v>1.9242270378329301E-2</v>
      </c>
      <c r="F450" s="413">
        <v>10</v>
      </c>
      <c r="G450" s="413">
        <v>84</v>
      </c>
    </row>
    <row r="451" spans="1:7">
      <c r="A451" s="407" t="s">
        <v>1898</v>
      </c>
      <c r="B451" s="408" t="s">
        <v>694</v>
      </c>
      <c r="C451" s="60">
        <v>12</v>
      </c>
      <c r="D451" s="60">
        <v>13</v>
      </c>
      <c r="E451" s="390">
        <v>4.0832999733066297E-2</v>
      </c>
      <c r="F451" s="60">
        <v>0</v>
      </c>
      <c r="G451" s="60">
        <v>2</v>
      </c>
    </row>
    <row r="452" spans="1:7">
      <c r="A452" s="399" t="s">
        <v>1899</v>
      </c>
      <c r="B452" s="406" t="s">
        <v>695</v>
      </c>
      <c r="C452" s="393">
        <v>1078</v>
      </c>
      <c r="D452" s="393">
        <v>1165</v>
      </c>
      <c r="E452" s="394">
        <v>3.9569626949747902E-2</v>
      </c>
      <c r="F452" s="393">
        <v>44</v>
      </c>
      <c r="G452" s="393">
        <v>232</v>
      </c>
    </row>
    <row r="453" spans="1:7">
      <c r="A453" s="407" t="s">
        <v>1900</v>
      </c>
      <c r="B453" s="408" t="s">
        <v>696</v>
      </c>
      <c r="C453" s="60">
        <v>153</v>
      </c>
      <c r="D453" s="60">
        <v>160</v>
      </c>
      <c r="E453" s="390">
        <v>2.26199851298272E-2</v>
      </c>
      <c r="F453" s="60">
        <v>4</v>
      </c>
      <c r="G453" s="60">
        <v>28</v>
      </c>
    </row>
    <row r="454" spans="1:7">
      <c r="A454" s="407" t="s">
        <v>1901</v>
      </c>
      <c r="B454" s="408" t="s">
        <v>697</v>
      </c>
      <c r="C454" s="60" t="s">
        <v>1109</v>
      </c>
      <c r="D454" s="60" t="s">
        <v>1109</v>
      </c>
      <c r="E454" s="390" t="s">
        <v>1109</v>
      </c>
      <c r="F454" s="60" t="s">
        <v>1109</v>
      </c>
      <c r="G454" s="60" t="s">
        <v>1109</v>
      </c>
    </row>
    <row r="455" spans="1:7">
      <c r="A455" s="407" t="s">
        <v>1902</v>
      </c>
      <c r="B455" s="408" t="s">
        <v>698</v>
      </c>
      <c r="C455" s="60">
        <v>685</v>
      </c>
      <c r="D455" s="60">
        <v>710</v>
      </c>
      <c r="E455" s="390">
        <v>1.80846479369796E-2</v>
      </c>
      <c r="F455" s="60">
        <v>12</v>
      </c>
      <c r="G455" s="60">
        <v>135</v>
      </c>
    </row>
    <row r="456" spans="1:7">
      <c r="A456" s="407" t="s">
        <v>1903</v>
      </c>
      <c r="B456" s="408" t="s">
        <v>699</v>
      </c>
      <c r="C456" s="60">
        <v>9036</v>
      </c>
      <c r="D456" s="60">
        <v>9596</v>
      </c>
      <c r="E456" s="390">
        <v>3.05213849904E-2</v>
      </c>
      <c r="F456" s="60">
        <v>280</v>
      </c>
      <c r="G456" s="60">
        <v>2219</v>
      </c>
    </row>
    <row r="457" spans="1:7">
      <c r="A457" s="407" t="s">
        <v>1904</v>
      </c>
      <c r="B457" s="408" t="s">
        <v>700</v>
      </c>
      <c r="C457" s="60">
        <v>333</v>
      </c>
      <c r="D457" s="60">
        <v>354</v>
      </c>
      <c r="E457" s="390">
        <v>3.10494959326943E-2</v>
      </c>
      <c r="F457" s="60">
        <v>10</v>
      </c>
      <c r="G457" s="60">
        <v>74</v>
      </c>
    </row>
    <row r="458" spans="1:7" ht="25.5">
      <c r="A458" s="407" t="s">
        <v>1905</v>
      </c>
      <c r="B458" s="408" t="s">
        <v>701</v>
      </c>
      <c r="C458" s="60">
        <v>0</v>
      </c>
      <c r="D458" s="60">
        <v>0</v>
      </c>
      <c r="E458" s="390">
        <v>0</v>
      </c>
      <c r="F458" s="60">
        <v>0</v>
      </c>
      <c r="G458" s="60">
        <v>0</v>
      </c>
    </row>
    <row r="459" spans="1:7" ht="25.5">
      <c r="A459" s="407" t="s">
        <v>1906</v>
      </c>
      <c r="B459" s="408" t="s">
        <v>295</v>
      </c>
      <c r="C459" s="60">
        <v>0</v>
      </c>
      <c r="D459" s="60">
        <v>0</v>
      </c>
      <c r="E459" s="390">
        <v>0</v>
      </c>
      <c r="F459" s="60">
        <v>0</v>
      </c>
      <c r="G459" s="60">
        <v>0</v>
      </c>
    </row>
    <row r="460" spans="1:7">
      <c r="A460" s="407" t="s">
        <v>1907</v>
      </c>
      <c r="B460" s="408" t="s">
        <v>702</v>
      </c>
      <c r="C460" s="60">
        <v>1661</v>
      </c>
      <c r="D460" s="60">
        <v>1772</v>
      </c>
      <c r="E460" s="390">
        <v>3.2873279992554003E-2</v>
      </c>
      <c r="F460" s="60">
        <v>56</v>
      </c>
      <c r="G460" s="60">
        <v>412</v>
      </c>
    </row>
    <row r="461" spans="1:7">
      <c r="A461" s="407" t="s">
        <v>1908</v>
      </c>
      <c r="B461" s="408" t="s">
        <v>703</v>
      </c>
      <c r="C461" s="60">
        <v>533</v>
      </c>
      <c r="D461" s="60">
        <v>553</v>
      </c>
      <c r="E461" s="390">
        <v>1.85889515195021E-2</v>
      </c>
      <c r="F461" s="60">
        <v>10</v>
      </c>
      <c r="G461" s="60">
        <v>100</v>
      </c>
    </row>
    <row r="462" spans="1:7">
      <c r="A462" s="407" t="s">
        <v>1909</v>
      </c>
      <c r="B462" s="408" t="s">
        <v>296</v>
      </c>
      <c r="C462" s="60">
        <v>1274</v>
      </c>
      <c r="D462" s="60">
        <v>1350</v>
      </c>
      <c r="E462" s="390">
        <v>2.93952744612744E-2</v>
      </c>
      <c r="F462" s="60">
        <v>38</v>
      </c>
      <c r="G462" s="60">
        <v>301</v>
      </c>
    </row>
    <row r="463" spans="1:7" ht="25.5">
      <c r="A463" s="407" t="s">
        <v>1910</v>
      </c>
      <c r="B463" s="408" t="s">
        <v>297</v>
      </c>
      <c r="C463" s="60">
        <v>263</v>
      </c>
      <c r="D463" s="60">
        <v>279</v>
      </c>
      <c r="E463" s="390">
        <v>2.99691752189193E-2</v>
      </c>
      <c r="F463" s="60">
        <v>8</v>
      </c>
      <c r="G463" s="60">
        <v>59</v>
      </c>
    </row>
    <row r="464" spans="1:7">
      <c r="A464" s="407" t="s">
        <v>1911</v>
      </c>
      <c r="B464" s="408" t="s">
        <v>704</v>
      </c>
      <c r="C464" s="60">
        <v>568</v>
      </c>
      <c r="D464" s="60">
        <v>598</v>
      </c>
      <c r="E464" s="390">
        <v>2.6068663106154199E-2</v>
      </c>
      <c r="F464" s="60">
        <v>15</v>
      </c>
      <c r="G464" s="60">
        <v>116</v>
      </c>
    </row>
    <row r="465" spans="1:7" ht="25.5">
      <c r="A465" s="407" t="s">
        <v>1912</v>
      </c>
      <c r="B465" s="408" t="s">
        <v>298</v>
      </c>
      <c r="C465" s="60">
        <v>442</v>
      </c>
      <c r="D465" s="60">
        <v>472</v>
      </c>
      <c r="E465" s="390">
        <v>3.3379554262334299E-2</v>
      </c>
      <c r="F465" s="60">
        <v>15</v>
      </c>
      <c r="G465" s="60">
        <v>126</v>
      </c>
    </row>
    <row r="466" spans="1:7">
      <c r="A466" s="407" t="s">
        <v>1913</v>
      </c>
      <c r="B466" s="408" t="s">
        <v>299</v>
      </c>
      <c r="C466" s="60" t="s">
        <v>1109</v>
      </c>
      <c r="D466" s="60" t="s">
        <v>1109</v>
      </c>
      <c r="E466" s="390" t="s">
        <v>1109</v>
      </c>
      <c r="F466" s="60" t="s">
        <v>1109</v>
      </c>
      <c r="G466" s="60" t="s">
        <v>1109</v>
      </c>
    </row>
    <row r="467" spans="1:7" ht="25.5">
      <c r="A467" s="407" t="s">
        <v>1914</v>
      </c>
      <c r="B467" s="408" t="s">
        <v>705</v>
      </c>
      <c r="C467" s="60">
        <v>6650</v>
      </c>
      <c r="D467" s="60">
        <v>7089</v>
      </c>
      <c r="E467" s="390">
        <v>3.2480042225507197E-2</v>
      </c>
      <c r="F467" s="60">
        <v>219</v>
      </c>
      <c r="G467" s="60">
        <v>1253</v>
      </c>
    </row>
    <row r="468" spans="1:7" ht="25.5">
      <c r="A468" s="407" t="s">
        <v>1915</v>
      </c>
      <c r="B468" s="408" t="s">
        <v>2603</v>
      </c>
      <c r="C468" s="60">
        <v>544</v>
      </c>
      <c r="D468" s="60">
        <v>585</v>
      </c>
      <c r="E468" s="390">
        <v>3.69993476655728E-2</v>
      </c>
      <c r="F468" s="60">
        <v>20</v>
      </c>
      <c r="G468" s="60">
        <v>94</v>
      </c>
    </row>
    <row r="469" spans="1:7" ht="25.5">
      <c r="A469" s="407" t="s">
        <v>1916</v>
      </c>
      <c r="B469" s="408" t="s">
        <v>2519</v>
      </c>
      <c r="C469" s="60">
        <v>181</v>
      </c>
      <c r="D469" s="60">
        <v>194</v>
      </c>
      <c r="E469" s="390">
        <v>3.5288947308860903E-2</v>
      </c>
      <c r="F469" s="60">
        <v>6</v>
      </c>
      <c r="G469" s="60">
        <v>31</v>
      </c>
    </row>
    <row r="470" spans="1:7" ht="25.5">
      <c r="A470" s="407" t="s">
        <v>1917</v>
      </c>
      <c r="B470" s="408" t="s">
        <v>2520</v>
      </c>
      <c r="C470" s="60">
        <v>363</v>
      </c>
      <c r="D470" s="60">
        <v>391</v>
      </c>
      <c r="E470" s="390">
        <v>3.7851138760224702E-2</v>
      </c>
      <c r="F470" s="60">
        <v>14</v>
      </c>
      <c r="G470" s="60">
        <v>63</v>
      </c>
    </row>
    <row r="471" spans="1:7">
      <c r="A471" s="407" t="s">
        <v>1918</v>
      </c>
      <c r="B471" s="408" t="s">
        <v>706</v>
      </c>
      <c r="C471" s="60">
        <v>4106</v>
      </c>
      <c r="D471" s="60">
        <v>4366</v>
      </c>
      <c r="E471" s="390">
        <v>3.1175042294917101E-2</v>
      </c>
      <c r="F471" s="60">
        <v>129</v>
      </c>
      <c r="G471" s="60">
        <v>777</v>
      </c>
    </row>
    <row r="472" spans="1:7" ht="25.5">
      <c r="A472" s="407" t="s">
        <v>1919</v>
      </c>
      <c r="B472" s="408" t="s">
        <v>707</v>
      </c>
      <c r="C472" s="60">
        <v>2883</v>
      </c>
      <c r="D472" s="60">
        <v>3024</v>
      </c>
      <c r="E472" s="390">
        <v>2.41617978314543E-2</v>
      </c>
      <c r="F472" s="60">
        <v>70</v>
      </c>
      <c r="G472" s="60">
        <v>500</v>
      </c>
    </row>
    <row r="473" spans="1:7">
      <c r="A473" s="411" t="s">
        <v>1920</v>
      </c>
      <c r="B473" s="412" t="s">
        <v>708</v>
      </c>
      <c r="C473" s="413">
        <v>1026</v>
      </c>
      <c r="D473" s="413">
        <v>1132</v>
      </c>
      <c r="E473" s="414">
        <v>5.0387471438966498E-2</v>
      </c>
      <c r="F473" s="413">
        <v>53</v>
      </c>
      <c r="G473" s="413">
        <v>239</v>
      </c>
    </row>
    <row r="474" spans="1:7">
      <c r="A474" s="407" t="s">
        <v>1921</v>
      </c>
      <c r="B474" s="408" t="s">
        <v>709</v>
      </c>
      <c r="C474" s="60">
        <v>0</v>
      </c>
      <c r="D474" s="60">
        <v>0</v>
      </c>
      <c r="E474" s="390">
        <v>0</v>
      </c>
      <c r="F474" s="60">
        <v>0</v>
      </c>
      <c r="G474" s="60">
        <v>0</v>
      </c>
    </row>
    <row r="475" spans="1:7">
      <c r="A475" s="399" t="s">
        <v>1922</v>
      </c>
      <c r="B475" s="406" t="s">
        <v>710</v>
      </c>
      <c r="C475" s="393">
        <v>197</v>
      </c>
      <c r="D475" s="393">
        <v>210</v>
      </c>
      <c r="E475" s="394">
        <v>3.2467843429390401E-2</v>
      </c>
      <c r="F475" s="393">
        <v>6</v>
      </c>
      <c r="G475" s="393">
        <v>38</v>
      </c>
    </row>
    <row r="476" spans="1:7">
      <c r="A476" s="407" t="s">
        <v>1923</v>
      </c>
      <c r="B476" s="408" t="s">
        <v>711</v>
      </c>
      <c r="C476" s="60">
        <v>2000</v>
      </c>
      <c r="D476" s="60">
        <v>2138</v>
      </c>
      <c r="E476" s="390">
        <v>3.3924562045026599E-2</v>
      </c>
      <c r="F476" s="60">
        <v>70</v>
      </c>
      <c r="G476" s="60">
        <v>382</v>
      </c>
    </row>
    <row r="477" spans="1:7">
      <c r="A477" s="407" t="s">
        <v>1924</v>
      </c>
      <c r="B477" s="408" t="s">
        <v>712</v>
      </c>
      <c r="C477" s="60">
        <v>1892</v>
      </c>
      <c r="D477" s="60">
        <v>2024</v>
      </c>
      <c r="E477" s="390">
        <v>3.4295625950562E-2</v>
      </c>
      <c r="F477" s="60">
        <v>66</v>
      </c>
      <c r="G477" s="60">
        <v>362</v>
      </c>
    </row>
    <row r="478" spans="1:7">
      <c r="A478" s="407" t="s">
        <v>1925</v>
      </c>
      <c r="B478" s="408" t="s">
        <v>300</v>
      </c>
      <c r="C478" s="60">
        <v>64</v>
      </c>
      <c r="D478" s="60">
        <v>67</v>
      </c>
      <c r="E478" s="390">
        <v>2.3169096484056299E-2</v>
      </c>
      <c r="F478" s="60">
        <v>2</v>
      </c>
      <c r="G478" s="60">
        <v>11</v>
      </c>
    </row>
    <row r="479" spans="1:7">
      <c r="A479" s="407" t="s">
        <v>1926</v>
      </c>
      <c r="B479" s="408" t="s">
        <v>713</v>
      </c>
      <c r="C479" s="60">
        <v>43</v>
      </c>
      <c r="D479" s="60">
        <v>46</v>
      </c>
      <c r="E479" s="390">
        <v>3.4295625950562E-2</v>
      </c>
      <c r="F479" s="60">
        <v>2</v>
      </c>
      <c r="G479" s="60">
        <v>9</v>
      </c>
    </row>
    <row r="480" spans="1:7">
      <c r="A480" s="407" t="s">
        <v>1927</v>
      </c>
      <c r="B480" s="408" t="s">
        <v>714</v>
      </c>
      <c r="C480" s="60" t="s">
        <v>1109</v>
      </c>
      <c r="D480" s="60" t="s">
        <v>1109</v>
      </c>
      <c r="E480" s="390" t="s">
        <v>1109</v>
      </c>
      <c r="F480" s="60" t="s">
        <v>1109</v>
      </c>
      <c r="G480" s="60" t="s">
        <v>1109</v>
      </c>
    </row>
    <row r="481" spans="1:7">
      <c r="A481" s="407" t="s">
        <v>1928</v>
      </c>
      <c r="B481" s="408" t="s">
        <v>301</v>
      </c>
      <c r="C481" s="60">
        <v>5597</v>
      </c>
      <c r="D481" s="60">
        <v>6119</v>
      </c>
      <c r="E481" s="390">
        <v>4.5592773839157302E-2</v>
      </c>
      <c r="F481" s="60">
        <v>262</v>
      </c>
      <c r="G481" s="60">
        <v>1263</v>
      </c>
    </row>
    <row r="482" spans="1:7">
      <c r="A482" s="407" t="s">
        <v>1929</v>
      </c>
      <c r="B482" s="408" t="s">
        <v>2604</v>
      </c>
      <c r="C482" s="60">
        <v>312</v>
      </c>
      <c r="D482" s="60">
        <v>323</v>
      </c>
      <c r="E482" s="390">
        <v>1.74755084307485E-2</v>
      </c>
      <c r="F482" s="60">
        <v>6</v>
      </c>
      <c r="G482" s="60">
        <v>42</v>
      </c>
    </row>
    <row r="483" spans="1:7">
      <c r="A483" s="407" t="s">
        <v>2709</v>
      </c>
      <c r="B483" s="408" t="s">
        <v>2730</v>
      </c>
      <c r="C483" s="60">
        <v>125</v>
      </c>
      <c r="D483" s="60">
        <v>128</v>
      </c>
      <c r="E483" s="390">
        <v>1.19288512538813E-2</v>
      </c>
      <c r="F483" s="60">
        <v>2</v>
      </c>
      <c r="G483" s="60">
        <v>14</v>
      </c>
    </row>
    <row r="484" spans="1:7">
      <c r="A484" s="407" t="s">
        <v>1930</v>
      </c>
      <c r="B484" s="408" t="s">
        <v>2521</v>
      </c>
      <c r="C484" s="60">
        <v>0</v>
      </c>
      <c r="D484" s="60">
        <v>0</v>
      </c>
      <c r="E484" s="390">
        <v>0</v>
      </c>
      <c r="F484" s="60">
        <v>0</v>
      </c>
      <c r="G484" s="60">
        <v>0</v>
      </c>
    </row>
    <row r="485" spans="1:7">
      <c r="A485" s="411" t="s">
        <v>1931</v>
      </c>
      <c r="B485" s="412" t="s">
        <v>715</v>
      </c>
      <c r="C485" s="413">
        <v>567</v>
      </c>
      <c r="D485" s="413">
        <v>595</v>
      </c>
      <c r="E485" s="414">
        <v>2.4393828588098701E-2</v>
      </c>
      <c r="F485" s="413">
        <v>14</v>
      </c>
      <c r="G485" s="413">
        <v>110</v>
      </c>
    </row>
    <row r="486" spans="1:7">
      <c r="A486" s="407" t="s">
        <v>1932</v>
      </c>
      <c r="B486" s="408" t="s">
        <v>716</v>
      </c>
      <c r="C486" s="60">
        <v>21</v>
      </c>
      <c r="D486" s="60">
        <v>22</v>
      </c>
      <c r="E486" s="390">
        <v>2.3532631438318002E-2</v>
      </c>
      <c r="F486" s="60">
        <v>0</v>
      </c>
      <c r="G486" s="60">
        <v>3</v>
      </c>
    </row>
    <row r="487" spans="1:7">
      <c r="A487" s="411" t="s">
        <v>1933</v>
      </c>
      <c r="B487" s="412" t="s">
        <v>717</v>
      </c>
      <c r="C487" s="413">
        <v>546</v>
      </c>
      <c r="D487" s="413">
        <v>573</v>
      </c>
      <c r="E487" s="414">
        <v>2.4426937097297201E-2</v>
      </c>
      <c r="F487" s="413">
        <v>14</v>
      </c>
      <c r="G487" s="413">
        <v>107</v>
      </c>
    </row>
    <row r="488" spans="1:7">
      <c r="A488" s="407" t="s">
        <v>1934</v>
      </c>
      <c r="B488" s="408" t="s">
        <v>718</v>
      </c>
      <c r="C488" s="60">
        <v>298</v>
      </c>
      <c r="D488" s="60">
        <v>329</v>
      </c>
      <c r="E488" s="390">
        <v>5.0726817796892497E-2</v>
      </c>
      <c r="F488" s="60">
        <v>16</v>
      </c>
      <c r="G488" s="60">
        <v>87</v>
      </c>
    </row>
    <row r="489" spans="1:7">
      <c r="A489" s="399" t="s">
        <v>1935</v>
      </c>
      <c r="B489" s="406" t="s">
        <v>719</v>
      </c>
      <c r="C489" s="393">
        <v>162</v>
      </c>
      <c r="D489" s="393">
        <v>166</v>
      </c>
      <c r="E489" s="394">
        <v>1.2270397682699901E-2</v>
      </c>
      <c r="F489" s="393">
        <v>2</v>
      </c>
      <c r="G489" s="393">
        <v>28</v>
      </c>
    </row>
    <row r="490" spans="1:7">
      <c r="A490" s="407" t="s">
        <v>1936</v>
      </c>
      <c r="B490" s="408" t="s">
        <v>720</v>
      </c>
      <c r="C490" s="60">
        <v>0</v>
      </c>
      <c r="D490" s="60">
        <v>0</v>
      </c>
      <c r="E490" s="390">
        <v>0</v>
      </c>
      <c r="F490" s="60">
        <v>0</v>
      </c>
      <c r="G490" s="60">
        <v>0</v>
      </c>
    </row>
    <row r="491" spans="1:7">
      <c r="A491" s="407" t="s">
        <v>1937</v>
      </c>
      <c r="B491" s="408" t="s">
        <v>721</v>
      </c>
      <c r="C491" s="60" t="s">
        <v>1109</v>
      </c>
      <c r="D491" s="60" t="s">
        <v>1109</v>
      </c>
      <c r="E491" s="390" t="s">
        <v>1109</v>
      </c>
      <c r="F491" s="60" t="s">
        <v>1109</v>
      </c>
      <c r="G491" s="60" t="s">
        <v>1109</v>
      </c>
    </row>
    <row r="492" spans="1:7">
      <c r="A492" s="407" t="s">
        <v>1938</v>
      </c>
      <c r="B492" s="408" t="s">
        <v>722</v>
      </c>
      <c r="C492" s="60">
        <v>0</v>
      </c>
      <c r="D492" s="60">
        <v>0</v>
      </c>
      <c r="E492" s="390">
        <v>0</v>
      </c>
      <c r="F492" s="60">
        <v>0</v>
      </c>
      <c r="G492" s="60">
        <v>0</v>
      </c>
    </row>
    <row r="493" spans="1:7">
      <c r="A493" s="407" t="s">
        <v>1939</v>
      </c>
      <c r="B493" s="408" t="s">
        <v>723</v>
      </c>
      <c r="C493" s="60">
        <v>18</v>
      </c>
      <c r="D493" s="60">
        <v>17</v>
      </c>
      <c r="E493" s="390">
        <v>-2.8174684192449999E-2</v>
      </c>
      <c r="F493" s="60">
        <v>0</v>
      </c>
      <c r="G493" s="60">
        <v>3</v>
      </c>
    </row>
    <row r="494" spans="1:7">
      <c r="A494" s="407" t="s">
        <v>1940</v>
      </c>
      <c r="B494" s="408" t="s">
        <v>724</v>
      </c>
      <c r="C494" s="60">
        <v>112</v>
      </c>
      <c r="D494" s="60">
        <v>140</v>
      </c>
      <c r="E494" s="390">
        <v>0.118033988749895</v>
      </c>
      <c r="F494" s="60">
        <v>14</v>
      </c>
      <c r="G494" s="60">
        <v>54</v>
      </c>
    </row>
    <row r="495" spans="1:7">
      <c r="A495" s="407" t="s">
        <v>1941</v>
      </c>
      <c r="B495" s="408" t="s">
        <v>725</v>
      </c>
      <c r="C495" s="60" t="s">
        <v>1109</v>
      </c>
      <c r="D495" s="60" t="s">
        <v>1109</v>
      </c>
      <c r="E495" s="390" t="s">
        <v>1109</v>
      </c>
      <c r="F495" s="60" t="s">
        <v>1109</v>
      </c>
      <c r="G495" s="60" t="s">
        <v>1109</v>
      </c>
    </row>
    <row r="496" spans="1:7">
      <c r="A496" s="407" t="s">
        <v>1942</v>
      </c>
      <c r="B496" s="408" t="s">
        <v>302</v>
      </c>
      <c r="C496" s="60">
        <v>0</v>
      </c>
      <c r="D496" s="60">
        <v>0</v>
      </c>
      <c r="E496" s="390">
        <v>0</v>
      </c>
      <c r="F496" s="60">
        <v>0</v>
      </c>
      <c r="G496" s="60">
        <v>0</v>
      </c>
    </row>
    <row r="497" spans="1:7">
      <c r="A497" s="407" t="s">
        <v>1943</v>
      </c>
      <c r="B497" s="408" t="s">
        <v>726</v>
      </c>
      <c r="C497" s="60">
        <v>0</v>
      </c>
      <c r="D497" s="60">
        <v>0</v>
      </c>
      <c r="E497" s="390">
        <v>0</v>
      </c>
      <c r="F497" s="60">
        <v>0</v>
      </c>
      <c r="G497" s="60">
        <v>0</v>
      </c>
    </row>
    <row r="498" spans="1:7">
      <c r="A498" s="407" t="s">
        <v>1944</v>
      </c>
      <c r="B498" s="408" t="s">
        <v>727</v>
      </c>
      <c r="C498" s="60">
        <v>30</v>
      </c>
      <c r="D498" s="60">
        <v>30</v>
      </c>
      <c r="E498" s="390">
        <v>0</v>
      </c>
      <c r="F498" s="60">
        <v>0</v>
      </c>
      <c r="G498" s="60">
        <v>3</v>
      </c>
    </row>
    <row r="499" spans="1:7">
      <c r="A499" s="407" t="s">
        <v>1945</v>
      </c>
      <c r="B499" s="408" t="s">
        <v>728</v>
      </c>
      <c r="C499" s="60">
        <v>0</v>
      </c>
      <c r="D499" s="60">
        <v>0</v>
      </c>
      <c r="E499" s="390">
        <v>0</v>
      </c>
      <c r="F499" s="60">
        <v>0</v>
      </c>
      <c r="G499" s="60">
        <v>0</v>
      </c>
    </row>
    <row r="500" spans="1:7">
      <c r="A500" s="407" t="s">
        <v>1946</v>
      </c>
      <c r="B500" s="408" t="s">
        <v>729</v>
      </c>
      <c r="C500" s="60" t="s">
        <v>1109</v>
      </c>
      <c r="D500" s="60" t="s">
        <v>1109</v>
      </c>
      <c r="E500" s="390" t="s">
        <v>1109</v>
      </c>
      <c r="F500" s="60" t="s">
        <v>1109</v>
      </c>
      <c r="G500" s="60" t="s">
        <v>1109</v>
      </c>
    </row>
    <row r="501" spans="1:7">
      <c r="A501" s="407" t="s">
        <v>2522</v>
      </c>
      <c r="B501" s="408" t="s">
        <v>2523</v>
      </c>
      <c r="C501" s="60">
        <v>30</v>
      </c>
      <c r="D501" s="60">
        <v>30</v>
      </c>
      <c r="E501" s="390">
        <v>0</v>
      </c>
      <c r="F501" s="60">
        <v>0</v>
      </c>
      <c r="G501" s="60">
        <v>3</v>
      </c>
    </row>
    <row r="502" spans="1:7">
      <c r="A502" s="407" t="s">
        <v>1947</v>
      </c>
      <c r="B502" s="408" t="s">
        <v>730</v>
      </c>
      <c r="C502" s="60">
        <v>1741</v>
      </c>
      <c r="D502" s="60">
        <v>1972</v>
      </c>
      <c r="E502" s="390">
        <v>6.4275512476003493E-2</v>
      </c>
      <c r="F502" s="60">
        <v>115</v>
      </c>
      <c r="G502" s="60">
        <v>427</v>
      </c>
    </row>
    <row r="503" spans="1:7">
      <c r="A503" s="407" t="s">
        <v>1948</v>
      </c>
      <c r="B503" s="408" t="s">
        <v>731</v>
      </c>
      <c r="C503" s="60">
        <v>0</v>
      </c>
      <c r="D503" s="60">
        <v>0</v>
      </c>
      <c r="E503" s="390">
        <v>0</v>
      </c>
      <c r="F503" s="60">
        <v>0</v>
      </c>
      <c r="G503" s="60">
        <v>0</v>
      </c>
    </row>
    <row r="504" spans="1:7">
      <c r="A504" s="407" t="s">
        <v>1949</v>
      </c>
      <c r="B504" s="408" t="s">
        <v>732</v>
      </c>
      <c r="C504" s="60">
        <v>689</v>
      </c>
      <c r="D504" s="60">
        <v>747</v>
      </c>
      <c r="E504" s="390">
        <v>4.1239631867911603E-2</v>
      </c>
      <c r="F504" s="60">
        <v>29</v>
      </c>
      <c r="G504" s="60">
        <v>138</v>
      </c>
    </row>
    <row r="505" spans="1:7">
      <c r="A505" s="407" t="s">
        <v>1950</v>
      </c>
      <c r="B505" s="408" t="s">
        <v>733</v>
      </c>
      <c r="C505" s="60">
        <v>0</v>
      </c>
      <c r="D505" s="60">
        <v>0</v>
      </c>
      <c r="E505" s="390">
        <v>0</v>
      </c>
      <c r="F505" s="60">
        <v>0</v>
      </c>
      <c r="G505" s="60">
        <v>0</v>
      </c>
    </row>
    <row r="506" spans="1:7">
      <c r="A506" s="407" t="s">
        <v>1951</v>
      </c>
      <c r="B506" s="408" t="s">
        <v>734</v>
      </c>
      <c r="C506" s="60">
        <v>1018</v>
      </c>
      <c r="D506" s="60">
        <v>1187</v>
      </c>
      <c r="E506" s="390">
        <v>7.9820257181376197E-2</v>
      </c>
      <c r="F506" s="60">
        <v>84</v>
      </c>
      <c r="G506" s="60">
        <v>281</v>
      </c>
    </row>
    <row r="507" spans="1:7">
      <c r="A507" s="407" t="s">
        <v>1952</v>
      </c>
      <c r="B507" s="408" t="s">
        <v>735</v>
      </c>
      <c r="C507" s="60">
        <v>0</v>
      </c>
      <c r="D507" s="60">
        <v>0</v>
      </c>
      <c r="E507" s="390">
        <v>0</v>
      </c>
      <c r="F507" s="60">
        <v>0</v>
      </c>
      <c r="G507" s="60">
        <v>0</v>
      </c>
    </row>
    <row r="508" spans="1:7">
      <c r="A508" s="407" t="s">
        <v>1953</v>
      </c>
      <c r="B508" s="408" t="s">
        <v>2524</v>
      </c>
      <c r="C508" s="60">
        <v>34</v>
      </c>
      <c r="D508" s="60">
        <v>38</v>
      </c>
      <c r="E508" s="390">
        <v>5.7188279741848799E-2</v>
      </c>
      <c r="F508" s="60">
        <v>2</v>
      </c>
      <c r="G508" s="60">
        <v>8</v>
      </c>
    </row>
    <row r="509" spans="1:7">
      <c r="A509" s="407" t="s">
        <v>1954</v>
      </c>
      <c r="B509" s="408" t="s">
        <v>2605</v>
      </c>
      <c r="C509" s="60">
        <v>22</v>
      </c>
      <c r="D509" s="60">
        <v>22</v>
      </c>
      <c r="E509" s="390">
        <v>0</v>
      </c>
      <c r="F509" s="60">
        <v>0</v>
      </c>
      <c r="G509" s="60">
        <v>3</v>
      </c>
    </row>
    <row r="510" spans="1:7">
      <c r="A510" s="407" t="s">
        <v>1955</v>
      </c>
      <c r="B510" s="408" t="s">
        <v>736</v>
      </c>
      <c r="C510" s="60" t="s">
        <v>1109</v>
      </c>
      <c r="D510" s="60" t="s">
        <v>1109</v>
      </c>
      <c r="E510" s="390" t="s">
        <v>1109</v>
      </c>
      <c r="F510" s="60" t="s">
        <v>1109</v>
      </c>
      <c r="G510" s="60" t="s">
        <v>1109</v>
      </c>
    </row>
    <row r="511" spans="1:7">
      <c r="A511" s="407" t="s">
        <v>1956</v>
      </c>
      <c r="B511" s="408" t="s">
        <v>737</v>
      </c>
      <c r="C511" s="60">
        <v>21</v>
      </c>
      <c r="D511" s="60">
        <v>21</v>
      </c>
      <c r="E511" s="390">
        <v>0</v>
      </c>
      <c r="F511" s="60">
        <v>0</v>
      </c>
      <c r="G511" s="60">
        <v>3</v>
      </c>
    </row>
    <row r="512" spans="1:7">
      <c r="A512" s="407" t="s">
        <v>2380</v>
      </c>
      <c r="B512" s="408" t="s">
        <v>2398</v>
      </c>
      <c r="C512" s="60" t="s">
        <v>1109</v>
      </c>
      <c r="D512" s="60" t="s">
        <v>1109</v>
      </c>
      <c r="E512" s="390" t="s">
        <v>1109</v>
      </c>
      <c r="F512" s="60" t="s">
        <v>1109</v>
      </c>
      <c r="G512" s="60" t="s">
        <v>1109</v>
      </c>
    </row>
    <row r="513" spans="1:7">
      <c r="A513" s="407" t="s">
        <v>2731</v>
      </c>
      <c r="B513" s="408" t="s">
        <v>2398</v>
      </c>
      <c r="C513" s="60" t="s">
        <v>1109</v>
      </c>
      <c r="D513" s="60" t="s">
        <v>1109</v>
      </c>
      <c r="E513" s="390" t="s">
        <v>1109</v>
      </c>
      <c r="F513" s="60" t="s">
        <v>1109</v>
      </c>
      <c r="G513" s="60" t="s">
        <v>1109</v>
      </c>
    </row>
    <row r="514" spans="1:7">
      <c r="A514" s="407" t="s">
        <v>1957</v>
      </c>
      <c r="B514" s="408" t="s">
        <v>739</v>
      </c>
      <c r="C514" s="60">
        <v>2618</v>
      </c>
      <c r="D514" s="60">
        <v>2839</v>
      </c>
      <c r="E514" s="390">
        <v>4.1352766556840101E-2</v>
      </c>
      <c r="F514" s="60">
        <v>111</v>
      </c>
      <c r="G514" s="60">
        <v>590</v>
      </c>
    </row>
    <row r="515" spans="1:7">
      <c r="A515" s="407" t="s">
        <v>1958</v>
      </c>
      <c r="B515" s="408" t="s">
        <v>2525</v>
      </c>
      <c r="C515" s="60">
        <v>413</v>
      </c>
      <c r="D515" s="60">
        <v>452</v>
      </c>
      <c r="E515" s="390">
        <v>4.6150559305914399E-2</v>
      </c>
      <c r="F515" s="60">
        <v>20</v>
      </c>
      <c r="G515" s="60">
        <v>99</v>
      </c>
    </row>
    <row r="516" spans="1:7">
      <c r="A516" s="407" t="s">
        <v>1959</v>
      </c>
      <c r="B516" s="408" t="s">
        <v>2526</v>
      </c>
      <c r="C516" s="60">
        <v>0</v>
      </c>
      <c r="D516" s="60">
        <v>0</v>
      </c>
      <c r="E516" s="390">
        <v>0</v>
      </c>
      <c r="F516" s="60">
        <v>0</v>
      </c>
      <c r="G516" s="60">
        <v>0</v>
      </c>
    </row>
    <row r="517" spans="1:7">
      <c r="A517" s="407" t="s">
        <v>1960</v>
      </c>
      <c r="B517" s="408" t="s">
        <v>740</v>
      </c>
      <c r="C517" s="60">
        <v>258</v>
      </c>
      <c r="D517" s="60">
        <v>311</v>
      </c>
      <c r="E517" s="390">
        <v>9.7919102934796096E-2</v>
      </c>
      <c r="F517" s="60">
        <v>26</v>
      </c>
      <c r="G517" s="60">
        <v>95</v>
      </c>
    </row>
    <row r="518" spans="1:7">
      <c r="A518" s="407" t="s">
        <v>1961</v>
      </c>
      <c r="B518" s="408" t="s">
        <v>741</v>
      </c>
      <c r="C518" s="60">
        <v>365</v>
      </c>
      <c r="D518" s="60">
        <v>375</v>
      </c>
      <c r="E518" s="390">
        <v>1.36060675992289E-2</v>
      </c>
      <c r="F518" s="60">
        <v>5</v>
      </c>
      <c r="G518" s="60">
        <v>66</v>
      </c>
    </row>
    <row r="519" spans="1:7">
      <c r="A519" s="407" t="s">
        <v>1962</v>
      </c>
      <c r="B519" s="408" t="s">
        <v>742</v>
      </c>
      <c r="C519" s="60">
        <v>77</v>
      </c>
      <c r="D519" s="60">
        <v>81</v>
      </c>
      <c r="E519" s="390">
        <v>2.5645188136741701E-2</v>
      </c>
      <c r="F519" s="60">
        <v>2</v>
      </c>
      <c r="G519" s="60">
        <v>15</v>
      </c>
    </row>
    <row r="520" spans="1:7">
      <c r="A520" s="407" t="s">
        <v>1963</v>
      </c>
      <c r="B520" s="408" t="s">
        <v>743</v>
      </c>
      <c r="C520" s="60">
        <v>1505</v>
      </c>
      <c r="D520" s="60">
        <v>1620</v>
      </c>
      <c r="E520" s="390">
        <v>3.7502751867623002E-2</v>
      </c>
      <c r="F520" s="60">
        <v>58</v>
      </c>
      <c r="G520" s="60">
        <v>315</v>
      </c>
    </row>
    <row r="521" spans="1:7">
      <c r="A521" s="407" t="s">
        <v>1964</v>
      </c>
      <c r="B521" s="408" t="s">
        <v>303</v>
      </c>
      <c r="C521" s="60">
        <v>23403</v>
      </c>
      <c r="D521" s="60">
        <v>24008</v>
      </c>
      <c r="E521" s="390">
        <v>1.28432191481418E-2</v>
      </c>
      <c r="F521" s="60">
        <v>303</v>
      </c>
      <c r="G521" s="60">
        <v>3389</v>
      </c>
    </row>
    <row r="522" spans="1:7">
      <c r="A522" s="407" t="s">
        <v>1965</v>
      </c>
      <c r="B522" s="408" t="s">
        <v>2606</v>
      </c>
      <c r="C522" s="60">
        <v>3074</v>
      </c>
      <c r="D522" s="60">
        <v>3159</v>
      </c>
      <c r="E522" s="390">
        <v>1.3731359239354901E-2</v>
      </c>
      <c r="F522" s="60">
        <v>42</v>
      </c>
      <c r="G522" s="60">
        <v>376</v>
      </c>
    </row>
    <row r="523" spans="1:7">
      <c r="A523" s="407" t="s">
        <v>1966</v>
      </c>
      <c r="B523" s="408" t="s">
        <v>2527</v>
      </c>
      <c r="C523" s="60">
        <v>2367</v>
      </c>
      <c r="D523" s="60">
        <v>2431</v>
      </c>
      <c r="E523" s="390">
        <v>1.34290529136196E-2</v>
      </c>
      <c r="F523" s="60">
        <v>32</v>
      </c>
      <c r="G523" s="60">
        <v>296</v>
      </c>
    </row>
    <row r="524" spans="1:7">
      <c r="A524" s="407" t="s">
        <v>1967</v>
      </c>
      <c r="B524" s="408" t="s">
        <v>2528</v>
      </c>
      <c r="C524" s="60">
        <v>707</v>
      </c>
      <c r="D524" s="60">
        <v>728</v>
      </c>
      <c r="E524" s="390">
        <v>1.47428099262541E-2</v>
      </c>
      <c r="F524" s="60">
        <v>10</v>
      </c>
      <c r="G524" s="60">
        <v>80</v>
      </c>
    </row>
    <row r="525" spans="1:7">
      <c r="A525" s="407" t="s">
        <v>1968</v>
      </c>
      <c r="B525" s="408" t="s">
        <v>744</v>
      </c>
      <c r="C525" s="60">
        <v>10904</v>
      </c>
      <c r="D525" s="60">
        <v>11221</v>
      </c>
      <c r="E525" s="390">
        <v>1.44318115182029E-2</v>
      </c>
      <c r="F525" s="60">
        <v>158</v>
      </c>
      <c r="G525" s="60">
        <v>1913</v>
      </c>
    </row>
    <row r="526" spans="1:7">
      <c r="A526" s="407" t="s">
        <v>1969</v>
      </c>
      <c r="B526" s="408" t="s">
        <v>745</v>
      </c>
      <c r="C526" s="60">
        <v>4530</v>
      </c>
      <c r="D526" s="60">
        <v>4639</v>
      </c>
      <c r="E526" s="390">
        <v>1.1959391554090801E-2</v>
      </c>
      <c r="F526" s="60">
        <v>54</v>
      </c>
      <c r="G526" s="60">
        <v>882</v>
      </c>
    </row>
    <row r="527" spans="1:7">
      <c r="A527" s="411" t="s">
        <v>1970</v>
      </c>
      <c r="B527" s="412" t="s">
        <v>746</v>
      </c>
      <c r="C527" s="413">
        <v>30</v>
      </c>
      <c r="D527" s="413">
        <v>31</v>
      </c>
      <c r="E527" s="414">
        <v>1.6530045465127201E-2</v>
      </c>
      <c r="F527" s="413">
        <v>0</v>
      </c>
      <c r="G527" s="413">
        <v>5</v>
      </c>
    </row>
    <row r="528" spans="1:7">
      <c r="A528" s="407" t="s">
        <v>1971</v>
      </c>
      <c r="B528" s="408" t="s">
        <v>747</v>
      </c>
      <c r="C528" s="60">
        <v>788</v>
      </c>
      <c r="D528" s="60">
        <v>806</v>
      </c>
      <c r="E528" s="390">
        <v>1.13568309918655E-2</v>
      </c>
      <c r="F528" s="60">
        <v>9</v>
      </c>
      <c r="G528" s="60">
        <v>104</v>
      </c>
    </row>
    <row r="529" spans="1:7">
      <c r="A529" s="411" t="s">
        <v>1972</v>
      </c>
      <c r="B529" s="412" t="s">
        <v>748</v>
      </c>
      <c r="C529" s="413">
        <v>324</v>
      </c>
      <c r="D529" s="413">
        <v>334</v>
      </c>
      <c r="E529" s="414">
        <v>1.53148268053924E-2</v>
      </c>
      <c r="F529" s="413">
        <v>5</v>
      </c>
      <c r="G529" s="413">
        <v>46</v>
      </c>
    </row>
    <row r="530" spans="1:7">
      <c r="A530" s="407" t="s">
        <v>1973</v>
      </c>
      <c r="B530" s="408" t="s">
        <v>749</v>
      </c>
      <c r="C530" s="60">
        <v>5232</v>
      </c>
      <c r="D530" s="60">
        <v>5411</v>
      </c>
      <c r="E530" s="390">
        <v>1.6962407479401299E-2</v>
      </c>
      <c r="F530" s="60">
        <v>90</v>
      </c>
      <c r="G530" s="60">
        <v>876</v>
      </c>
    </row>
    <row r="531" spans="1:7">
      <c r="A531" s="399" t="s">
        <v>1974</v>
      </c>
      <c r="B531" s="406" t="s">
        <v>750</v>
      </c>
      <c r="C531" s="393">
        <v>3382</v>
      </c>
      <c r="D531" s="393">
        <v>3529</v>
      </c>
      <c r="E531" s="394">
        <v>2.1501544338405901E-2</v>
      </c>
      <c r="F531" s="393">
        <v>74</v>
      </c>
      <c r="G531" s="393">
        <v>470</v>
      </c>
    </row>
    <row r="532" spans="1:7">
      <c r="A532" s="407" t="s">
        <v>1975</v>
      </c>
      <c r="B532" s="408" t="s">
        <v>751</v>
      </c>
      <c r="C532" s="60">
        <v>58</v>
      </c>
      <c r="D532" s="60">
        <v>54</v>
      </c>
      <c r="E532" s="390">
        <v>-3.5098718645984697E-2</v>
      </c>
      <c r="F532" s="60">
        <v>-2</v>
      </c>
      <c r="G532" s="60">
        <v>3</v>
      </c>
    </row>
    <row r="533" spans="1:7">
      <c r="A533" s="407" t="s">
        <v>1976</v>
      </c>
      <c r="B533" s="408" t="s">
        <v>752</v>
      </c>
      <c r="C533" s="60">
        <v>860</v>
      </c>
      <c r="D533" s="60">
        <v>879</v>
      </c>
      <c r="E533" s="390">
        <v>1.0986163731143301E-2</v>
      </c>
      <c r="F533" s="60">
        <v>10</v>
      </c>
      <c r="G533" s="60">
        <v>93</v>
      </c>
    </row>
    <row r="534" spans="1:7" ht="25.5">
      <c r="A534" s="407" t="s">
        <v>1977</v>
      </c>
      <c r="B534" s="408" t="s">
        <v>304</v>
      </c>
      <c r="C534" s="60">
        <v>1094</v>
      </c>
      <c r="D534" s="60">
        <v>1152</v>
      </c>
      <c r="E534" s="390">
        <v>2.6165899541630702E-2</v>
      </c>
      <c r="F534" s="60">
        <v>29</v>
      </c>
      <c r="G534" s="60">
        <v>150</v>
      </c>
    </row>
    <row r="535" spans="1:7">
      <c r="A535" s="407" t="s">
        <v>1978</v>
      </c>
      <c r="B535" s="408" t="s">
        <v>753</v>
      </c>
      <c r="C535" s="60">
        <v>37</v>
      </c>
      <c r="D535" s="60">
        <v>35</v>
      </c>
      <c r="E535" s="390">
        <v>-2.7402474840725301E-2</v>
      </c>
      <c r="F535" s="60">
        <v>-1</v>
      </c>
      <c r="G535" s="60">
        <v>2</v>
      </c>
    </row>
    <row r="536" spans="1:7">
      <c r="A536" s="407" t="s">
        <v>1979</v>
      </c>
      <c r="B536" s="408" t="s">
        <v>754</v>
      </c>
      <c r="C536" s="60">
        <v>0</v>
      </c>
      <c r="D536" s="60">
        <v>0</v>
      </c>
      <c r="E536" s="390">
        <v>0</v>
      </c>
      <c r="F536" s="60">
        <v>0</v>
      </c>
      <c r="G536" s="60">
        <v>0</v>
      </c>
    </row>
    <row r="537" spans="1:7">
      <c r="A537" s="407" t="s">
        <v>1980</v>
      </c>
      <c r="B537" s="408" t="s">
        <v>305</v>
      </c>
      <c r="C537" s="60">
        <v>2972</v>
      </c>
      <c r="D537" s="60">
        <v>3012</v>
      </c>
      <c r="E537" s="390">
        <v>6.7069832885258097E-3</v>
      </c>
      <c r="F537" s="60">
        <v>20</v>
      </c>
      <c r="G537" s="60">
        <v>309</v>
      </c>
    </row>
    <row r="538" spans="1:7" ht="25.5">
      <c r="A538" s="407" t="s">
        <v>1981</v>
      </c>
      <c r="B538" s="408" t="s">
        <v>755</v>
      </c>
      <c r="C538" s="60">
        <v>284</v>
      </c>
      <c r="D538" s="60">
        <v>290</v>
      </c>
      <c r="E538" s="390">
        <v>1.05081694688967E-2</v>
      </c>
      <c r="F538" s="60">
        <v>3</v>
      </c>
      <c r="G538" s="60">
        <v>32</v>
      </c>
    </row>
    <row r="539" spans="1:7" ht="25.5">
      <c r="A539" s="407" t="s">
        <v>1982</v>
      </c>
      <c r="B539" s="408" t="s">
        <v>756</v>
      </c>
      <c r="C539" s="60">
        <v>2688</v>
      </c>
      <c r="D539" s="60">
        <v>2722</v>
      </c>
      <c r="E539" s="390">
        <v>6.3045312050471498E-3</v>
      </c>
      <c r="F539" s="60">
        <v>17</v>
      </c>
      <c r="G539" s="60">
        <v>277</v>
      </c>
    </row>
    <row r="540" spans="1:7">
      <c r="A540" s="407" t="s">
        <v>1983</v>
      </c>
      <c r="B540" s="408" t="s">
        <v>757</v>
      </c>
      <c r="C540" s="60">
        <v>3071</v>
      </c>
      <c r="D540" s="60">
        <v>3087</v>
      </c>
      <c r="E540" s="390">
        <v>2.6016304128049202E-3</v>
      </c>
      <c r="F540" s="60">
        <v>9</v>
      </c>
      <c r="G540" s="60">
        <v>321</v>
      </c>
    </row>
    <row r="541" spans="1:7">
      <c r="A541" s="407" t="s">
        <v>1984</v>
      </c>
      <c r="B541" s="408" t="s">
        <v>758</v>
      </c>
      <c r="C541" s="60">
        <v>82</v>
      </c>
      <c r="D541" s="60">
        <v>77</v>
      </c>
      <c r="E541" s="390">
        <v>-3.0967291447856999E-2</v>
      </c>
      <c r="F541" s="60">
        <v>-2</v>
      </c>
      <c r="G541" s="60">
        <v>9</v>
      </c>
    </row>
    <row r="542" spans="1:7">
      <c r="A542" s="407" t="s">
        <v>1985</v>
      </c>
      <c r="B542" s="408" t="s">
        <v>759</v>
      </c>
      <c r="C542" s="60">
        <v>0</v>
      </c>
      <c r="D542" s="60">
        <v>0</v>
      </c>
      <c r="E542" s="390">
        <v>0</v>
      </c>
      <c r="F542" s="60">
        <v>0</v>
      </c>
      <c r="G542" s="60">
        <v>0</v>
      </c>
    </row>
    <row r="543" spans="1:7">
      <c r="A543" s="407" t="s">
        <v>1986</v>
      </c>
      <c r="B543" s="408" t="s">
        <v>760</v>
      </c>
      <c r="C543" s="60">
        <v>229</v>
      </c>
      <c r="D543" s="60">
        <v>239</v>
      </c>
      <c r="E543" s="390">
        <v>2.1600764619301899E-2</v>
      </c>
      <c r="F543" s="60">
        <v>5</v>
      </c>
      <c r="G543" s="60">
        <v>29</v>
      </c>
    </row>
    <row r="544" spans="1:7">
      <c r="A544" s="407" t="s">
        <v>1987</v>
      </c>
      <c r="B544" s="408" t="s">
        <v>761</v>
      </c>
      <c r="C544" s="60">
        <v>1519</v>
      </c>
      <c r="D544" s="60">
        <v>1582</v>
      </c>
      <c r="E544" s="390">
        <v>2.0526655398025499E-2</v>
      </c>
      <c r="F544" s="60">
        <v>32</v>
      </c>
      <c r="G544" s="60">
        <v>192</v>
      </c>
    </row>
    <row r="545" spans="1:7">
      <c r="A545" s="407" t="s">
        <v>1988</v>
      </c>
      <c r="B545" s="408" t="s">
        <v>762</v>
      </c>
      <c r="C545" s="60">
        <v>22</v>
      </c>
      <c r="D545" s="60">
        <v>23</v>
      </c>
      <c r="E545" s="390">
        <v>2.2474716291090099E-2</v>
      </c>
      <c r="F545" s="60">
        <v>0</v>
      </c>
      <c r="G545" s="60">
        <v>2</v>
      </c>
    </row>
    <row r="546" spans="1:7">
      <c r="A546" s="407" t="s">
        <v>1989</v>
      </c>
      <c r="B546" s="408" t="s">
        <v>763</v>
      </c>
      <c r="C546" s="60">
        <v>85</v>
      </c>
      <c r="D546" s="60">
        <v>88</v>
      </c>
      <c r="E546" s="390">
        <v>1.7494038138336599E-2</v>
      </c>
      <c r="F546" s="60">
        <v>2</v>
      </c>
      <c r="G546" s="60">
        <v>15</v>
      </c>
    </row>
    <row r="547" spans="1:7" ht="25.5">
      <c r="A547" s="407" t="s">
        <v>1990</v>
      </c>
      <c r="B547" s="408" t="s">
        <v>2529</v>
      </c>
      <c r="C547" s="60">
        <v>974</v>
      </c>
      <c r="D547" s="60">
        <v>911</v>
      </c>
      <c r="E547" s="390">
        <v>-3.2881457548246597E-2</v>
      </c>
      <c r="F547" s="60">
        <v>-32</v>
      </c>
      <c r="G547" s="60">
        <v>48</v>
      </c>
    </row>
    <row r="548" spans="1:7">
      <c r="A548" s="407" t="s">
        <v>2530</v>
      </c>
      <c r="B548" s="408" t="s">
        <v>764</v>
      </c>
      <c r="C548" s="60">
        <v>160</v>
      </c>
      <c r="D548" s="60">
        <v>167</v>
      </c>
      <c r="E548" s="390">
        <v>2.1640837085127498E-2</v>
      </c>
      <c r="F548" s="60">
        <v>4</v>
      </c>
      <c r="G548" s="60">
        <v>26</v>
      </c>
    </row>
    <row r="549" spans="1:7">
      <c r="A549" s="407" t="s">
        <v>1991</v>
      </c>
      <c r="B549" s="408" t="s">
        <v>765</v>
      </c>
      <c r="C549" s="60">
        <v>24468</v>
      </c>
      <c r="D549" s="60">
        <v>25214</v>
      </c>
      <c r="E549" s="390">
        <v>1.5129943258585901E-2</v>
      </c>
      <c r="F549" s="60">
        <v>373</v>
      </c>
      <c r="G549" s="60">
        <v>3349</v>
      </c>
    </row>
    <row r="550" spans="1:7">
      <c r="A550" s="407" t="s">
        <v>1992</v>
      </c>
      <c r="B550" s="408" t="s">
        <v>2607</v>
      </c>
      <c r="C550" s="60">
        <v>1671</v>
      </c>
      <c r="D550" s="60">
        <v>1715</v>
      </c>
      <c r="E550" s="390">
        <v>1.3080222885234701E-2</v>
      </c>
      <c r="F550" s="60">
        <v>22</v>
      </c>
      <c r="G550" s="60">
        <v>202</v>
      </c>
    </row>
    <row r="551" spans="1:7" ht="25.5">
      <c r="A551" s="407" t="s">
        <v>1993</v>
      </c>
      <c r="B551" s="408" t="s">
        <v>2531</v>
      </c>
      <c r="C551" s="60">
        <v>1671</v>
      </c>
      <c r="D551" s="60">
        <v>1715</v>
      </c>
      <c r="E551" s="390">
        <v>1.3080222885234701E-2</v>
      </c>
      <c r="F551" s="60">
        <v>22</v>
      </c>
      <c r="G551" s="60">
        <v>202</v>
      </c>
    </row>
    <row r="552" spans="1:7">
      <c r="A552" s="407" t="s">
        <v>1994</v>
      </c>
      <c r="B552" s="408" t="s">
        <v>766</v>
      </c>
      <c r="C552" s="60">
        <v>32</v>
      </c>
      <c r="D552" s="60">
        <v>31</v>
      </c>
      <c r="E552" s="390">
        <v>-1.5749015748523599E-2</v>
      </c>
      <c r="F552" s="60">
        <v>0</v>
      </c>
      <c r="G552" s="60">
        <v>3</v>
      </c>
    </row>
    <row r="553" spans="1:7">
      <c r="A553" s="407" t="s">
        <v>1995</v>
      </c>
      <c r="B553" s="408" t="s">
        <v>767</v>
      </c>
      <c r="C553" s="60">
        <v>26</v>
      </c>
      <c r="D553" s="60">
        <v>25</v>
      </c>
      <c r="E553" s="390">
        <v>-1.9419324309079802E-2</v>
      </c>
      <c r="F553" s="60">
        <v>0</v>
      </c>
      <c r="G553" s="60">
        <v>2</v>
      </c>
    </row>
    <row r="554" spans="1:7">
      <c r="A554" s="407" t="s">
        <v>1996</v>
      </c>
      <c r="B554" s="408" t="s">
        <v>768</v>
      </c>
      <c r="C554" s="60" t="s">
        <v>1109</v>
      </c>
      <c r="D554" s="60" t="s">
        <v>1109</v>
      </c>
      <c r="E554" s="390" t="s">
        <v>1109</v>
      </c>
      <c r="F554" s="60" t="s">
        <v>1109</v>
      </c>
      <c r="G554" s="60" t="s">
        <v>1109</v>
      </c>
    </row>
    <row r="555" spans="1:7">
      <c r="A555" s="411" t="s">
        <v>1997</v>
      </c>
      <c r="B555" s="412" t="s">
        <v>307</v>
      </c>
      <c r="C555" s="413">
        <v>0</v>
      </c>
      <c r="D555" s="413">
        <v>0</v>
      </c>
      <c r="E555" s="414">
        <v>0</v>
      </c>
      <c r="F555" s="413">
        <v>0</v>
      </c>
      <c r="G555" s="413">
        <v>0</v>
      </c>
    </row>
    <row r="556" spans="1:7">
      <c r="A556" s="407" t="s">
        <v>1998</v>
      </c>
      <c r="B556" s="408" t="s">
        <v>769</v>
      </c>
      <c r="C556" s="60">
        <v>4487</v>
      </c>
      <c r="D556" s="60">
        <v>4572</v>
      </c>
      <c r="E556" s="390">
        <v>9.4273697931181993E-3</v>
      </c>
      <c r="F556" s="60">
        <v>43</v>
      </c>
      <c r="G556" s="60">
        <v>552</v>
      </c>
    </row>
    <row r="557" spans="1:7">
      <c r="A557" s="411" t="s">
        <v>1999</v>
      </c>
      <c r="B557" s="412" t="s">
        <v>770</v>
      </c>
      <c r="C557" s="413">
        <v>223</v>
      </c>
      <c r="D557" s="413">
        <v>218</v>
      </c>
      <c r="E557" s="414">
        <v>-1.12743174488068E-2</v>
      </c>
      <c r="F557" s="413">
        <v>-2</v>
      </c>
      <c r="G557" s="413">
        <v>19</v>
      </c>
    </row>
    <row r="558" spans="1:7">
      <c r="A558" s="407" t="s">
        <v>2000</v>
      </c>
      <c r="B558" s="408" t="s">
        <v>2532</v>
      </c>
      <c r="C558" s="60">
        <v>593</v>
      </c>
      <c r="D558" s="60">
        <v>616</v>
      </c>
      <c r="E558" s="390">
        <v>1.92084353745396E-2</v>
      </c>
      <c r="F558" s="60">
        <v>12</v>
      </c>
      <c r="G558" s="60">
        <v>81</v>
      </c>
    </row>
    <row r="559" spans="1:7">
      <c r="A559" s="399" t="s">
        <v>2001</v>
      </c>
      <c r="B559" s="406" t="s">
        <v>771</v>
      </c>
      <c r="C559" s="393">
        <v>2370</v>
      </c>
      <c r="D559" s="393">
        <v>2432</v>
      </c>
      <c r="E559" s="394">
        <v>1.2995724350672E-2</v>
      </c>
      <c r="F559" s="393">
        <v>31</v>
      </c>
      <c r="G559" s="393">
        <v>315</v>
      </c>
    </row>
    <row r="560" spans="1:7">
      <c r="A560" s="407" t="s">
        <v>2002</v>
      </c>
      <c r="B560" s="408" t="s">
        <v>772</v>
      </c>
      <c r="C560" s="60">
        <v>24</v>
      </c>
      <c r="D560" s="60">
        <v>25</v>
      </c>
      <c r="E560" s="390">
        <v>2.0620726159657599E-2</v>
      </c>
      <c r="F560" s="60">
        <v>0</v>
      </c>
      <c r="G560" s="60">
        <v>3</v>
      </c>
    </row>
    <row r="561" spans="1:7">
      <c r="A561" s="407" t="s">
        <v>2003</v>
      </c>
      <c r="B561" s="408" t="s">
        <v>773</v>
      </c>
      <c r="C561" s="60">
        <v>231</v>
      </c>
      <c r="D561" s="60">
        <v>235</v>
      </c>
      <c r="E561" s="390">
        <v>8.6208491380779205E-3</v>
      </c>
      <c r="F561" s="60">
        <v>2</v>
      </c>
      <c r="G561" s="60">
        <v>27</v>
      </c>
    </row>
    <row r="562" spans="1:7">
      <c r="A562" s="407" t="s">
        <v>2004</v>
      </c>
      <c r="B562" s="408" t="s">
        <v>774</v>
      </c>
      <c r="C562" s="60">
        <v>88</v>
      </c>
      <c r="D562" s="60">
        <v>89</v>
      </c>
      <c r="E562" s="390">
        <v>5.6657677198903604E-3</v>
      </c>
      <c r="F562" s="60">
        <v>0</v>
      </c>
      <c r="G562" s="60">
        <v>8</v>
      </c>
    </row>
    <row r="563" spans="1:7">
      <c r="A563" s="407" t="s">
        <v>2005</v>
      </c>
      <c r="B563" s="408" t="s">
        <v>775</v>
      </c>
      <c r="C563" s="60">
        <v>885</v>
      </c>
      <c r="D563" s="60">
        <v>880</v>
      </c>
      <c r="E563" s="390">
        <v>-2.8288599814594302E-3</v>
      </c>
      <c r="F563" s="60">
        <v>-2</v>
      </c>
      <c r="G563" s="60">
        <v>88</v>
      </c>
    </row>
    <row r="564" spans="1:7">
      <c r="A564" s="407" t="s">
        <v>2533</v>
      </c>
      <c r="B564" s="408" t="s">
        <v>2534</v>
      </c>
      <c r="C564" s="60">
        <v>73</v>
      </c>
      <c r="D564" s="60">
        <v>77</v>
      </c>
      <c r="E564" s="390">
        <v>2.7031898505565099E-2</v>
      </c>
      <c r="F564" s="60">
        <v>2</v>
      </c>
      <c r="G564" s="60">
        <v>11</v>
      </c>
    </row>
    <row r="565" spans="1:7">
      <c r="A565" s="407" t="s">
        <v>2006</v>
      </c>
      <c r="B565" s="408" t="s">
        <v>776</v>
      </c>
      <c r="C565" s="60">
        <v>6903</v>
      </c>
      <c r="D565" s="60">
        <v>7203</v>
      </c>
      <c r="E565" s="390">
        <v>2.1498588101454E-2</v>
      </c>
      <c r="F565" s="60">
        <v>149</v>
      </c>
      <c r="G565" s="60">
        <v>1112</v>
      </c>
    </row>
    <row r="566" spans="1:7">
      <c r="A566" s="407" t="s">
        <v>2007</v>
      </c>
      <c r="B566" s="408" t="s">
        <v>777</v>
      </c>
      <c r="C566" s="60" t="s">
        <v>1109</v>
      </c>
      <c r="D566" s="60" t="s">
        <v>1109</v>
      </c>
      <c r="E566" s="390" t="s">
        <v>1109</v>
      </c>
      <c r="F566" s="60" t="s">
        <v>1109</v>
      </c>
      <c r="G566" s="60" t="s">
        <v>1109</v>
      </c>
    </row>
    <row r="567" spans="1:7">
      <c r="A567" s="407" t="s">
        <v>2008</v>
      </c>
      <c r="B567" s="408" t="s">
        <v>778</v>
      </c>
      <c r="C567" s="60" t="s">
        <v>1109</v>
      </c>
      <c r="D567" s="60" t="s">
        <v>1109</v>
      </c>
      <c r="E567" s="390" t="s">
        <v>1109</v>
      </c>
      <c r="F567" s="60" t="s">
        <v>1109</v>
      </c>
      <c r="G567" s="60" t="s">
        <v>1109</v>
      </c>
    </row>
    <row r="568" spans="1:7">
      <c r="A568" s="407" t="s">
        <v>2009</v>
      </c>
      <c r="B568" s="408" t="s">
        <v>779</v>
      </c>
      <c r="C568" s="60">
        <v>306</v>
      </c>
      <c r="D568" s="60">
        <v>309</v>
      </c>
      <c r="E568" s="390">
        <v>4.8900047112756502E-3</v>
      </c>
      <c r="F568" s="60">
        <v>2</v>
      </c>
      <c r="G568" s="60">
        <v>30</v>
      </c>
    </row>
    <row r="569" spans="1:7">
      <c r="A569" s="407" t="s">
        <v>2010</v>
      </c>
      <c r="B569" s="408" t="s">
        <v>780</v>
      </c>
      <c r="C569" s="60">
        <v>10</v>
      </c>
      <c r="D569" s="60">
        <v>10</v>
      </c>
      <c r="E569" s="390">
        <v>0</v>
      </c>
      <c r="F569" s="60">
        <v>0</v>
      </c>
      <c r="G569" s="60">
        <v>1</v>
      </c>
    </row>
    <row r="570" spans="1:7">
      <c r="A570" s="407" t="s">
        <v>2011</v>
      </c>
      <c r="B570" s="408" t="s">
        <v>781</v>
      </c>
      <c r="C570" s="60">
        <v>3194</v>
      </c>
      <c r="D570" s="60">
        <v>3310</v>
      </c>
      <c r="E570" s="390">
        <v>1.7997100403929399E-2</v>
      </c>
      <c r="F570" s="60">
        <v>58</v>
      </c>
      <c r="G570" s="60">
        <v>503</v>
      </c>
    </row>
    <row r="571" spans="1:7">
      <c r="A571" s="407" t="s">
        <v>2012</v>
      </c>
      <c r="B571" s="408" t="s">
        <v>782</v>
      </c>
      <c r="C571" s="60">
        <v>227</v>
      </c>
      <c r="D571" s="60">
        <v>231</v>
      </c>
      <c r="E571" s="390">
        <v>8.7720978369938401E-3</v>
      </c>
      <c r="F571" s="60">
        <v>2</v>
      </c>
      <c r="G571" s="60">
        <v>24</v>
      </c>
    </row>
    <row r="572" spans="1:7">
      <c r="A572" s="407" t="s">
        <v>2013</v>
      </c>
      <c r="B572" s="408" t="s">
        <v>783</v>
      </c>
      <c r="C572" s="60">
        <v>70</v>
      </c>
      <c r="D572" s="60">
        <v>71</v>
      </c>
      <c r="E572" s="390">
        <v>7.1175275436894401E-3</v>
      </c>
      <c r="F572" s="60">
        <v>0</v>
      </c>
      <c r="G572" s="60">
        <v>8</v>
      </c>
    </row>
    <row r="573" spans="1:7">
      <c r="A573" s="407" t="s">
        <v>2014</v>
      </c>
      <c r="B573" s="408" t="s">
        <v>784</v>
      </c>
      <c r="C573" s="60">
        <v>159</v>
      </c>
      <c r="D573" s="60">
        <v>195</v>
      </c>
      <c r="E573" s="390">
        <v>0.107436271005976</v>
      </c>
      <c r="F573" s="60">
        <v>18</v>
      </c>
      <c r="G573" s="60">
        <v>63</v>
      </c>
    </row>
    <row r="574" spans="1:7">
      <c r="A574" s="407" t="s">
        <v>2015</v>
      </c>
      <c r="B574" s="408" t="s">
        <v>785</v>
      </c>
      <c r="C574" s="60">
        <v>172</v>
      </c>
      <c r="D574" s="60">
        <v>175</v>
      </c>
      <c r="E574" s="390">
        <v>8.6832309824111907E-3</v>
      </c>
      <c r="F574" s="60">
        <v>2</v>
      </c>
      <c r="G574" s="60">
        <v>23</v>
      </c>
    </row>
    <row r="575" spans="1:7">
      <c r="A575" s="407" t="s">
        <v>2016</v>
      </c>
      <c r="B575" s="408" t="s">
        <v>786</v>
      </c>
      <c r="C575" s="60">
        <v>36</v>
      </c>
      <c r="D575" s="60">
        <v>36</v>
      </c>
      <c r="E575" s="390">
        <v>0</v>
      </c>
      <c r="F575" s="60">
        <v>0</v>
      </c>
      <c r="G575" s="60">
        <v>5</v>
      </c>
    </row>
    <row r="576" spans="1:7">
      <c r="A576" s="407" t="s">
        <v>2017</v>
      </c>
      <c r="B576" s="408" t="s">
        <v>787</v>
      </c>
      <c r="C576" s="60">
        <v>192</v>
      </c>
      <c r="D576" s="60">
        <v>193</v>
      </c>
      <c r="E576" s="390">
        <v>2.6007846263302898E-3</v>
      </c>
      <c r="F576" s="60">
        <v>0</v>
      </c>
      <c r="G576" s="60">
        <v>18</v>
      </c>
    </row>
    <row r="577" spans="1:7">
      <c r="A577" s="407" t="s">
        <v>2018</v>
      </c>
      <c r="B577" s="408" t="s">
        <v>788</v>
      </c>
      <c r="C577" s="60">
        <v>69</v>
      </c>
      <c r="D577" s="60">
        <v>69</v>
      </c>
      <c r="E577" s="390">
        <v>0</v>
      </c>
      <c r="F577" s="60">
        <v>0</v>
      </c>
      <c r="G577" s="60">
        <v>7</v>
      </c>
    </row>
    <row r="578" spans="1:7">
      <c r="A578" s="407" t="s">
        <v>2019</v>
      </c>
      <c r="B578" s="408" t="s">
        <v>789</v>
      </c>
      <c r="C578" s="60">
        <v>101</v>
      </c>
      <c r="D578" s="60">
        <v>103</v>
      </c>
      <c r="E578" s="390">
        <v>9.8524546675220499E-3</v>
      </c>
      <c r="F578" s="60">
        <v>1</v>
      </c>
      <c r="G578" s="60">
        <v>12</v>
      </c>
    </row>
    <row r="579" spans="1:7" ht="25.5">
      <c r="A579" s="407" t="s">
        <v>2020</v>
      </c>
      <c r="B579" s="408" t="s">
        <v>790</v>
      </c>
      <c r="C579" s="60">
        <v>103</v>
      </c>
      <c r="D579" s="60">
        <v>105</v>
      </c>
      <c r="E579" s="390">
        <v>9.6620601608021807E-3</v>
      </c>
      <c r="F579" s="60">
        <v>1</v>
      </c>
      <c r="G579" s="60">
        <v>12</v>
      </c>
    </row>
    <row r="580" spans="1:7">
      <c r="A580" s="407" t="s">
        <v>2021</v>
      </c>
      <c r="B580" s="408" t="s">
        <v>791</v>
      </c>
      <c r="C580" s="60">
        <v>2001</v>
      </c>
      <c r="D580" s="60">
        <v>2127</v>
      </c>
      <c r="E580" s="390">
        <v>3.10036448733482E-2</v>
      </c>
      <c r="F580" s="60">
        <v>63</v>
      </c>
      <c r="G580" s="60">
        <v>374</v>
      </c>
    </row>
    <row r="581" spans="1:7" ht="25.5">
      <c r="A581" s="407" t="s">
        <v>2022</v>
      </c>
      <c r="B581" s="408" t="s">
        <v>308</v>
      </c>
      <c r="C581" s="60">
        <v>41</v>
      </c>
      <c r="D581" s="60">
        <v>41</v>
      </c>
      <c r="E581" s="390">
        <v>0</v>
      </c>
      <c r="F581" s="60">
        <v>0</v>
      </c>
      <c r="G581" s="60">
        <v>4</v>
      </c>
    </row>
    <row r="582" spans="1:7">
      <c r="A582" s="407" t="s">
        <v>2023</v>
      </c>
      <c r="B582" s="408" t="s">
        <v>792</v>
      </c>
      <c r="C582" s="60">
        <v>199</v>
      </c>
      <c r="D582" s="60">
        <v>204</v>
      </c>
      <c r="E582" s="390">
        <v>1.2484877981248499E-2</v>
      </c>
      <c r="F582" s="60">
        <v>2</v>
      </c>
      <c r="G582" s="60">
        <v>25</v>
      </c>
    </row>
    <row r="583" spans="1:7" ht="25.5">
      <c r="A583" s="407" t="s">
        <v>2024</v>
      </c>
      <c r="B583" s="408" t="s">
        <v>309</v>
      </c>
      <c r="C583" s="60">
        <v>2580</v>
      </c>
      <c r="D583" s="60">
        <v>2610</v>
      </c>
      <c r="E583" s="390">
        <v>5.7971500142284197E-3</v>
      </c>
      <c r="F583" s="60">
        <v>15</v>
      </c>
      <c r="G583" s="60">
        <v>251</v>
      </c>
    </row>
    <row r="584" spans="1:7">
      <c r="A584" s="407" t="s">
        <v>2025</v>
      </c>
      <c r="B584" s="408" t="s">
        <v>793</v>
      </c>
      <c r="C584" s="60">
        <v>71</v>
      </c>
      <c r="D584" s="60">
        <v>70</v>
      </c>
      <c r="E584" s="390">
        <v>-7.0672263653764897E-3</v>
      </c>
      <c r="F584" s="60">
        <v>0</v>
      </c>
      <c r="G584" s="60">
        <v>6</v>
      </c>
    </row>
    <row r="585" spans="1:7">
      <c r="A585" s="407" t="s">
        <v>2026</v>
      </c>
      <c r="B585" s="408" t="s">
        <v>794</v>
      </c>
      <c r="C585" s="60">
        <v>25</v>
      </c>
      <c r="D585" s="60">
        <v>25</v>
      </c>
      <c r="E585" s="390">
        <v>0</v>
      </c>
      <c r="F585" s="60">
        <v>0</v>
      </c>
      <c r="G585" s="60">
        <v>2</v>
      </c>
    </row>
    <row r="586" spans="1:7">
      <c r="A586" s="407" t="s">
        <v>2027</v>
      </c>
      <c r="B586" s="408" t="s">
        <v>795</v>
      </c>
      <c r="C586" s="60">
        <v>113</v>
      </c>
      <c r="D586" s="60">
        <v>114</v>
      </c>
      <c r="E586" s="390">
        <v>4.4150325050515997E-3</v>
      </c>
      <c r="F586" s="60">
        <v>0</v>
      </c>
      <c r="G586" s="60">
        <v>10</v>
      </c>
    </row>
    <row r="587" spans="1:7">
      <c r="A587" s="407" t="s">
        <v>2028</v>
      </c>
      <c r="B587" s="408" t="s">
        <v>796</v>
      </c>
      <c r="C587" s="60">
        <v>282</v>
      </c>
      <c r="D587" s="60">
        <v>289</v>
      </c>
      <c r="E587" s="390">
        <v>1.2335268098203201E-2</v>
      </c>
      <c r="F587" s="60">
        <v>4</v>
      </c>
      <c r="G587" s="60">
        <v>32</v>
      </c>
    </row>
    <row r="588" spans="1:7">
      <c r="A588" s="407" t="s">
        <v>2029</v>
      </c>
      <c r="B588" s="408" t="s">
        <v>797</v>
      </c>
      <c r="C588" s="60" t="s">
        <v>1109</v>
      </c>
      <c r="D588" s="60" t="s">
        <v>1109</v>
      </c>
      <c r="E588" s="390" t="s">
        <v>1109</v>
      </c>
      <c r="F588" s="60" t="s">
        <v>1109</v>
      </c>
      <c r="G588" s="60" t="s">
        <v>1109</v>
      </c>
    </row>
    <row r="589" spans="1:7">
      <c r="A589" s="407" t="s">
        <v>2030</v>
      </c>
      <c r="B589" s="408" t="s">
        <v>798</v>
      </c>
      <c r="C589" s="60">
        <v>87</v>
      </c>
      <c r="D589" s="60">
        <v>87</v>
      </c>
      <c r="E589" s="390">
        <v>0</v>
      </c>
      <c r="F589" s="60">
        <v>0</v>
      </c>
      <c r="G589" s="60">
        <v>6</v>
      </c>
    </row>
    <row r="590" spans="1:7">
      <c r="A590" s="407" t="s">
        <v>2031</v>
      </c>
      <c r="B590" s="408" t="s">
        <v>799</v>
      </c>
      <c r="C590" s="60">
        <v>460</v>
      </c>
      <c r="D590" s="60">
        <v>461</v>
      </c>
      <c r="E590" s="390">
        <v>1.0863664257336799E-3</v>
      </c>
      <c r="F590" s="60">
        <v>0</v>
      </c>
      <c r="G590" s="60">
        <v>31</v>
      </c>
    </row>
    <row r="591" spans="1:7" ht="25.5">
      <c r="A591" s="407" t="s">
        <v>2032</v>
      </c>
      <c r="B591" s="408" t="s">
        <v>310</v>
      </c>
      <c r="C591" s="60">
        <v>28</v>
      </c>
      <c r="D591" s="60">
        <v>28</v>
      </c>
      <c r="E591" s="390">
        <v>0</v>
      </c>
      <c r="F591" s="60">
        <v>0</v>
      </c>
      <c r="G591" s="60">
        <v>2</v>
      </c>
    </row>
    <row r="592" spans="1:7">
      <c r="A592" s="407" t="s">
        <v>2033</v>
      </c>
      <c r="B592" s="408" t="s">
        <v>800</v>
      </c>
      <c r="C592" s="60">
        <v>517</v>
      </c>
      <c r="D592" s="60">
        <v>526</v>
      </c>
      <c r="E592" s="390">
        <v>8.6665077175420695E-3</v>
      </c>
      <c r="F592" s="60">
        <v>4</v>
      </c>
      <c r="G592" s="60">
        <v>58</v>
      </c>
    </row>
    <row r="593" spans="1:7">
      <c r="A593" s="407" t="s">
        <v>2034</v>
      </c>
      <c r="B593" s="408" t="s">
        <v>801</v>
      </c>
      <c r="C593" s="60">
        <v>886</v>
      </c>
      <c r="D593" s="60">
        <v>897</v>
      </c>
      <c r="E593" s="390">
        <v>6.1885260164384901E-3</v>
      </c>
      <c r="F593" s="60">
        <v>6</v>
      </c>
      <c r="G593" s="60">
        <v>91</v>
      </c>
    </row>
    <row r="594" spans="1:7">
      <c r="A594" s="407" t="s">
        <v>2035</v>
      </c>
      <c r="B594" s="408" t="s">
        <v>802</v>
      </c>
      <c r="C594" s="60">
        <v>0</v>
      </c>
      <c r="D594" s="60">
        <v>0</v>
      </c>
      <c r="E594" s="390">
        <v>0</v>
      </c>
      <c r="F594" s="60">
        <v>0</v>
      </c>
      <c r="G594" s="60">
        <v>0</v>
      </c>
    </row>
    <row r="595" spans="1:7" ht="25.5">
      <c r="A595" s="407" t="s">
        <v>2036</v>
      </c>
      <c r="B595" s="408" t="s">
        <v>311</v>
      </c>
      <c r="C595" s="60">
        <v>104</v>
      </c>
      <c r="D595" s="60">
        <v>106</v>
      </c>
      <c r="E595" s="390">
        <v>9.5695960312836004E-3</v>
      </c>
      <c r="F595" s="60">
        <v>1</v>
      </c>
      <c r="G595" s="60">
        <v>12</v>
      </c>
    </row>
    <row r="596" spans="1:7">
      <c r="A596" s="407" t="s">
        <v>2037</v>
      </c>
      <c r="B596" s="408" t="s">
        <v>803</v>
      </c>
      <c r="C596" s="60">
        <v>3836</v>
      </c>
      <c r="D596" s="60">
        <v>3964</v>
      </c>
      <c r="E596" s="390">
        <v>1.6547141928131299E-2</v>
      </c>
      <c r="F596" s="60">
        <v>64</v>
      </c>
      <c r="G596" s="60">
        <v>525</v>
      </c>
    </row>
    <row r="597" spans="1:7" ht="25.5">
      <c r="A597" s="407" t="s">
        <v>2038</v>
      </c>
      <c r="B597" s="408" t="s">
        <v>2535</v>
      </c>
      <c r="C597" s="60">
        <v>399</v>
      </c>
      <c r="D597" s="60">
        <v>404</v>
      </c>
      <c r="E597" s="390">
        <v>6.2461569222522799E-3</v>
      </c>
      <c r="F597" s="60">
        <v>2</v>
      </c>
      <c r="G597" s="60">
        <v>45</v>
      </c>
    </row>
    <row r="598" spans="1:7">
      <c r="A598" s="407" t="s">
        <v>2039</v>
      </c>
      <c r="B598" s="408" t="s">
        <v>804</v>
      </c>
      <c r="C598" s="60">
        <v>213</v>
      </c>
      <c r="D598" s="60">
        <v>208</v>
      </c>
      <c r="E598" s="390">
        <v>-1.18067893391272E-2</v>
      </c>
      <c r="F598" s="60">
        <v>-2</v>
      </c>
      <c r="G598" s="60">
        <v>17</v>
      </c>
    </row>
    <row r="599" spans="1:7">
      <c r="A599" s="407" t="s">
        <v>2040</v>
      </c>
      <c r="B599" s="408" t="s">
        <v>805</v>
      </c>
      <c r="C599" s="60">
        <v>582</v>
      </c>
      <c r="D599" s="60">
        <v>602</v>
      </c>
      <c r="E599" s="390">
        <v>1.7037000884621199E-2</v>
      </c>
      <c r="F599" s="60">
        <v>10</v>
      </c>
      <c r="G599" s="60">
        <v>80</v>
      </c>
    </row>
    <row r="600" spans="1:7" ht="25.5">
      <c r="A600" s="407" t="s">
        <v>2041</v>
      </c>
      <c r="B600" s="408" t="s">
        <v>2536</v>
      </c>
      <c r="C600" s="60">
        <v>2642</v>
      </c>
      <c r="D600" s="60">
        <v>2750</v>
      </c>
      <c r="E600" s="390">
        <v>2.02343469195536E-2</v>
      </c>
      <c r="F600" s="60">
        <v>54</v>
      </c>
      <c r="G600" s="60">
        <v>383</v>
      </c>
    </row>
    <row r="601" spans="1:7">
      <c r="A601" s="407" t="s">
        <v>2042</v>
      </c>
      <c r="B601" s="408" t="s">
        <v>806</v>
      </c>
      <c r="C601" s="60">
        <v>4959</v>
      </c>
      <c r="D601" s="60">
        <v>5119</v>
      </c>
      <c r="E601" s="390">
        <v>1.6004217249933901E-2</v>
      </c>
      <c r="F601" s="60">
        <v>80</v>
      </c>
      <c r="G601" s="60">
        <v>704</v>
      </c>
    </row>
    <row r="602" spans="1:7">
      <c r="A602" s="407" t="s">
        <v>2043</v>
      </c>
      <c r="B602" s="408" t="s">
        <v>807</v>
      </c>
      <c r="C602" s="60">
        <v>0</v>
      </c>
      <c r="D602" s="60">
        <v>0</v>
      </c>
      <c r="E602" s="390">
        <v>0</v>
      </c>
      <c r="F602" s="60">
        <v>0</v>
      </c>
      <c r="G602" s="60">
        <v>0</v>
      </c>
    </row>
    <row r="603" spans="1:7">
      <c r="A603" s="407" t="s">
        <v>2044</v>
      </c>
      <c r="B603" s="408" t="s">
        <v>808</v>
      </c>
      <c r="C603" s="60">
        <v>191</v>
      </c>
      <c r="D603" s="60">
        <v>198</v>
      </c>
      <c r="E603" s="390">
        <v>1.81597196214776E-2</v>
      </c>
      <c r="F603" s="60">
        <v>4</v>
      </c>
      <c r="G603" s="60">
        <v>27</v>
      </c>
    </row>
    <row r="604" spans="1:7">
      <c r="A604" s="407" t="s">
        <v>2045</v>
      </c>
      <c r="B604" s="408" t="s">
        <v>809</v>
      </c>
      <c r="C604" s="60">
        <v>21</v>
      </c>
      <c r="D604" s="60">
        <v>22</v>
      </c>
      <c r="E604" s="390">
        <v>2.3532631438318002E-2</v>
      </c>
      <c r="F604" s="60">
        <v>0</v>
      </c>
      <c r="G604" s="60">
        <v>2</v>
      </c>
    </row>
    <row r="605" spans="1:7">
      <c r="A605" s="407" t="s">
        <v>2046</v>
      </c>
      <c r="B605" s="408" t="s">
        <v>810</v>
      </c>
      <c r="C605" s="60" t="s">
        <v>1109</v>
      </c>
      <c r="D605" s="60" t="s">
        <v>1109</v>
      </c>
      <c r="E605" s="390" t="s">
        <v>1109</v>
      </c>
      <c r="F605" s="60" t="s">
        <v>1109</v>
      </c>
      <c r="G605" s="60" t="s">
        <v>1109</v>
      </c>
    </row>
    <row r="606" spans="1:7">
      <c r="A606" s="407" t="s">
        <v>2047</v>
      </c>
      <c r="B606" s="408" t="s">
        <v>811</v>
      </c>
      <c r="C606" s="60">
        <v>99</v>
      </c>
      <c r="D606" s="60">
        <v>99</v>
      </c>
      <c r="E606" s="390">
        <v>0</v>
      </c>
      <c r="F606" s="60">
        <v>0</v>
      </c>
      <c r="G606" s="60">
        <v>9</v>
      </c>
    </row>
    <row r="607" spans="1:7" ht="25.5">
      <c r="A607" s="407" t="s">
        <v>2048</v>
      </c>
      <c r="B607" s="408" t="s">
        <v>812</v>
      </c>
      <c r="C607" s="60">
        <v>25</v>
      </c>
      <c r="D607" s="60">
        <v>25</v>
      </c>
      <c r="E607" s="390">
        <v>0</v>
      </c>
      <c r="F607" s="60">
        <v>0</v>
      </c>
      <c r="G607" s="60">
        <v>2</v>
      </c>
    </row>
    <row r="608" spans="1:7">
      <c r="A608" s="407" t="s">
        <v>2049</v>
      </c>
      <c r="B608" s="408" t="s">
        <v>813</v>
      </c>
      <c r="C608" s="60">
        <v>4466</v>
      </c>
      <c r="D608" s="60">
        <v>4613</v>
      </c>
      <c r="E608" s="390">
        <v>1.6324436635057699E-2</v>
      </c>
      <c r="F608" s="60">
        <v>74</v>
      </c>
      <c r="G608" s="60">
        <v>644</v>
      </c>
    </row>
    <row r="609" spans="1:7">
      <c r="A609" s="407" t="s">
        <v>2050</v>
      </c>
      <c r="B609" s="408" t="s">
        <v>814</v>
      </c>
      <c r="C609" s="60">
        <v>57</v>
      </c>
      <c r="D609" s="60">
        <v>58</v>
      </c>
      <c r="E609" s="390">
        <v>8.7337902782491598E-3</v>
      </c>
      <c r="F609" s="60">
        <v>0</v>
      </c>
      <c r="G609" s="60">
        <v>7</v>
      </c>
    </row>
    <row r="610" spans="1:7">
      <c r="A610" s="407" t="s">
        <v>2051</v>
      </c>
      <c r="B610" s="408" t="s">
        <v>815</v>
      </c>
      <c r="C610" s="60" t="s">
        <v>1109</v>
      </c>
      <c r="D610" s="60" t="s">
        <v>1109</v>
      </c>
      <c r="E610" s="390" t="s">
        <v>1109</v>
      </c>
      <c r="F610" s="60" t="s">
        <v>1109</v>
      </c>
      <c r="G610" s="60" t="s">
        <v>1109</v>
      </c>
    </row>
    <row r="611" spans="1:7">
      <c r="A611" s="407" t="s">
        <v>2052</v>
      </c>
      <c r="B611" s="408" t="s">
        <v>816</v>
      </c>
      <c r="C611" s="60" t="s">
        <v>1109</v>
      </c>
      <c r="D611" s="60" t="s">
        <v>1109</v>
      </c>
      <c r="E611" s="390" t="s">
        <v>1109</v>
      </c>
      <c r="F611" s="60" t="s">
        <v>1109</v>
      </c>
      <c r="G611" s="60" t="s">
        <v>1109</v>
      </c>
    </row>
    <row r="612" spans="1:7">
      <c r="A612" s="407" t="s">
        <v>2537</v>
      </c>
      <c r="B612" s="408" t="s">
        <v>312</v>
      </c>
      <c r="C612" s="60">
        <v>85</v>
      </c>
      <c r="D612" s="60">
        <v>88</v>
      </c>
      <c r="E612" s="390">
        <v>1.7494038138336599E-2</v>
      </c>
      <c r="F612" s="60">
        <v>2</v>
      </c>
      <c r="G612" s="60">
        <v>12</v>
      </c>
    </row>
    <row r="613" spans="1:7">
      <c r="A613" s="407" t="s">
        <v>2053</v>
      </c>
      <c r="B613" s="408" t="s">
        <v>817</v>
      </c>
      <c r="C613" s="60">
        <v>1977</v>
      </c>
      <c r="D613" s="60">
        <v>1991</v>
      </c>
      <c r="E613" s="390">
        <v>3.5344720137817599E-3</v>
      </c>
      <c r="F613" s="60">
        <v>5</v>
      </c>
      <c r="G613" s="60">
        <v>294</v>
      </c>
    </row>
    <row r="614" spans="1:7">
      <c r="A614" s="407" t="s">
        <v>2054</v>
      </c>
      <c r="B614" s="408" t="s">
        <v>2608</v>
      </c>
      <c r="C614" s="60">
        <v>115</v>
      </c>
      <c r="D614" s="60">
        <v>116</v>
      </c>
      <c r="E614" s="390">
        <v>4.3384151638894402E-3</v>
      </c>
      <c r="F614" s="60">
        <v>0</v>
      </c>
      <c r="G614" s="60">
        <v>16</v>
      </c>
    </row>
    <row r="615" spans="1:7" ht="25.5">
      <c r="A615" s="407" t="s">
        <v>2055</v>
      </c>
      <c r="B615" s="408" t="s">
        <v>2538</v>
      </c>
      <c r="C615" s="60">
        <v>115</v>
      </c>
      <c r="D615" s="60">
        <v>116</v>
      </c>
      <c r="E615" s="390">
        <v>4.3384151638894402E-3</v>
      </c>
      <c r="F615" s="60">
        <v>0</v>
      </c>
      <c r="G615" s="60">
        <v>16</v>
      </c>
    </row>
    <row r="616" spans="1:7">
      <c r="A616" s="407" t="s">
        <v>2056</v>
      </c>
      <c r="B616" s="408" t="s">
        <v>819</v>
      </c>
      <c r="C616" s="60">
        <v>1023</v>
      </c>
      <c r="D616" s="60">
        <v>1042</v>
      </c>
      <c r="E616" s="390">
        <v>9.2436896133847295E-3</v>
      </c>
      <c r="F616" s="60">
        <v>10</v>
      </c>
      <c r="G616" s="60">
        <v>169</v>
      </c>
    </row>
    <row r="617" spans="1:7">
      <c r="A617" s="407" t="s">
        <v>2057</v>
      </c>
      <c r="B617" s="408" t="s">
        <v>820</v>
      </c>
      <c r="C617" s="60">
        <v>69</v>
      </c>
      <c r="D617" s="60">
        <v>69</v>
      </c>
      <c r="E617" s="390">
        <v>0</v>
      </c>
      <c r="F617" s="60">
        <v>0</v>
      </c>
      <c r="G617" s="60">
        <v>10</v>
      </c>
    </row>
    <row r="618" spans="1:7">
      <c r="A618" s="407" t="s">
        <v>2058</v>
      </c>
      <c r="B618" s="408" t="s">
        <v>821</v>
      </c>
      <c r="C618" s="60" t="s">
        <v>1109</v>
      </c>
      <c r="D618" s="60" t="s">
        <v>1109</v>
      </c>
      <c r="E618" s="390" t="s">
        <v>1109</v>
      </c>
      <c r="F618" s="60" t="s">
        <v>1109</v>
      </c>
      <c r="G618" s="60" t="s">
        <v>1109</v>
      </c>
    </row>
    <row r="619" spans="1:7">
      <c r="A619" s="411" t="s">
        <v>2059</v>
      </c>
      <c r="B619" s="412" t="s">
        <v>822</v>
      </c>
      <c r="C619" s="413">
        <v>21</v>
      </c>
      <c r="D619" s="413">
        <v>21</v>
      </c>
      <c r="E619" s="414">
        <v>0</v>
      </c>
      <c r="F619" s="413">
        <v>0</v>
      </c>
      <c r="G619" s="413">
        <v>3</v>
      </c>
    </row>
    <row r="620" spans="1:7">
      <c r="A620" s="407" t="s">
        <v>2060</v>
      </c>
      <c r="B620" s="408" t="s">
        <v>823</v>
      </c>
      <c r="C620" s="60">
        <v>83</v>
      </c>
      <c r="D620" s="60">
        <v>84</v>
      </c>
      <c r="E620" s="390">
        <v>6.0060600071374396E-3</v>
      </c>
      <c r="F620" s="60">
        <v>0</v>
      </c>
      <c r="G620" s="60">
        <v>13</v>
      </c>
    </row>
    <row r="621" spans="1:7" ht="25.5">
      <c r="A621" s="411" t="s">
        <v>2061</v>
      </c>
      <c r="B621" s="412" t="s">
        <v>313</v>
      </c>
      <c r="C621" s="413">
        <v>720</v>
      </c>
      <c r="D621" s="413">
        <v>735</v>
      </c>
      <c r="E621" s="414">
        <v>1.03629710818451E-2</v>
      </c>
      <c r="F621" s="413">
        <v>8</v>
      </c>
      <c r="G621" s="413">
        <v>121</v>
      </c>
    </row>
    <row r="622" spans="1:7">
      <c r="A622" s="407" t="s">
        <v>2062</v>
      </c>
      <c r="B622" s="408" t="s">
        <v>2609</v>
      </c>
      <c r="C622" s="60">
        <v>114</v>
      </c>
      <c r="D622" s="60">
        <v>117</v>
      </c>
      <c r="E622" s="390">
        <v>1.3072450258955599E-2</v>
      </c>
      <c r="F622" s="60">
        <v>2</v>
      </c>
      <c r="G622" s="60">
        <v>20</v>
      </c>
    </row>
    <row r="623" spans="1:7">
      <c r="A623" s="399" t="s">
        <v>2063</v>
      </c>
      <c r="B623" s="406" t="s">
        <v>824</v>
      </c>
      <c r="C623" s="393">
        <v>14</v>
      </c>
      <c r="D623" s="393">
        <v>14</v>
      </c>
      <c r="E623" s="394">
        <v>0</v>
      </c>
      <c r="F623" s="393">
        <v>0</v>
      </c>
      <c r="G623" s="393">
        <v>2</v>
      </c>
    </row>
    <row r="624" spans="1:7">
      <c r="A624" s="407" t="s">
        <v>2064</v>
      </c>
      <c r="B624" s="408" t="s">
        <v>825</v>
      </c>
      <c r="C624" s="60" t="s">
        <v>1109</v>
      </c>
      <c r="D624" s="60" t="s">
        <v>1109</v>
      </c>
      <c r="E624" s="390" t="s">
        <v>1109</v>
      </c>
      <c r="F624" s="60" t="s">
        <v>1109</v>
      </c>
      <c r="G624" s="60" t="s">
        <v>1109</v>
      </c>
    </row>
    <row r="625" spans="1:7">
      <c r="A625" s="407" t="s">
        <v>2065</v>
      </c>
      <c r="B625" s="408" t="s">
        <v>826</v>
      </c>
      <c r="C625" s="60">
        <v>0</v>
      </c>
      <c r="D625" s="60">
        <v>0</v>
      </c>
      <c r="E625" s="390">
        <v>0</v>
      </c>
      <c r="F625" s="60">
        <v>0</v>
      </c>
      <c r="G625" s="60">
        <v>0</v>
      </c>
    </row>
    <row r="626" spans="1:7">
      <c r="A626" s="407" t="s">
        <v>2066</v>
      </c>
      <c r="B626" s="408" t="s">
        <v>827</v>
      </c>
      <c r="C626" s="60">
        <v>837</v>
      </c>
      <c r="D626" s="60">
        <v>831</v>
      </c>
      <c r="E626" s="390">
        <v>-3.5906758672729099E-3</v>
      </c>
      <c r="F626" s="60">
        <v>-5</v>
      </c>
      <c r="G626" s="60">
        <v>109</v>
      </c>
    </row>
    <row r="627" spans="1:7">
      <c r="A627" s="407" t="s">
        <v>2067</v>
      </c>
      <c r="B627" s="408" t="s">
        <v>828</v>
      </c>
      <c r="C627" s="60">
        <v>21</v>
      </c>
      <c r="D627" s="60">
        <v>22</v>
      </c>
      <c r="E627" s="390">
        <v>2.3532631438318002E-2</v>
      </c>
      <c r="F627" s="60">
        <v>0</v>
      </c>
      <c r="G627" s="60">
        <v>3</v>
      </c>
    </row>
    <row r="628" spans="1:7">
      <c r="A628" s="407" t="s">
        <v>2068</v>
      </c>
      <c r="B628" s="408" t="s">
        <v>829</v>
      </c>
      <c r="C628" s="60">
        <v>48</v>
      </c>
      <c r="D628" s="60">
        <v>46</v>
      </c>
      <c r="E628" s="390">
        <v>-2.10549896274391E-2</v>
      </c>
      <c r="F628" s="60">
        <v>-1</v>
      </c>
      <c r="G628" s="60">
        <v>5</v>
      </c>
    </row>
    <row r="629" spans="1:7">
      <c r="A629" s="407" t="s">
        <v>2069</v>
      </c>
      <c r="B629" s="408" t="s">
        <v>830</v>
      </c>
      <c r="C629" s="60">
        <v>491</v>
      </c>
      <c r="D629" s="60">
        <v>488</v>
      </c>
      <c r="E629" s="390">
        <v>-3.0596706088178399E-3</v>
      </c>
      <c r="F629" s="60">
        <v>-2</v>
      </c>
      <c r="G629" s="60">
        <v>65</v>
      </c>
    </row>
    <row r="630" spans="1:7">
      <c r="A630" s="407" t="s">
        <v>2070</v>
      </c>
      <c r="B630" s="408" t="s">
        <v>831</v>
      </c>
      <c r="C630" s="60">
        <v>117</v>
      </c>
      <c r="D630" s="60">
        <v>118</v>
      </c>
      <c r="E630" s="390">
        <v>4.2644116700583101E-3</v>
      </c>
      <c r="F630" s="60">
        <v>0</v>
      </c>
      <c r="G630" s="60">
        <v>17</v>
      </c>
    </row>
    <row r="631" spans="1:7">
      <c r="A631" s="407" t="s">
        <v>2071</v>
      </c>
      <c r="B631" s="408" t="s">
        <v>832</v>
      </c>
      <c r="C631" s="60">
        <v>160</v>
      </c>
      <c r="D631" s="60">
        <v>157</v>
      </c>
      <c r="E631" s="390">
        <v>-9.4193621920525307E-3</v>
      </c>
      <c r="F631" s="60">
        <v>-2</v>
      </c>
      <c r="G631" s="60">
        <v>19</v>
      </c>
    </row>
    <row r="632" spans="1:7">
      <c r="A632" s="407" t="s">
        <v>2072</v>
      </c>
      <c r="B632" s="408" t="s">
        <v>314</v>
      </c>
      <c r="C632" s="60">
        <v>18739</v>
      </c>
      <c r="D632" s="60">
        <v>19440</v>
      </c>
      <c r="E632" s="390">
        <v>1.8532578297322501E-2</v>
      </c>
      <c r="F632" s="60">
        <v>348</v>
      </c>
      <c r="G632" s="60">
        <v>2451</v>
      </c>
    </row>
    <row r="633" spans="1:7">
      <c r="A633" s="407" t="s">
        <v>2073</v>
      </c>
      <c r="B633" s="408" t="s">
        <v>2610</v>
      </c>
      <c r="C633" s="60">
        <v>1758</v>
      </c>
      <c r="D633" s="60">
        <v>1823</v>
      </c>
      <c r="E633" s="390">
        <v>1.8319121838611799E-2</v>
      </c>
      <c r="F633" s="60">
        <v>32</v>
      </c>
      <c r="G633" s="60">
        <v>223</v>
      </c>
    </row>
    <row r="634" spans="1:7" ht="25.5">
      <c r="A634" s="407" t="s">
        <v>2074</v>
      </c>
      <c r="B634" s="408" t="s">
        <v>2539</v>
      </c>
      <c r="C634" s="60">
        <v>1758</v>
      </c>
      <c r="D634" s="60">
        <v>1823</v>
      </c>
      <c r="E634" s="390">
        <v>1.8319121838611799E-2</v>
      </c>
      <c r="F634" s="60">
        <v>32</v>
      </c>
      <c r="G634" s="60">
        <v>223</v>
      </c>
    </row>
    <row r="635" spans="1:7">
      <c r="A635" s="407" t="s">
        <v>2075</v>
      </c>
      <c r="B635" s="408" t="s">
        <v>833</v>
      </c>
      <c r="C635" s="60">
        <v>16169</v>
      </c>
      <c r="D635" s="60">
        <v>16794</v>
      </c>
      <c r="E635" s="390">
        <v>1.9143863669692101E-2</v>
      </c>
      <c r="F635" s="60">
        <v>310</v>
      </c>
      <c r="G635" s="60">
        <v>2131</v>
      </c>
    </row>
    <row r="636" spans="1:7">
      <c r="A636" s="407" t="s">
        <v>2076</v>
      </c>
      <c r="B636" s="408" t="s">
        <v>834</v>
      </c>
      <c r="C636" s="60">
        <v>0</v>
      </c>
      <c r="D636" s="60">
        <v>0</v>
      </c>
      <c r="E636" s="390">
        <v>0</v>
      </c>
      <c r="F636" s="60">
        <v>0</v>
      </c>
      <c r="G636" s="60">
        <v>0</v>
      </c>
    </row>
    <row r="637" spans="1:7">
      <c r="A637" s="407" t="s">
        <v>2077</v>
      </c>
      <c r="B637" s="408" t="s">
        <v>835</v>
      </c>
      <c r="C637" s="60">
        <v>216</v>
      </c>
      <c r="D637" s="60">
        <v>227</v>
      </c>
      <c r="E637" s="390">
        <v>2.5146782624773999E-2</v>
      </c>
      <c r="F637" s="60">
        <v>6</v>
      </c>
      <c r="G637" s="60">
        <v>31</v>
      </c>
    </row>
    <row r="638" spans="1:7">
      <c r="A638" s="411" t="s">
        <v>2078</v>
      </c>
      <c r="B638" s="412" t="s">
        <v>836</v>
      </c>
      <c r="C638" s="413">
        <v>0</v>
      </c>
      <c r="D638" s="413">
        <v>0</v>
      </c>
      <c r="E638" s="414">
        <v>0</v>
      </c>
      <c r="F638" s="413">
        <v>0</v>
      </c>
      <c r="G638" s="413">
        <v>0</v>
      </c>
    </row>
    <row r="639" spans="1:7">
      <c r="A639" s="407" t="s">
        <v>2079</v>
      </c>
      <c r="B639" s="408" t="s">
        <v>837</v>
      </c>
      <c r="C639" s="60">
        <v>3499</v>
      </c>
      <c r="D639" s="60">
        <v>3613</v>
      </c>
      <c r="E639" s="390">
        <v>1.61597991229183E-2</v>
      </c>
      <c r="F639" s="60">
        <v>57</v>
      </c>
      <c r="G639" s="60">
        <v>426</v>
      </c>
    </row>
    <row r="640" spans="1:7">
      <c r="A640" s="411" t="s">
        <v>2080</v>
      </c>
      <c r="B640" s="412" t="s">
        <v>838</v>
      </c>
      <c r="C640" s="413">
        <v>143</v>
      </c>
      <c r="D640" s="413">
        <v>155</v>
      </c>
      <c r="E640" s="414">
        <v>4.1112906420856903E-2</v>
      </c>
      <c r="F640" s="413">
        <v>6</v>
      </c>
      <c r="G640" s="413">
        <v>24</v>
      </c>
    </row>
    <row r="641" spans="1:7">
      <c r="A641" s="407" t="s">
        <v>2081</v>
      </c>
      <c r="B641" s="408" t="s">
        <v>839</v>
      </c>
      <c r="C641" s="60">
        <v>24</v>
      </c>
      <c r="D641" s="60">
        <v>25</v>
      </c>
      <c r="E641" s="390">
        <v>2.0620726159657599E-2</v>
      </c>
      <c r="F641" s="60">
        <v>0</v>
      </c>
      <c r="G641" s="60">
        <v>2</v>
      </c>
    </row>
    <row r="642" spans="1:7">
      <c r="A642" s="399" t="s">
        <v>2082</v>
      </c>
      <c r="B642" s="406" t="s">
        <v>840</v>
      </c>
      <c r="C642" s="393">
        <v>0</v>
      </c>
      <c r="D642" s="393">
        <v>0</v>
      </c>
      <c r="E642" s="394">
        <v>0</v>
      </c>
      <c r="F642" s="393">
        <v>0</v>
      </c>
      <c r="G642" s="393">
        <v>0</v>
      </c>
    </row>
    <row r="643" spans="1:7">
      <c r="A643" s="407" t="s">
        <v>2083</v>
      </c>
      <c r="B643" s="408" t="s">
        <v>841</v>
      </c>
      <c r="C643" s="60">
        <v>47</v>
      </c>
      <c r="D643" s="60">
        <v>48</v>
      </c>
      <c r="E643" s="390">
        <v>1.0582305279822599E-2</v>
      </c>
      <c r="F643" s="60">
        <v>0</v>
      </c>
      <c r="G643" s="60">
        <v>4</v>
      </c>
    </row>
    <row r="644" spans="1:7">
      <c r="A644" s="407" t="s">
        <v>2084</v>
      </c>
      <c r="B644" s="408" t="s">
        <v>842</v>
      </c>
      <c r="C644" s="60">
        <v>569</v>
      </c>
      <c r="D644" s="60">
        <v>598</v>
      </c>
      <c r="E644" s="390">
        <v>2.5166624546643299E-2</v>
      </c>
      <c r="F644" s="60">
        <v>14</v>
      </c>
      <c r="G644" s="60">
        <v>79</v>
      </c>
    </row>
    <row r="645" spans="1:7">
      <c r="A645" s="407" t="s">
        <v>2085</v>
      </c>
      <c r="B645" s="408" t="s">
        <v>843</v>
      </c>
      <c r="C645" s="60">
        <v>0</v>
      </c>
      <c r="D645" s="60">
        <v>0</v>
      </c>
      <c r="E645" s="390">
        <v>0</v>
      </c>
      <c r="F645" s="60">
        <v>0</v>
      </c>
      <c r="G645" s="60">
        <v>0</v>
      </c>
    </row>
    <row r="646" spans="1:7">
      <c r="A646" s="407" t="s">
        <v>2086</v>
      </c>
      <c r="B646" s="408" t="s">
        <v>844</v>
      </c>
      <c r="C646" s="60">
        <v>4861</v>
      </c>
      <c r="D646" s="60">
        <v>5105</v>
      </c>
      <c r="E646" s="390">
        <v>2.47904337172891E-2</v>
      </c>
      <c r="F646" s="60">
        <v>122</v>
      </c>
      <c r="G646" s="60">
        <v>708</v>
      </c>
    </row>
    <row r="647" spans="1:7">
      <c r="A647" s="407" t="s">
        <v>2087</v>
      </c>
      <c r="B647" s="408" t="s">
        <v>315</v>
      </c>
      <c r="C647" s="60">
        <v>0</v>
      </c>
      <c r="D647" s="60">
        <v>0</v>
      </c>
      <c r="E647" s="390">
        <v>0</v>
      </c>
      <c r="F647" s="60">
        <v>0</v>
      </c>
      <c r="G647" s="60">
        <v>0</v>
      </c>
    </row>
    <row r="648" spans="1:7">
      <c r="A648" s="407" t="s">
        <v>2088</v>
      </c>
      <c r="B648" s="408" t="s">
        <v>2089</v>
      </c>
      <c r="C648" s="60">
        <v>14</v>
      </c>
      <c r="D648" s="60">
        <v>15</v>
      </c>
      <c r="E648" s="390">
        <v>3.50983390135313E-2</v>
      </c>
      <c r="F648" s="60">
        <v>0</v>
      </c>
      <c r="G648" s="60">
        <v>2</v>
      </c>
    </row>
    <row r="649" spans="1:7" ht="25.5">
      <c r="A649" s="407" t="s">
        <v>2090</v>
      </c>
      <c r="B649" s="408" t="s">
        <v>316</v>
      </c>
      <c r="C649" s="60">
        <v>978</v>
      </c>
      <c r="D649" s="60">
        <v>1021</v>
      </c>
      <c r="E649" s="390">
        <v>2.1747170372200801E-2</v>
      </c>
      <c r="F649" s="60">
        <v>22</v>
      </c>
      <c r="G649" s="60">
        <v>143</v>
      </c>
    </row>
    <row r="650" spans="1:7">
      <c r="A650" s="407" t="s">
        <v>2091</v>
      </c>
      <c r="B650" s="408" t="s">
        <v>845</v>
      </c>
      <c r="C650" s="60">
        <v>229</v>
      </c>
      <c r="D650" s="60">
        <v>233</v>
      </c>
      <c r="E650" s="390">
        <v>8.6958158475214393E-3</v>
      </c>
      <c r="F650" s="60">
        <v>2</v>
      </c>
      <c r="G650" s="60">
        <v>22</v>
      </c>
    </row>
    <row r="651" spans="1:7">
      <c r="A651" s="407" t="s">
        <v>2092</v>
      </c>
      <c r="B651" s="408" t="s">
        <v>846</v>
      </c>
      <c r="C651" s="60">
        <v>55</v>
      </c>
      <c r="D651" s="60">
        <v>55</v>
      </c>
      <c r="E651" s="390">
        <v>0</v>
      </c>
      <c r="F651" s="60">
        <v>0</v>
      </c>
      <c r="G651" s="60">
        <v>5</v>
      </c>
    </row>
    <row r="652" spans="1:7">
      <c r="A652" s="407" t="s">
        <v>2093</v>
      </c>
      <c r="B652" s="408" t="s">
        <v>847</v>
      </c>
      <c r="C652" s="60">
        <v>1857</v>
      </c>
      <c r="D652" s="60">
        <v>1907</v>
      </c>
      <c r="E652" s="390">
        <v>1.33731534278547E-2</v>
      </c>
      <c r="F652" s="60">
        <v>25</v>
      </c>
      <c r="G652" s="60">
        <v>236</v>
      </c>
    </row>
    <row r="653" spans="1:7">
      <c r="A653" s="407" t="s">
        <v>2094</v>
      </c>
      <c r="B653" s="408" t="s">
        <v>848</v>
      </c>
      <c r="C653" s="60">
        <v>71</v>
      </c>
      <c r="D653" s="60">
        <v>75</v>
      </c>
      <c r="E653" s="390">
        <v>2.7783064741297499E-2</v>
      </c>
      <c r="F653" s="60">
        <v>2</v>
      </c>
      <c r="G653" s="60">
        <v>11</v>
      </c>
    </row>
    <row r="654" spans="1:7">
      <c r="A654" s="407" t="s">
        <v>2095</v>
      </c>
      <c r="B654" s="408" t="s">
        <v>849</v>
      </c>
      <c r="C654" s="60">
        <v>42</v>
      </c>
      <c r="D654" s="60">
        <v>43</v>
      </c>
      <c r="E654" s="390">
        <v>1.1834731470275099E-2</v>
      </c>
      <c r="F654" s="60">
        <v>0</v>
      </c>
      <c r="G654" s="60">
        <v>4</v>
      </c>
    </row>
    <row r="655" spans="1:7">
      <c r="A655" s="407" t="s">
        <v>2096</v>
      </c>
      <c r="B655" s="408" t="s">
        <v>850</v>
      </c>
      <c r="C655" s="60">
        <v>355</v>
      </c>
      <c r="D655" s="60">
        <v>366</v>
      </c>
      <c r="E655" s="390">
        <v>1.53747660312213E-2</v>
      </c>
      <c r="F655" s="60">
        <v>6</v>
      </c>
      <c r="G655" s="60">
        <v>45</v>
      </c>
    </row>
    <row r="656" spans="1:7">
      <c r="A656" s="407" t="s">
        <v>2097</v>
      </c>
      <c r="B656" s="408" t="s">
        <v>851</v>
      </c>
      <c r="C656" s="60">
        <v>865</v>
      </c>
      <c r="D656" s="60">
        <v>883</v>
      </c>
      <c r="E656" s="390">
        <v>1.03510521372823E-2</v>
      </c>
      <c r="F656" s="60">
        <v>9</v>
      </c>
      <c r="G656" s="60">
        <v>92</v>
      </c>
    </row>
    <row r="657" spans="1:7">
      <c r="A657" s="407" t="s">
        <v>2098</v>
      </c>
      <c r="B657" s="408" t="s">
        <v>852</v>
      </c>
      <c r="C657" s="60">
        <v>0</v>
      </c>
      <c r="D657" s="60">
        <v>0</v>
      </c>
      <c r="E657" s="390">
        <v>0</v>
      </c>
      <c r="F657" s="60">
        <v>0</v>
      </c>
      <c r="G657" s="60">
        <v>0</v>
      </c>
    </row>
    <row r="658" spans="1:7">
      <c r="A658" s="407" t="s">
        <v>2099</v>
      </c>
      <c r="B658" s="408" t="s">
        <v>853</v>
      </c>
      <c r="C658" s="60">
        <v>40</v>
      </c>
      <c r="D658" s="60">
        <v>40</v>
      </c>
      <c r="E658" s="390">
        <v>0</v>
      </c>
      <c r="F658" s="60">
        <v>0</v>
      </c>
      <c r="G658" s="60">
        <v>4</v>
      </c>
    </row>
    <row r="659" spans="1:7">
      <c r="A659" s="407" t="s">
        <v>2100</v>
      </c>
      <c r="B659" s="408" t="s">
        <v>854</v>
      </c>
      <c r="C659" s="60">
        <v>978</v>
      </c>
      <c r="D659" s="60">
        <v>1006</v>
      </c>
      <c r="E659" s="390">
        <v>1.42139107953094E-2</v>
      </c>
      <c r="F659" s="60">
        <v>14</v>
      </c>
      <c r="G659" s="60">
        <v>122</v>
      </c>
    </row>
    <row r="660" spans="1:7">
      <c r="A660" s="407" t="s">
        <v>2101</v>
      </c>
      <c r="B660" s="408" t="s">
        <v>855</v>
      </c>
      <c r="C660" s="60">
        <v>12</v>
      </c>
      <c r="D660" s="60">
        <v>12</v>
      </c>
      <c r="E660" s="390">
        <v>0</v>
      </c>
      <c r="F660" s="60">
        <v>0</v>
      </c>
      <c r="G660" s="60">
        <v>1</v>
      </c>
    </row>
    <row r="661" spans="1:7">
      <c r="A661" s="407" t="s">
        <v>2102</v>
      </c>
      <c r="B661" s="408" t="s">
        <v>856</v>
      </c>
      <c r="C661" s="60">
        <v>0</v>
      </c>
      <c r="D661" s="60">
        <v>0</v>
      </c>
      <c r="E661" s="390">
        <v>0</v>
      </c>
      <c r="F661" s="60">
        <v>0</v>
      </c>
      <c r="G661" s="60">
        <v>0</v>
      </c>
    </row>
    <row r="662" spans="1:7">
      <c r="A662" s="407" t="s">
        <v>2103</v>
      </c>
      <c r="B662" s="408" t="s">
        <v>857</v>
      </c>
      <c r="C662" s="60">
        <v>908</v>
      </c>
      <c r="D662" s="60">
        <v>953</v>
      </c>
      <c r="E662" s="390">
        <v>2.4480098081772799E-2</v>
      </c>
      <c r="F662" s="60">
        <v>22</v>
      </c>
      <c r="G662" s="60">
        <v>126</v>
      </c>
    </row>
    <row r="663" spans="1:7">
      <c r="A663" s="407" t="s">
        <v>2104</v>
      </c>
      <c r="B663" s="408" t="s">
        <v>858</v>
      </c>
      <c r="C663" s="60">
        <v>326</v>
      </c>
      <c r="D663" s="60">
        <v>331</v>
      </c>
      <c r="E663" s="390">
        <v>7.6395304437413304E-3</v>
      </c>
      <c r="F663" s="60">
        <v>2</v>
      </c>
      <c r="G663" s="60">
        <v>34</v>
      </c>
    </row>
    <row r="664" spans="1:7">
      <c r="A664" s="407" t="s">
        <v>2105</v>
      </c>
      <c r="B664" s="408" t="s">
        <v>859</v>
      </c>
      <c r="C664" s="60">
        <v>75</v>
      </c>
      <c r="D664" s="60">
        <v>77</v>
      </c>
      <c r="E664" s="390">
        <v>1.3245610238044299E-2</v>
      </c>
      <c r="F664" s="60">
        <v>1</v>
      </c>
      <c r="G664" s="60">
        <v>9</v>
      </c>
    </row>
    <row r="665" spans="1:7">
      <c r="A665" s="407" t="s">
        <v>2106</v>
      </c>
      <c r="B665" s="408" t="s">
        <v>860</v>
      </c>
      <c r="C665" s="60">
        <v>119</v>
      </c>
      <c r="D665" s="60">
        <v>119</v>
      </c>
      <c r="E665" s="390">
        <v>0</v>
      </c>
      <c r="F665" s="60">
        <v>0</v>
      </c>
      <c r="G665" s="60">
        <v>13</v>
      </c>
    </row>
    <row r="666" spans="1:7" ht="25.5">
      <c r="A666" s="407" t="s">
        <v>2107</v>
      </c>
      <c r="B666" s="408" t="s">
        <v>317</v>
      </c>
      <c r="C666" s="60">
        <v>22</v>
      </c>
      <c r="D666" s="60">
        <v>22</v>
      </c>
      <c r="E666" s="390">
        <v>0</v>
      </c>
      <c r="F666" s="60">
        <v>0</v>
      </c>
      <c r="G666" s="60">
        <v>3</v>
      </c>
    </row>
    <row r="667" spans="1:7">
      <c r="A667" s="407" t="s">
        <v>2108</v>
      </c>
      <c r="B667" s="408" t="s">
        <v>2109</v>
      </c>
      <c r="C667" s="60">
        <v>64</v>
      </c>
      <c r="D667" s="60">
        <v>64</v>
      </c>
      <c r="E667" s="390">
        <v>0</v>
      </c>
      <c r="F667" s="60">
        <v>0</v>
      </c>
      <c r="G667" s="60">
        <v>7</v>
      </c>
    </row>
    <row r="668" spans="1:7">
      <c r="A668" s="407" t="s">
        <v>2110</v>
      </c>
      <c r="B668" s="408" t="s">
        <v>2111</v>
      </c>
      <c r="C668" s="60" t="s">
        <v>1109</v>
      </c>
      <c r="D668" s="60" t="s">
        <v>1109</v>
      </c>
      <c r="E668" s="390" t="s">
        <v>1109</v>
      </c>
      <c r="F668" s="60" t="s">
        <v>1109</v>
      </c>
      <c r="G668" s="60" t="s">
        <v>1109</v>
      </c>
    </row>
    <row r="669" spans="1:7" ht="25.5">
      <c r="A669" s="407" t="s">
        <v>2112</v>
      </c>
      <c r="B669" s="408" t="s">
        <v>318</v>
      </c>
      <c r="C669" s="60">
        <v>27</v>
      </c>
      <c r="D669" s="60">
        <v>27</v>
      </c>
      <c r="E669" s="390">
        <v>0</v>
      </c>
      <c r="F669" s="60">
        <v>0</v>
      </c>
      <c r="G669" s="60">
        <v>3</v>
      </c>
    </row>
    <row r="670" spans="1:7" ht="25.5">
      <c r="A670" s="407" t="s">
        <v>2113</v>
      </c>
      <c r="B670" s="408" t="s">
        <v>319</v>
      </c>
      <c r="C670" s="60" t="s">
        <v>1109</v>
      </c>
      <c r="D670" s="60" t="s">
        <v>1109</v>
      </c>
      <c r="E670" s="390" t="s">
        <v>1109</v>
      </c>
      <c r="F670" s="60" t="s">
        <v>1109</v>
      </c>
      <c r="G670" s="60" t="s">
        <v>1109</v>
      </c>
    </row>
    <row r="671" spans="1:7">
      <c r="A671" s="407" t="s">
        <v>2114</v>
      </c>
      <c r="B671" s="408" t="s">
        <v>2115</v>
      </c>
      <c r="C671" s="60">
        <v>0</v>
      </c>
      <c r="D671" s="60">
        <v>0</v>
      </c>
      <c r="E671" s="390">
        <v>0</v>
      </c>
      <c r="F671" s="60">
        <v>0</v>
      </c>
      <c r="G671" s="60">
        <v>0</v>
      </c>
    </row>
    <row r="672" spans="1:7">
      <c r="A672" s="407" t="s">
        <v>2116</v>
      </c>
      <c r="B672" s="408" t="s">
        <v>861</v>
      </c>
      <c r="C672" s="60" t="s">
        <v>1109</v>
      </c>
      <c r="D672" s="60" t="s">
        <v>1109</v>
      </c>
      <c r="E672" s="390" t="s">
        <v>1109</v>
      </c>
      <c r="F672" s="60" t="s">
        <v>1109</v>
      </c>
      <c r="G672" s="60" t="s">
        <v>1109</v>
      </c>
    </row>
    <row r="673" spans="1:7">
      <c r="A673" s="407" t="s">
        <v>2117</v>
      </c>
      <c r="B673" s="408" t="s">
        <v>862</v>
      </c>
      <c r="C673" s="60">
        <v>676</v>
      </c>
      <c r="D673" s="60">
        <v>687</v>
      </c>
      <c r="E673" s="390">
        <v>8.1032632370121593E-3</v>
      </c>
      <c r="F673" s="60">
        <v>6</v>
      </c>
      <c r="G673" s="60">
        <v>82</v>
      </c>
    </row>
    <row r="674" spans="1:7">
      <c r="A674" s="407" t="s">
        <v>2118</v>
      </c>
      <c r="B674" s="408" t="s">
        <v>863</v>
      </c>
      <c r="C674" s="60">
        <v>234</v>
      </c>
      <c r="D674" s="60">
        <v>237</v>
      </c>
      <c r="E674" s="390">
        <v>6.3898413738647797E-3</v>
      </c>
      <c r="F674" s="60">
        <v>2</v>
      </c>
      <c r="G674" s="60">
        <v>29</v>
      </c>
    </row>
    <row r="675" spans="1:7">
      <c r="A675" s="407" t="s">
        <v>2119</v>
      </c>
      <c r="B675" s="408" t="s">
        <v>864</v>
      </c>
      <c r="C675" s="60">
        <v>0</v>
      </c>
      <c r="D675" s="60">
        <v>0</v>
      </c>
      <c r="E675" s="390">
        <v>0</v>
      </c>
      <c r="F675" s="60">
        <v>0</v>
      </c>
      <c r="G675" s="60">
        <v>0</v>
      </c>
    </row>
    <row r="676" spans="1:7">
      <c r="A676" s="407" t="s">
        <v>2120</v>
      </c>
      <c r="B676" s="408" t="s">
        <v>865</v>
      </c>
      <c r="C676" s="60" t="s">
        <v>1109</v>
      </c>
      <c r="D676" s="60" t="s">
        <v>1109</v>
      </c>
      <c r="E676" s="390" t="s">
        <v>1109</v>
      </c>
      <c r="F676" s="60" t="s">
        <v>1109</v>
      </c>
      <c r="G676" s="60" t="s">
        <v>1109</v>
      </c>
    </row>
    <row r="677" spans="1:7">
      <c r="A677" s="407" t="s">
        <v>2121</v>
      </c>
      <c r="B677" s="408" t="s">
        <v>866</v>
      </c>
      <c r="C677" s="60">
        <v>54</v>
      </c>
      <c r="D677" s="60">
        <v>55</v>
      </c>
      <c r="E677" s="390">
        <v>9.2167846991639806E-3</v>
      </c>
      <c r="F677" s="60">
        <v>0</v>
      </c>
      <c r="G677" s="60">
        <v>7</v>
      </c>
    </row>
    <row r="678" spans="1:7">
      <c r="A678" s="407" t="s">
        <v>2122</v>
      </c>
      <c r="B678" s="408" t="s">
        <v>867</v>
      </c>
      <c r="C678" s="60">
        <v>220</v>
      </c>
      <c r="D678" s="60">
        <v>222</v>
      </c>
      <c r="E678" s="390">
        <v>4.5351706590013299E-3</v>
      </c>
      <c r="F678" s="60">
        <v>1</v>
      </c>
      <c r="G678" s="60">
        <v>24</v>
      </c>
    </row>
    <row r="679" spans="1:7">
      <c r="A679" s="407" t="s">
        <v>2123</v>
      </c>
      <c r="B679" s="408" t="s">
        <v>320</v>
      </c>
      <c r="C679" s="60">
        <v>46</v>
      </c>
      <c r="D679" s="60">
        <v>46</v>
      </c>
      <c r="E679" s="390">
        <v>0</v>
      </c>
      <c r="F679" s="60">
        <v>0</v>
      </c>
      <c r="G679" s="60">
        <v>4</v>
      </c>
    </row>
    <row r="680" spans="1:7">
      <c r="A680" s="407" t="s">
        <v>2124</v>
      </c>
      <c r="B680" s="408" t="s">
        <v>321</v>
      </c>
      <c r="C680" s="60">
        <v>50</v>
      </c>
      <c r="D680" s="60">
        <v>52</v>
      </c>
      <c r="E680" s="390">
        <v>1.9803902718557E-2</v>
      </c>
      <c r="F680" s="60">
        <v>1</v>
      </c>
      <c r="G680" s="60">
        <v>7</v>
      </c>
    </row>
    <row r="681" spans="1:7">
      <c r="A681" s="407" t="s">
        <v>2732</v>
      </c>
      <c r="B681" s="408" t="s">
        <v>2733</v>
      </c>
      <c r="C681" s="60">
        <v>60</v>
      </c>
      <c r="D681" s="60">
        <v>63</v>
      </c>
      <c r="E681" s="390">
        <v>2.4695076595959899E-2</v>
      </c>
      <c r="F681" s="60">
        <v>2</v>
      </c>
      <c r="G681" s="60">
        <v>10</v>
      </c>
    </row>
    <row r="682" spans="1:7">
      <c r="A682" s="407" t="s">
        <v>2125</v>
      </c>
      <c r="B682" s="408" t="s">
        <v>868</v>
      </c>
      <c r="C682" s="60">
        <v>17</v>
      </c>
      <c r="D682" s="60">
        <v>17</v>
      </c>
      <c r="E682" s="390">
        <v>0</v>
      </c>
      <c r="F682" s="60">
        <v>0</v>
      </c>
      <c r="G682" s="60">
        <v>2</v>
      </c>
    </row>
    <row r="683" spans="1:7">
      <c r="A683" s="407" t="s">
        <v>2126</v>
      </c>
      <c r="B683" s="408" t="s">
        <v>869</v>
      </c>
      <c r="C683" s="60">
        <v>0</v>
      </c>
      <c r="D683" s="60">
        <v>0</v>
      </c>
      <c r="E683" s="390">
        <v>0</v>
      </c>
      <c r="F683" s="60">
        <v>0</v>
      </c>
      <c r="G683" s="60">
        <v>0</v>
      </c>
    </row>
    <row r="684" spans="1:7">
      <c r="A684" s="407" t="s">
        <v>2611</v>
      </c>
      <c r="B684" s="408" t="s">
        <v>2612</v>
      </c>
      <c r="C684" s="60">
        <v>0</v>
      </c>
      <c r="D684" s="60">
        <v>0</v>
      </c>
      <c r="E684" s="390">
        <v>0</v>
      </c>
      <c r="F684" s="60">
        <v>0</v>
      </c>
      <c r="G684" s="60">
        <v>0</v>
      </c>
    </row>
    <row r="685" spans="1:7">
      <c r="A685" s="407" t="s">
        <v>2127</v>
      </c>
      <c r="B685" s="408" t="s">
        <v>870</v>
      </c>
      <c r="C685" s="60">
        <v>0</v>
      </c>
      <c r="D685" s="60">
        <v>0</v>
      </c>
      <c r="E685" s="390">
        <v>0</v>
      </c>
      <c r="F685" s="60">
        <v>0</v>
      </c>
      <c r="G685" s="60">
        <v>0</v>
      </c>
    </row>
    <row r="686" spans="1:7" ht="25.5">
      <c r="A686" s="407" t="s">
        <v>2128</v>
      </c>
      <c r="B686" s="408" t="s">
        <v>322</v>
      </c>
      <c r="C686" s="60">
        <v>0</v>
      </c>
      <c r="D686" s="60">
        <v>0</v>
      </c>
      <c r="E686" s="390">
        <v>0</v>
      </c>
      <c r="F686" s="60">
        <v>0</v>
      </c>
      <c r="G686" s="60">
        <v>0</v>
      </c>
    </row>
    <row r="687" spans="1:7">
      <c r="A687" s="407" t="s">
        <v>2129</v>
      </c>
      <c r="B687" s="408" t="s">
        <v>871</v>
      </c>
      <c r="C687" s="60" t="s">
        <v>1109</v>
      </c>
      <c r="D687" s="60" t="s">
        <v>1109</v>
      </c>
      <c r="E687" s="390" t="s">
        <v>1109</v>
      </c>
      <c r="F687" s="60" t="s">
        <v>1109</v>
      </c>
      <c r="G687" s="60" t="s">
        <v>1109</v>
      </c>
    </row>
    <row r="688" spans="1:7">
      <c r="A688" s="407" t="s">
        <v>2690</v>
      </c>
      <c r="B688" s="408" t="s">
        <v>2691</v>
      </c>
      <c r="C688" s="60">
        <v>0</v>
      </c>
      <c r="D688" s="60">
        <v>0</v>
      </c>
      <c r="E688" s="390">
        <v>0</v>
      </c>
      <c r="F688" s="60">
        <v>0</v>
      </c>
      <c r="G688" s="60">
        <v>0</v>
      </c>
    </row>
    <row r="689" spans="1:7">
      <c r="A689" s="407" t="s">
        <v>2130</v>
      </c>
      <c r="B689" s="408" t="s">
        <v>872</v>
      </c>
      <c r="C689" s="60">
        <v>0</v>
      </c>
      <c r="D689" s="60">
        <v>0</v>
      </c>
      <c r="E689" s="390">
        <v>0</v>
      </c>
      <c r="F689" s="60">
        <v>0</v>
      </c>
      <c r="G689" s="60">
        <v>0</v>
      </c>
    </row>
    <row r="690" spans="1:7">
      <c r="A690" s="407" t="s">
        <v>2131</v>
      </c>
      <c r="B690" s="408" t="s">
        <v>2132</v>
      </c>
      <c r="C690" s="60">
        <v>0</v>
      </c>
      <c r="D690" s="60">
        <v>0</v>
      </c>
      <c r="E690" s="390">
        <v>0</v>
      </c>
      <c r="F690" s="60">
        <v>0</v>
      </c>
      <c r="G690" s="60">
        <v>0</v>
      </c>
    </row>
    <row r="691" spans="1:7">
      <c r="A691" s="407" t="s">
        <v>2133</v>
      </c>
      <c r="B691" s="408" t="s">
        <v>873</v>
      </c>
      <c r="C691" s="60">
        <v>14</v>
      </c>
      <c r="D691" s="60">
        <v>14</v>
      </c>
      <c r="E691" s="390">
        <v>0</v>
      </c>
      <c r="F691" s="60">
        <v>0</v>
      </c>
      <c r="G691" s="60">
        <v>2</v>
      </c>
    </row>
    <row r="692" spans="1:7">
      <c r="A692" s="407" t="s">
        <v>2134</v>
      </c>
      <c r="B692" s="408" t="s">
        <v>874</v>
      </c>
      <c r="C692" s="60">
        <v>9473</v>
      </c>
      <c r="D692" s="60">
        <v>9727</v>
      </c>
      <c r="E692" s="390">
        <v>1.3317841355314299E-2</v>
      </c>
      <c r="F692" s="60">
        <v>123</v>
      </c>
      <c r="G692" s="60">
        <v>1082</v>
      </c>
    </row>
    <row r="693" spans="1:7" ht="25.5">
      <c r="A693" s="407" t="s">
        <v>2135</v>
      </c>
      <c r="B693" s="408" t="s">
        <v>875</v>
      </c>
      <c r="C693" s="60">
        <v>880</v>
      </c>
      <c r="D693" s="60">
        <v>895</v>
      </c>
      <c r="E693" s="390">
        <v>8.4867151060814498E-3</v>
      </c>
      <c r="F693" s="60">
        <v>8</v>
      </c>
      <c r="G693" s="60">
        <v>87</v>
      </c>
    </row>
    <row r="694" spans="1:7" ht="25.5">
      <c r="A694" s="407" t="s">
        <v>2136</v>
      </c>
      <c r="B694" s="408" t="s">
        <v>2540</v>
      </c>
      <c r="C694" s="60">
        <v>880</v>
      </c>
      <c r="D694" s="60">
        <v>895</v>
      </c>
      <c r="E694" s="390">
        <v>8.4867151060814498E-3</v>
      </c>
      <c r="F694" s="60">
        <v>8</v>
      </c>
      <c r="G694" s="60">
        <v>87</v>
      </c>
    </row>
    <row r="695" spans="1:7" ht="25.5">
      <c r="A695" s="407" t="s">
        <v>2137</v>
      </c>
      <c r="B695" s="408" t="s">
        <v>324</v>
      </c>
      <c r="C695" s="60">
        <v>853</v>
      </c>
      <c r="D695" s="60">
        <v>872</v>
      </c>
      <c r="E695" s="390">
        <v>1.10758259935593E-2</v>
      </c>
      <c r="F695" s="60">
        <v>8</v>
      </c>
      <c r="G695" s="60">
        <v>99</v>
      </c>
    </row>
    <row r="696" spans="1:7" ht="25.5">
      <c r="A696" s="407" t="s">
        <v>2138</v>
      </c>
      <c r="B696" s="408" t="s">
        <v>325</v>
      </c>
      <c r="C696" s="60">
        <v>181</v>
      </c>
      <c r="D696" s="60">
        <v>185</v>
      </c>
      <c r="E696" s="390">
        <v>1.0989340949652201E-2</v>
      </c>
      <c r="F696" s="60">
        <v>2</v>
      </c>
      <c r="G696" s="60">
        <v>21</v>
      </c>
    </row>
    <row r="697" spans="1:7" ht="25.5">
      <c r="A697" s="407" t="s">
        <v>2139</v>
      </c>
      <c r="B697" s="408" t="s">
        <v>2613</v>
      </c>
      <c r="C697" s="60" t="s">
        <v>1109</v>
      </c>
      <c r="D697" s="60" t="s">
        <v>1109</v>
      </c>
      <c r="E697" s="390" t="s">
        <v>1109</v>
      </c>
      <c r="F697" s="60" t="s">
        <v>1109</v>
      </c>
      <c r="G697" s="60" t="s">
        <v>1109</v>
      </c>
    </row>
    <row r="698" spans="1:7" ht="25.5">
      <c r="A698" s="407" t="s">
        <v>2140</v>
      </c>
      <c r="B698" s="408" t="s">
        <v>876</v>
      </c>
      <c r="C698" s="60">
        <v>326</v>
      </c>
      <c r="D698" s="60">
        <v>339</v>
      </c>
      <c r="E698" s="390">
        <v>1.9743742620417899E-2</v>
      </c>
      <c r="F698" s="60">
        <v>6</v>
      </c>
      <c r="G698" s="60">
        <v>46</v>
      </c>
    </row>
    <row r="699" spans="1:7">
      <c r="A699" s="407" t="s">
        <v>2141</v>
      </c>
      <c r="B699" s="408" t="s">
        <v>877</v>
      </c>
      <c r="C699" s="60" t="s">
        <v>1109</v>
      </c>
      <c r="D699" s="60" t="s">
        <v>1109</v>
      </c>
      <c r="E699" s="390" t="s">
        <v>1109</v>
      </c>
      <c r="F699" s="60" t="s">
        <v>1109</v>
      </c>
      <c r="G699" s="60" t="s">
        <v>1109</v>
      </c>
    </row>
    <row r="700" spans="1:7">
      <c r="A700" s="407" t="s">
        <v>2142</v>
      </c>
      <c r="B700" s="408" t="s">
        <v>326</v>
      </c>
      <c r="C700" s="60">
        <v>41</v>
      </c>
      <c r="D700" s="60">
        <v>41</v>
      </c>
      <c r="E700" s="390">
        <v>0</v>
      </c>
      <c r="F700" s="60">
        <v>0</v>
      </c>
      <c r="G700" s="60">
        <v>4</v>
      </c>
    </row>
    <row r="701" spans="1:7" ht="25.5">
      <c r="A701" s="407" t="s">
        <v>2143</v>
      </c>
      <c r="B701" s="408" t="s">
        <v>327</v>
      </c>
      <c r="C701" s="60">
        <v>31</v>
      </c>
      <c r="D701" s="60">
        <v>31</v>
      </c>
      <c r="E701" s="390">
        <v>0</v>
      </c>
      <c r="F701" s="60">
        <v>0</v>
      </c>
      <c r="G701" s="60">
        <v>2</v>
      </c>
    </row>
    <row r="702" spans="1:7" ht="25.5">
      <c r="A702" s="407" t="s">
        <v>2144</v>
      </c>
      <c r="B702" s="408" t="s">
        <v>328</v>
      </c>
      <c r="C702" s="60">
        <v>88</v>
      </c>
      <c r="D702" s="60">
        <v>88</v>
      </c>
      <c r="E702" s="390">
        <v>0</v>
      </c>
      <c r="F702" s="60">
        <v>0</v>
      </c>
      <c r="G702" s="60">
        <v>6</v>
      </c>
    </row>
    <row r="703" spans="1:7" ht="25.5">
      <c r="A703" s="411" t="s">
        <v>2145</v>
      </c>
      <c r="B703" s="412" t="s">
        <v>329</v>
      </c>
      <c r="C703" s="413">
        <v>13</v>
      </c>
      <c r="D703" s="413">
        <v>13</v>
      </c>
      <c r="E703" s="414">
        <v>0</v>
      </c>
      <c r="F703" s="413">
        <v>0</v>
      </c>
      <c r="G703" s="413">
        <v>1</v>
      </c>
    </row>
    <row r="704" spans="1:7" ht="25.5">
      <c r="A704" s="399" t="s">
        <v>2146</v>
      </c>
      <c r="B704" s="406" t="s">
        <v>330</v>
      </c>
      <c r="C704" s="393">
        <v>0</v>
      </c>
      <c r="D704" s="393">
        <v>0</v>
      </c>
      <c r="E704" s="394">
        <v>0</v>
      </c>
      <c r="F704" s="393">
        <v>0</v>
      </c>
      <c r="G704" s="393">
        <v>0</v>
      </c>
    </row>
    <row r="705" spans="1:7" ht="25.5">
      <c r="A705" s="407" t="s">
        <v>2147</v>
      </c>
      <c r="B705" s="408" t="s">
        <v>331</v>
      </c>
      <c r="C705" s="60">
        <v>67</v>
      </c>
      <c r="D705" s="60">
        <v>68</v>
      </c>
      <c r="E705" s="390">
        <v>7.4350466081316603E-3</v>
      </c>
      <c r="F705" s="60">
        <v>0</v>
      </c>
      <c r="G705" s="60">
        <v>7</v>
      </c>
    </row>
    <row r="706" spans="1:7">
      <c r="A706" s="411" t="s">
        <v>2148</v>
      </c>
      <c r="B706" s="412" t="s">
        <v>878</v>
      </c>
      <c r="C706" s="413">
        <v>93</v>
      </c>
      <c r="D706" s="413">
        <v>94</v>
      </c>
      <c r="E706" s="414">
        <v>5.36196873168171E-3</v>
      </c>
      <c r="F706" s="413">
        <v>0</v>
      </c>
      <c r="G706" s="413">
        <v>10</v>
      </c>
    </row>
    <row r="707" spans="1:7" ht="25.5">
      <c r="A707" s="407" t="s">
        <v>2149</v>
      </c>
      <c r="B707" s="408" t="s">
        <v>2614</v>
      </c>
      <c r="C707" s="60">
        <v>2788</v>
      </c>
      <c r="D707" s="60">
        <v>2855</v>
      </c>
      <c r="E707" s="390">
        <v>1.1944447015274799E-2</v>
      </c>
      <c r="F707" s="60">
        <v>31</v>
      </c>
      <c r="G707" s="60">
        <v>315</v>
      </c>
    </row>
    <row r="708" spans="1:7">
      <c r="A708" s="407" t="s">
        <v>2150</v>
      </c>
      <c r="B708" s="408" t="s">
        <v>879</v>
      </c>
      <c r="C708" s="60">
        <v>63</v>
      </c>
      <c r="D708" s="60">
        <v>64</v>
      </c>
      <c r="E708" s="390">
        <v>7.9052613579393399E-3</v>
      </c>
      <c r="F708" s="60">
        <v>0</v>
      </c>
      <c r="G708" s="60">
        <v>6</v>
      </c>
    </row>
    <row r="709" spans="1:7">
      <c r="A709" s="407" t="s">
        <v>2151</v>
      </c>
      <c r="B709" s="408" t="s">
        <v>880</v>
      </c>
      <c r="C709" s="60">
        <v>255</v>
      </c>
      <c r="D709" s="60">
        <v>261</v>
      </c>
      <c r="E709" s="390">
        <v>1.16963041173501E-2</v>
      </c>
      <c r="F709" s="60">
        <v>3</v>
      </c>
      <c r="G709" s="60">
        <v>28</v>
      </c>
    </row>
    <row r="710" spans="1:7">
      <c r="A710" s="407" t="s">
        <v>2152</v>
      </c>
      <c r="B710" s="408" t="s">
        <v>881</v>
      </c>
      <c r="C710" s="60">
        <v>172</v>
      </c>
      <c r="D710" s="60">
        <v>176</v>
      </c>
      <c r="E710" s="390">
        <v>1.15610777177464E-2</v>
      </c>
      <c r="F710" s="60">
        <v>2</v>
      </c>
      <c r="G710" s="60">
        <v>20</v>
      </c>
    </row>
    <row r="711" spans="1:7">
      <c r="A711" s="407" t="s">
        <v>2153</v>
      </c>
      <c r="B711" s="408" t="s">
        <v>332</v>
      </c>
      <c r="C711" s="60">
        <v>1009</v>
      </c>
      <c r="D711" s="60">
        <v>1039</v>
      </c>
      <c r="E711" s="390">
        <v>1.4757314989684699E-2</v>
      </c>
      <c r="F711" s="60">
        <v>15</v>
      </c>
      <c r="G711" s="60">
        <v>119</v>
      </c>
    </row>
    <row r="712" spans="1:7">
      <c r="A712" s="407" t="s">
        <v>2154</v>
      </c>
      <c r="B712" s="408" t="s">
        <v>333</v>
      </c>
      <c r="C712" s="60">
        <v>515</v>
      </c>
      <c r="D712" s="60">
        <v>527</v>
      </c>
      <c r="E712" s="390">
        <v>1.1583397883627901E-2</v>
      </c>
      <c r="F712" s="60">
        <v>6</v>
      </c>
      <c r="G712" s="60">
        <v>55</v>
      </c>
    </row>
    <row r="713" spans="1:7">
      <c r="A713" s="407" t="s">
        <v>2155</v>
      </c>
      <c r="B713" s="408" t="s">
        <v>2541</v>
      </c>
      <c r="C713" s="60">
        <v>29</v>
      </c>
      <c r="D713" s="60">
        <v>29</v>
      </c>
      <c r="E713" s="390">
        <v>0</v>
      </c>
      <c r="F713" s="60">
        <v>0</v>
      </c>
      <c r="G713" s="60">
        <v>3</v>
      </c>
    </row>
    <row r="714" spans="1:7">
      <c r="A714" s="407" t="s">
        <v>2156</v>
      </c>
      <c r="B714" s="408" t="s">
        <v>882</v>
      </c>
      <c r="C714" s="60">
        <v>317</v>
      </c>
      <c r="D714" s="60">
        <v>321</v>
      </c>
      <c r="E714" s="390">
        <v>6.2893701763764298E-3</v>
      </c>
      <c r="F714" s="60">
        <v>2</v>
      </c>
      <c r="G714" s="60">
        <v>33</v>
      </c>
    </row>
    <row r="715" spans="1:7">
      <c r="A715" s="407" t="s">
        <v>2157</v>
      </c>
      <c r="B715" s="408" t="s">
        <v>883</v>
      </c>
      <c r="C715" s="60">
        <v>50</v>
      </c>
      <c r="D715" s="60">
        <v>50</v>
      </c>
      <c r="E715" s="390">
        <v>0</v>
      </c>
      <c r="F715" s="60">
        <v>0</v>
      </c>
      <c r="G715" s="60">
        <v>4</v>
      </c>
    </row>
    <row r="716" spans="1:7">
      <c r="A716" s="407" t="s">
        <v>2158</v>
      </c>
      <c r="B716" s="408" t="s">
        <v>2542</v>
      </c>
      <c r="C716" s="60">
        <v>51</v>
      </c>
      <c r="D716" s="60">
        <v>52</v>
      </c>
      <c r="E716" s="390">
        <v>9.7563285948025803E-3</v>
      </c>
      <c r="F716" s="60">
        <v>0</v>
      </c>
      <c r="G716" s="60">
        <v>6</v>
      </c>
    </row>
    <row r="717" spans="1:7">
      <c r="A717" s="407" t="s">
        <v>2159</v>
      </c>
      <c r="B717" s="408" t="s">
        <v>884</v>
      </c>
      <c r="C717" s="60">
        <v>0</v>
      </c>
      <c r="D717" s="60">
        <v>0</v>
      </c>
      <c r="E717" s="390">
        <v>0</v>
      </c>
      <c r="F717" s="60">
        <v>0</v>
      </c>
      <c r="G717" s="60">
        <v>0</v>
      </c>
    </row>
    <row r="718" spans="1:7" ht="25.5">
      <c r="A718" s="407" t="s">
        <v>2160</v>
      </c>
      <c r="B718" s="408" t="s">
        <v>334</v>
      </c>
      <c r="C718" s="60">
        <v>53</v>
      </c>
      <c r="D718" s="60">
        <v>54</v>
      </c>
      <c r="E718" s="390">
        <v>9.3898773656797604E-3</v>
      </c>
      <c r="F718" s="60">
        <v>0</v>
      </c>
      <c r="G718" s="60">
        <v>6</v>
      </c>
    </row>
    <row r="719" spans="1:7">
      <c r="A719" s="407" t="s">
        <v>2161</v>
      </c>
      <c r="B719" s="408" t="s">
        <v>885</v>
      </c>
      <c r="C719" s="60">
        <v>17</v>
      </c>
      <c r="D719" s="60">
        <v>18</v>
      </c>
      <c r="E719" s="390">
        <v>2.8991510855053099E-2</v>
      </c>
      <c r="F719" s="60">
        <v>0</v>
      </c>
      <c r="G719" s="60">
        <v>2</v>
      </c>
    </row>
    <row r="720" spans="1:7">
      <c r="A720" s="407" t="s">
        <v>2162</v>
      </c>
      <c r="B720" s="408" t="s">
        <v>886</v>
      </c>
      <c r="C720" s="60">
        <v>71</v>
      </c>
      <c r="D720" s="60">
        <v>73</v>
      </c>
      <c r="E720" s="390">
        <v>1.3986693248243301E-2</v>
      </c>
      <c r="F720" s="60">
        <v>1</v>
      </c>
      <c r="G720" s="60">
        <v>9</v>
      </c>
    </row>
    <row r="721" spans="1:7">
      <c r="A721" s="407" t="s">
        <v>2163</v>
      </c>
      <c r="B721" s="408" t="s">
        <v>2543</v>
      </c>
      <c r="C721" s="60">
        <v>186</v>
      </c>
      <c r="D721" s="60">
        <v>191</v>
      </c>
      <c r="E721" s="390">
        <v>1.33517259224989E-2</v>
      </c>
      <c r="F721" s="60">
        <v>2</v>
      </c>
      <c r="G721" s="60">
        <v>24</v>
      </c>
    </row>
    <row r="722" spans="1:7">
      <c r="A722" s="407" t="s">
        <v>2164</v>
      </c>
      <c r="B722" s="408" t="s">
        <v>335</v>
      </c>
      <c r="C722" s="60">
        <v>4952</v>
      </c>
      <c r="D722" s="60">
        <v>5105</v>
      </c>
      <c r="E722" s="390">
        <v>1.5330787197620901E-2</v>
      </c>
      <c r="F722" s="60">
        <v>76</v>
      </c>
      <c r="G722" s="60">
        <v>581</v>
      </c>
    </row>
    <row r="723" spans="1:7">
      <c r="A723" s="407" t="s">
        <v>2165</v>
      </c>
      <c r="B723" s="408" t="s">
        <v>887</v>
      </c>
      <c r="C723" s="60">
        <v>17</v>
      </c>
      <c r="D723" s="60">
        <v>18</v>
      </c>
      <c r="E723" s="390">
        <v>2.8991510855053099E-2</v>
      </c>
      <c r="F723" s="60">
        <v>0</v>
      </c>
      <c r="G723" s="60">
        <v>2</v>
      </c>
    </row>
    <row r="724" spans="1:7" ht="25.5">
      <c r="A724" s="407" t="s">
        <v>2166</v>
      </c>
      <c r="B724" s="408" t="s">
        <v>888</v>
      </c>
      <c r="C724" s="60">
        <v>12</v>
      </c>
      <c r="D724" s="60">
        <v>12</v>
      </c>
      <c r="E724" s="390">
        <v>0</v>
      </c>
      <c r="F724" s="60">
        <v>0</v>
      </c>
      <c r="G724" s="60">
        <v>1</v>
      </c>
    </row>
    <row r="725" spans="1:7" ht="25.5">
      <c r="A725" s="407" t="s">
        <v>2167</v>
      </c>
      <c r="B725" s="408" t="s">
        <v>336</v>
      </c>
      <c r="C725" s="60">
        <v>551</v>
      </c>
      <c r="D725" s="60">
        <v>566</v>
      </c>
      <c r="E725" s="390">
        <v>1.35202171096629E-2</v>
      </c>
      <c r="F725" s="60">
        <v>8</v>
      </c>
      <c r="G725" s="60">
        <v>63</v>
      </c>
    </row>
    <row r="726" spans="1:7">
      <c r="A726" s="407" t="s">
        <v>2168</v>
      </c>
      <c r="B726" s="408" t="s">
        <v>889</v>
      </c>
      <c r="C726" s="60">
        <v>78</v>
      </c>
      <c r="D726" s="60">
        <v>81</v>
      </c>
      <c r="E726" s="390">
        <v>1.9049330730136298E-2</v>
      </c>
      <c r="F726" s="60">
        <v>2</v>
      </c>
      <c r="G726" s="60">
        <v>11</v>
      </c>
    </row>
    <row r="727" spans="1:7">
      <c r="A727" s="407" t="s">
        <v>2169</v>
      </c>
      <c r="B727" s="408" t="s">
        <v>890</v>
      </c>
      <c r="C727" s="60">
        <v>1159</v>
      </c>
      <c r="D727" s="60">
        <v>1186</v>
      </c>
      <c r="E727" s="390">
        <v>1.1580913609970499E-2</v>
      </c>
      <c r="F727" s="60">
        <v>14</v>
      </c>
      <c r="G727" s="60">
        <v>121</v>
      </c>
    </row>
    <row r="728" spans="1:7">
      <c r="A728" s="407" t="s">
        <v>2170</v>
      </c>
      <c r="B728" s="408" t="s">
        <v>892</v>
      </c>
      <c r="C728" s="60">
        <v>79</v>
      </c>
      <c r="D728" s="60">
        <v>79</v>
      </c>
      <c r="E728" s="390">
        <v>0</v>
      </c>
      <c r="F728" s="60">
        <v>0</v>
      </c>
      <c r="G728" s="60">
        <v>6</v>
      </c>
    </row>
    <row r="729" spans="1:7">
      <c r="A729" s="407" t="s">
        <v>2171</v>
      </c>
      <c r="B729" s="408" t="s">
        <v>893</v>
      </c>
      <c r="C729" s="60">
        <v>265</v>
      </c>
      <c r="D729" s="60">
        <v>268</v>
      </c>
      <c r="E729" s="390">
        <v>5.6444474648986703E-3</v>
      </c>
      <c r="F729" s="60">
        <v>2</v>
      </c>
      <c r="G729" s="60">
        <v>25</v>
      </c>
    </row>
    <row r="730" spans="1:7">
      <c r="A730" s="407" t="s">
        <v>2172</v>
      </c>
      <c r="B730" s="408" t="s">
        <v>1481</v>
      </c>
      <c r="C730" s="60">
        <v>138</v>
      </c>
      <c r="D730" s="60">
        <v>139</v>
      </c>
      <c r="E730" s="390">
        <v>3.6166483332140701E-3</v>
      </c>
      <c r="F730" s="60">
        <v>0</v>
      </c>
      <c r="G730" s="60">
        <v>11</v>
      </c>
    </row>
    <row r="731" spans="1:7">
      <c r="A731" s="407" t="s">
        <v>2173</v>
      </c>
      <c r="B731" s="408" t="s">
        <v>337</v>
      </c>
      <c r="C731" s="60">
        <v>63</v>
      </c>
      <c r="D731" s="60">
        <v>64</v>
      </c>
      <c r="E731" s="390">
        <v>7.9052613579393399E-3</v>
      </c>
      <c r="F731" s="60">
        <v>0</v>
      </c>
      <c r="G731" s="60">
        <v>7</v>
      </c>
    </row>
    <row r="732" spans="1:7">
      <c r="A732" s="407" t="s">
        <v>2174</v>
      </c>
      <c r="B732" s="408" t="s">
        <v>894</v>
      </c>
      <c r="C732" s="60">
        <v>0</v>
      </c>
      <c r="D732" s="60">
        <v>0</v>
      </c>
      <c r="E732" s="390">
        <v>0</v>
      </c>
      <c r="F732" s="60">
        <v>0</v>
      </c>
      <c r="G732" s="60">
        <v>0</v>
      </c>
    </row>
    <row r="733" spans="1:7">
      <c r="A733" s="407" t="s">
        <v>2175</v>
      </c>
      <c r="B733" s="408" t="s">
        <v>895</v>
      </c>
      <c r="C733" s="60">
        <v>136</v>
      </c>
      <c r="D733" s="60">
        <v>138</v>
      </c>
      <c r="E733" s="390">
        <v>7.3261052672770601E-3</v>
      </c>
      <c r="F733" s="60">
        <v>1</v>
      </c>
      <c r="G733" s="60">
        <v>15</v>
      </c>
    </row>
    <row r="734" spans="1:7">
      <c r="A734" s="407" t="s">
        <v>2176</v>
      </c>
      <c r="B734" s="408" t="s">
        <v>896</v>
      </c>
      <c r="C734" s="60">
        <v>24</v>
      </c>
      <c r="D734" s="60">
        <v>25</v>
      </c>
      <c r="E734" s="390">
        <v>2.0620726159657599E-2</v>
      </c>
      <c r="F734" s="60">
        <v>0</v>
      </c>
      <c r="G734" s="60">
        <v>3</v>
      </c>
    </row>
    <row r="735" spans="1:7">
      <c r="A735" s="407" t="s">
        <v>2177</v>
      </c>
      <c r="B735" s="408" t="s">
        <v>897</v>
      </c>
      <c r="C735" s="60">
        <v>0</v>
      </c>
      <c r="D735" s="60">
        <v>0</v>
      </c>
      <c r="E735" s="390">
        <v>0</v>
      </c>
      <c r="F735" s="60">
        <v>0</v>
      </c>
      <c r="G735" s="60">
        <v>0</v>
      </c>
    </row>
    <row r="736" spans="1:7">
      <c r="A736" s="407" t="s">
        <v>2178</v>
      </c>
      <c r="B736" s="408" t="s">
        <v>338</v>
      </c>
      <c r="C736" s="60" t="s">
        <v>1109</v>
      </c>
      <c r="D736" s="60" t="s">
        <v>1109</v>
      </c>
      <c r="E736" s="390" t="s">
        <v>1109</v>
      </c>
      <c r="F736" s="60" t="s">
        <v>1109</v>
      </c>
      <c r="G736" s="60" t="s">
        <v>1109</v>
      </c>
    </row>
    <row r="737" spans="1:7">
      <c r="A737" s="407" t="s">
        <v>2381</v>
      </c>
      <c r="B737" s="408" t="s">
        <v>891</v>
      </c>
      <c r="C737" s="60">
        <v>1958</v>
      </c>
      <c r="D737" s="60">
        <v>2040</v>
      </c>
      <c r="E737" s="390">
        <v>2.07249721868084E-2</v>
      </c>
      <c r="F737" s="60">
        <v>41</v>
      </c>
      <c r="G737" s="60">
        <v>254</v>
      </c>
    </row>
    <row r="738" spans="1:7">
      <c r="A738" s="407" t="s">
        <v>2544</v>
      </c>
      <c r="B738" s="408" t="s">
        <v>2545</v>
      </c>
      <c r="C738" s="60">
        <v>59</v>
      </c>
      <c r="D738" s="60">
        <v>67</v>
      </c>
      <c r="E738" s="390">
        <v>6.5642163363942393E-2</v>
      </c>
      <c r="F738" s="60">
        <v>4</v>
      </c>
      <c r="G738" s="60">
        <v>14</v>
      </c>
    </row>
    <row r="739" spans="1:7" ht="25.5">
      <c r="A739" s="407" t="s">
        <v>2179</v>
      </c>
      <c r="B739" s="408" t="s">
        <v>339</v>
      </c>
      <c r="C739" s="60">
        <v>16</v>
      </c>
      <c r="D739" s="60">
        <v>17</v>
      </c>
      <c r="E739" s="390">
        <v>3.0776406404415101E-2</v>
      </c>
      <c r="F739" s="60">
        <v>0</v>
      </c>
      <c r="G739" s="60">
        <v>2</v>
      </c>
    </row>
    <row r="740" spans="1:7">
      <c r="A740" s="407" t="s">
        <v>2180</v>
      </c>
      <c r="B740" s="408" t="s">
        <v>898</v>
      </c>
      <c r="C740" s="60">
        <v>0</v>
      </c>
      <c r="D740" s="60">
        <v>0</v>
      </c>
      <c r="E740" s="390">
        <v>0</v>
      </c>
      <c r="F740" s="60">
        <v>0</v>
      </c>
      <c r="G740" s="60">
        <v>0</v>
      </c>
    </row>
    <row r="741" spans="1:7">
      <c r="A741" s="407" t="s">
        <v>2181</v>
      </c>
      <c r="B741" s="408" t="s">
        <v>899</v>
      </c>
      <c r="C741" s="60">
        <v>0</v>
      </c>
      <c r="D741" s="60">
        <v>0</v>
      </c>
      <c r="E741" s="390">
        <v>0</v>
      </c>
      <c r="F741" s="60">
        <v>0</v>
      </c>
      <c r="G741" s="60">
        <v>0</v>
      </c>
    </row>
    <row r="742" spans="1:7">
      <c r="A742" s="407" t="s">
        <v>2182</v>
      </c>
      <c r="B742" s="408" t="s">
        <v>900</v>
      </c>
      <c r="C742" s="60" t="s">
        <v>1109</v>
      </c>
      <c r="D742" s="60" t="s">
        <v>1109</v>
      </c>
      <c r="E742" s="390" t="s">
        <v>1109</v>
      </c>
      <c r="F742" s="60" t="s">
        <v>1109</v>
      </c>
      <c r="G742" s="60" t="s">
        <v>1109</v>
      </c>
    </row>
    <row r="743" spans="1:7">
      <c r="A743" s="407" t="s">
        <v>2183</v>
      </c>
      <c r="B743" s="408" t="s">
        <v>340</v>
      </c>
      <c r="C743" s="60">
        <v>0</v>
      </c>
      <c r="D743" s="60">
        <v>0</v>
      </c>
      <c r="E743" s="390">
        <v>0</v>
      </c>
      <c r="F743" s="60">
        <v>0</v>
      </c>
      <c r="G743" s="60">
        <v>0</v>
      </c>
    </row>
    <row r="744" spans="1:7">
      <c r="A744" s="407" t="s">
        <v>2184</v>
      </c>
      <c r="B744" s="408" t="s">
        <v>901</v>
      </c>
      <c r="C744" s="60">
        <v>16</v>
      </c>
      <c r="D744" s="60">
        <v>16</v>
      </c>
      <c r="E744" s="390">
        <v>0</v>
      </c>
      <c r="F744" s="60">
        <v>0</v>
      </c>
      <c r="G744" s="60">
        <v>1</v>
      </c>
    </row>
    <row r="745" spans="1:7">
      <c r="A745" s="407" t="s">
        <v>2185</v>
      </c>
      <c r="B745" s="408" t="s">
        <v>902</v>
      </c>
      <c r="C745" s="60">
        <v>51</v>
      </c>
      <c r="D745" s="60">
        <v>51</v>
      </c>
      <c r="E745" s="390">
        <v>0</v>
      </c>
      <c r="F745" s="60">
        <v>0</v>
      </c>
      <c r="G745" s="60">
        <v>5</v>
      </c>
    </row>
    <row r="746" spans="1:7">
      <c r="A746" s="407" t="s">
        <v>2186</v>
      </c>
      <c r="B746" s="408" t="s">
        <v>341</v>
      </c>
      <c r="C746" s="60">
        <v>72</v>
      </c>
      <c r="D746" s="60">
        <v>75</v>
      </c>
      <c r="E746" s="390">
        <v>2.0620726159657599E-2</v>
      </c>
      <c r="F746" s="60">
        <v>2</v>
      </c>
      <c r="G746" s="60">
        <v>12</v>
      </c>
    </row>
    <row r="747" spans="1:7">
      <c r="A747" s="407" t="s">
        <v>2546</v>
      </c>
      <c r="B747" s="408" t="s">
        <v>342</v>
      </c>
      <c r="C747" s="60">
        <v>244</v>
      </c>
      <c r="D747" s="60">
        <v>248</v>
      </c>
      <c r="E747" s="390">
        <v>8.1634007555277908E-3</v>
      </c>
      <c r="F747" s="60">
        <v>2</v>
      </c>
      <c r="G747" s="60">
        <v>27</v>
      </c>
    </row>
    <row r="748" spans="1:7">
      <c r="A748" s="407" t="s">
        <v>2187</v>
      </c>
      <c r="B748" s="408" t="s">
        <v>343</v>
      </c>
      <c r="C748" s="60">
        <v>12525</v>
      </c>
      <c r="D748" s="60">
        <v>12632</v>
      </c>
      <c r="E748" s="390">
        <v>4.26237317329403E-3</v>
      </c>
      <c r="F748" s="60">
        <v>50</v>
      </c>
      <c r="G748" s="60">
        <v>1368</v>
      </c>
    </row>
    <row r="749" spans="1:7">
      <c r="A749" s="407" t="s">
        <v>2188</v>
      </c>
      <c r="B749" s="408" t="s">
        <v>2615</v>
      </c>
      <c r="C749" s="60">
        <v>1036</v>
      </c>
      <c r="D749" s="60">
        <v>1043</v>
      </c>
      <c r="E749" s="390">
        <v>3.3726908565714399E-3</v>
      </c>
      <c r="F749" s="60">
        <v>4</v>
      </c>
      <c r="G749" s="60">
        <v>99</v>
      </c>
    </row>
    <row r="750" spans="1:7" ht="25.5">
      <c r="A750" s="407" t="s">
        <v>2189</v>
      </c>
      <c r="B750" s="408" t="s">
        <v>2547</v>
      </c>
      <c r="C750" s="60">
        <v>1036</v>
      </c>
      <c r="D750" s="60">
        <v>1043</v>
      </c>
      <c r="E750" s="390">
        <v>3.3726908565714399E-3</v>
      </c>
      <c r="F750" s="60">
        <v>4</v>
      </c>
      <c r="G750" s="60">
        <v>99</v>
      </c>
    </row>
    <row r="751" spans="1:7">
      <c r="A751" s="407" t="s">
        <v>2190</v>
      </c>
      <c r="B751" s="408" t="s">
        <v>903</v>
      </c>
      <c r="C751" s="60">
        <v>1687</v>
      </c>
      <c r="D751" s="60">
        <v>1698</v>
      </c>
      <c r="E751" s="390">
        <v>3.2549279738689498E-3</v>
      </c>
      <c r="F751" s="60">
        <v>5</v>
      </c>
      <c r="G751" s="60">
        <v>179</v>
      </c>
    </row>
    <row r="752" spans="1:7" ht="25.5">
      <c r="A752" s="407" t="s">
        <v>2191</v>
      </c>
      <c r="B752" s="408" t="s">
        <v>344</v>
      </c>
      <c r="C752" s="60" t="s">
        <v>1109</v>
      </c>
      <c r="D752" s="60" t="s">
        <v>1109</v>
      </c>
      <c r="E752" s="390" t="s">
        <v>1109</v>
      </c>
      <c r="F752" s="60" t="s">
        <v>1109</v>
      </c>
      <c r="G752" s="60" t="s">
        <v>1109</v>
      </c>
    </row>
    <row r="753" spans="1:7">
      <c r="A753" s="407" t="s">
        <v>2192</v>
      </c>
      <c r="B753" s="408" t="s">
        <v>904</v>
      </c>
      <c r="C753" s="60" t="s">
        <v>1109</v>
      </c>
      <c r="D753" s="60" t="s">
        <v>1109</v>
      </c>
      <c r="E753" s="390" t="s">
        <v>1109</v>
      </c>
      <c r="F753" s="60" t="s">
        <v>1109</v>
      </c>
      <c r="G753" s="60" t="s">
        <v>1109</v>
      </c>
    </row>
    <row r="754" spans="1:7">
      <c r="A754" s="407" t="s">
        <v>2193</v>
      </c>
      <c r="B754" s="408" t="s">
        <v>905</v>
      </c>
      <c r="C754" s="60">
        <v>39</v>
      </c>
      <c r="D754" s="60">
        <v>39</v>
      </c>
      <c r="E754" s="390">
        <v>0</v>
      </c>
      <c r="F754" s="60">
        <v>0</v>
      </c>
      <c r="G754" s="60">
        <v>4</v>
      </c>
    </row>
    <row r="755" spans="1:7">
      <c r="A755" s="407" t="s">
        <v>2194</v>
      </c>
      <c r="B755" s="408" t="s">
        <v>906</v>
      </c>
      <c r="C755" s="60">
        <v>331</v>
      </c>
      <c r="D755" s="60">
        <v>332</v>
      </c>
      <c r="E755" s="390">
        <v>1.50943482138688E-3</v>
      </c>
      <c r="F755" s="60">
        <v>0</v>
      </c>
      <c r="G755" s="60">
        <v>32</v>
      </c>
    </row>
    <row r="756" spans="1:7">
      <c r="A756" s="407" t="s">
        <v>2195</v>
      </c>
      <c r="B756" s="408" t="s">
        <v>907</v>
      </c>
      <c r="C756" s="60">
        <v>0</v>
      </c>
      <c r="D756" s="60">
        <v>0</v>
      </c>
      <c r="E756" s="390">
        <v>0</v>
      </c>
      <c r="F756" s="60">
        <v>0</v>
      </c>
      <c r="G756" s="60">
        <v>0</v>
      </c>
    </row>
    <row r="757" spans="1:7">
      <c r="A757" s="407" t="s">
        <v>2196</v>
      </c>
      <c r="B757" s="408" t="s">
        <v>908</v>
      </c>
      <c r="C757" s="60">
        <v>0</v>
      </c>
      <c r="D757" s="60">
        <v>0</v>
      </c>
      <c r="E757" s="390">
        <v>0</v>
      </c>
      <c r="F757" s="60">
        <v>0</v>
      </c>
      <c r="G757" s="60">
        <v>0</v>
      </c>
    </row>
    <row r="758" spans="1:7">
      <c r="A758" s="407" t="s">
        <v>2197</v>
      </c>
      <c r="B758" s="408" t="s">
        <v>909</v>
      </c>
      <c r="C758" s="60">
        <v>1385</v>
      </c>
      <c r="D758" s="60">
        <v>1408</v>
      </c>
      <c r="E758" s="390">
        <v>8.2690604173798494E-3</v>
      </c>
      <c r="F758" s="60">
        <v>12</v>
      </c>
      <c r="G758" s="60">
        <v>183</v>
      </c>
    </row>
    <row r="759" spans="1:7">
      <c r="A759" s="407" t="s">
        <v>2198</v>
      </c>
      <c r="B759" s="408" t="s">
        <v>910</v>
      </c>
      <c r="C759" s="60">
        <v>266</v>
      </c>
      <c r="D759" s="60">
        <v>275</v>
      </c>
      <c r="E759" s="390">
        <v>1.6776566638986499E-2</v>
      </c>
      <c r="F759" s="60">
        <v>4</v>
      </c>
      <c r="G759" s="60">
        <v>42</v>
      </c>
    </row>
    <row r="760" spans="1:7">
      <c r="A760" s="411" t="s">
        <v>2199</v>
      </c>
      <c r="B760" s="412" t="s">
        <v>911</v>
      </c>
      <c r="C760" s="413">
        <v>264</v>
      </c>
      <c r="D760" s="413">
        <v>272</v>
      </c>
      <c r="E760" s="414">
        <v>1.50384378451045E-2</v>
      </c>
      <c r="F760" s="413">
        <v>4</v>
      </c>
      <c r="G760" s="413">
        <v>36</v>
      </c>
    </row>
    <row r="761" spans="1:7">
      <c r="A761" s="399" t="s">
        <v>2200</v>
      </c>
      <c r="B761" s="406" t="s">
        <v>912</v>
      </c>
      <c r="C761" s="393">
        <v>234</v>
      </c>
      <c r="D761" s="393">
        <v>235</v>
      </c>
      <c r="E761" s="394">
        <v>2.1344741468103398E-3</v>
      </c>
      <c r="F761" s="393">
        <v>0</v>
      </c>
      <c r="G761" s="393">
        <v>25</v>
      </c>
    </row>
    <row r="762" spans="1:7">
      <c r="A762" s="407" t="s">
        <v>2201</v>
      </c>
      <c r="B762" s="408" t="s">
        <v>913</v>
      </c>
      <c r="C762" s="60">
        <v>231</v>
      </c>
      <c r="D762" s="60">
        <v>235</v>
      </c>
      <c r="E762" s="390">
        <v>8.6208491380779205E-3</v>
      </c>
      <c r="F762" s="60">
        <v>2</v>
      </c>
      <c r="G762" s="60">
        <v>29</v>
      </c>
    </row>
    <row r="763" spans="1:7" ht="25.5">
      <c r="A763" s="411" t="s">
        <v>2202</v>
      </c>
      <c r="B763" s="412" t="s">
        <v>345</v>
      </c>
      <c r="C763" s="413">
        <v>30</v>
      </c>
      <c r="D763" s="413">
        <v>29</v>
      </c>
      <c r="E763" s="414">
        <v>-1.6807919749825002E-2</v>
      </c>
      <c r="F763" s="413">
        <v>0</v>
      </c>
      <c r="G763" s="413">
        <v>3</v>
      </c>
    </row>
    <row r="764" spans="1:7">
      <c r="A764" s="407" t="s">
        <v>2203</v>
      </c>
      <c r="B764" s="408" t="s">
        <v>914</v>
      </c>
      <c r="C764" s="60">
        <v>314</v>
      </c>
      <c r="D764" s="60">
        <v>317</v>
      </c>
      <c r="E764" s="390">
        <v>4.76571404849824E-3</v>
      </c>
      <c r="F764" s="60">
        <v>2</v>
      </c>
      <c r="G764" s="60">
        <v>42</v>
      </c>
    </row>
    <row r="765" spans="1:7">
      <c r="A765" s="407" t="s">
        <v>2204</v>
      </c>
      <c r="B765" s="408" t="s">
        <v>915</v>
      </c>
      <c r="C765" s="60">
        <v>29</v>
      </c>
      <c r="D765" s="60">
        <v>28</v>
      </c>
      <c r="E765" s="390">
        <v>-1.73926311189651E-2</v>
      </c>
      <c r="F765" s="60">
        <v>0</v>
      </c>
      <c r="G765" s="60">
        <v>4</v>
      </c>
    </row>
    <row r="766" spans="1:7">
      <c r="A766" s="407" t="s">
        <v>2548</v>
      </c>
      <c r="B766" s="408" t="s">
        <v>2549</v>
      </c>
      <c r="C766" s="60">
        <v>17</v>
      </c>
      <c r="D766" s="60">
        <v>17</v>
      </c>
      <c r="E766" s="390">
        <v>0</v>
      </c>
      <c r="F766" s="60">
        <v>0</v>
      </c>
      <c r="G766" s="60">
        <v>2</v>
      </c>
    </row>
    <row r="767" spans="1:7">
      <c r="A767" s="407" t="s">
        <v>2205</v>
      </c>
      <c r="B767" s="408" t="s">
        <v>916</v>
      </c>
      <c r="C767" s="60">
        <v>2462</v>
      </c>
      <c r="D767" s="60">
        <v>2478</v>
      </c>
      <c r="E767" s="390">
        <v>3.2441285541982001E-3</v>
      </c>
      <c r="F767" s="60">
        <v>6</v>
      </c>
      <c r="G767" s="60">
        <v>247</v>
      </c>
    </row>
    <row r="768" spans="1:7" ht="25.5">
      <c r="A768" s="407" t="s">
        <v>2206</v>
      </c>
      <c r="B768" s="408" t="s">
        <v>346</v>
      </c>
      <c r="C768" s="60">
        <v>0</v>
      </c>
      <c r="D768" s="60">
        <v>0</v>
      </c>
      <c r="E768" s="390">
        <v>0</v>
      </c>
      <c r="F768" s="60">
        <v>0</v>
      </c>
      <c r="G768" s="60">
        <v>0</v>
      </c>
    </row>
    <row r="769" spans="1:7" ht="25.5">
      <c r="A769" s="407" t="s">
        <v>2207</v>
      </c>
      <c r="B769" s="408" t="s">
        <v>2550</v>
      </c>
      <c r="C769" s="60">
        <v>0</v>
      </c>
      <c r="D769" s="60">
        <v>0</v>
      </c>
      <c r="E769" s="390">
        <v>0</v>
      </c>
      <c r="F769" s="60">
        <v>0</v>
      </c>
      <c r="G769" s="60">
        <v>0</v>
      </c>
    </row>
    <row r="770" spans="1:7" ht="25.5">
      <c r="A770" s="407" t="s">
        <v>2208</v>
      </c>
      <c r="B770" s="408" t="s">
        <v>347</v>
      </c>
      <c r="C770" s="60">
        <v>162</v>
      </c>
      <c r="D770" s="60">
        <v>164</v>
      </c>
      <c r="E770" s="390">
        <v>6.1539042374907397E-3</v>
      </c>
      <c r="F770" s="60">
        <v>1</v>
      </c>
      <c r="G770" s="60">
        <v>19</v>
      </c>
    </row>
    <row r="771" spans="1:7" ht="25.5">
      <c r="A771" s="407" t="s">
        <v>2209</v>
      </c>
      <c r="B771" s="408" t="s">
        <v>348</v>
      </c>
      <c r="C771" s="60" t="s">
        <v>1109</v>
      </c>
      <c r="D771" s="60" t="s">
        <v>1109</v>
      </c>
      <c r="E771" s="390" t="s">
        <v>1109</v>
      </c>
      <c r="F771" s="60" t="s">
        <v>1109</v>
      </c>
      <c r="G771" s="60" t="s">
        <v>1109</v>
      </c>
    </row>
    <row r="772" spans="1:7" ht="25.5">
      <c r="A772" s="407" t="s">
        <v>2210</v>
      </c>
      <c r="B772" s="408" t="s">
        <v>349</v>
      </c>
      <c r="C772" s="60">
        <v>116</v>
      </c>
      <c r="D772" s="60">
        <v>117</v>
      </c>
      <c r="E772" s="390">
        <v>4.3010951179791599E-3</v>
      </c>
      <c r="F772" s="60">
        <v>0</v>
      </c>
      <c r="G772" s="60">
        <v>11</v>
      </c>
    </row>
    <row r="773" spans="1:7" ht="25.5">
      <c r="A773" s="407" t="s">
        <v>2211</v>
      </c>
      <c r="B773" s="408" t="s">
        <v>917</v>
      </c>
      <c r="C773" s="60">
        <v>73</v>
      </c>
      <c r="D773" s="60">
        <v>73</v>
      </c>
      <c r="E773" s="390">
        <v>0</v>
      </c>
      <c r="F773" s="60">
        <v>0</v>
      </c>
      <c r="G773" s="60">
        <v>7</v>
      </c>
    </row>
    <row r="774" spans="1:7" ht="25.5">
      <c r="A774" s="407" t="s">
        <v>2212</v>
      </c>
      <c r="B774" s="408" t="s">
        <v>918</v>
      </c>
      <c r="C774" s="60" t="s">
        <v>1109</v>
      </c>
      <c r="D774" s="60" t="s">
        <v>1109</v>
      </c>
      <c r="E774" s="390" t="s">
        <v>1109</v>
      </c>
      <c r="F774" s="60" t="s">
        <v>1109</v>
      </c>
      <c r="G774" s="60" t="s">
        <v>1109</v>
      </c>
    </row>
    <row r="775" spans="1:7" ht="25.5">
      <c r="A775" s="407" t="s">
        <v>2213</v>
      </c>
      <c r="B775" s="408" t="s">
        <v>919</v>
      </c>
      <c r="C775" s="60">
        <v>98</v>
      </c>
      <c r="D775" s="60">
        <v>98</v>
      </c>
      <c r="E775" s="390">
        <v>0</v>
      </c>
      <c r="F775" s="60">
        <v>0</v>
      </c>
      <c r="G775" s="60">
        <v>10</v>
      </c>
    </row>
    <row r="776" spans="1:7" ht="25.5">
      <c r="A776" s="407" t="s">
        <v>2214</v>
      </c>
      <c r="B776" s="408" t="s">
        <v>920</v>
      </c>
      <c r="C776" s="60" t="s">
        <v>1109</v>
      </c>
      <c r="D776" s="60" t="s">
        <v>1109</v>
      </c>
      <c r="E776" s="390" t="s">
        <v>1109</v>
      </c>
      <c r="F776" s="60" t="s">
        <v>1109</v>
      </c>
      <c r="G776" s="60" t="s">
        <v>1109</v>
      </c>
    </row>
    <row r="777" spans="1:7" ht="25.5">
      <c r="A777" s="407" t="s">
        <v>2215</v>
      </c>
      <c r="B777" s="408" t="s">
        <v>350</v>
      </c>
      <c r="C777" s="60">
        <v>0</v>
      </c>
      <c r="D777" s="60">
        <v>0</v>
      </c>
      <c r="E777" s="390">
        <v>0</v>
      </c>
      <c r="F777" s="60">
        <v>0</v>
      </c>
      <c r="G777" s="60">
        <v>0</v>
      </c>
    </row>
    <row r="778" spans="1:7">
      <c r="A778" s="407" t="s">
        <v>2216</v>
      </c>
      <c r="B778" s="408" t="s">
        <v>921</v>
      </c>
      <c r="C778" s="60">
        <v>579</v>
      </c>
      <c r="D778" s="60">
        <v>580</v>
      </c>
      <c r="E778" s="390">
        <v>8.6318531393336805E-4</v>
      </c>
      <c r="F778" s="60">
        <v>0</v>
      </c>
      <c r="G778" s="60">
        <v>54</v>
      </c>
    </row>
    <row r="779" spans="1:7">
      <c r="A779" s="407" t="s">
        <v>2217</v>
      </c>
      <c r="B779" s="408" t="s">
        <v>922</v>
      </c>
      <c r="C779" s="60" t="s">
        <v>1109</v>
      </c>
      <c r="D779" s="60" t="s">
        <v>1109</v>
      </c>
      <c r="E779" s="390" t="s">
        <v>1109</v>
      </c>
      <c r="F779" s="60" t="s">
        <v>1109</v>
      </c>
      <c r="G779" s="60" t="s">
        <v>1109</v>
      </c>
    </row>
    <row r="780" spans="1:7">
      <c r="A780" s="407" t="s">
        <v>2218</v>
      </c>
      <c r="B780" s="408" t="s">
        <v>923</v>
      </c>
      <c r="C780" s="60">
        <v>0</v>
      </c>
      <c r="D780" s="60">
        <v>0</v>
      </c>
      <c r="E780" s="390">
        <v>0</v>
      </c>
      <c r="F780" s="60">
        <v>0</v>
      </c>
      <c r="G780" s="60">
        <v>0</v>
      </c>
    </row>
    <row r="781" spans="1:7">
      <c r="A781" s="407" t="s">
        <v>2219</v>
      </c>
      <c r="B781" s="408" t="s">
        <v>924</v>
      </c>
      <c r="C781" s="60">
        <v>0</v>
      </c>
      <c r="D781" s="60">
        <v>0</v>
      </c>
      <c r="E781" s="390">
        <v>0</v>
      </c>
      <c r="F781" s="60">
        <v>0</v>
      </c>
      <c r="G781" s="60">
        <v>0</v>
      </c>
    </row>
    <row r="782" spans="1:7">
      <c r="A782" s="407" t="s">
        <v>2220</v>
      </c>
      <c r="B782" s="408" t="s">
        <v>925</v>
      </c>
      <c r="C782" s="60" t="s">
        <v>1109</v>
      </c>
      <c r="D782" s="60" t="s">
        <v>1109</v>
      </c>
      <c r="E782" s="390" t="s">
        <v>1109</v>
      </c>
      <c r="F782" s="60" t="s">
        <v>1109</v>
      </c>
      <c r="G782" s="60" t="s">
        <v>1109</v>
      </c>
    </row>
    <row r="783" spans="1:7">
      <c r="A783" s="407" t="s">
        <v>2221</v>
      </c>
      <c r="B783" s="408" t="s">
        <v>926</v>
      </c>
      <c r="C783" s="60" t="s">
        <v>1109</v>
      </c>
      <c r="D783" s="60" t="s">
        <v>1109</v>
      </c>
      <c r="E783" s="390" t="s">
        <v>1109</v>
      </c>
      <c r="F783" s="60" t="s">
        <v>1109</v>
      </c>
      <c r="G783" s="60" t="s">
        <v>1109</v>
      </c>
    </row>
    <row r="784" spans="1:7" ht="25.5">
      <c r="A784" s="407" t="s">
        <v>2222</v>
      </c>
      <c r="B784" s="408" t="s">
        <v>927</v>
      </c>
      <c r="C784" s="60">
        <v>278</v>
      </c>
      <c r="D784" s="60">
        <v>279</v>
      </c>
      <c r="E784" s="390">
        <v>1.7969466424612201E-3</v>
      </c>
      <c r="F784" s="60">
        <v>0</v>
      </c>
      <c r="G784" s="60">
        <v>24</v>
      </c>
    </row>
    <row r="785" spans="1:7" ht="25.5">
      <c r="A785" s="407" t="s">
        <v>2223</v>
      </c>
      <c r="B785" s="408" t="s">
        <v>351</v>
      </c>
      <c r="C785" s="60">
        <v>184</v>
      </c>
      <c r="D785" s="60">
        <v>186</v>
      </c>
      <c r="E785" s="390">
        <v>5.4200938997546197E-3</v>
      </c>
      <c r="F785" s="60">
        <v>1</v>
      </c>
      <c r="G785" s="60">
        <v>19</v>
      </c>
    </row>
    <row r="786" spans="1:7">
      <c r="A786" s="407" t="s">
        <v>2224</v>
      </c>
      <c r="B786" s="408" t="s">
        <v>928</v>
      </c>
      <c r="C786" s="60">
        <v>19</v>
      </c>
      <c r="D786" s="60">
        <v>19</v>
      </c>
      <c r="E786" s="390">
        <v>0</v>
      </c>
      <c r="F786" s="60">
        <v>0</v>
      </c>
      <c r="G786" s="60">
        <v>2</v>
      </c>
    </row>
    <row r="787" spans="1:7">
      <c r="A787" s="407" t="s">
        <v>2225</v>
      </c>
      <c r="B787" s="408" t="s">
        <v>929</v>
      </c>
      <c r="C787" s="60">
        <v>735</v>
      </c>
      <c r="D787" s="60">
        <v>743</v>
      </c>
      <c r="E787" s="390">
        <v>5.4274482733682704E-3</v>
      </c>
      <c r="F787" s="60">
        <v>4</v>
      </c>
      <c r="G787" s="60">
        <v>78</v>
      </c>
    </row>
    <row r="788" spans="1:7" ht="25.5">
      <c r="A788" s="407" t="s">
        <v>2226</v>
      </c>
      <c r="B788" s="408" t="s">
        <v>352</v>
      </c>
      <c r="C788" s="60">
        <v>10</v>
      </c>
      <c r="D788" s="60">
        <v>10</v>
      </c>
      <c r="E788" s="390">
        <v>0</v>
      </c>
      <c r="F788" s="60">
        <v>0</v>
      </c>
      <c r="G788" s="60">
        <v>1</v>
      </c>
    </row>
    <row r="789" spans="1:7" ht="25.5">
      <c r="A789" s="407" t="s">
        <v>2227</v>
      </c>
      <c r="B789" s="408" t="s">
        <v>353</v>
      </c>
      <c r="C789" s="60">
        <v>31</v>
      </c>
      <c r="D789" s="60">
        <v>31</v>
      </c>
      <c r="E789" s="390">
        <v>0</v>
      </c>
      <c r="F789" s="60">
        <v>0</v>
      </c>
      <c r="G789" s="60">
        <v>3</v>
      </c>
    </row>
    <row r="790" spans="1:7">
      <c r="A790" s="407" t="s">
        <v>2228</v>
      </c>
      <c r="B790" s="408" t="s">
        <v>2551</v>
      </c>
      <c r="C790" s="60">
        <v>0</v>
      </c>
      <c r="D790" s="60">
        <v>0</v>
      </c>
      <c r="E790" s="390">
        <v>0</v>
      </c>
      <c r="F790" s="60">
        <v>0</v>
      </c>
      <c r="G790" s="60">
        <v>0</v>
      </c>
    </row>
    <row r="791" spans="1:7" ht="25.5">
      <c r="A791" s="407" t="s">
        <v>2229</v>
      </c>
      <c r="B791" s="408" t="s">
        <v>930</v>
      </c>
      <c r="C791" s="60">
        <v>49</v>
      </c>
      <c r="D791" s="60">
        <v>50</v>
      </c>
      <c r="E791" s="390">
        <v>1.0152544552210801E-2</v>
      </c>
      <c r="F791" s="60">
        <v>0</v>
      </c>
      <c r="G791" s="60">
        <v>5</v>
      </c>
    </row>
    <row r="792" spans="1:7">
      <c r="A792" s="407" t="s">
        <v>2230</v>
      </c>
      <c r="B792" s="408" t="s">
        <v>931</v>
      </c>
      <c r="C792" s="60">
        <v>74</v>
      </c>
      <c r="D792" s="60">
        <v>74</v>
      </c>
      <c r="E792" s="390">
        <v>0</v>
      </c>
      <c r="F792" s="60">
        <v>0</v>
      </c>
      <c r="G792" s="60">
        <v>9</v>
      </c>
    </row>
    <row r="793" spans="1:7">
      <c r="A793" s="407" t="s">
        <v>2231</v>
      </c>
      <c r="B793" s="408" t="s">
        <v>932</v>
      </c>
      <c r="C793" s="60">
        <v>40</v>
      </c>
      <c r="D793" s="60">
        <v>40</v>
      </c>
      <c r="E793" s="390">
        <v>0</v>
      </c>
      <c r="F793" s="60">
        <v>0</v>
      </c>
      <c r="G793" s="60">
        <v>4</v>
      </c>
    </row>
    <row r="794" spans="1:7">
      <c r="A794" s="407" t="s">
        <v>2616</v>
      </c>
      <c r="B794" s="408" t="s">
        <v>933</v>
      </c>
      <c r="C794" s="60">
        <v>244</v>
      </c>
      <c r="D794" s="60">
        <v>242</v>
      </c>
      <c r="E794" s="390">
        <v>-4.1067935322961499E-3</v>
      </c>
      <c r="F794" s="60">
        <v>0</v>
      </c>
      <c r="G794" s="60">
        <v>25</v>
      </c>
    </row>
    <row r="795" spans="1:7">
      <c r="A795" s="407" t="s">
        <v>2382</v>
      </c>
      <c r="B795" s="408" t="s">
        <v>934</v>
      </c>
      <c r="C795" s="60" t="s">
        <v>1109</v>
      </c>
      <c r="D795" s="60" t="s">
        <v>1109</v>
      </c>
      <c r="E795" s="390" t="s">
        <v>1109</v>
      </c>
      <c r="F795" s="60" t="s">
        <v>1109</v>
      </c>
      <c r="G795" s="60" t="s">
        <v>1109</v>
      </c>
    </row>
    <row r="796" spans="1:7">
      <c r="A796" s="407" t="s">
        <v>2383</v>
      </c>
      <c r="B796" s="408" t="s">
        <v>2403</v>
      </c>
      <c r="C796" s="60">
        <v>186</v>
      </c>
      <c r="D796" s="60">
        <v>185</v>
      </c>
      <c r="E796" s="390">
        <v>-2.6917949229644501E-3</v>
      </c>
      <c r="F796" s="60">
        <v>0</v>
      </c>
      <c r="G796" s="60">
        <v>18</v>
      </c>
    </row>
    <row r="797" spans="1:7">
      <c r="A797" s="407" t="s">
        <v>2384</v>
      </c>
      <c r="B797" s="408" t="s">
        <v>2399</v>
      </c>
      <c r="C797" s="60">
        <v>52</v>
      </c>
      <c r="D797" s="60">
        <v>51</v>
      </c>
      <c r="E797" s="390">
        <v>-9.6620623397128992E-3</v>
      </c>
      <c r="F797" s="60">
        <v>0</v>
      </c>
      <c r="G797" s="60">
        <v>6</v>
      </c>
    </row>
    <row r="798" spans="1:7">
      <c r="A798" s="407" t="s">
        <v>2232</v>
      </c>
      <c r="B798" s="408" t="s">
        <v>935</v>
      </c>
      <c r="C798" s="60">
        <v>330</v>
      </c>
      <c r="D798" s="60">
        <v>338</v>
      </c>
      <c r="E798" s="390">
        <v>1.2048627409979799E-2</v>
      </c>
      <c r="F798" s="60">
        <v>4</v>
      </c>
      <c r="G798" s="60">
        <v>45</v>
      </c>
    </row>
    <row r="799" spans="1:7">
      <c r="A799" s="407" t="s">
        <v>2233</v>
      </c>
      <c r="B799" s="408" t="s">
        <v>936</v>
      </c>
      <c r="C799" s="60">
        <v>85</v>
      </c>
      <c r="D799" s="60">
        <v>89</v>
      </c>
      <c r="E799" s="390">
        <v>2.3258923014801699E-2</v>
      </c>
      <c r="F799" s="60">
        <v>2</v>
      </c>
      <c r="G799" s="60">
        <v>15</v>
      </c>
    </row>
    <row r="800" spans="1:7">
      <c r="A800" s="407" t="s">
        <v>2234</v>
      </c>
      <c r="B800" s="408" t="s">
        <v>354</v>
      </c>
      <c r="C800" s="60" t="s">
        <v>1109</v>
      </c>
      <c r="D800" s="60" t="s">
        <v>1109</v>
      </c>
      <c r="E800" s="390" t="s">
        <v>1109</v>
      </c>
      <c r="F800" s="60" t="s">
        <v>1109</v>
      </c>
      <c r="G800" s="60" t="s">
        <v>1109</v>
      </c>
    </row>
    <row r="801" spans="1:7">
      <c r="A801" s="407" t="s">
        <v>2235</v>
      </c>
      <c r="B801" s="408" t="s">
        <v>937</v>
      </c>
      <c r="C801" s="60">
        <v>109</v>
      </c>
      <c r="D801" s="60">
        <v>110</v>
      </c>
      <c r="E801" s="390">
        <v>4.5766829498907801E-3</v>
      </c>
      <c r="F801" s="60">
        <v>0</v>
      </c>
      <c r="G801" s="60">
        <v>11</v>
      </c>
    </row>
    <row r="802" spans="1:7">
      <c r="A802" s="407" t="s">
        <v>2236</v>
      </c>
      <c r="B802" s="408" t="s">
        <v>938</v>
      </c>
      <c r="C802" s="60" t="s">
        <v>1109</v>
      </c>
      <c r="D802" s="60" t="s">
        <v>1109</v>
      </c>
      <c r="E802" s="390" t="s">
        <v>1109</v>
      </c>
      <c r="F802" s="60" t="s">
        <v>1109</v>
      </c>
      <c r="G802" s="60" t="s">
        <v>1109</v>
      </c>
    </row>
    <row r="803" spans="1:7">
      <c r="A803" s="407" t="s">
        <v>2552</v>
      </c>
      <c r="B803" s="408" t="s">
        <v>2553</v>
      </c>
      <c r="C803" s="60">
        <v>0</v>
      </c>
      <c r="D803" s="60">
        <v>0</v>
      </c>
      <c r="E803" s="390">
        <v>0</v>
      </c>
      <c r="F803" s="60">
        <v>0</v>
      </c>
      <c r="G803" s="60">
        <v>0</v>
      </c>
    </row>
    <row r="804" spans="1:7">
      <c r="A804" s="407" t="s">
        <v>2237</v>
      </c>
      <c r="B804" s="408" t="s">
        <v>939</v>
      </c>
      <c r="C804" s="60">
        <v>0</v>
      </c>
      <c r="D804" s="60">
        <v>0</v>
      </c>
      <c r="E804" s="390">
        <v>0</v>
      </c>
      <c r="F804" s="60">
        <v>0</v>
      </c>
      <c r="G804" s="60">
        <v>0</v>
      </c>
    </row>
    <row r="805" spans="1:7">
      <c r="A805" s="407" t="s">
        <v>2238</v>
      </c>
      <c r="B805" s="408" t="s">
        <v>940</v>
      </c>
      <c r="C805" s="60">
        <v>58</v>
      </c>
      <c r="D805" s="60">
        <v>61</v>
      </c>
      <c r="E805" s="390">
        <v>2.5536024687107001E-2</v>
      </c>
      <c r="F805" s="60">
        <v>2</v>
      </c>
      <c r="G805" s="60">
        <v>11</v>
      </c>
    </row>
    <row r="806" spans="1:7">
      <c r="A806" s="407" t="s">
        <v>2239</v>
      </c>
      <c r="B806" s="408" t="s">
        <v>355</v>
      </c>
      <c r="C806" s="60">
        <v>11</v>
      </c>
      <c r="D806" s="60">
        <v>11</v>
      </c>
      <c r="E806" s="390">
        <v>0</v>
      </c>
      <c r="F806" s="60">
        <v>0</v>
      </c>
      <c r="G806" s="60">
        <v>1</v>
      </c>
    </row>
    <row r="807" spans="1:7" ht="25.5">
      <c r="A807" s="407" t="s">
        <v>2240</v>
      </c>
      <c r="B807" s="408" t="s">
        <v>356</v>
      </c>
      <c r="C807" s="60">
        <v>29</v>
      </c>
      <c r="D807" s="60">
        <v>28</v>
      </c>
      <c r="E807" s="390">
        <v>-1.73926311189651E-2</v>
      </c>
      <c r="F807" s="60">
        <v>0</v>
      </c>
      <c r="G807" s="60">
        <v>3</v>
      </c>
    </row>
    <row r="808" spans="1:7" ht="25.5">
      <c r="A808" s="407" t="s">
        <v>2241</v>
      </c>
      <c r="B808" s="408" t="s">
        <v>357</v>
      </c>
      <c r="C808" s="60">
        <v>0</v>
      </c>
      <c r="D808" s="60">
        <v>0</v>
      </c>
      <c r="E808" s="390">
        <v>0</v>
      </c>
      <c r="F808" s="60">
        <v>0</v>
      </c>
      <c r="G808" s="60">
        <v>0</v>
      </c>
    </row>
    <row r="809" spans="1:7" ht="25.5">
      <c r="A809" s="407" t="s">
        <v>2242</v>
      </c>
      <c r="B809" s="408" t="s">
        <v>941</v>
      </c>
      <c r="C809" s="60" t="s">
        <v>1109</v>
      </c>
      <c r="D809" s="60" t="s">
        <v>1109</v>
      </c>
      <c r="E809" s="390" t="s">
        <v>1109</v>
      </c>
      <c r="F809" s="60" t="s">
        <v>1109</v>
      </c>
      <c r="G809" s="60" t="s">
        <v>1109</v>
      </c>
    </row>
    <row r="810" spans="1:7">
      <c r="A810" s="407" t="s">
        <v>2243</v>
      </c>
      <c r="B810" s="408" t="s">
        <v>942</v>
      </c>
      <c r="C810" s="60" t="s">
        <v>1109</v>
      </c>
      <c r="D810" s="60" t="s">
        <v>1109</v>
      </c>
      <c r="E810" s="390" t="s">
        <v>1109</v>
      </c>
      <c r="F810" s="60" t="s">
        <v>1109</v>
      </c>
      <c r="G810" s="60" t="s">
        <v>1109</v>
      </c>
    </row>
    <row r="811" spans="1:7">
      <c r="A811" s="407" t="s">
        <v>2244</v>
      </c>
      <c r="B811" s="408" t="s">
        <v>943</v>
      </c>
      <c r="C811" s="60">
        <v>14</v>
      </c>
      <c r="D811" s="60">
        <v>15</v>
      </c>
      <c r="E811" s="390">
        <v>3.50983390135313E-2</v>
      </c>
      <c r="F811" s="60">
        <v>0</v>
      </c>
      <c r="G811" s="60">
        <v>2</v>
      </c>
    </row>
    <row r="812" spans="1:7">
      <c r="A812" s="407" t="s">
        <v>2245</v>
      </c>
      <c r="B812" s="408" t="s">
        <v>358</v>
      </c>
      <c r="C812" s="60" t="s">
        <v>1109</v>
      </c>
      <c r="D812" s="60" t="s">
        <v>1109</v>
      </c>
      <c r="E812" s="390" t="s">
        <v>1109</v>
      </c>
      <c r="F812" s="60" t="s">
        <v>1109</v>
      </c>
      <c r="G812" s="60" t="s">
        <v>1109</v>
      </c>
    </row>
    <row r="813" spans="1:7">
      <c r="A813" s="407" t="s">
        <v>2246</v>
      </c>
      <c r="B813" s="408" t="s">
        <v>944</v>
      </c>
      <c r="C813" s="60">
        <v>702</v>
      </c>
      <c r="D813" s="60">
        <v>706</v>
      </c>
      <c r="E813" s="390">
        <v>2.8449559617904599E-3</v>
      </c>
      <c r="F813" s="60">
        <v>1</v>
      </c>
      <c r="G813" s="60">
        <v>73</v>
      </c>
    </row>
    <row r="814" spans="1:7">
      <c r="A814" s="407" t="s">
        <v>2247</v>
      </c>
      <c r="B814" s="408" t="s">
        <v>945</v>
      </c>
      <c r="C814" s="60">
        <v>271</v>
      </c>
      <c r="D814" s="60">
        <v>272</v>
      </c>
      <c r="E814" s="390">
        <v>1.84331953672734E-3</v>
      </c>
      <c r="F814" s="60">
        <v>0</v>
      </c>
      <c r="G814" s="60">
        <v>24</v>
      </c>
    </row>
    <row r="815" spans="1:7">
      <c r="A815" s="407" t="s">
        <v>2248</v>
      </c>
      <c r="B815" s="408" t="s">
        <v>946</v>
      </c>
      <c r="C815" s="60">
        <v>93</v>
      </c>
      <c r="D815" s="60">
        <v>94</v>
      </c>
      <c r="E815" s="390">
        <v>5.36196873168171E-3</v>
      </c>
      <c r="F815" s="60">
        <v>0</v>
      </c>
      <c r="G815" s="60">
        <v>10</v>
      </c>
    </row>
    <row r="816" spans="1:7">
      <c r="A816" s="407" t="s">
        <v>2249</v>
      </c>
      <c r="B816" s="408" t="s">
        <v>947</v>
      </c>
      <c r="C816" s="60">
        <v>0</v>
      </c>
      <c r="D816" s="60">
        <v>0</v>
      </c>
      <c r="E816" s="390">
        <v>0</v>
      </c>
      <c r="F816" s="60">
        <v>0</v>
      </c>
      <c r="G816" s="60">
        <v>0</v>
      </c>
    </row>
    <row r="817" spans="1:7">
      <c r="A817" s="407" t="s">
        <v>2250</v>
      </c>
      <c r="B817" s="408" t="s">
        <v>359</v>
      </c>
      <c r="C817" s="60">
        <v>215</v>
      </c>
      <c r="D817" s="60">
        <v>217</v>
      </c>
      <c r="E817" s="390">
        <v>4.6403961524716904E-3</v>
      </c>
      <c r="F817" s="60">
        <v>1</v>
      </c>
      <c r="G817" s="60">
        <v>24</v>
      </c>
    </row>
    <row r="818" spans="1:7" ht="25.5">
      <c r="A818" s="407" t="s">
        <v>2251</v>
      </c>
      <c r="B818" s="408" t="s">
        <v>948</v>
      </c>
      <c r="C818" s="60">
        <v>104</v>
      </c>
      <c r="D818" s="60">
        <v>104</v>
      </c>
      <c r="E818" s="390">
        <v>0</v>
      </c>
      <c r="F818" s="60">
        <v>0</v>
      </c>
      <c r="G818" s="60">
        <v>13</v>
      </c>
    </row>
    <row r="819" spans="1:7">
      <c r="A819" s="407" t="s">
        <v>2252</v>
      </c>
      <c r="B819" s="408" t="s">
        <v>949</v>
      </c>
      <c r="C819" s="60">
        <v>19</v>
      </c>
      <c r="D819" s="60">
        <v>19</v>
      </c>
      <c r="E819" s="390">
        <v>0</v>
      </c>
      <c r="F819" s="60">
        <v>0</v>
      </c>
      <c r="G819" s="60">
        <v>2</v>
      </c>
    </row>
    <row r="820" spans="1:7">
      <c r="A820" s="407" t="s">
        <v>2253</v>
      </c>
      <c r="B820" s="408" t="s">
        <v>950</v>
      </c>
      <c r="C820" s="60">
        <v>326</v>
      </c>
      <c r="D820" s="60">
        <v>326</v>
      </c>
      <c r="E820" s="390">
        <v>0</v>
      </c>
      <c r="F820" s="60">
        <v>0</v>
      </c>
      <c r="G820" s="60">
        <v>29</v>
      </c>
    </row>
    <row r="821" spans="1:7">
      <c r="A821" s="407" t="s">
        <v>2254</v>
      </c>
      <c r="B821" s="408" t="s">
        <v>951</v>
      </c>
      <c r="C821" s="60">
        <v>0</v>
      </c>
      <c r="D821" s="60">
        <v>0</v>
      </c>
      <c r="E821" s="390">
        <v>0</v>
      </c>
      <c r="F821" s="60">
        <v>0</v>
      </c>
      <c r="G821" s="60">
        <v>0</v>
      </c>
    </row>
    <row r="822" spans="1:7">
      <c r="A822" s="407" t="s">
        <v>2255</v>
      </c>
      <c r="B822" s="408" t="s">
        <v>952</v>
      </c>
      <c r="C822" s="60">
        <v>49</v>
      </c>
      <c r="D822" s="60">
        <v>49</v>
      </c>
      <c r="E822" s="390">
        <v>0</v>
      </c>
      <c r="F822" s="60">
        <v>0</v>
      </c>
      <c r="G822" s="60">
        <v>4</v>
      </c>
    </row>
    <row r="823" spans="1:7">
      <c r="A823" s="407" t="s">
        <v>2256</v>
      </c>
      <c r="B823" s="408" t="s">
        <v>953</v>
      </c>
      <c r="C823" s="60" t="s">
        <v>1109</v>
      </c>
      <c r="D823" s="60" t="s">
        <v>1109</v>
      </c>
      <c r="E823" s="390" t="s">
        <v>1109</v>
      </c>
      <c r="F823" s="60" t="s">
        <v>1109</v>
      </c>
      <c r="G823" s="60" t="s">
        <v>1109</v>
      </c>
    </row>
    <row r="824" spans="1:7">
      <c r="A824" s="407" t="s">
        <v>2257</v>
      </c>
      <c r="B824" s="408" t="s">
        <v>954</v>
      </c>
      <c r="C824" s="60">
        <v>33</v>
      </c>
      <c r="D824" s="60">
        <v>33</v>
      </c>
      <c r="E824" s="390">
        <v>0</v>
      </c>
      <c r="F824" s="60">
        <v>0</v>
      </c>
      <c r="G824" s="60">
        <v>4</v>
      </c>
    </row>
    <row r="825" spans="1:7" ht="25.5">
      <c r="A825" s="407" t="s">
        <v>2258</v>
      </c>
      <c r="B825" s="408" t="s">
        <v>2554</v>
      </c>
      <c r="C825" s="60">
        <v>115</v>
      </c>
      <c r="D825" s="60">
        <v>116</v>
      </c>
      <c r="E825" s="390">
        <v>4.3384151638894402E-3</v>
      </c>
      <c r="F825" s="60">
        <v>0</v>
      </c>
      <c r="G825" s="60">
        <v>10</v>
      </c>
    </row>
    <row r="826" spans="1:7">
      <c r="A826" s="407" t="s">
        <v>2259</v>
      </c>
      <c r="B826" s="408" t="s">
        <v>955</v>
      </c>
      <c r="C826" s="60">
        <v>59</v>
      </c>
      <c r="D826" s="60">
        <v>59</v>
      </c>
      <c r="E826" s="390">
        <v>0</v>
      </c>
      <c r="F826" s="60">
        <v>0</v>
      </c>
      <c r="G826" s="60">
        <v>5</v>
      </c>
    </row>
    <row r="827" spans="1:7">
      <c r="A827" s="407" t="s">
        <v>2260</v>
      </c>
      <c r="B827" s="408" t="s">
        <v>956</v>
      </c>
      <c r="C827" s="60" t="s">
        <v>1109</v>
      </c>
      <c r="D827" s="60" t="s">
        <v>1109</v>
      </c>
      <c r="E827" s="390" t="s">
        <v>1109</v>
      </c>
      <c r="F827" s="60" t="s">
        <v>1109</v>
      </c>
      <c r="G827" s="60" t="s">
        <v>1109</v>
      </c>
    </row>
    <row r="828" spans="1:7" ht="25.5">
      <c r="A828" s="407" t="s">
        <v>2261</v>
      </c>
      <c r="B828" s="408" t="s">
        <v>360</v>
      </c>
      <c r="C828" s="60">
        <v>50</v>
      </c>
      <c r="D828" s="60">
        <v>49</v>
      </c>
      <c r="E828" s="390">
        <v>-1.00505063388334E-2</v>
      </c>
      <c r="F828" s="60">
        <v>0</v>
      </c>
      <c r="G828" s="60">
        <v>4</v>
      </c>
    </row>
    <row r="829" spans="1:7">
      <c r="A829" s="407" t="s">
        <v>2262</v>
      </c>
      <c r="B829" s="408" t="s">
        <v>957</v>
      </c>
      <c r="C829" s="60" t="s">
        <v>1109</v>
      </c>
      <c r="D829" s="60" t="s">
        <v>1109</v>
      </c>
      <c r="E829" s="390" t="s">
        <v>1109</v>
      </c>
      <c r="F829" s="60" t="s">
        <v>1109</v>
      </c>
      <c r="G829" s="60" t="s">
        <v>1109</v>
      </c>
    </row>
    <row r="830" spans="1:7">
      <c r="A830" s="407" t="s">
        <v>2263</v>
      </c>
      <c r="B830" s="408" t="s">
        <v>958</v>
      </c>
      <c r="C830" s="60">
        <v>4353</v>
      </c>
      <c r="D830" s="60">
        <v>4393</v>
      </c>
      <c r="E830" s="390">
        <v>4.5840258597760197E-3</v>
      </c>
      <c r="F830" s="60">
        <v>18</v>
      </c>
      <c r="G830" s="60">
        <v>488</v>
      </c>
    </row>
    <row r="831" spans="1:7">
      <c r="A831" s="407" t="s">
        <v>2264</v>
      </c>
      <c r="B831" s="408" t="s">
        <v>959</v>
      </c>
      <c r="C831" s="60">
        <v>263</v>
      </c>
      <c r="D831" s="60">
        <v>267</v>
      </c>
      <c r="E831" s="390">
        <v>7.5758658658340297E-3</v>
      </c>
      <c r="F831" s="60">
        <v>2</v>
      </c>
      <c r="G831" s="60">
        <v>29</v>
      </c>
    </row>
    <row r="832" spans="1:7" ht="25.5">
      <c r="A832" s="407" t="s">
        <v>2265</v>
      </c>
      <c r="B832" s="408" t="s">
        <v>960</v>
      </c>
      <c r="C832" s="60">
        <v>38</v>
      </c>
      <c r="D832" s="60">
        <v>40</v>
      </c>
      <c r="E832" s="390">
        <v>2.5978352085154002E-2</v>
      </c>
      <c r="F832" s="60">
        <v>1</v>
      </c>
      <c r="G832" s="60">
        <v>6</v>
      </c>
    </row>
    <row r="833" spans="1:7" ht="25.5">
      <c r="A833" s="407" t="s">
        <v>2266</v>
      </c>
      <c r="B833" s="408" t="s">
        <v>361</v>
      </c>
      <c r="C833" s="60">
        <v>30</v>
      </c>
      <c r="D833" s="60">
        <v>31</v>
      </c>
      <c r="E833" s="390">
        <v>1.6530045465127201E-2</v>
      </c>
      <c r="F833" s="60">
        <v>0</v>
      </c>
      <c r="G833" s="60">
        <v>3</v>
      </c>
    </row>
    <row r="834" spans="1:7">
      <c r="A834" s="407" t="s">
        <v>2267</v>
      </c>
      <c r="B834" s="408" t="s">
        <v>961</v>
      </c>
      <c r="C834" s="60">
        <v>0</v>
      </c>
      <c r="D834" s="60">
        <v>0</v>
      </c>
      <c r="E834" s="390">
        <v>0</v>
      </c>
      <c r="F834" s="60">
        <v>0</v>
      </c>
      <c r="G834" s="60">
        <v>0</v>
      </c>
    </row>
    <row r="835" spans="1:7" ht="25.5">
      <c r="A835" s="407" t="s">
        <v>2268</v>
      </c>
      <c r="B835" s="408" t="s">
        <v>362</v>
      </c>
      <c r="C835" s="60">
        <v>226</v>
      </c>
      <c r="D835" s="60">
        <v>230</v>
      </c>
      <c r="E835" s="390">
        <v>8.8107429266639503E-3</v>
      </c>
      <c r="F835" s="60">
        <v>2</v>
      </c>
      <c r="G835" s="60">
        <v>27</v>
      </c>
    </row>
    <row r="836" spans="1:7">
      <c r="A836" s="407" t="s">
        <v>2269</v>
      </c>
      <c r="B836" s="408" t="s">
        <v>962</v>
      </c>
      <c r="C836" s="60">
        <v>0</v>
      </c>
      <c r="D836" s="60">
        <v>0</v>
      </c>
      <c r="E836" s="390">
        <v>0</v>
      </c>
      <c r="F836" s="60">
        <v>0</v>
      </c>
      <c r="G836" s="60">
        <v>0</v>
      </c>
    </row>
    <row r="837" spans="1:7" ht="25.5">
      <c r="A837" s="407" t="s">
        <v>2270</v>
      </c>
      <c r="B837" s="408" t="s">
        <v>363</v>
      </c>
      <c r="C837" s="60">
        <v>118</v>
      </c>
      <c r="D837" s="60">
        <v>118</v>
      </c>
      <c r="E837" s="390">
        <v>0</v>
      </c>
      <c r="F837" s="60">
        <v>0</v>
      </c>
      <c r="G837" s="60">
        <v>12</v>
      </c>
    </row>
    <row r="838" spans="1:7" ht="25.5">
      <c r="A838" s="407" t="s">
        <v>2271</v>
      </c>
      <c r="B838" s="408" t="s">
        <v>963</v>
      </c>
      <c r="C838" s="60">
        <v>205</v>
      </c>
      <c r="D838" s="60">
        <v>206</v>
      </c>
      <c r="E838" s="390">
        <v>2.4360572028960799E-3</v>
      </c>
      <c r="F838" s="60">
        <v>0</v>
      </c>
      <c r="G838" s="60">
        <v>20</v>
      </c>
    </row>
    <row r="839" spans="1:7" ht="25.5">
      <c r="A839" s="407" t="s">
        <v>2272</v>
      </c>
      <c r="B839" s="408" t="s">
        <v>364</v>
      </c>
      <c r="C839" s="60">
        <v>65</v>
      </c>
      <c r="D839" s="60">
        <v>65</v>
      </c>
      <c r="E839" s="390">
        <v>0</v>
      </c>
      <c r="F839" s="60">
        <v>0</v>
      </c>
      <c r="G839" s="60">
        <v>6</v>
      </c>
    </row>
    <row r="840" spans="1:7">
      <c r="A840" s="407" t="s">
        <v>2273</v>
      </c>
      <c r="B840" s="408" t="s">
        <v>964</v>
      </c>
      <c r="C840" s="60">
        <v>603</v>
      </c>
      <c r="D840" s="60">
        <v>609</v>
      </c>
      <c r="E840" s="390">
        <v>4.9628096383560498E-3</v>
      </c>
      <c r="F840" s="60">
        <v>3</v>
      </c>
      <c r="G840" s="60">
        <v>71</v>
      </c>
    </row>
    <row r="841" spans="1:7">
      <c r="A841" s="407" t="s">
        <v>2274</v>
      </c>
      <c r="B841" s="408" t="s">
        <v>365</v>
      </c>
      <c r="C841" s="60">
        <v>35</v>
      </c>
      <c r="D841" s="60">
        <v>34</v>
      </c>
      <c r="E841" s="390">
        <v>-1.4389239390837701E-2</v>
      </c>
      <c r="F841" s="60">
        <v>0</v>
      </c>
      <c r="G841" s="60">
        <v>4</v>
      </c>
    </row>
    <row r="842" spans="1:7">
      <c r="A842" s="407" t="s">
        <v>2275</v>
      </c>
      <c r="B842" s="408" t="s">
        <v>965</v>
      </c>
      <c r="C842" s="60">
        <v>46</v>
      </c>
      <c r="D842" s="60">
        <v>46</v>
      </c>
      <c r="E842" s="390">
        <v>0</v>
      </c>
      <c r="F842" s="60">
        <v>0</v>
      </c>
      <c r="G842" s="60">
        <v>5</v>
      </c>
    </row>
    <row r="843" spans="1:7">
      <c r="A843" s="407" t="s">
        <v>2276</v>
      </c>
      <c r="B843" s="408" t="s">
        <v>966</v>
      </c>
      <c r="C843" s="60">
        <v>27</v>
      </c>
      <c r="D843" s="60">
        <v>28</v>
      </c>
      <c r="E843" s="390">
        <v>1.83501544346312E-2</v>
      </c>
      <c r="F843" s="60">
        <v>0</v>
      </c>
      <c r="G843" s="60">
        <v>3</v>
      </c>
    </row>
    <row r="844" spans="1:7">
      <c r="A844" s="407" t="s">
        <v>2277</v>
      </c>
      <c r="B844" s="408" t="s">
        <v>967</v>
      </c>
      <c r="C844" s="60" t="s">
        <v>1109</v>
      </c>
      <c r="D844" s="60" t="s">
        <v>1109</v>
      </c>
      <c r="E844" s="390" t="s">
        <v>1109</v>
      </c>
      <c r="F844" s="60" t="s">
        <v>1109</v>
      </c>
      <c r="G844" s="60" t="s">
        <v>1109</v>
      </c>
    </row>
    <row r="845" spans="1:7">
      <c r="A845" s="407" t="s">
        <v>2278</v>
      </c>
      <c r="B845" s="408" t="s">
        <v>366</v>
      </c>
      <c r="C845" s="60">
        <v>497</v>
      </c>
      <c r="D845" s="60">
        <v>507</v>
      </c>
      <c r="E845" s="390">
        <v>1.0010259525157701E-2</v>
      </c>
      <c r="F845" s="60">
        <v>5</v>
      </c>
      <c r="G845" s="60">
        <v>61</v>
      </c>
    </row>
    <row r="846" spans="1:7" ht="25.5">
      <c r="A846" s="407" t="s">
        <v>2279</v>
      </c>
      <c r="B846" s="408" t="s">
        <v>367</v>
      </c>
      <c r="C846" s="60">
        <v>0</v>
      </c>
      <c r="D846" s="60">
        <v>0</v>
      </c>
      <c r="E846" s="390">
        <v>0</v>
      </c>
      <c r="F846" s="60">
        <v>0</v>
      </c>
      <c r="G846" s="60">
        <v>0</v>
      </c>
    </row>
    <row r="847" spans="1:7">
      <c r="A847" s="407" t="s">
        <v>2280</v>
      </c>
      <c r="B847" s="408" t="s">
        <v>968</v>
      </c>
      <c r="C847" s="60">
        <v>0</v>
      </c>
      <c r="D847" s="60">
        <v>0</v>
      </c>
      <c r="E847" s="390">
        <v>0</v>
      </c>
      <c r="F847" s="60">
        <v>0</v>
      </c>
      <c r="G847" s="60">
        <v>0</v>
      </c>
    </row>
    <row r="848" spans="1:7">
      <c r="A848" s="407" t="s">
        <v>2281</v>
      </c>
      <c r="B848" s="408" t="s">
        <v>969</v>
      </c>
      <c r="C848" s="60" t="s">
        <v>1109</v>
      </c>
      <c r="D848" s="60" t="s">
        <v>1109</v>
      </c>
      <c r="E848" s="390" t="s">
        <v>1109</v>
      </c>
      <c r="F848" s="60" t="s">
        <v>1109</v>
      </c>
      <c r="G848" s="60" t="s">
        <v>1109</v>
      </c>
    </row>
    <row r="849" spans="1:7">
      <c r="A849" s="407" t="s">
        <v>2282</v>
      </c>
      <c r="B849" s="408" t="s">
        <v>970</v>
      </c>
      <c r="C849" s="60">
        <v>884</v>
      </c>
      <c r="D849" s="60">
        <v>893</v>
      </c>
      <c r="E849" s="390">
        <v>5.0776066926936404E-3</v>
      </c>
      <c r="F849" s="60">
        <v>4</v>
      </c>
      <c r="G849" s="60">
        <v>98</v>
      </c>
    </row>
    <row r="850" spans="1:7" ht="25.5">
      <c r="A850" s="407" t="s">
        <v>2385</v>
      </c>
      <c r="B850" s="408" t="s">
        <v>2400</v>
      </c>
      <c r="C850" s="60">
        <v>11</v>
      </c>
      <c r="D850" s="60">
        <v>11</v>
      </c>
      <c r="E850" s="390">
        <v>0</v>
      </c>
      <c r="F850" s="60">
        <v>0</v>
      </c>
      <c r="G850" s="60">
        <v>2</v>
      </c>
    </row>
    <row r="851" spans="1:7">
      <c r="A851" s="407" t="s">
        <v>2283</v>
      </c>
      <c r="B851" s="408" t="s">
        <v>2555</v>
      </c>
      <c r="C851" s="60" t="s">
        <v>1109</v>
      </c>
      <c r="D851" s="60" t="s">
        <v>1109</v>
      </c>
      <c r="E851" s="390" t="s">
        <v>1109</v>
      </c>
      <c r="F851" s="60" t="s">
        <v>1109</v>
      </c>
      <c r="G851" s="60" t="s">
        <v>1109</v>
      </c>
    </row>
    <row r="852" spans="1:7" ht="25.5">
      <c r="A852" s="407" t="s">
        <v>2284</v>
      </c>
      <c r="B852" s="408" t="s">
        <v>368</v>
      </c>
      <c r="C852" s="60">
        <v>30</v>
      </c>
      <c r="D852" s="60">
        <v>30</v>
      </c>
      <c r="E852" s="390">
        <v>0</v>
      </c>
      <c r="F852" s="60">
        <v>0</v>
      </c>
      <c r="G852" s="60">
        <v>4</v>
      </c>
    </row>
    <row r="853" spans="1:7">
      <c r="A853" s="407" t="s">
        <v>2285</v>
      </c>
      <c r="B853" s="408" t="s">
        <v>369</v>
      </c>
      <c r="C853" s="60" t="s">
        <v>1109</v>
      </c>
      <c r="D853" s="60" t="s">
        <v>1109</v>
      </c>
      <c r="E853" s="390" t="s">
        <v>1109</v>
      </c>
      <c r="F853" s="60" t="s">
        <v>1109</v>
      </c>
      <c r="G853" s="60" t="s">
        <v>1109</v>
      </c>
    </row>
    <row r="854" spans="1:7">
      <c r="A854" s="407" t="s">
        <v>2286</v>
      </c>
      <c r="B854" s="408" t="s">
        <v>971</v>
      </c>
      <c r="C854" s="60">
        <v>69</v>
      </c>
      <c r="D854" s="60">
        <v>70</v>
      </c>
      <c r="E854" s="390">
        <v>7.2203103706698401E-3</v>
      </c>
      <c r="F854" s="60">
        <v>0</v>
      </c>
      <c r="G854" s="60">
        <v>8</v>
      </c>
    </row>
    <row r="855" spans="1:7">
      <c r="A855" s="407" t="s">
        <v>2287</v>
      </c>
      <c r="B855" s="408" t="s">
        <v>972</v>
      </c>
      <c r="C855" s="60">
        <v>62</v>
      </c>
      <c r="D855" s="60">
        <v>64</v>
      </c>
      <c r="E855" s="390">
        <v>1.6001016001524E-2</v>
      </c>
      <c r="F855" s="60">
        <v>1</v>
      </c>
      <c r="G855" s="60">
        <v>8</v>
      </c>
    </row>
    <row r="856" spans="1:7">
      <c r="A856" s="407" t="s">
        <v>2288</v>
      </c>
      <c r="B856" s="408" t="s">
        <v>370</v>
      </c>
      <c r="C856" s="60">
        <v>545</v>
      </c>
      <c r="D856" s="60">
        <v>543</v>
      </c>
      <c r="E856" s="390">
        <v>-1.83654884114404E-3</v>
      </c>
      <c r="F856" s="60">
        <v>-1</v>
      </c>
      <c r="G856" s="60">
        <v>51</v>
      </c>
    </row>
    <row r="857" spans="1:7">
      <c r="A857" s="407" t="s">
        <v>2289</v>
      </c>
      <c r="B857" s="408" t="s">
        <v>1482</v>
      </c>
      <c r="C857" s="60">
        <v>273</v>
      </c>
      <c r="D857" s="60">
        <v>273</v>
      </c>
      <c r="E857" s="390">
        <v>0</v>
      </c>
      <c r="F857" s="60">
        <v>0</v>
      </c>
      <c r="G857" s="60">
        <v>37</v>
      </c>
    </row>
    <row r="858" spans="1:7">
      <c r="A858" s="407" t="s">
        <v>2556</v>
      </c>
      <c r="B858" s="408" t="s">
        <v>973</v>
      </c>
      <c r="C858" s="60">
        <v>35</v>
      </c>
      <c r="D858" s="60">
        <v>35</v>
      </c>
      <c r="E858" s="390">
        <v>0</v>
      </c>
      <c r="F858" s="60">
        <v>0</v>
      </c>
      <c r="G858" s="60">
        <v>4</v>
      </c>
    </row>
    <row r="859" spans="1:7">
      <c r="A859" s="407" t="s">
        <v>2290</v>
      </c>
      <c r="B859" s="408" t="s">
        <v>974</v>
      </c>
      <c r="C859" s="60">
        <v>18452</v>
      </c>
      <c r="D859" s="60">
        <v>18939</v>
      </c>
      <c r="E859" s="390">
        <v>1.31104594012392E-2</v>
      </c>
      <c r="F859" s="60">
        <v>243</v>
      </c>
      <c r="G859" s="60">
        <v>2642</v>
      </c>
    </row>
    <row r="860" spans="1:7" ht="25.5">
      <c r="A860" s="407" t="s">
        <v>2291</v>
      </c>
      <c r="B860" s="408" t="s">
        <v>2617</v>
      </c>
      <c r="C860" s="60">
        <v>694</v>
      </c>
      <c r="D860" s="60">
        <v>711</v>
      </c>
      <c r="E860" s="390">
        <v>1.2173738660231E-2</v>
      </c>
      <c r="F860" s="60">
        <v>9</v>
      </c>
      <c r="G860" s="60">
        <v>82</v>
      </c>
    </row>
    <row r="861" spans="1:7">
      <c r="A861" s="407" t="s">
        <v>2292</v>
      </c>
      <c r="B861" s="408" t="s">
        <v>975</v>
      </c>
      <c r="C861" s="60">
        <v>0</v>
      </c>
      <c r="D861" s="60">
        <v>0</v>
      </c>
      <c r="E861" s="390">
        <v>0</v>
      </c>
      <c r="F861" s="60">
        <v>0</v>
      </c>
      <c r="G861" s="60">
        <v>0</v>
      </c>
    </row>
    <row r="862" spans="1:7">
      <c r="A862" s="407" t="s">
        <v>2734</v>
      </c>
      <c r="B862" s="408" t="s">
        <v>2735</v>
      </c>
      <c r="C862" s="60">
        <v>621</v>
      </c>
      <c r="D862" s="60">
        <v>635</v>
      </c>
      <c r="E862" s="390">
        <v>1.1209317309650101E-2</v>
      </c>
      <c r="F862" s="60">
        <v>7</v>
      </c>
      <c r="G862" s="60">
        <v>71</v>
      </c>
    </row>
    <row r="863" spans="1:7">
      <c r="A863" s="407" t="s">
        <v>2293</v>
      </c>
      <c r="B863" s="408" t="s">
        <v>976</v>
      </c>
      <c r="C863" s="60">
        <v>56</v>
      </c>
      <c r="D863" s="60">
        <v>57</v>
      </c>
      <c r="E863" s="390">
        <v>8.8890637018239592E-3</v>
      </c>
      <c r="F863" s="60">
        <v>1</v>
      </c>
      <c r="G863" s="60">
        <v>7</v>
      </c>
    </row>
    <row r="864" spans="1:7">
      <c r="A864" s="407" t="s">
        <v>2294</v>
      </c>
      <c r="B864" s="408" t="s">
        <v>977</v>
      </c>
      <c r="C864" s="60" t="s">
        <v>1109</v>
      </c>
      <c r="D864" s="60" t="s">
        <v>1109</v>
      </c>
      <c r="E864" s="390" t="s">
        <v>1109</v>
      </c>
      <c r="F864" s="60" t="s">
        <v>1109</v>
      </c>
      <c r="G864" s="60" t="s">
        <v>1109</v>
      </c>
    </row>
    <row r="865" spans="1:7">
      <c r="A865" s="407" t="s">
        <v>2295</v>
      </c>
      <c r="B865" s="408" t="s">
        <v>978</v>
      </c>
      <c r="C865" s="60">
        <v>54</v>
      </c>
      <c r="D865" s="60">
        <v>56</v>
      </c>
      <c r="E865" s="390">
        <v>1.83501544346312E-2</v>
      </c>
      <c r="F865" s="60">
        <v>1</v>
      </c>
      <c r="G865" s="60">
        <v>7</v>
      </c>
    </row>
    <row r="866" spans="1:7">
      <c r="A866" s="407" t="s">
        <v>2296</v>
      </c>
      <c r="B866" s="408" t="s">
        <v>979</v>
      </c>
      <c r="C866" s="60">
        <v>0</v>
      </c>
      <c r="D866" s="60">
        <v>0</v>
      </c>
      <c r="E866" s="390">
        <v>0</v>
      </c>
      <c r="F866" s="60">
        <v>0</v>
      </c>
      <c r="G866" s="60">
        <v>0</v>
      </c>
    </row>
    <row r="867" spans="1:7">
      <c r="A867" s="407" t="s">
        <v>2297</v>
      </c>
      <c r="B867" s="408" t="s">
        <v>980</v>
      </c>
      <c r="C867" s="60">
        <v>0</v>
      </c>
      <c r="D867" s="60">
        <v>0</v>
      </c>
      <c r="E867" s="390">
        <v>0</v>
      </c>
      <c r="F867" s="60">
        <v>0</v>
      </c>
      <c r="G867" s="60">
        <v>0</v>
      </c>
    </row>
    <row r="868" spans="1:7">
      <c r="A868" s="407" t="s">
        <v>2386</v>
      </c>
      <c r="B868" s="408" t="s">
        <v>738</v>
      </c>
      <c r="C868" s="60" t="s">
        <v>1109</v>
      </c>
      <c r="D868" s="60" t="s">
        <v>1109</v>
      </c>
      <c r="E868" s="390" t="s">
        <v>1109</v>
      </c>
      <c r="F868" s="60" t="s">
        <v>1109</v>
      </c>
      <c r="G868" s="60" t="s">
        <v>1109</v>
      </c>
    </row>
    <row r="869" spans="1:7">
      <c r="A869" s="407" t="s">
        <v>2298</v>
      </c>
      <c r="B869" s="408" t="s">
        <v>981</v>
      </c>
      <c r="C869" s="60">
        <v>7341</v>
      </c>
      <c r="D869" s="60">
        <v>7558</v>
      </c>
      <c r="E869" s="390">
        <v>1.4672363597653599E-2</v>
      </c>
      <c r="F869" s="60">
        <v>109</v>
      </c>
      <c r="G869" s="60">
        <v>1079</v>
      </c>
    </row>
    <row r="870" spans="1:7" ht="25.5">
      <c r="A870" s="407" t="s">
        <v>2299</v>
      </c>
      <c r="B870" s="408" t="s">
        <v>982</v>
      </c>
      <c r="C870" s="60">
        <v>0</v>
      </c>
      <c r="D870" s="60">
        <v>0</v>
      </c>
      <c r="E870" s="390">
        <v>0</v>
      </c>
      <c r="F870" s="60">
        <v>0</v>
      </c>
      <c r="G870" s="60">
        <v>0</v>
      </c>
    </row>
    <row r="871" spans="1:7">
      <c r="A871" s="407" t="s">
        <v>2300</v>
      </c>
      <c r="B871" s="408" t="s">
        <v>983</v>
      </c>
      <c r="C871" s="60">
        <v>0</v>
      </c>
      <c r="D871" s="60">
        <v>0</v>
      </c>
      <c r="E871" s="390">
        <v>0</v>
      </c>
      <c r="F871" s="60">
        <v>0</v>
      </c>
      <c r="G871" s="60">
        <v>0</v>
      </c>
    </row>
    <row r="872" spans="1:7">
      <c r="A872" s="407" t="s">
        <v>2301</v>
      </c>
      <c r="B872" s="408" t="s">
        <v>2557</v>
      </c>
      <c r="C872" s="60">
        <v>0</v>
      </c>
      <c r="D872" s="60">
        <v>0</v>
      </c>
      <c r="E872" s="390">
        <v>0</v>
      </c>
      <c r="F872" s="60">
        <v>0</v>
      </c>
      <c r="G872" s="60">
        <v>0</v>
      </c>
    </row>
    <row r="873" spans="1:7">
      <c r="A873" s="407" t="s">
        <v>2302</v>
      </c>
      <c r="B873" s="408" t="s">
        <v>984</v>
      </c>
      <c r="C873" s="60">
        <v>887</v>
      </c>
      <c r="D873" s="60">
        <v>939</v>
      </c>
      <c r="E873" s="390">
        <v>2.8894832928325401E-2</v>
      </c>
      <c r="F873" s="60">
        <v>26</v>
      </c>
      <c r="G873" s="60">
        <v>144</v>
      </c>
    </row>
    <row r="874" spans="1:7">
      <c r="A874" s="407" t="s">
        <v>2303</v>
      </c>
      <c r="B874" s="408" t="s">
        <v>2558</v>
      </c>
      <c r="C874" s="60">
        <v>3094</v>
      </c>
      <c r="D874" s="60">
        <v>3156</v>
      </c>
      <c r="E874" s="390">
        <v>9.9696949635008601E-3</v>
      </c>
      <c r="F874" s="60">
        <v>31</v>
      </c>
      <c r="G874" s="60">
        <v>377</v>
      </c>
    </row>
    <row r="875" spans="1:7">
      <c r="A875" s="407" t="s">
        <v>2304</v>
      </c>
      <c r="B875" s="408" t="s">
        <v>2559</v>
      </c>
      <c r="C875" s="60">
        <v>1045</v>
      </c>
      <c r="D875" s="60">
        <v>1081</v>
      </c>
      <c r="E875" s="390">
        <v>1.7079033686935301E-2</v>
      </c>
      <c r="F875" s="60">
        <v>18</v>
      </c>
      <c r="G875" s="60">
        <v>143</v>
      </c>
    </row>
    <row r="876" spans="1:7">
      <c r="A876" s="407" t="s">
        <v>2305</v>
      </c>
      <c r="B876" s="408" t="s">
        <v>985</v>
      </c>
      <c r="C876" s="60">
        <v>0</v>
      </c>
      <c r="D876" s="60">
        <v>0</v>
      </c>
      <c r="E876" s="390">
        <v>0</v>
      </c>
      <c r="F876" s="60">
        <v>0</v>
      </c>
      <c r="G876" s="60">
        <v>0</v>
      </c>
    </row>
    <row r="877" spans="1:7">
      <c r="A877" s="399" t="s">
        <v>2306</v>
      </c>
      <c r="B877" s="406" t="s">
        <v>986</v>
      </c>
      <c r="C877" s="393">
        <v>1909</v>
      </c>
      <c r="D877" s="393">
        <v>1973</v>
      </c>
      <c r="E877" s="394">
        <v>1.6624515724322299E-2</v>
      </c>
      <c r="F877" s="393">
        <v>32</v>
      </c>
      <c r="G877" s="393">
        <v>365</v>
      </c>
    </row>
    <row r="878" spans="1:7">
      <c r="A878" s="411" t="s">
        <v>2307</v>
      </c>
      <c r="B878" s="412" t="s">
        <v>987</v>
      </c>
      <c r="C878" s="413">
        <v>382</v>
      </c>
      <c r="D878" s="413">
        <v>382</v>
      </c>
      <c r="E878" s="414">
        <v>0</v>
      </c>
      <c r="F878" s="413">
        <v>0</v>
      </c>
      <c r="G878" s="413">
        <v>30</v>
      </c>
    </row>
    <row r="879" spans="1:7">
      <c r="A879" s="407" t="s">
        <v>2308</v>
      </c>
      <c r="B879" s="408" t="s">
        <v>988</v>
      </c>
      <c r="C879" s="60">
        <v>162</v>
      </c>
      <c r="D879" s="60">
        <v>162</v>
      </c>
      <c r="E879" s="390">
        <v>0</v>
      </c>
      <c r="F879" s="60">
        <v>0</v>
      </c>
      <c r="G879" s="60">
        <v>12</v>
      </c>
    </row>
    <row r="880" spans="1:7">
      <c r="A880" s="407" t="s">
        <v>2560</v>
      </c>
      <c r="B880" s="408" t="s">
        <v>2561</v>
      </c>
      <c r="C880" s="60">
        <v>0</v>
      </c>
      <c r="D880" s="60">
        <v>0</v>
      </c>
      <c r="E880" s="390">
        <v>0</v>
      </c>
      <c r="F880" s="60">
        <v>0</v>
      </c>
      <c r="G880" s="60">
        <v>0</v>
      </c>
    </row>
    <row r="881" spans="1:7">
      <c r="A881" s="411" t="s">
        <v>2309</v>
      </c>
      <c r="B881" s="412" t="s">
        <v>372</v>
      </c>
      <c r="C881" s="413" t="s">
        <v>1109</v>
      </c>
      <c r="D881" s="413" t="s">
        <v>1109</v>
      </c>
      <c r="E881" s="414" t="s">
        <v>1109</v>
      </c>
      <c r="F881" s="413" t="s">
        <v>1109</v>
      </c>
      <c r="G881" s="413" t="s">
        <v>1109</v>
      </c>
    </row>
    <row r="882" spans="1:7">
      <c r="A882" s="407" t="s">
        <v>2310</v>
      </c>
      <c r="B882" s="408" t="s">
        <v>989</v>
      </c>
      <c r="C882" s="60">
        <v>0</v>
      </c>
      <c r="D882" s="60">
        <v>0</v>
      </c>
      <c r="E882" s="390">
        <v>0</v>
      </c>
      <c r="F882" s="60">
        <v>0</v>
      </c>
      <c r="G882" s="60">
        <v>0</v>
      </c>
    </row>
    <row r="883" spans="1:7">
      <c r="A883" s="407" t="s">
        <v>2311</v>
      </c>
      <c r="B883" s="408" t="s">
        <v>990</v>
      </c>
      <c r="C883" s="60">
        <v>145</v>
      </c>
      <c r="D883" s="60">
        <v>145</v>
      </c>
      <c r="E883" s="390">
        <v>0</v>
      </c>
      <c r="F883" s="60">
        <v>0</v>
      </c>
      <c r="G883" s="60">
        <v>12</v>
      </c>
    </row>
    <row r="884" spans="1:7">
      <c r="A884" s="407" t="s">
        <v>2312</v>
      </c>
      <c r="B884" s="408" t="s">
        <v>991</v>
      </c>
      <c r="C884" s="60">
        <v>0</v>
      </c>
      <c r="D884" s="60">
        <v>0</v>
      </c>
      <c r="E884" s="390">
        <v>0</v>
      </c>
      <c r="F884" s="60">
        <v>0</v>
      </c>
      <c r="G884" s="60">
        <v>0</v>
      </c>
    </row>
    <row r="885" spans="1:7">
      <c r="A885" s="407" t="s">
        <v>2313</v>
      </c>
      <c r="B885" s="408" t="s">
        <v>992</v>
      </c>
      <c r="C885" s="60" t="s">
        <v>1109</v>
      </c>
      <c r="D885" s="60" t="s">
        <v>1109</v>
      </c>
      <c r="E885" s="390" t="s">
        <v>1109</v>
      </c>
      <c r="F885" s="60" t="s">
        <v>1109</v>
      </c>
      <c r="G885" s="60" t="s">
        <v>1109</v>
      </c>
    </row>
    <row r="886" spans="1:7">
      <c r="A886" s="407" t="s">
        <v>2314</v>
      </c>
      <c r="B886" s="408" t="s">
        <v>993</v>
      </c>
      <c r="C886" s="60">
        <v>335</v>
      </c>
      <c r="D886" s="60">
        <v>344</v>
      </c>
      <c r="E886" s="390">
        <v>1.3343807225263E-2</v>
      </c>
      <c r="F886" s="60">
        <v>4</v>
      </c>
      <c r="G886" s="60">
        <v>41</v>
      </c>
    </row>
    <row r="887" spans="1:7">
      <c r="A887" s="407" t="s">
        <v>2315</v>
      </c>
      <c r="B887" s="408" t="s">
        <v>994</v>
      </c>
      <c r="C887" s="60">
        <v>112</v>
      </c>
      <c r="D887" s="60">
        <v>115</v>
      </c>
      <c r="E887" s="390">
        <v>1.3304354222222E-2</v>
      </c>
      <c r="F887" s="60">
        <v>2</v>
      </c>
      <c r="G887" s="60">
        <v>16</v>
      </c>
    </row>
    <row r="888" spans="1:7">
      <c r="A888" s="407" t="s">
        <v>2316</v>
      </c>
      <c r="B888" s="408" t="s">
        <v>995</v>
      </c>
      <c r="C888" s="60">
        <v>201</v>
      </c>
      <c r="D888" s="60">
        <v>206</v>
      </c>
      <c r="E888" s="390">
        <v>1.23614087323496E-2</v>
      </c>
      <c r="F888" s="60">
        <v>2</v>
      </c>
      <c r="G888" s="60">
        <v>22</v>
      </c>
    </row>
    <row r="889" spans="1:7">
      <c r="A889" s="407" t="s">
        <v>2317</v>
      </c>
      <c r="B889" s="408" t="s">
        <v>996</v>
      </c>
      <c r="C889" s="60">
        <v>0</v>
      </c>
      <c r="D889" s="60">
        <v>0</v>
      </c>
      <c r="E889" s="390">
        <v>0</v>
      </c>
      <c r="F889" s="60">
        <v>0</v>
      </c>
      <c r="G889" s="60">
        <v>0</v>
      </c>
    </row>
    <row r="890" spans="1:7">
      <c r="A890" s="407" t="s">
        <v>2318</v>
      </c>
      <c r="B890" s="408" t="s">
        <v>997</v>
      </c>
      <c r="C890" s="60">
        <v>22</v>
      </c>
      <c r="D890" s="60">
        <v>23</v>
      </c>
      <c r="E890" s="390">
        <v>2.2474716291090099E-2</v>
      </c>
      <c r="F890" s="60">
        <v>0</v>
      </c>
      <c r="G890" s="60">
        <v>3</v>
      </c>
    </row>
    <row r="891" spans="1:7">
      <c r="A891" s="407" t="s">
        <v>2319</v>
      </c>
      <c r="B891" s="408" t="s">
        <v>998</v>
      </c>
      <c r="C891" s="60">
        <v>398</v>
      </c>
      <c r="D891" s="60">
        <v>410</v>
      </c>
      <c r="E891" s="390">
        <v>1.49634248429074E-2</v>
      </c>
      <c r="F891" s="60">
        <v>5</v>
      </c>
      <c r="G891" s="60">
        <v>62</v>
      </c>
    </row>
    <row r="892" spans="1:7">
      <c r="A892" s="407" t="s">
        <v>2320</v>
      </c>
      <c r="B892" s="408" t="s">
        <v>999</v>
      </c>
      <c r="C892" s="60">
        <v>0</v>
      </c>
      <c r="D892" s="60">
        <v>0</v>
      </c>
      <c r="E892" s="390">
        <v>0</v>
      </c>
      <c r="F892" s="60">
        <v>0</v>
      </c>
      <c r="G892" s="60">
        <v>0</v>
      </c>
    </row>
    <row r="893" spans="1:7">
      <c r="A893" s="407" t="s">
        <v>2321</v>
      </c>
      <c r="B893" s="408" t="s">
        <v>1000</v>
      </c>
      <c r="C893" s="60">
        <v>25</v>
      </c>
      <c r="D893" s="60">
        <v>27</v>
      </c>
      <c r="E893" s="390">
        <v>3.92304845413265E-2</v>
      </c>
      <c r="F893" s="60">
        <v>1</v>
      </c>
      <c r="G893" s="60">
        <v>5</v>
      </c>
    </row>
    <row r="894" spans="1:7">
      <c r="A894" s="407" t="s">
        <v>2322</v>
      </c>
      <c r="B894" s="408" t="s">
        <v>2562</v>
      </c>
      <c r="C894" s="60">
        <v>312</v>
      </c>
      <c r="D894" s="60">
        <v>321</v>
      </c>
      <c r="E894" s="390">
        <v>1.43205380185072E-2</v>
      </c>
      <c r="F894" s="60">
        <v>4</v>
      </c>
      <c r="G894" s="60">
        <v>51</v>
      </c>
    </row>
    <row r="895" spans="1:7">
      <c r="A895" s="407" t="s">
        <v>2323</v>
      </c>
      <c r="B895" s="408" t="s">
        <v>1001</v>
      </c>
      <c r="C895" s="60" t="s">
        <v>1109</v>
      </c>
      <c r="D895" s="60" t="s">
        <v>1109</v>
      </c>
      <c r="E895" s="390" t="s">
        <v>1109</v>
      </c>
      <c r="F895" s="60" t="s">
        <v>1109</v>
      </c>
      <c r="G895" s="60" t="s">
        <v>1109</v>
      </c>
    </row>
    <row r="896" spans="1:7">
      <c r="A896" s="407" t="s">
        <v>2324</v>
      </c>
      <c r="B896" s="408" t="s">
        <v>1002</v>
      </c>
      <c r="C896" s="60">
        <v>39</v>
      </c>
      <c r="D896" s="60">
        <v>40</v>
      </c>
      <c r="E896" s="390">
        <v>1.2739367083666599E-2</v>
      </c>
      <c r="F896" s="60">
        <v>0</v>
      </c>
      <c r="G896" s="60">
        <v>4</v>
      </c>
    </row>
    <row r="897" spans="1:7">
      <c r="A897" s="407" t="s">
        <v>2387</v>
      </c>
      <c r="B897" s="408" t="s">
        <v>2401</v>
      </c>
      <c r="C897" s="60">
        <v>0</v>
      </c>
      <c r="D897" s="60">
        <v>0</v>
      </c>
      <c r="E897" s="390">
        <v>0</v>
      </c>
      <c r="F897" s="60">
        <v>0</v>
      </c>
      <c r="G897" s="60">
        <v>0</v>
      </c>
    </row>
    <row r="898" spans="1:7">
      <c r="A898" s="407" t="s">
        <v>2325</v>
      </c>
      <c r="B898" s="408" t="s">
        <v>1003</v>
      </c>
      <c r="C898" s="60">
        <v>14</v>
      </c>
      <c r="D898" s="60">
        <v>14</v>
      </c>
      <c r="E898" s="390">
        <v>0</v>
      </c>
      <c r="F898" s="60">
        <v>0</v>
      </c>
      <c r="G898" s="60">
        <v>1</v>
      </c>
    </row>
    <row r="899" spans="1:7">
      <c r="A899" s="407" t="s">
        <v>2326</v>
      </c>
      <c r="B899" s="408" t="s">
        <v>1004</v>
      </c>
      <c r="C899" s="60">
        <v>9246</v>
      </c>
      <c r="D899" s="60">
        <v>9477</v>
      </c>
      <c r="E899" s="390">
        <v>1.2414824451090401E-2</v>
      </c>
      <c r="F899" s="60">
        <v>115</v>
      </c>
      <c r="G899" s="60">
        <v>1341</v>
      </c>
    </row>
    <row r="900" spans="1:7">
      <c r="A900" s="407" t="s">
        <v>2327</v>
      </c>
      <c r="B900" s="408" t="s">
        <v>1005</v>
      </c>
      <c r="C900" s="60">
        <v>17</v>
      </c>
      <c r="D900" s="60">
        <v>17</v>
      </c>
      <c r="E900" s="390">
        <v>0</v>
      </c>
      <c r="F900" s="60">
        <v>0</v>
      </c>
      <c r="G900" s="60">
        <v>2</v>
      </c>
    </row>
    <row r="901" spans="1:7">
      <c r="A901" s="407" t="s">
        <v>2328</v>
      </c>
      <c r="B901" s="408" t="s">
        <v>1006</v>
      </c>
      <c r="C901" s="60">
        <v>45</v>
      </c>
      <c r="D901" s="60">
        <v>46</v>
      </c>
      <c r="E901" s="390">
        <v>1.10500592068734E-2</v>
      </c>
      <c r="F901" s="60">
        <v>0</v>
      </c>
      <c r="G901" s="60">
        <v>5</v>
      </c>
    </row>
    <row r="902" spans="1:7">
      <c r="A902" s="407" t="s">
        <v>2675</v>
      </c>
      <c r="B902" s="408" t="s">
        <v>2676</v>
      </c>
      <c r="C902" s="60">
        <v>0</v>
      </c>
      <c r="D902" s="60">
        <v>0</v>
      </c>
      <c r="E902" s="390">
        <v>0</v>
      </c>
      <c r="F902" s="60">
        <v>0</v>
      </c>
      <c r="G902" s="60">
        <v>0</v>
      </c>
    </row>
    <row r="903" spans="1:7">
      <c r="A903" s="407" t="s">
        <v>2329</v>
      </c>
      <c r="B903" s="408" t="s">
        <v>373</v>
      </c>
      <c r="C903" s="60">
        <v>0</v>
      </c>
      <c r="D903" s="60">
        <v>0</v>
      </c>
      <c r="E903" s="390">
        <v>0</v>
      </c>
      <c r="F903" s="60">
        <v>0</v>
      </c>
      <c r="G903" s="60">
        <v>0</v>
      </c>
    </row>
    <row r="904" spans="1:7">
      <c r="A904" s="407" t="s">
        <v>2692</v>
      </c>
      <c r="B904" s="408" t="s">
        <v>2693</v>
      </c>
      <c r="C904" s="60">
        <v>0</v>
      </c>
      <c r="D904" s="60">
        <v>0</v>
      </c>
      <c r="E904" s="390">
        <v>0</v>
      </c>
      <c r="F904" s="60">
        <v>0</v>
      </c>
      <c r="G904" s="60">
        <v>0</v>
      </c>
    </row>
    <row r="905" spans="1:7">
      <c r="A905" s="407" t="s">
        <v>2330</v>
      </c>
      <c r="B905" s="408" t="s">
        <v>1007</v>
      </c>
      <c r="C905" s="60">
        <v>0</v>
      </c>
      <c r="D905" s="60">
        <v>0</v>
      </c>
      <c r="E905" s="390">
        <v>0</v>
      </c>
      <c r="F905" s="60">
        <v>0</v>
      </c>
      <c r="G905" s="60">
        <v>0</v>
      </c>
    </row>
    <row r="906" spans="1:7">
      <c r="A906" s="407" t="s">
        <v>2331</v>
      </c>
      <c r="B906" s="408" t="s">
        <v>1008</v>
      </c>
      <c r="C906" s="60">
        <v>718</v>
      </c>
      <c r="D906" s="60">
        <v>722</v>
      </c>
      <c r="E906" s="390">
        <v>2.7816465415930699E-3</v>
      </c>
      <c r="F906" s="60">
        <v>2</v>
      </c>
      <c r="G906" s="60">
        <v>74</v>
      </c>
    </row>
    <row r="907" spans="1:7">
      <c r="A907" s="407" t="s">
        <v>2332</v>
      </c>
      <c r="B907" s="408" t="s">
        <v>1009</v>
      </c>
      <c r="C907" s="60">
        <v>538</v>
      </c>
      <c r="D907" s="60">
        <v>553</v>
      </c>
      <c r="E907" s="390">
        <v>1.3844682824836399E-2</v>
      </c>
      <c r="F907" s="60">
        <v>8</v>
      </c>
      <c r="G907" s="60">
        <v>84</v>
      </c>
    </row>
    <row r="908" spans="1:7">
      <c r="A908" s="407" t="s">
        <v>2333</v>
      </c>
      <c r="B908" s="408" t="s">
        <v>374</v>
      </c>
      <c r="C908" s="60">
        <v>3098</v>
      </c>
      <c r="D908" s="60">
        <v>3166</v>
      </c>
      <c r="E908" s="390">
        <v>1.0915251112680701E-2</v>
      </c>
      <c r="F908" s="60">
        <v>34</v>
      </c>
      <c r="G908" s="60">
        <v>446</v>
      </c>
    </row>
    <row r="909" spans="1:7">
      <c r="A909" s="409" t="s">
        <v>2334</v>
      </c>
      <c r="B909" s="410" t="s">
        <v>1010</v>
      </c>
      <c r="C909" s="391">
        <v>210</v>
      </c>
      <c r="D909" s="391">
        <v>210</v>
      </c>
      <c r="E909" s="392">
        <v>0</v>
      </c>
      <c r="F909" s="391">
        <v>0</v>
      </c>
      <c r="G909" s="391">
        <v>24</v>
      </c>
    </row>
    <row r="910" spans="1:7">
      <c r="A910" s="409" t="s">
        <v>2335</v>
      </c>
      <c r="B910" s="410" t="s">
        <v>1011</v>
      </c>
      <c r="C910" s="391">
        <v>1027</v>
      </c>
      <c r="D910" s="391">
        <v>1047</v>
      </c>
      <c r="E910" s="392">
        <v>9.6901488523033503E-3</v>
      </c>
      <c r="F910" s="391">
        <v>10</v>
      </c>
      <c r="G910" s="391">
        <v>150</v>
      </c>
    </row>
    <row r="911" spans="1:7">
      <c r="A911" s="409" t="s">
        <v>2336</v>
      </c>
      <c r="B911" s="410" t="s">
        <v>375</v>
      </c>
      <c r="C911" s="391" t="s">
        <v>1109</v>
      </c>
      <c r="D911" s="391" t="s">
        <v>1109</v>
      </c>
      <c r="E911" s="392" t="s">
        <v>1109</v>
      </c>
      <c r="F911" s="391" t="s">
        <v>1109</v>
      </c>
      <c r="G911" s="391" t="s">
        <v>1109</v>
      </c>
    </row>
    <row r="912" spans="1:7">
      <c r="A912" s="409" t="s">
        <v>2337</v>
      </c>
      <c r="B912" s="410" t="s">
        <v>1012</v>
      </c>
      <c r="C912" s="391">
        <v>0</v>
      </c>
      <c r="D912" s="391">
        <v>0</v>
      </c>
      <c r="E912" s="392">
        <v>0</v>
      </c>
      <c r="F912" s="391">
        <v>0</v>
      </c>
      <c r="G912" s="391">
        <v>0</v>
      </c>
    </row>
    <row r="913" spans="1:7">
      <c r="A913" s="409" t="s">
        <v>2338</v>
      </c>
      <c r="B913" s="410" t="s">
        <v>1013</v>
      </c>
      <c r="C913" s="391">
        <v>159</v>
      </c>
      <c r="D913" s="391">
        <v>169</v>
      </c>
      <c r="E913" s="392">
        <v>3.0967061433587299E-2</v>
      </c>
      <c r="F913" s="391">
        <v>5</v>
      </c>
      <c r="G913" s="391">
        <v>30</v>
      </c>
    </row>
    <row r="914" spans="1:7">
      <c r="A914" s="409" t="s">
        <v>2339</v>
      </c>
      <c r="B914" s="410" t="s">
        <v>1014</v>
      </c>
      <c r="C914" s="391">
        <v>0</v>
      </c>
      <c r="D914" s="391">
        <v>0</v>
      </c>
      <c r="E914" s="392">
        <v>0</v>
      </c>
      <c r="F914" s="391">
        <v>0</v>
      </c>
      <c r="G914" s="391">
        <v>0</v>
      </c>
    </row>
    <row r="915" spans="1:7">
      <c r="A915" s="409" t="s">
        <v>2340</v>
      </c>
      <c r="B915" s="410" t="s">
        <v>1015</v>
      </c>
      <c r="C915" s="391">
        <v>61</v>
      </c>
      <c r="D915" s="391">
        <v>62</v>
      </c>
      <c r="E915" s="392">
        <v>8.1634007555277908E-3</v>
      </c>
      <c r="F915" s="391">
        <v>0</v>
      </c>
      <c r="G915" s="391">
        <v>8</v>
      </c>
    </row>
    <row r="916" spans="1:7">
      <c r="A916" s="409" t="s">
        <v>2387</v>
      </c>
      <c r="B916" s="410" t="s">
        <v>2401</v>
      </c>
      <c r="C916" s="391">
        <v>0</v>
      </c>
      <c r="D916" s="391">
        <v>0</v>
      </c>
      <c r="E916" s="392">
        <v>0</v>
      </c>
      <c r="F916" s="391">
        <v>0</v>
      </c>
      <c r="G916" s="391">
        <v>0</v>
      </c>
    </row>
    <row r="917" spans="1:7">
      <c r="A917" s="409" t="s">
        <v>2325</v>
      </c>
      <c r="B917" s="410" t="s">
        <v>1003</v>
      </c>
      <c r="C917" s="391">
        <v>14</v>
      </c>
      <c r="D917" s="391">
        <v>14</v>
      </c>
      <c r="E917" s="392">
        <v>0</v>
      </c>
      <c r="F917" s="391">
        <v>0</v>
      </c>
      <c r="G917" s="391">
        <v>1</v>
      </c>
    </row>
    <row r="918" spans="1:7">
      <c r="A918" s="409" t="s">
        <v>2326</v>
      </c>
      <c r="B918" s="410" t="s">
        <v>1004</v>
      </c>
      <c r="C918" s="391">
        <v>9246</v>
      </c>
      <c r="D918" s="391">
        <v>9477</v>
      </c>
      <c r="E918" s="392">
        <v>1.2414824451090401E-2</v>
      </c>
      <c r="F918" s="391">
        <v>115</v>
      </c>
      <c r="G918" s="391">
        <v>1341</v>
      </c>
    </row>
    <row r="919" spans="1:7">
      <c r="A919" s="409" t="s">
        <v>2327</v>
      </c>
      <c r="B919" s="410" t="s">
        <v>1005</v>
      </c>
      <c r="C919" s="391">
        <v>17</v>
      </c>
      <c r="D919" s="391">
        <v>17</v>
      </c>
      <c r="E919" s="392">
        <v>0</v>
      </c>
      <c r="F919" s="391">
        <v>0</v>
      </c>
      <c r="G919" s="391">
        <v>2</v>
      </c>
    </row>
    <row r="920" spans="1:7">
      <c r="A920" s="409" t="s">
        <v>2328</v>
      </c>
      <c r="B920" s="410" t="s">
        <v>1006</v>
      </c>
      <c r="C920" s="391">
        <v>45</v>
      </c>
      <c r="D920" s="391">
        <v>46</v>
      </c>
      <c r="E920" s="392">
        <v>1.10500592068734E-2</v>
      </c>
      <c r="F920" s="391">
        <v>0</v>
      </c>
      <c r="G920" s="391">
        <v>5</v>
      </c>
    </row>
    <row r="921" spans="1:7">
      <c r="A921" s="409" t="s">
        <v>2675</v>
      </c>
      <c r="B921" s="410" t="s">
        <v>2676</v>
      </c>
      <c r="C921" s="391">
        <v>0</v>
      </c>
      <c r="D921" s="391">
        <v>0</v>
      </c>
      <c r="E921" s="392">
        <v>0</v>
      </c>
      <c r="F921" s="391">
        <v>0</v>
      </c>
      <c r="G921" s="391">
        <v>0</v>
      </c>
    </row>
    <row r="922" spans="1:7">
      <c r="A922" s="409" t="s">
        <v>2329</v>
      </c>
      <c r="B922" s="410" t="s">
        <v>373</v>
      </c>
      <c r="C922" s="391">
        <v>0</v>
      </c>
      <c r="D922" s="391">
        <v>0</v>
      </c>
      <c r="E922" s="392">
        <v>0</v>
      </c>
      <c r="F922" s="391">
        <v>0</v>
      </c>
      <c r="G922" s="391">
        <v>0</v>
      </c>
    </row>
    <row r="923" spans="1:7">
      <c r="A923" s="409" t="s">
        <v>2692</v>
      </c>
      <c r="B923" s="410" t="s">
        <v>2693</v>
      </c>
      <c r="C923" s="391">
        <v>0</v>
      </c>
      <c r="D923" s="391">
        <v>0</v>
      </c>
      <c r="E923" s="392">
        <v>0</v>
      </c>
      <c r="F923" s="391">
        <v>0</v>
      </c>
      <c r="G923" s="391">
        <v>0</v>
      </c>
    </row>
    <row r="924" spans="1:7">
      <c r="A924" s="409" t="s">
        <v>2330</v>
      </c>
      <c r="B924" s="410" t="s">
        <v>1007</v>
      </c>
      <c r="C924" s="391">
        <v>0</v>
      </c>
      <c r="D924" s="391">
        <v>0</v>
      </c>
      <c r="E924" s="392">
        <v>0</v>
      </c>
      <c r="F924" s="391">
        <v>0</v>
      </c>
      <c r="G924" s="391">
        <v>0</v>
      </c>
    </row>
    <row r="925" spans="1:7">
      <c r="A925" s="409" t="s">
        <v>2331</v>
      </c>
      <c r="B925" s="410" t="s">
        <v>1008</v>
      </c>
      <c r="C925" s="391">
        <v>718</v>
      </c>
      <c r="D925" s="391">
        <v>722</v>
      </c>
      <c r="E925" s="392">
        <v>2.7816465415930699E-3</v>
      </c>
      <c r="F925" s="391">
        <v>2</v>
      </c>
      <c r="G925" s="391">
        <v>74</v>
      </c>
    </row>
    <row r="926" spans="1:7">
      <c r="A926" s="409" t="s">
        <v>2332</v>
      </c>
      <c r="B926" s="410" t="s">
        <v>1009</v>
      </c>
      <c r="C926" s="391">
        <v>538</v>
      </c>
      <c r="D926" s="391">
        <v>553</v>
      </c>
      <c r="E926" s="392">
        <v>1.3844682824836399E-2</v>
      </c>
      <c r="F926" s="391">
        <v>8</v>
      </c>
      <c r="G926" s="391">
        <v>84</v>
      </c>
    </row>
    <row r="927" spans="1:7">
      <c r="A927" s="409" t="s">
        <v>2333</v>
      </c>
      <c r="B927" s="410" t="s">
        <v>374</v>
      </c>
      <c r="C927" s="391">
        <v>3098</v>
      </c>
      <c r="D927" s="391">
        <v>3166</v>
      </c>
      <c r="E927" s="392">
        <v>1.0915251112680701E-2</v>
      </c>
      <c r="F927" s="391">
        <v>34</v>
      </c>
      <c r="G927" s="391">
        <v>446</v>
      </c>
    </row>
    <row r="928" spans="1:7">
      <c r="A928" s="409" t="s">
        <v>2334</v>
      </c>
      <c r="B928" s="410" t="s">
        <v>1010</v>
      </c>
      <c r="C928" s="391">
        <v>210</v>
      </c>
      <c r="D928" s="391">
        <v>210</v>
      </c>
      <c r="E928" s="392">
        <v>0</v>
      </c>
      <c r="F928" s="391">
        <v>0</v>
      </c>
      <c r="G928" s="391">
        <v>24</v>
      </c>
    </row>
    <row r="929" spans="1:7">
      <c r="A929" s="409" t="s">
        <v>2335</v>
      </c>
      <c r="B929" s="410" t="s">
        <v>1011</v>
      </c>
      <c r="C929" s="391">
        <v>1027</v>
      </c>
      <c r="D929" s="391">
        <v>1047</v>
      </c>
      <c r="E929" s="392">
        <v>9.6901488523033503E-3</v>
      </c>
      <c r="F929" s="391">
        <v>10</v>
      </c>
      <c r="G929" s="391">
        <v>150</v>
      </c>
    </row>
    <row r="930" spans="1:7">
      <c r="A930" s="409" t="s">
        <v>2336</v>
      </c>
      <c r="B930" s="410" t="s">
        <v>375</v>
      </c>
      <c r="C930" s="391" t="s">
        <v>1109</v>
      </c>
      <c r="D930" s="391" t="s">
        <v>1109</v>
      </c>
      <c r="E930" s="392" t="s">
        <v>1109</v>
      </c>
      <c r="F930" s="391" t="s">
        <v>1109</v>
      </c>
      <c r="G930" s="391" t="s">
        <v>1109</v>
      </c>
    </row>
    <row r="931" spans="1:7">
      <c r="A931" s="409" t="s">
        <v>2337</v>
      </c>
      <c r="B931" s="410" t="s">
        <v>1012</v>
      </c>
      <c r="C931" s="391">
        <v>0</v>
      </c>
      <c r="D931" s="391">
        <v>0</v>
      </c>
      <c r="E931" s="392">
        <v>0</v>
      </c>
      <c r="F931" s="391">
        <v>0</v>
      </c>
      <c r="G931" s="391">
        <v>0</v>
      </c>
    </row>
    <row r="932" spans="1:7">
      <c r="A932" s="409" t="s">
        <v>2338</v>
      </c>
      <c r="B932" s="410" t="s">
        <v>1013</v>
      </c>
      <c r="C932" s="391">
        <v>159</v>
      </c>
      <c r="D932" s="391">
        <v>169</v>
      </c>
      <c r="E932" s="392">
        <v>3.0967061433587299E-2</v>
      </c>
      <c r="F932" s="391">
        <v>5</v>
      </c>
      <c r="G932" s="391">
        <v>30</v>
      </c>
    </row>
    <row r="933" spans="1:7">
      <c r="A933" s="409" t="s">
        <v>2339</v>
      </c>
      <c r="B933" s="410" t="s">
        <v>1014</v>
      </c>
      <c r="C933" s="391">
        <v>0</v>
      </c>
      <c r="D933" s="391">
        <v>0</v>
      </c>
      <c r="E933" s="392">
        <v>0</v>
      </c>
      <c r="F933" s="391">
        <v>0</v>
      </c>
      <c r="G933" s="391">
        <v>0</v>
      </c>
    </row>
    <row r="934" spans="1:7">
      <c r="A934" s="65" t="s">
        <v>2340</v>
      </c>
      <c r="B934" s="65" t="s">
        <v>1015</v>
      </c>
      <c r="C934" s="65">
        <v>61</v>
      </c>
      <c r="D934" s="65">
        <v>62</v>
      </c>
      <c r="E934" s="65">
        <v>8.1634007555277908E-3</v>
      </c>
      <c r="F934" s="65">
        <v>0</v>
      </c>
      <c r="G934" s="65">
        <v>8</v>
      </c>
    </row>
    <row r="935" spans="1:7">
      <c r="A935" s="65"/>
      <c r="B935" s="65"/>
    </row>
    <row r="936" spans="1:7">
      <c r="A936" s="65"/>
      <c r="B936" s="65"/>
    </row>
    <row r="938" spans="1:7">
      <c r="A938" s="474" t="s">
        <v>2402</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50" t="s">
        <v>2962</v>
      </c>
      <c r="B2" s="550"/>
      <c r="C2" s="550"/>
      <c r="D2" s="550"/>
      <c r="E2" s="550"/>
      <c r="F2" s="550"/>
      <c r="G2" s="550"/>
      <c r="H2" s="550"/>
    </row>
    <row r="3" spans="1:8" s="71" customFormat="1" ht="22.5">
      <c r="A3" s="236" t="s">
        <v>1016</v>
      </c>
      <c r="B3" s="239" t="s">
        <v>1017</v>
      </c>
      <c r="C3" s="227" t="s">
        <v>99</v>
      </c>
      <c r="D3" s="227" t="s">
        <v>100</v>
      </c>
      <c r="E3" s="227" t="s">
        <v>1478</v>
      </c>
      <c r="F3" s="227" t="s">
        <v>99</v>
      </c>
      <c r="G3" s="227" t="s">
        <v>100</v>
      </c>
      <c r="H3" s="227" t="str">
        <f>E3</f>
        <v>Southwest Washington</v>
      </c>
    </row>
    <row r="4" spans="1:8">
      <c r="A4" s="72"/>
      <c r="B4" s="72" t="s">
        <v>376</v>
      </c>
      <c r="C4" s="313">
        <v>162795.6</v>
      </c>
      <c r="D4" s="313">
        <v>3928950</v>
      </c>
      <c r="E4" s="313">
        <v>240397</v>
      </c>
      <c r="F4" s="314">
        <v>1</v>
      </c>
      <c r="G4" s="314">
        <v>1</v>
      </c>
      <c r="H4" s="314">
        <v>1</v>
      </c>
    </row>
    <row r="5" spans="1:8">
      <c r="A5" s="73">
        <v>11</v>
      </c>
      <c r="B5" s="73" t="s">
        <v>1018</v>
      </c>
      <c r="C5" s="315">
        <v>10697.2</v>
      </c>
      <c r="D5" s="315">
        <v>226672</v>
      </c>
      <c r="E5" s="315">
        <v>11560</v>
      </c>
      <c r="F5" s="61">
        <v>6.5709392637147437E-2</v>
      </c>
      <c r="G5" s="61">
        <v>5.7692767787831355E-2</v>
      </c>
      <c r="H5" s="61">
        <v>4.8087122551446149E-2</v>
      </c>
    </row>
    <row r="6" spans="1:8">
      <c r="A6" s="73">
        <v>13</v>
      </c>
      <c r="B6" s="73" t="s">
        <v>249</v>
      </c>
      <c r="C6" s="315">
        <v>9016.2999999999993</v>
      </c>
      <c r="D6" s="315">
        <v>269384</v>
      </c>
      <c r="E6" s="315">
        <v>11652</v>
      </c>
      <c r="F6" s="61">
        <v>5.538417500227278E-2</v>
      </c>
      <c r="G6" s="61">
        <v>6.8563865663854209E-2</v>
      </c>
      <c r="H6" s="61">
        <v>4.8469822834727554E-2</v>
      </c>
    </row>
    <row r="7" spans="1:8">
      <c r="A7" s="73">
        <v>15</v>
      </c>
      <c r="B7" s="73" t="s">
        <v>1019</v>
      </c>
      <c r="C7" s="315">
        <v>4845.1000000000004</v>
      </c>
      <c r="D7" s="315">
        <v>211651</v>
      </c>
      <c r="E7" s="315">
        <v>5866</v>
      </c>
      <c r="F7" s="61">
        <v>2.9761860885675045E-2</v>
      </c>
      <c r="G7" s="61">
        <v>5.3869608928594152E-2</v>
      </c>
      <c r="H7" s="61">
        <v>2.4401302844877432E-2</v>
      </c>
    </row>
    <row r="8" spans="1:8">
      <c r="A8" s="73">
        <v>17</v>
      </c>
      <c r="B8" s="73" t="s">
        <v>253</v>
      </c>
      <c r="C8" s="315">
        <v>2728.9</v>
      </c>
      <c r="D8" s="315">
        <v>82407</v>
      </c>
      <c r="E8" s="315">
        <v>4339</v>
      </c>
      <c r="F8" s="61">
        <v>1.6762738059259586E-2</v>
      </c>
      <c r="G8" s="61">
        <v>2.0974306112320085E-2</v>
      </c>
      <c r="H8" s="61">
        <v>1.8049310099543671E-2</v>
      </c>
    </row>
    <row r="9" spans="1:8">
      <c r="A9" s="73">
        <v>19</v>
      </c>
      <c r="B9" s="73" t="s">
        <v>1020</v>
      </c>
      <c r="C9" s="315">
        <v>1460.3</v>
      </c>
      <c r="D9" s="315">
        <v>47273</v>
      </c>
      <c r="E9" s="315">
        <v>2169</v>
      </c>
      <c r="F9" s="61">
        <v>8.9701441562302659E-3</v>
      </c>
      <c r="G9" s="61">
        <v>1.2031967828554703E-2</v>
      </c>
      <c r="H9" s="61">
        <v>9.0225751569279148E-3</v>
      </c>
    </row>
    <row r="10" spans="1:8">
      <c r="A10" s="73">
        <v>21</v>
      </c>
      <c r="B10" s="73" t="s">
        <v>1021</v>
      </c>
      <c r="C10" s="315">
        <v>2797.7</v>
      </c>
      <c r="D10" s="315">
        <v>67756</v>
      </c>
      <c r="E10" s="315">
        <v>4122</v>
      </c>
      <c r="F10" s="61">
        <v>1.7185353903913864E-2</v>
      </c>
      <c r="G10" s="61">
        <v>1.7245319996436706E-2</v>
      </c>
      <c r="H10" s="61">
        <v>1.7146636605282095E-2</v>
      </c>
    </row>
    <row r="11" spans="1:8">
      <c r="A11" s="73">
        <v>23</v>
      </c>
      <c r="B11" s="73" t="s">
        <v>260</v>
      </c>
      <c r="C11" s="315">
        <v>1335.6</v>
      </c>
      <c r="D11" s="315">
        <v>29576</v>
      </c>
      <c r="E11" s="315">
        <v>1035</v>
      </c>
      <c r="F11" s="61">
        <v>8.2041529377943866E-3</v>
      </c>
      <c r="G11" s="61">
        <v>7.5277109660341823E-3</v>
      </c>
      <c r="H11" s="61">
        <v>4.3053781869158104E-3</v>
      </c>
    </row>
    <row r="12" spans="1:8">
      <c r="A12" s="73">
        <v>25</v>
      </c>
      <c r="B12" s="73" t="s">
        <v>1022</v>
      </c>
      <c r="C12" s="315">
        <v>9744.7000000000007</v>
      </c>
      <c r="D12" s="315">
        <v>219008</v>
      </c>
      <c r="E12" s="315">
        <v>16466</v>
      </c>
      <c r="F12" s="61">
        <v>5.9858497404106745E-2</v>
      </c>
      <c r="G12" s="61">
        <v>5.5742119395767314E-2</v>
      </c>
      <c r="H12" s="61">
        <v>6.8495031135995879E-2</v>
      </c>
    </row>
    <row r="13" spans="1:8">
      <c r="A13" s="73">
        <v>27</v>
      </c>
      <c r="B13" s="73" t="s">
        <v>1023</v>
      </c>
      <c r="C13" s="315">
        <v>2923.6</v>
      </c>
      <c r="D13" s="315">
        <v>74973</v>
      </c>
      <c r="E13" s="315">
        <v>2855</v>
      </c>
      <c r="F13" s="61">
        <v>1.795871632894255E-2</v>
      </c>
      <c r="G13" s="61">
        <v>1.9082197533692207E-2</v>
      </c>
      <c r="H13" s="61">
        <v>1.1876188138787091E-2</v>
      </c>
    </row>
    <row r="14" spans="1:8">
      <c r="A14" s="73">
        <v>29</v>
      </c>
      <c r="B14" s="73" t="s">
        <v>1024</v>
      </c>
      <c r="C14" s="315">
        <v>9133.7000000000007</v>
      </c>
      <c r="D14" s="315">
        <v>191429</v>
      </c>
      <c r="E14" s="315">
        <v>11463</v>
      </c>
      <c r="F14" s="61">
        <v>5.6105324713935763E-2</v>
      </c>
      <c r="G14" s="61">
        <v>4.8722686722915791E-2</v>
      </c>
      <c r="H14" s="61">
        <v>4.7683623339725541E-2</v>
      </c>
    </row>
    <row r="15" spans="1:8">
      <c r="A15" s="73">
        <v>31</v>
      </c>
      <c r="B15" s="73" t="s">
        <v>1025</v>
      </c>
      <c r="C15" s="315">
        <v>7013.4</v>
      </c>
      <c r="D15" s="315">
        <v>152278</v>
      </c>
      <c r="E15" s="315">
        <v>12647</v>
      </c>
      <c r="F15" s="61">
        <v>4.3081016931661539E-2</v>
      </c>
      <c r="G15" s="61">
        <v>3.8757937871441481E-2</v>
      </c>
      <c r="H15" s="61">
        <v>5.260880959412971E-2</v>
      </c>
    </row>
    <row r="16" spans="1:8">
      <c r="A16" s="73">
        <v>33</v>
      </c>
      <c r="B16" s="73" t="s">
        <v>1026</v>
      </c>
      <c r="C16" s="315">
        <v>3615.9</v>
      </c>
      <c r="D16" s="315">
        <v>68890</v>
      </c>
      <c r="E16" s="315">
        <v>3971</v>
      </c>
      <c r="F16" s="61">
        <v>2.2211288265776223E-2</v>
      </c>
      <c r="G16" s="61">
        <v>1.7533946728769772E-2</v>
      </c>
      <c r="H16" s="61">
        <v>1.6518508966418051E-2</v>
      </c>
    </row>
    <row r="17" spans="1:8">
      <c r="A17" s="73">
        <v>35</v>
      </c>
      <c r="B17" s="73" t="s">
        <v>1027</v>
      </c>
      <c r="C17" s="315">
        <v>13761.3</v>
      </c>
      <c r="D17" s="315">
        <v>305159</v>
      </c>
      <c r="E17" s="315">
        <v>19175</v>
      </c>
      <c r="F17" s="61">
        <v>8.4531154404664494E-2</v>
      </c>
      <c r="G17" s="61">
        <v>7.7669351862456895E-2</v>
      </c>
      <c r="H17" s="61">
        <v>7.976389056435812E-2</v>
      </c>
    </row>
    <row r="18" spans="1:8">
      <c r="A18" s="73">
        <v>37</v>
      </c>
      <c r="B18" s="73" t="s">
        <v>1028</v>
      </c>
      <c r="C18" s="315">
        <v>5664</v>
      </c>
      <c r="D18" s="315">
        <v>122816</v>
      </c>
      <c r="E18" s="315">
        <v>7528</v>
      </c>
      <c r="F18" s="61">
        <v>3.4792095118049871E-2</v>
      </c>
      <c r="G18" s="61">
        <v>3.1259242291197392E-2</v>
      </c>
      <c r="H18" s="61">
        <v>3.1314866658069776E-2</v>
      </c>
    </row>
    <row r="19" spans="1:8">
      <c r="A19" s="73">
        <v>39</v>
      </c>
      <c r="B19" s="73" t="s">
        <v>1029</v>
      </c>
      <c r="C19" s="315">
        <v>4724.1000000000004</v>
      </c>
      <c r="D19" s="315">
        <v>115884</v>
      </c>
      <c r="E19" s="315">
        <v>7420</v>
      </c>
      <c r="F19" s="61">
        <v>2.9018597554233652E-2</v>
      </c>
      <c r="G19" s="61">
        <v>2.9494903218417134E-2</v>
      </c>
      <c r="H19" s="61">
        <v>3.086560980378291E-2</v>
      </c>
    </row>
    <row r="20" spans="1:8">
      <c r="A20" s="73">
        <v>41</v>
      </c>
      <c r="B20" s="73" t="s">
        <v>1030</v>
      </c>
      <c r="C20" s="315">
        <v>15525.3</v>
      </c>
      <c r="D20" s="315">
        <v>368139</v>
      </c>
      <c r="E20" s="315">
        <v>25559</v>
      </c>
      <c r="F20" s="61">
        <v>9.5366828096091039E-2</v>
      </c>
      <c r="G20" s="61">
        <v>9.3699079906845339E-2</v>
      </c>
      <c r="H20" s="61">
        <v>0.10631996239553738</v>
      </c>
    </row>
    <row r="21" spans="1:8">
      <c r="A21" s="73">
        <v>43</v>
      </c>
      <c r="B21" s="73" t="s">
        <v>306</v>
      </c>
      <c r="C21" s="315">
        <v>20633</v>
      </c>
      <c r="D21" s="315">
        <v>420933</v>
      </c>
      <c r="E21" s="315">
        <v>26627</v>
      </c>
      <c r="F21" s="61">
        <v>0.12674175469115873</v>
      </c>
      <c r="G21" s="61">
        <v>0.10713625777879586</v>
      </c>
      <c r="H21" s="61">
        <v>0.11076261351015196</v>
      </c>
    </row>
    <row r="22" spans="1:8">
      <c r="A22" s="73">
        <v>45</v>
      </c>
      <c r="B22" s="73" t="s">
        <v>1031</v>
      </c>
      <c r="C22" s="315">
        <v>1116.5999999999999</v>
      </c>
      <c r="D22" s="315">
        <v>99683</v>
      </c>
      <c r="E22" s="315">
        <v>2017</v>
      </c>
      <c r="F22" s="61">
        <v>6.8589077346070774E-3</v>
      </c>
      <c r="G22" s="61">
        <v>2.5371409664159635E-2</v>
      </c>
      <c r="H22" s="61">
        <v>8.3902877323760276E-3</v>
      </c>
    </row>
    <row r="23" spans="1:8">
      <c r="A23" s="73">
        <v>47</v>
      </c>
      <c r="B23" s="73" t="s">
        <v>1032</v>
      </c>
      <c r="C23" s="315">
        <v>7349.1</v>
      </c>
      <c r="D23" s="315">
        <v>240658</v>
      </c>
      <c r="E23" s="315">
        <v>20109</v>
      </c>
      <c r="F23" s="61">
        <v>4.514311197599935E-2</v>
      </c>
      <c r="G23" s="61">
        <v>6.1252497486605835E-2</v>
      </c>
      <c r="H23" s="61">
        <v>8.3649130396801955E-2</v>
      </c>
    </row>
    <row r="24" spans="1:8">
      <c r="A24" s="73">
        <v>49</v>
      </c>
      <c r="B24" s="73" t="s">
        <v>323</v>
      </c>
      <c r="C24" s="315">
        <v>6128</v>
      </c>
      <c r="D24" s="315">
        <v>150617</v>
      </c>
      <c r="E24" s="315">
        <v>10307</v>
      </c>
      <c r="F24" s="61">
        <v>3.7642295000601983E-2</v>
      </c>
      <c r="G24" s="61">
        <v>3.8335178610061214E-2</v>
      </c>
      <c r="H24" s="61">
        <v>4.287491108458092E-2</v>
      </c>
    </row>
    <row r="25" spans="1:8">
      <c r="A25" s="73">
        <v>51</v>
      </c>
      <c r="B25" s="73" t="s">
        <v>1033</v>
      </c>
      <c r="C25" s="315">
        <v>9447</v>
      </c>
      <c r="D25" s="315">
        <v>180474</v>
      </c>
      <c r="E25" s="315">
        <v>13555</v>
      </c>
      <c r="F25" s="61">
        <v>5.8029823901874493E-2</v>
      </c>
      <c r="G25" s="61">
        <v>4.5934409956858706E-2</v>
      </c>
      <c r="H25" s="61">
        <v>5.6385894998689665E-2</v>
      </c>
    </row>
    <row r="26" spans="1:8">
      <c r="A26" s="74">
        <v>53</v>
      </c>
      <c r="B26" s="74" t="s">
        <v>371</v>
      </c>
      <c r="C26" s="316">
        <v>13134.8</v>
      </c>
      <c r="D26" s="316">
        <v>283290</v>
      </c>
      <c r="E26" s="316">
        <v>19955</v>
      </c>
      <c r="F26" s="61">
        <v>8.0682770296003084E-2</v>
      </c>
      <c r="G26" s="62">
        <v>7.2103233688390028E-2</v>
      </c>
      <c r="H26" s="62">
        <v>8.300852340087439E-2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2856</v>
      </c>
      <c r="B2" s="77"/>
      <c r="C2" s="77"/>
      <c r="D2" s="77"/>
      <c r="E2" s="77"/>
      <c r="F2" s="77"/>
      <c r="G2" s="77"/>
    </row>
    <row r="3" spans="1:19" s="20" customFormat="1">
      <c r="A3" s="77" t="s">
        <v>2955</v>
      </c>
      <c r="B3" s="76"/>
      <c r="D3" s="554" t="s">
        <v>1034</v>
      </c>
      <c r="E3" s="554"/>
      <c r="F3" s="554" t="s">
        <v>1035</v>
      </c>
      <c r="G3" s="554"/>
      <c r="H3" s="554" t="s">
        <v>1036</v>
      </c>
      <c r="I3" s="554"/>
      <c r="J3" s="554" t="s">
        <v>1037</v>
      </c>
      <c r="K3" s="554"/>
      <c r="L3" s="554" t="s">
        <v>1038</v>
      </c>
      <c r="M3" s="554"/>
      <c r="N3" s="554" t="s">
        <v>1039</v>
      </c>
      <c r="O3" s="554"/>
      <c r="P3" s="554" t="s">
        <v>1040</v>
      </c>
      <c r="Q3" s="554"/>
      <c r="R3" s="554" t="s">
        <v>1041</v>
      </c>
      <c r="S3" s="554"/>
    </row>
    <row r="4" spans="1:19" s="20" customFormat="1" ht="11.25">
      <c r="A4" s="240" t="s">
        <v>1016</v>
      </c>
      <c r="B4" s="240" t="s">
        <v>244</v>
      </c>
      <c r="C4" s="241" t="s">
        <v>1042</v>
      </c>
      <c r="D4" s="242" t="s">
        <v>1043</v>
      </c>
      <c r="E4" s="233" t="s">
        <v>1044</v>
      </c>
      <c r="F4" s="242" t="s">
        <v>1043</v>
      </c>
      <c r="G4" s="233" t="s">
        <v>1044</v>
      </c>
      <c r="H4" s="242" t="s">
        <v>1043</v>
      </c>
      <c r="I4" s="233" t="s">
        <v>1044</v>
      </c>
      <c r="J4" s="242" t="s">
        <v>1043</v>
      </c>
      <c r="K4" s="233" t="s">
        <v>1044</v>
      </c>
      <c r="L4" s="242" t="s">
        <v>1043</v>
      </c>
      <c r="M4" s="233" t="s">
        <v>1044</v>
      </c>
      <c r="N4" s="242" t="s">
        <v>1043</v>
      </c>
      <c r="O4" s="233" t="s">
        <v>1044</v>
      </c>
      <c r="P4" s="242" t="s">
        <v>1043</v>
      </c>
      <c r="Q4" s="233" t="s">
        <v>1044</v>
      </c>
      <c r="R4" s="242" t="s">
        <v>1043</v>
      </c>
      <c r="S4" s="233" t="s">
        <v>1044</v>
      </c>
    </row>
    <row r="5" spans="1:19" ht="15">
      <c r="A5" s="477" t="s">
        <v>1513</v>
      </c>
      <c r="B5" s="481" t="s">
        <v>1480</v>
      </c>
      <c r="C5" s="478">
        <v>117725.3</v>
      </c>
      <c r="D5" s="479">
        <v>25.83</v>
      </c>
      <c r="E5" s="480">
        <v>53735</v>
      </c>
      <c r="F5" s="479">
        <v>15.22</v>
      </c>
      <c r="G5" s="480">
        <v>31650</v>
      </c>
      <c r="H5" s="479">
        <v>31.15</v>
      </c>
      <c r="I5" s="480">
        <v>64778</v>
      </c>
      <c r="J5" s="479">
        <v>14.3</v>
      </c>
      <c r="K5" s="480">
        <v>29731</v>
      </c>
      <c r="L5" s="479">
        <v>15.7</v>
      </c>
      <c r="M5" s="480">
        <v>32666</v>
      </c>
      <c r="N5" s="479">
        <v>21.08</v>
      </c>
      <c r="O5" s="480">
        <v>43852</v>
      </c>
      <c r="P5" s="479">
        <v>30.7</v>
      </c>
      <c r="Q5" s="480">
        <v>63844</v>
      </c>
      <c r="R5" s="479">
        <v>44.16</v>
      </c>
      <c r="S5" s="480">
        <v>91861</v>
      </c>
    </row>
    <row r="6" spans="1:19" ht="15">
      <c r="A6" s="477" t="s">
        <v>1514</v>
      </c>
      <c r="B6" s="481" t="s">
        <v>377</v>
      </c>
      <c r="C6" s="478">
        <v>4515.7</v>
      </c>
      <c r="D6" s="479">
        <v>50.49</v>
      </c>
      <c r="E6" s="480">
        <v>105007</v>
      </c>
      <c r="F6" s="479">
        <v>29.26</v>
      </c>
      <c r="G6" s="480">
        <v>60852</v>
      </c>
      <c r="H6" s="479">
        <v>61.1</v>
      </c>
      <c r="I6" s="480">
        <v>127085</v>
      </c>
      <c r="J6" s="479">
        <v>25.91</v>
      </c>
      <c r="K6" s="480">
        <v>53884</v>
      </c>
      <c r="L6" s="479">
        <v>34.79</v>
      </c>
      <c r="M6" s="480">
        <v>72371</v>
      </c>
      <c r="N6" s="479">
        <v>47.16</v>
      </c>
      <c r="O6" s="480">
        <v>98080</v>
      </c>
      <c r="P6" s="479">
        <v>62.08</v>
      </c>
      <c r="Q6" s="480">
        <v>129118</v>
      </c>
      <c r="R6" s="479">
        <v>78.430000000000007</v>
      </c>
      <c r="S6" s="480">
        <v>163129</v>
      </c>
    </row>
    <row r="7" spans="1:19" ht="15">
      <c r="A7" s="477" t="s">
        <v>1516</v>
      </c>
      <c r="B7" s="481" t="s">
        <v>379</v>
      </c>
      <c r="C7" s="478">
        <v>115.2</v>
      </c>
      <c r="D7" s="479">
        <v>89.38</v>
      </c>
      <c r="E7" s="480">
        <v>185904</v>
      </c>
      <c r="F7" s="479">
        <v>55.04</v>
      </c>
      <c r="G7" s="480">
        <v>114484</v>
      </c>
      <c r="H7" s="479">
        <v>106.54</v>
      </c>
      <c r="I7" s="480">
        <v>221615</v>
      </c>
      <c r="J7" s="479">
        <v>49.99</v>
      </c>
      <c r="K7" s="480">
        <v>103976</v>
      </c>
      <c r="L7" s="479">
        <v>63.5</v>
      </c>
      <c r="M7" s="480">
        <v>132091</v>
      </c>
      <c r="N7" s="479">
        <v>82.39</v>
      </c>
      <c r="O7" s="480">
        <v>171382</v>
      </c>
      <c r="P7" s="479"/>
      <c r="Q7" s="480"/>
      <c r="R7" s="479"/>
      <c r="S7" s="480"/>
    </row>
    <row r="8" spans="1:19" ht="15">
      <c r="A8" s="477" t="s">
        <v>1517</v>
      </c>
      <c r="B8" s="481" t="s">
        <v>380</v>
      </c>
      <c r="C8" s="478">
        <v>1519.2</v>
      </c>
      <c r="D8" s="479">
        <v>52.58</v>
      </c>
      <c r="E8" s="480">
        <v>109366</v>
      </c>
      <c r="F8" s="479">
        <v>29.33</v>
      </c>
      <c r="G8" s="480">
        <v>61014</v>
      </c>
      <c r="H8" s="479">
        <v>64.2</v>
      </c>
      <c r="I8" s="480">
        <v>133547</v>
      </c>
      <c r="J8" s="479">
        <v>25.5</v>
      </c>
      <c r="K8" s="480">
        <v>53035</v>
      </c>
      <c r="L8" s="479">
        <v>35.4</v>
      </c>
      <c r="M8" s="480">
        <v>73626</v>
      </c>
      <c r="N8" s="479">
        <v>46.8</v>
      </c>
      <c r="O8" s="480">
        <v>97362</v>
      </c>
      <c r="P8" s="479">
        <v>64.510000000000005</v>
      </c>
      <c r="Q8" s="480">
        <v>134174</v>
      </c>
      <c r="R8" s="479">
        <v>81.37</v>
      </c>
      <c r="S8" s="480">
        <v>169258</v>
      </c>
    </row>
    <row r="9" spans="1:19" ht="15">
      <c r="A9" s="477" t="s">
        <v>1518</v>
      </c>
      <c r="B9" s="481" t="s">
        <v>381</v>
      </c>
      <c r="C9" s="478">
        <v>180</v>
      </c>
      <c r="D9" s="479"/>
      <c r="E9" s="480"/>
      <c r="F9" s="479"/>
      <c r="G9" s="480"/>
      <c r="H9" s="479"/>
      <c r="I9" s="480"/>
      <c r="J9" s="479"/>
      <c r="K9" s="480"/>
      <c r="L9" s="479"/>
      <c r="M9" s="480"/>
      <c r="N9" s="479"/>
      <c r="O9" s="480"/>
      <c r="P9" s="479"/>
      <c r="Q9" s="480"/>
      <c r="R9" s="479"/>
      <c r="S9" s="480"/>
    </row>
    <row r="10" spans="1:19" ht="15">
      <c r="A10" s="477" t="s">
        <v>1521</v>
      </c>
      <c r="B10" s="481" t="s">
        <v>383</v>
      </c>
      <c r="C10" s="478">
        <v>51</v>
      </c>
      <c r="D10" s="479">
        <v>68.37</v>
      </c>
      <c r="E10" s="480">
        <v>142204</v>
      </c>
      <c r="F10" s="479">
        <v>42.95</v>
      </c>
      <c r="G10" s="480">
        <v>89332</v>
      </c>
      <c r="H10" s="479">
        <v>81.08</v>
      </c>
      <c r="I10" s="480">
        <v>168651</v>
      </c>
      <c r="J10" s="479">
        <v>42.38</v>
      </c>
      <c r="K10" s="480">
        <v>88138</v>
      </c>
      <c r="L10" s="479">
        <v>48.35</v>
      </c>
      <c r="M10" s="480">
        <v>100578</v>
      </c>
      <c r="N10" s="479">
        <v>65.23</v>
      </c>
      <c r="O10" s="480">
        <v>135681</v>
      </c>
      <c r="P10" s="479">
        <v>79.069999999999993</v>
      </c>
      <c r="Q10" s="480">
        <v>164464</v>
      </c>
      <c r="R10" s="479"/>
      <c r="S10" s="480"/>
    </row>
    <row r="11" spans="1:19" ht="15">
      <c r="A11" s="477" t="s">
        <v>1522</v>
      </c>
      <c r="B11" s="481" t="s">
        <v>384</v>
      </c>
      <c r="C11" s="478">
        <v>142.5</v>
      </c>
      <c r="D11" s="479">
        <v>61.86</v>
      </c>
      <c r="E11" s="480">
        <v>128673</v>
      </c>
      <c r="F11" s="479">
        <v>35.880000000000003</v>
      </c>
      <c r="G11" s="480">
        <v>74627</v>
      </c>
      <c r="H11" s="479">
        <v>74.849999999999994</v>
      </c>
      <c r="I11" s="480">
        <v>155686</v>
      </c>
      <c r="J11" s="479">
        <v>28.57</v>
      </c>
      <c r="K11" s="480">
        <v>59416</v>
      </c>
      <c r="L11" s="479">
        <v>44.97</v>
      </c>
      <c r="M11" s="480">
        <v>93549</v>
      </c>
      <c r="N11" s="479">
        <v>60.93</v>
      </c>
      <c r="O11" s="480">
        <v>126741</v>
      </c>
      <c r="P11" s="479">
        <v>75.540000000000006</v>
      </c>
      <c r="Q11" s="480">
        <v>157122</v>
      </c>
      <c r="R11" s="479">
        <v>89.01</v>
      </c>
      <c r="S11" s="480">
        <v>185146</v>
      </c>
    </row>
    <row r="12" spans="1:19" ht="15">
      <c r="A12" s="477" t="s">
        <v>2747</v>
      </c>
      <c r="B12" s="481" t="s">
        <v>2433</v>
      </c>
      <c r="C12" s="478">
        <v>25.5</v>
      </c>
      <c r="D12" s="479">
        <v>52.23</v>
      </c>
      <c r="E12" s="480">
        <v>108628</v>
      </c>
      <c r="F12" s="479">
        <v>36.28</v>
      </c>
      <c r="G12" s="480">
        <v>75446</v>
      </c>
      <c r="H12" s="479">
        <v>60.21</v>
      </c>
      <c r="I12" s="480">
        <v>125224</v>
      </c>
      <c r="J12" s="479">
        <v>31.86</v>
      </c>
      <c r="K12" s="480">
        <v>66263</v>
      </c>
      <c r="L12" s="479">
        <v>40.81</v>
      </c>
      <c r="M12" s="480">
        <v>84882</v>
      </c>
      <c r="N12" s="479">
        <v>47.83</v>
      </c>
      <c r="O12" s="480">
        <v>99465</v>
      </c>
      <c r="P12" s="479">
        <v>59.12</v>
      </c>
      <c r="Q12" s="480">
        <v>122979</v>
      </c>
      <c r="R12" s="479">
        <v>88.98</v>
      </c>
      <c r="S12" s="480">
        <v>185075</v>
      </c>
    </row>
    <row r="13" spans="1:19" ht="15">
      <c r="A13" s="477" t="s">
        <v>2748</v>
      </c>
      <c r="B13" s="481" t="s">
        <v>2749</v>
      </c>
      <c r="C13" s="478">
        <v>193.8</v>
      </c>
      <c r="D13" s="479">
        <v>45.86</v>
      </c>
      <c r="E13" s="480">
        <v>95390</v>
      </c>
      <c r="F13" s="479">
        <v>33.03</v>
      </c>
      <c r="G13" s="480">
        <v>68710</v>
      </c>
      <c r="H13" s="479">
        <v>52.28</v>
      </c>
      <c r="I13" s="480">
        <v>108729</v>
      </c>
      <c r="J13" s="479">
        <v>31.99</v>
      </c>
      <c r="K13" s="480">
        <v>66526</v>
      </c>
      <c r="L13" s="479">
        <v>35.42</v>
      </c>
      <c r="M13" s="480">
        <v>73656</v>
      </c>
      <c r="N13" s="479">
        <v>41.31</v>
      </c>
      <c r="O13" s="480">
        <v>85934</v>
      </c>
      <c r="P13" s="479">
        <v>55.04</v>
      </c>
      <c r="Q13" s="480">
        <v>114484</v>
      </c>
      <c r="R13" s="479">
        <v>68.709999999999994</v>
      </c>
      <c r="S13" s="480">
        <v>142922</v>
      </c>
    </row>
    <row r="14" spans="1:19" ht="15">
      <c r="A14" s="477" t="s">
        <v>1526</v>
      </c>
      <c r="B14" s="481" t="s">
        <v>387</v>
      </c>
      <c r="C14" s="478">
        <v>160.6</v>
      </c>
      <c r="D14" s="479">
        <v>64.680000000000007</v>
      </c>
      <c r="E14" s="480">
        <v>134528</v>
      </c>
      <c r="F14" s="479">
        <v>50.8</v>
      </c>
      <c r="G14" s="480">
        <v>105655</v>
      </c>
      <c r="H14" s="479">
        <v>71.61</v>
      </c>
      <c r="I14" s="480">
        <v>148960</v>
      </c>
      <c r="J14" s="479">
        <v>46.9</v>
      </c>
      <c r="K14" s="480">
        <v>97534</v>
      </c>
      <c r="L14" s="479">
        <v>55.32</v>
      </c>
      <c r="M14" s="480">
        <v>115070</v>
      </c>
      <c r="N14" s="479">
        <v>68.05</v>
      </c>
      <c r="O14" s="480">
        <v>141547</v>
      </c>
      <c r="P14" s="479">
        <v>76.81</v>
      </c>
      <c r="Q14" s="480">
        <v>159771</v>
      </c>
      <c r="R14" s="479">
        <v>82.19</v>
      </c>
      <c r="S14" s="480">
        <v>170967</v>
      </c>
    </row>
    <row r="15" spans="1:19" ht="15">
      <c r="A15" s="477" t="s">
        <v>1527</v>
      </c>
      <c r="B15" s="481" t="s">
        <v>388</v>
      </c>
      <c r="C15" s="478">
        <v>271.8</v>
      </c>
      <c r="D15" s="479">
        <v>51</v>
      </c>
      <c r="E15" s="480">
        <v>106090</v>
      </c>
      <c r="F15" s="479">
        <v>36.35</v>
      </c>
      <c r="G15" s="480">
        <v>75598</v>
      </c>
      <c r="H15" s="479">
        <v>58.33</v>
      </c>
      <c r="I15" s="480">
        <v>121341</v>
      </c>
      <c r="J15" s="479">
        <v>34.799999999999997</v>
      </c>
      <c r="K15" s="480">
        <v>72392</v>
      </c>
      <c r="L15" s="479">
        <v>37.340000000000003</v>
      </c>
      <c r="M15" s="480">
        <v>77661</v>
      </c>
      <c r="N15" s="479">
        <v>44.84</v>
      </c>
      <c r="O15" s="480">
        <v>93286</v>
      </c>
      <c r="P15" s="479">
        <v>60.64</v>
      </c>
      <c r="Q15" s="480">
        <v>126124</v>
      </c>
      <c r="R15" s="479">
        <v>81.02</v>
      </c>
      <c r="S15" s="480">
        <v>168520</v>
      </c>
    </row>
    <row r="16" spans="1:19" ht="15">
      <c r="A16" s="477" t="s">
        <v>1528</v>
      </c>
      <c r="B16" s="481" t="s">
        <v>391</v>
      </c>
      <c r="C16" s="478">
        <v>95.1</v>
      </c>
      <c r="D16" s="479">
        <v>55.97</v>
      </c>
      <c r="E16" s="480">
        <v>116405</v>
      </c>
      <c r="F16" s="479">
        <v>41.31</v>
      </c>
      <c r="G16" s="480">
        <v>85934</v>
      </c>
      <c r="H16" s="479">
        <v>63.29</v>
      </c>
      <c r="I16" s="480">
        <v>131646</v>
      </c>
      <c r="J16" s="479">
        <v>37.56</v>
      </c>
      <c r="K16" s="480">
        <v>78136</v>
      </c>
      <c r="L16" s="479">
        <v>44.45</v>
      </c>
      <c r="M16" s="480">
        <v>92447</v>
      </c>
      <c r="N16" s="479">
        <v>54.36</v>
      </c>
      <c r="O16" s="480">
        <v>113068</v>
      </c>
      <c r="P16" s="479">
        <v>64.2</v>
      </c>
      <c r="Q16" s="480">
        <v>133527</v>
      </c>
      <c r="R16" s="479">
        <v>79.77</v>
      </c>
      <c r="S16" s="480">
        <v>165920</v>
      </c>
    </row>
    <row r="17" spans="1:19" ht="15">
      <c r="A17" s="477" t="s">
        <v>1529</v>
      </c>
      <c r="B17" s="481" t="s">
        <v>392</v>
      </c>
      <c r="C17" s="478">
        <v>20.6</v>
      </c>
      <c r="D17" s="479">
        <v>59.85</v>
      </c>
      <c r="E17" s="480">
        <v>124496</v>
      </c>
      <c r="F17" s="479">
        <v>45.56</v>
      </c>
      <c r="G17" s="480">
        <v>94773</v>
      </c>
      <c r="H17" s="479">
        <v>67</v>
      </c>
      <c r="I17" s="480">
        <v>139352</v>
      </c>
      <c r="J17" s="479">
        <v>43.57</v>
      </c>
      <c r="K17" s="480">
        <v>90616</v>
      </c>
      <c r="L17" s="479">
        <v>47.88</v>
      </c>
      <c r="M17" s="480">
        <v>99587</v>
      </c>
      <c r="N17" s="479">
        <v>57.66</v>
      </c>
      <c r="O17" s="480">
        <v>119935</v>
      </c>
      <c r="P17" s="479">
        <v>70.95</v>
      </c>
      <c r="Q17" s="480">
        <v>147565</v>
      </c>
      <c r="R17" s="479">
        <v>86.23</v>
      </c>
      <c r="S17" s="480">
        <v>179351</v>
      </c>
    </row>
    <row r="18" spans="1:19" ht="15">
      <c r="A18" s="477" t="s">
        <v>1530</v>
      </c>
      <c r="B18" s="481" t="s">
        <v>246</v>
      </c>
      <c r="C18" s="478">
        <v>48.3</v>
      </c>
      <c r="D18" s="479">
        <v>51.48</v>
      </c>
      <c r="E18" s="480">
        <v>107081</v>
      </c>
      <c r="F18" s="479">
        <v>35.97</v>
      </c>
      <c r="G18" s="480">
        <v>74819</v>
      </c>
      <c r="H18" s="479">
        <v>59.23</v>
      </c>
      <c r="I18" s="480">
        <v>123211</v>
      </c>
      <c r="J18" s="479">
        <v>24.31</v>
      </c>
      <c r="K18" s="480">
        <v>50557</v>
      </c>
      <c r="L18" s="479">
        <v>45.61</v>
      </c>
      <c r="M18" s="480">
        <v>94884</v>
      </c>
      <c r="N18" s="479">
        <v>55.85</v>
      </c>
      <c r="O18" s="480">
        <v>116162</v>
      </c>
      <c r="P18" s="479">
        <v>62.57</v>
      </c>
      <c r="Q18" s="480">
        <v>130149</v>
      </c>
      <c r="R18" s="479">
        <v>67.28</v>
      </c>
      <c r="S18" s="480">
        <v>139949</v>
      </c>
    </row>
    <row r="19" spans="1:19" ht="15">
      <c r="A19" s="477" t="s">
        <v>2359</v>
      </c>
      <c r="B19" s="481" t="s">
        <v>2388</v>
      </c>
      <c r="C19" s="478">
        <v>58.4</v>
      </c>
      <c r="D19" s="479">
        <v>54.58</v>
      </c>
      <c r="E19" s="480">
        <v>113543</v>
      </c>
      <c r="F19" s="479">
        <v>42.28</v>
      </c>
      <c r="G19" s="480">
        <v>87946</v>
      </c>
      <c r="H19" s="479">
        <v>60.74</v>
      </c>
      <c r="I19" s="480">
        <v>126337</v>
      </c>
      <c r="J19" s="479">
        <v>39.03</v>
      </c>
      <c r="K19" s="480">
        <v>81180</v>
      </c>
      <c r="L19" s="479">
        <v>45.82</v>
      </c>
      <c r="M19" s="480">
        <v>95319</v>
      </c>
      <c r="N19" s="479">
        <v>55.43</v>
      </c>
      <c r="O19" s="480">
        <v>115293</v>
      </c>
      <c r="P19" s="479">
        <v>62.9</v>
      </c>
      <c r="Q19" s="480">
        <v>130817</v>
      </c>
      <c r="R19" s="479">
        <v>71.569999999999993</v>
      </c>
      <c r="S19" s="480">
        <v>148869</v>
      </c>
    </row>
    <row r="20" spans="1:19" ht="15">
      <c r="A20" s="477" t="s">
        <v>2361</v>
      </c>
      <c r="B20" s="481" t="s">
        <v>2389</v>
      </c>
      <c r="C20" s="478"/>
      <c r="D20" s="479">
        <v>57</v>
      </c>
      <c r="E20" s="480">
        <v>118549</v>
      </c>
      <c r="F20" s="479">
        <v>43.11</v>
      </c>
      <c r="G20" s="480">
        <v>89686</v>
      </c>
      <c r="H20" s="479">
        <v>63.94</v>
      </c>
      <c r="I20" s="480">
        <v>132981</v>
      </c>
      <c r="J20" s="479">
        <v>34.94</v>
      </c>
      <c r="K20" s="480">
        <v>72675</v>
      </c>
      <c r="L20" s="479">
        <v>55.76</v>
      </c>
      <c r="M20" s="480">
        <v>115970</v>
      </c>
      <c r="N20" s="479">
        <v>61.4</v>
      </c>
      <c r="O20" s="480">
        <v>127702</v>
      </c>
      <c r="P20" s="479">
        <v>67.11</v>
      </c>
      <c r="Q20" s="480">
        <v>139595</v>
      </c>
      <c r="R20" s="479">
        <v>70.819999999999993</v>
      </c>
      <c r="S20" s="480">
        <v>147322</v>
      </c>
    </row>
    <row r="21" spans="1:19" ht="15">
      <c r="A21" s="477" t="s">
        <v>1532</v>
      </c>
      <c r="B21" s="481" t="s">
        <v>394</v>
      </c>
      <c r="C21" s="478">
        <v>146.1</v>
      </c>
      <c r="D21" s="479">
        <v>40.770000000000003</v>
      </c>
      <c r="E21" s="480">
        <v>84791</v>
      </c>
      <c r="F21" s="479">
        <v>29.3</v>
      </c>
      <c r="G21" s="480">
        <v>60953</v>
      </c>
      <c r="H21" s="479">
        <v>46.49</v>
      </c>
      <c r="I21" s="480">
        <v>96714</v>
      </c>
      <c r="J21" s="479">
        <v>27.42</v>
      </c>
      <c r="K21" s="480">
        <v>57029</v>
      </c>
      <c r="L21" s="479">
        <v>32.49</v>
      </c>
      <c r="M21" s="480">
        <v>67588</v>
      </c>
      <c r="N21" s="479">
        <v>38.07</v>
      </c>
      <c r="O21" s="480">
        <v>79178</v>
      </c>
      <c r="P21" s="479">
        <v>50.66</v>
      </c>
      <c r="Q21" s="480">
        <v>105371</v>
      </c>
      <c r="R21" s="479">
        <v>62.25</v>
      </c>
      <c r="S21" s="480">
        <v>129482</v>
      </c>
    </row>
    <row r="22" spans="1:19" ht="15">
      <c r="A22" s="477" t="s">
        <v>1533</v>
      </c>
      <c r="B22" s="481" t="s">
        <v>2750</v>
      </c>
      <c r="C22" s="478">
        <v>34.700000000000003</v>
      </c>
      <c r="D22" s="479">
        <v>20.52</v>
      </c>
      <c r="E22" s="480">
        <v>42689</v>
      </c>
      <c r="F22" s="479">
        <v>14.75</v>
      </c>
      <c r="G22" s="480">
        <v>30674</v>
      </c>
      <c r="H22" s="479">
        <v>23.41</v>
      </c>
      <c r="I22" s="480">
        <v>48686</v>
      </c>
      <c r="J22" s="479">
        <v>14.15</v>
      </c>
      <c r="K22" s="480">
        <v>29420</v>
      </c>
      <c r="L22" s="479">
        <v>14.86</v>
      </c>
      <c r="M22" s="480">
        <v>30896</v>
      </c>
      <c r="N22" s="479">
        <v>16.420000000000002</v>
      </c>
      <c r="O22" s="480">
        <v>34163</v>
      </c>
      <c r="P22" s="479">
        <v>25.1</v>
      </c>
      <c r="Q22" s="480">
        <v>52205</v>
      </c>
      <c r="R22" s="479">
        <v>31.93</v>
      </c>
      <c r="S22" s="480">
        <v>66415</v>
      </c>
    </row>
    <row r="23" spans="1:19" ht="15">
      <c r="A23" s="477" t="s">
        <v>1534</v>
      </c>
      <c r="B23" s="481" t="s">
        <v>2751</v>
      </c>
      <c r="C23" s="478">
        <v>296.3</v>
      </c>
      <c r="D23" s="479"/>
      <c r="E23" s="480">
        <v>110024</v>
      </c>
      <c r="F23" s="479"/>
      <c r="G23" s="480">
        <v>83648</v>
      </c>
      <c r="H23" s="479"/>
      <c r="I23" s="480">
        <v>123211</v>
      </c>
      <c r="J23" s="479"/>
      <c r="K23" s="480">
        <v>81787</v>
      </c>
      <c r="L23" s="479"/>
      <c r="M23" s="480">
        <v>95602</v>
      </c>
      <c r="N23" s="479"/>
      <c r="O23" s="480">
        <v>112016</v>
      </c>
      <c r="P23" s="479"/>
      <c r="Q23" s="480">
        <v>127945</v>
      </c>
      <c r="R23" s="479"/>
      <c r="S23" s="480">
        <v>142680</v>
      </c>
    </row>
    <row r="24" spans="1:19" ht="15">
      <c r="A24" s="477" t="s">
        <v>1535</v>
      </c>
      <c r="B24" s="481" t="s">
        <v>395</v>
      </c>
      <c r="C24" s="478">
        <v>54.6</v>
      </c>
      <c r="D24" s="479">
        <v>41.87</v>
      </c>
      <c r="E24" s="480">
        <v>87076</v>
      </c>
      <c r="F24" s="479">
        <v>31.77</v>
      </c>
      <c r="G24" s="480">
        <v>66081</v>
      </c>
      <c r="H24" s="479">
        <v>46.92</v>
      </c>
      <c r="I24" s="480">
        <v>97574</v>
      </c>
      <c r="J24" s="479">
        <v>28.75</v>
      </c>
      <c r="K24" s="480">
        <v>59811</v>
      </c>
      <c r="L24" s="479">
        <v>34.93</v>
      </c>
      <c r="M24" s="480">
        <v>72655</v>
      </c>
      <c r="N24" s="479">
        <v>42.62</v>
      </c>
      <c r="O24" s="480">
        <v>88644</v>
      </c>
      <c r="P24" s="479">
        <v>48.52</v>
      </c>
      <c r="Q24" s="480">
        <v>100922</v>
      </c>
      <c r="R24" s="479">
        <v>53.31</v>
      </c>
      <c r="S24" s="480">
        <v>110883</v>
      </c>
    </row>
    <row r="25" spans="1:19" ht="15">
      <c r="A25" s="477" t="s">
        <v>1536</v>
      </c>
      <c r="B25" s="481" t="s">
        <v>396</v>
      </c>
      <c r="C25" s="478">
        <v>13.3</v>
      </c>
      <c r="D25" s="479">
        <v>38.28</v>
      </c>
      <c r="E25" s="480">
        <v>79623</v>
      </c>
      <c r="F25" s="479">
        <v>28.88</v>
      </c>
      <c r="G25" s="480">
        <v>60084</v>
      </c>
      <c r="H25" s="479">
        <v>42.98</v>
      </c>
      <c r="I25" s="480">
        <v>89392</v>
      </c>
      <c r="J25" s="479">
        <v>27.43</v>
      </c>
      <c r="K25" s="480">
        <v>57060</v>
      </c>
      <c r="L25" s="479">
        <v>30.13</v>
      </c>
      <c r="M25" s="480">
        <v>62663</v>
      </c>
      <c r="N25" s="479">
        <v>37.61</v>
      </c>
      <c r="O25" s="480">
        <v>78237</v>
      </c>
      <c r="P25" s="479">
        <v>46.73</v>
      </c>
      <c r="Q25" s="480">
        <v>97200</v>
      </c>
      <c r="R25" s="479">
        <v>50.91</v>
      </c>
      <c r="S25" s="480">
        <v>105897</v>
      </c>
    </row>
    <row r="26" spans="1:19" ht="15">
      <c r="A26" s="477" t="s">
        <v>1537</v>
      </c>
      <c r="B26" s="481" t="s">
        <v>2435</v>
      </c>
      <c r="C26" s="478">
        <v>20.8</v>
      </c>
      <c r="D26" s="479">
        <v>67.08</v>
      </c>
      <c r="E26" s="480">
        <v>139524</v>
      </c>
      <c r="F26" s="479">
        <v>55.13</v>
      </c>
      <c r="G26" s="480">
        <v>114666</v>
      </c>
      <c r="H26" s="479">
        <v>73.06</v>
      </c>
      <c r="I26" s="480">
        <v>151964</v>
      </c>
      <c r="J26" s="479">
        <v>51.26</v>
      </c>
      <c r="K26" s="480">
        <v>106626</v>
      </c>
      <c r="L26" s="479">
        <v>58.5</v>
      </c>
      <c r="M26" s="480">
        <v>121684</v>
      </c>
      <c r="N26" s="479">
        <v>66.86</v>
      </c>
      <c r="O26" s="480">
        <v>139069</v>
      </c>
      <c r="P26" s="479">
        <v>76.52</v>
      </c>
      <c r="Q26" s="480">
        <v>159154</v>
      </c>
      <c r="R26" s="479">
        <v>88.52</v>
      </c>
      <c r="S26" s="480">
        <v>184135</v>
      </c>
    </row>
    <row r="27" spans="1:19" ht="15">
      <c r="A27" s="477" t="s">
        <v>1538</v>
      </c>
      <c r="B27" s="481" t="s">
        <v>397</v>
      </c>
      <c r="C27" s="478">
        <v>126.4</v>
      </c>
      <c r="D27" s="479">
        <v>31.3</v>
      </c>
      <c r="E27" s="480">
        <v>65110</v>
      </c>
      <c r="F27" s="479">
        <v>27.7</v>
      </c>
      <c r="G27" s="480">
        <v>57606</v>
      </c>
      <c r="H27" s="479">
        <v>33.11</v>
      </c>
      <c r="I27" s="480">
        <v>68862</v>
      </c>
      <c r="J27" s="479">
        <v>25.72</v>
      </c>
      <c r="K27" s="480">
        <v>53490</v>
      </c>
      <c r="L27" s="479">
        <v>27.12</v>
      </c>
      <c r="M27" s="480">
        <v>56413</v>
      </c>
      <c r="N27" s="479">
        <v>29.46</v>
      </c>
      <c r="O27" s="480">
        <v>61277</v>
      </c>
      <c r="P27" s="479">
        <v>34.130000000000003</v>
      </c>
      <c r="Q27" s="480">
        <v>70996</v>
      </c>
      <c r="R27" s="479">
        <v>40.159999999999997</v>
      </c>
      <c r="S27" s="480">
        <v>83537</v>
      </c>
    </row>
    <row r="28" spans="1:19" ht="15">
      <c r="A28" s="477" t="s">
        <v>1540</v>
      </c>
      <c r="B28" s="481" t="s">
        <v>399</v>
      </c>
      <c r="C28" s="478">
        <v>91.6</v>
      </c>
      <c r="D28" s="479">
        <v>28.6</v>
      </c>
      <c r="E28" s="480">
        <v>59487</v>
      </c>
      <c r="F28" s="479">
        <v>19.95</v>
      </c>
      <c r="G28" s="480">
        <v>41505</v>
      </c>
      <c r="H28" s="479">
        <v>32.92</v>
      </c>
      <c r="I28" s="480">
        <v>68468</v>
      </c>
      <c r="J28" s="479">
        <v>15.18</v>
      </c>
      <c r="K28" s="480">
        <v>31564</v>
      </c>
      <c r="L28" s="479">
        <v>22.33</v>
      </c>
      <c r="M28" s="480">
        <v>46441</v>
      </c>
      <c r="N28" s="479">
        <v>26.58</v>
      </c>
      <c r="O28" s="480">
        <v>55280</v>
      </c>
      <c r="P28" s="479">
        <v>35.24</v>
      </c>
      <c r="Q28" s="480">
        <v>73282</v>
      </c>
      <c r="R28" s="479">
        <v>39.619999999999997</v>
      </c>
      <c r="S28" s="480">
        <v>82414</v>
      </c>
    </row>
    <row r="29" spans="1:19" ht="15">
      <c r="A29" s="477" t="s">
        <v>1541</v>
      </c>
      <c r="B29" s="481" t="s">
        <v>400</v>
      </c>
      <c r="C29" s="478">
        <v>243.4</v>
      </c>
      <c r="D29" s="479">
        <v>54.29</v>
      </c>
      <c r="E29" s="480">
        <v>112916</v>
      </c>
      <c r="F29" s="479">
        <v>36.69</v>
      </c>
      <c r="G29" s="480">
        <v>76326</v>
      </c>
      <c r="H29" s="479">
        <v>63.09</v>
      </c>
      <c r="I29" s="480">
        <v>131221</v>
      </c>
      <c r="J29" s="479">
        <v>34.42</v>
      </c>
      <c r="K29" s="480">
        <v>71583</v>
      </c>
      <c r="L29" s="479">
        <v>41.88</v>
      </c>
      <c r="M29" s="480">
        <v>87117</v>
      </c>
      <c r="N29" s="479">
        <v>50.55</v>
      </c>
      <c r="O29" s="480">
        <v>105139</v>
      </c>
      <c r="P29" s="479">
        <v>62.79</v>
      </c>
      <c r="Q29" s="480">
        <v>130614</v>
      </c>
      <c r="R29" s="479">
        <v>78.8</v>
      </c>
      <c r="S29" s="480">
        <v>163918</v>
      </c>
    </row>
    <row r="30" spans="1:19" ht="15">
      <c r="A30" s="477" t="s">
        <v>1542</v>
      </c>
      <c r="B30" s="481" t="s">
        <v>401</v>
      </c>
      <c r="C30" s="478">
        <v>32.799999999999997</v>
      </c>
      <c r="D30" s="479">
        <v>62.75</v>
      </c>
      <c r="E30" s="480">
        <v>130523</v>
      </c>
      <c r="F30" s="479">
        <v>44.31</v>
      </c>
      <c r="G30" s="480">
        <v>92153</v>
      </c>
      <c r="H30" s="479">
        <v>71.98</v>
      </c>
      <c r="I30" s="480">
        <v>149719</v>
      </c>
      <c r="J30" s="479">
        <v>41.88</v>
      </c>
      <c r="K30" s="480">
        <v>87097</v>
      </c>
      <c r="L30" s="479">
        <v>48.43</v>
      </c>
      <c r="M30" s="480">
        <v>100750</v>
      </c>
      <c r="N30" s="479">
        <v>54.8</v>
      </c>
      <c r="O30" s="480">
        <v>113988</v>
      </c>
      <c r="P30" s="479">
        <v>74.61</v>
      </c>
      <c r="Q30" s="480">
        <v>155180</v>
      </c>
      <c r="R30" s="479">
        <v>93</v>
      </c>
      <c r="S30" s="480">
        <v>193439</v>
      </c>
    </row>
    <row r="31" spans="1:19" ht="15">
      <c r="A31" s="477" t="s">
        <v>1543</v>
      </c>
      <c r="B31" s="481" t="s">
        <v>402</v>
      </c>
      <c r="C31" s="478">
        <v>53</v>
      </c>
      <c r="D31" s="479">
        <v>36.14</v>
      </c>
      <c r="E31" s="480">
        <v>75163</v>
      </c>
      <c r="F31" s="479">
        <v>29.71</v>
      </c>
      <c r="G31" s="480">
        <v>61803</v>
      </c>
      <c r="H31" s="479">
        <v>39.35</v>
      </c>
      <c r="I31" s="480">
        <v>81838</v>
      </c>
      <c r="J31" s="479">
        <v>28.04</v>
      </c>
      <c r="K31" s="480">
        <v>58344</v>
      </c>
      <c r="L31" s="479">
        <v>33.229999999999997</v>
      </c>
      <c r="M31" s="480">
        <v>69125</v>
      </c>
      <c r="N31" s="479">
        <v>35.200000000000003</v>
      </c>
      <c r="O31" s="480">
        <v>73211</v>
      </c>
      <c r="P31" s="479">
        <v>39.81</v>
      </c>
      <c r="Q31" s="480">
        <v>82788</v>
      </c>
      <c r="R31" s="479">
        <v>44.02</v>
      </c>
      <c r="S31" s="480">
        <v>91567</v>
      </c>
    </row>
    <row r="32" spans="1:19" ht="15">
      <c r="A32" s="477" t="s">
        <v>1544</v>
      </c>
      <c r="B32" s="481" t="s">
        <v>248</v>
      </c>
      <c r="C32" s="478">
        <v>34.700000000000003</v>
      </c>
      <c r="D32" s="479">
        <v>38.07</v>
      </c>
      <c r="E32" s="480">
        <v>79178</v>
      </c>
      <c r="F32" s="479">
        <v>24.12</v>
      </c>
      <c r="G32" s="480">
        <v>50173</v>
      </c>
      <c r="H32" s="479">
        <v>45.03</v>
      </c>
      <c r="I32" s="480">
        <v>93670</v>
      </c>
      <c r="J32" s="479">
        <v>21.89</v>
      </c>
      <c r="K32" s="480">
        <v>45520</v>
      </c>
      <c r="L32" s="479">
        <v>26.23</v>
      </c>
      <c r="M32" s="480">
        <v>54562</v>
      </c>
      <c r="N32" s="479">
        <v>34.380000000000003</v>
      </c>
      <c r="O32" s="480">
        <v>71512</v>
      </c>
      <c r="P32" s="479">
        <v>47.98</v>
      </c>
      <c r="Q32" s="480">
        <v>99799</v>
      </c>
      <c r="R32" s="479">
        <v>55.89</v>
      </c>
      <c r="S32" s="480">
        <v>116243</v>
      </c>
    </row>
    <row r="33" spans="1:19" ht="15">
      <c r="A33" s="477" t="s">
        <v>1545</v>
      </c>
      <c r="B33" s="481" t="s">
        <v>403</v>
      </c>
      <c r="C33" s="478">
        <v>249.9</v>
      </c>
      <c r="D33" s="479">
        <v>29.96</v>
      </c>
      <c r="E33" s="480">
        <v>62309</v>
      </c>
      <c r="F33" s="479">
        <v>20.11</v>
      </c>
      <c r="G33" s="480">
        <v>41819</v>
      </c>
      <c r="H33" s="479">
        <v>34.880000000000003</v>
      </c>
      <c r="I33" s="480">
        <v>72553</v>
      </c>
      <c r="J33" s="479">
        <v>18.02</v>
      </c>
      <c r="K33" s="480">
        <v>37490</v>
      </c>
      <c r="L33" s="479">
        <v>22.81</v>
      </c>
      <c r="M33" s="480">
        <v>47422</v>
      </c>
      <c r="N33" s="479">
        <v>28.15</v>
      </c>
      <c r="O33" s="480">
        <v>58536</v>
      </c>
      <c r="P33" s="479">
        <v>34.619999999999997</v>
      </c>
      <c r="Q33" s="480">
        <v>71997</v>
      </c>
      <c r="R33" s="479">
        <v>42.63</v>
      </c>
      <c r="S33" s="480">
        <v>88664</v>
      </c>
    </row>
    <row r="34" spans="1:19" ht="15">
      <c r="A34" s="477" t="s">
        <v>2752</v>
      </c>
      <c r="B34" s="481" t="s">
        <v>2753</v>
      </c>
      <c r="C34" s="478">
        <v>183.3</v>
      </c>
      <c r="D34" s="479">
        <v>48.79</v>
      </c>
      <c r="E34" s="480">
        <v>101478</v>
      </c>
      <c r="F34" s="479">
        <v>36.049999999999997</v>
      </c>
      <c r="G34" s="480">
        <v>74981</v>
      </c>
      <c r="H34" s="479">
        <v>55.16</v>
      </c>
      <c r="I34" s="480">
        <v>114726</v>
      </c>
      <c r="J34" s="479">
        <v>30</v>
      </c>
      <c r="K34" s="480">
        <v>62390</v>
      </c>
      <c r="L34" s="479">
        <v>42.33</v>
      </c>
      <c r="M34" s="480">
        <v>88047</v>
      </c>
      <c r="N34" s="479">
        <v>49.22</v>
      </c>
      <c r="O34" s="480">
        <v>102378</v>
      </c>
      <c r="P34" s="479">
        <v>56.96</v>
      </c>
      <c r="Q34" s="480">
        <v>118478</v>
      </c>
      <c r="R34" s="479">
        <v>64.400000000000006</v>
      </c>
      <c r="S34" s="480">
        <v>133942</v>
      </c>
    </row>
    <row r="35" spans="1:19" ht="15">
      <c r="A35" s="477" t="s">
        <v>1547</v>
      </c>
      <c r="B35" s="481" t="s">
        <v>405</v>
      </c>
      <c r="C35" s="478">
        <v>4087.9</v>
      </c>
      <c r="D35" s="479">
        <v>33.53</v>
      </c>
      <c r="E35" s="480">
        <v>69742</v>
      </c>
      <c r="F35" s="479">
        <v>20.54</v>
      </c>
      <c r="G35" s="480">
        <v>42729</v>
      </c>
      <c r="H35" s="479">
        <v>40.020000000000003</v>
      </c>
      <c r="I35" s="480">
        <v>83243</v>
      </c>
      <c r="J35" s="479">
        <v>17.899999999999999</v>
      </c>
      <c r="K35" s="480">
        <v>37227</v>
      </c>
      <c r="L35" s="479">
        <v>23.87</v>
      </c>
      <c r="M35" s="480">
        <v>49647</v>
      </c>
      <c r="N35" s="479">
        <v>30.97</v>
      </c>
      <c r="O35" s="480">
        <v>64412</v>
      </c>
      <c r="P35" s="479">
        <v>41.69</v>
      </c>
      <c r="Q35" s="480">
        <v>86712</v>
      </c>
      <c r="R35" s="479">
        <v>51.84</v>
      </c>
      <c r="S35" s="480">
        <v>107819</v>
      </c>
    </row>
    <row r="36" spans="1:19" ht="15">
      <c r="A36" s="477" t="s">
        <v>2703</v>
      </c>
      <c r="B36" s="481" t="s">
        <v>2704</v>
      </c>
      <c r="C36" s="478">
        <v>240.5</v>
      </c>
      <c r="D36" s="479">
        <v>30.7</v>
      </c>
      <c r="E36" s="480">
        <v>63856</v>
      </c>
      <c r="F36" s="479">
        <v>18.88</v>
      </c>
      <c r="G36" s="480">
        <v>39270</v>
      </c>
      <c r="H36" s="479">
        <v>36.61</v>
      </c>
      <c r="I36" s="480">
        <v>76144</v>
      </c>
      <c r="J36" s="479">
        <v>17.05</v>
      </c>
      <c r="K36" s="480">
        <v>35478</v>
      </c>
      <c r="L36" s="479">
        <v>20.83</v>
      </c>
      <c r="M36" s="480">
        <v>43346</v>
      </c>
      <c r="N36" s="479">
        <v>28.15</v>
      </c>
      <c r="O36" s="480">
        <v>58557</v>
      </c>
      <c r="P36" s="479">
        <v>38.26</v>
      </c>
      <c r="Q36" s="480">
        <v>79572</v>
      </c>
      <c r="R36" s="479">
        <v>51.83</v>
      </c>
      <c r="S36" s="480">
        <v>107809</v>
      </c>
    </row>
    <row r="37" spans="1:19" ht="15">
      <c r="A37" s="477" t="s">
        <v>1550</v>
      </c>
      <c r="B37" s="481" t="s">
        <v>407</v>
      </c>
      <c r="C37" s="478">
        <v>34.4</v>
      </c>
      <c r="D37" s="479">
        <v>38.770000000000003</v>
      </c>
      <c r="E37" s="480">
        <v>80654</v>
      </c>
      <c r="F37" s="479">
        <v>27.28</v>
      </c>
      <c r="G37" s="480">
        <v>56726</v>
      </c>
      <c r="H37" s="479">
        <v>44.53</v>
      </c>
      <c r="I37" s="480">
        <v>92618</v>
      </c>
      <c r="J37" s="479">
        <v>21.88</v>
      </c>
      <c r="K37" s="480">
        <v>45510</v>
      </c>
      <c r="L37" s="479">
        <v>31.89</v>
      </c>
      <c r="M37" s="480">
        <v>66334</v>
      </c>
      <c r="N37" s="479">
        <v>38.549999999999997</v>
      </c>
      <c r="O37" s="480">
        <v>80189</v>
      </c>
      <c r="P37" s="479">
        <v>44.77</v>
      </c>
      <c r="Q37" s="480">
        <v>93114</v>
      </c>
      <c r="R37" s="479">
        <v>53.88</v>
      </c>
      <c r="S37" s="480">
        <v>112067</v>
      </c>
    </row>
    <row r="38" spans="1:19" ht="15">
      <c r="A38" s="477" t="s">
        <v>1552</v>
      </c>
      <c r="B38" s="481" t="s">
        <v>2438</v>
      </c>
      <c r="C38" s="478">
        <v>153.30000000000001</v>
      </c>
      <c r="D38" s="479">
        <v>36.270000000000003</v>
      </c>
      <c r="E38" s="480">
        <v>75446</v>
      </c>
      <c r="F38" s="479">
        <v>24.67</v>
      </c>
      <c r="G38" s="480">
        <v>51315</v>
      </c>
      <c r="H38" s="479">
        <v>42.07</v>
      </c>
      <c r="I38" s="480">
        <v>87511</v>
      </c>
      <c r="J38" s="479">
        <v>22.68</v>
      </c>
      <c r="K38" s="480">
        <v>47189</v>
      </c>
      <c r="L38" s="479">
        <v>27.21</v>
      </c>
      <c r="M38" s="480">
        <v>56574</v>
      </c>
      <c r="N38" s="479">
        <v>34.619999999999997</v>
      </c>
      <c r="O38" s="480">
        <v>72007</v>
      </c>
      <c r="P38" s="479">
        <v>44.76</v>
      </c>
      <c r="Q38" s="480">
        <v>93104</v>
      </c>
      <c r="R38" s="479">
        <v>54.41</v>
      </c>
      <c r="S38" s="480">
        <v>113169</v>
      </c>
    </row>
    <row r="39" spans="1:19" ht="15">
      <c r="A39" s="477" t="s">
        <v>1553</v>
      </c>
      <c r="B39" s="481" t="s">
        <v>409</v>
      </c>
      <c r="C39" s="478">
        <v>267</v>
      </c>
      <c r="D39" s="479">
        <v>36.11</v>
      </c>
      <c r="E39" s="480">
        <v>75122</v>
      </c>
      <c r="F39" s="479">
        <v>24.84</v>
      </c>
      <c r="G39" s="480">
        <v>51659</v>
      </c>
      <c r="H39" s="479">
        <v>41.76</v>
      </c>
      <c r="I39" s="480">
        <v>86854</v>
      </c>
      <c r="J39" s="479">
        <v>22.7</v>
      </c>
      <c r="K39" s="480">
        <v>47219</v>
      </c>
      <c r="L39" s="479">
        <v>27.17</v>
      </c>
      <c r="M39" s="480">
        <v>56514</v>
      </c>
      <c r="N39" s="479">
        <v>33.78</v>
      </c>
      <c r="O39" s="480">
        <v>70268</v>
      </c>
      <c r="P39" s="479">
        <v>45.27</v>
      </c>
      <c r="Q39" s="480">
        <v>94156</v>
      </c>
      <c r="R39" s="479">
        <v>52.09</v>
      </c>
      <c r="S39" s="480">
        <v>108355</v>
      </c>
    </row>
    <row r="40" spans="1:19" ht="15">
      <c r="A40" s="477" t="s">
        <v>2439</v>
      </c>
      <c r="B40" s="481" t="s">
        <v>2440</v>
      </c>
      <c r="C40" s="478">
        <v>380.9</v>
      </c>
      <c r="D40" s="479">
        <v>32.130000000000003</v>
      </c>
      <c r="E40" s="480">
        <v>66829</v>
      </c>
      <c r="F40" s="479">
        <v>23.1</v>
      </c>
      <c r="G40" s="480">
        <v>48039</v>
      </c>
      <c r="H40" s="479">
        <v>36.65</v>
      </c>
      <c r="I40" s="480">
        <v>76225</v>
      </c>
      <c r="J40" s="479">
        <v>21.08</v>
      </c>
      <c r="K40" s="480">
        <v>43842</v>
      </c>
      <c r="L40" s="479">
        <v>25.46</v>
      </c>
      <c r="M40" s="480">
        <v>52944</v>
      </c>
      <c r="N40" s="479">
        <v>29.65</v>
      </c>
      <c r="O40" s="480">
        <v>61671</v>
      </c>
      <c r="P40" s="479">
        <v>37.159999999999997</v>
      </c>
      <c r="Q40" s="480">
        <v>77287</v>
      </c>
      <c r="R40" s="479">
        <v>45.49</v>
      </c>
      <c r="S40" s="480">
        <v>94621</v>
      </c>
    </row>
    <row r="41" spans="1:19" ht="15">
      <c r="A41" s="477" t="s">
        <v>1554</v>
      </c>
      <c r="B41" s="481" t="s">
        <v>411</v>
      </c>
      <c r="C41" s="478">
        <v>63.9</v>
      </c>
      <c r="D41" s="479">
        <v>37.56</v>
      </c>
      <c r="E41" s="480">
        <v>78136</v>
      </c>
      <c r="F41" s="479">
        <v>28.68</v>
      </c>
      <c r="G41" s="480">
        <v>59649</v>
      </c>
      <c r="H41" s="479">
        <v>42.01</v>
      </c>
      <c r="I41" s="480">
        <v>87370</v>
      </c>
      <c r="J41" s="479">
        <v>27.57</v>
      </c>
      <c r="K41" s="480">
        <v>57343</v>
      </c>
      <c r="L41" s="479">
        <v>29.89</v>
      </c>
      <c r="M41" s="480">
        <v>62167</v>
      </c>
      <c r="N41" s="479">
        <v>34.229999999999997</v>
      </c>
      <c r="O41" s="480">
        <v>71208</v>
      </c>
      <c r="P41" s="479">
        <v>43.74</v>
      </c>
      <c r="Q41" s="480">
        <v>90970</v>
      </c>
      <c r="R41" s="479">
        <v>53.48</v>
      </c>
      <c r="S41" s="480">
        <v>111237</v>
      </c>
    </row>
    <row r="42" spans="1:19" ht="15">
      <c r="A42" s="477" t="s">
        <v>1555</v>
      </c>
      <c r="B42" s="481" t="s">
        <v>412</v>
      </c>
      <c r="C42" s="478">
        <v>142.19999999999999</v>
      </c>
      <c r="D42" s="479">
        <v>45.12</v>
      </c>
      <c r="E42" s="480">
        <v>93852</v>
      </c>
      <c r="F42" s="479">
        <v>28.14</v>
      </c>
      <c r="G42" s="480">
        <v>58526</v>
      </c>
      <c r="H42" s="479">
        <v>53.61</v>
      </c>
      <c r="I42" s="480">
        <v>111510</v>
      </c>
      <c r="J42" s="479">
        <v>26.64</v>
      </c>
      <c r="K42" s="480">
        <v>55411</v>
      </c>
      <c r="L42" s="479">
        <v>30.76</v>
      </c>
      <c r="M42" s="480">
        <v>63987</v>
      </c>
      <c r="N42" s="479">
        <v>40.17</v>
      </c>
      <c r="O42" s="480">
        <v>83557</v>
      </c>
      <c r="P42" s="479">
        <v>56.7</v>
      </c>
      <c r="Q42" s="480">
        <v>117922</v>
      </c>
      <c r="R42" s="479">
        <v>75.510000000000005</v>
      </c>
      <c r="S42" s="480">
        <v>157041</v>
      </c>
    </row>
    <row r="43" spans="1:19" ht="15">
      <c r="A43" s="477" t="s">
        <v>1556</v>
      </c>
      <c r="B43" s="481" t="s">
        <v>2443</v>
      </c>
      <c r="C43" s="478">
        <v>190.2</v>
      </c>
      <c r="D43" s="479">
        <v>20.47</v>
      </c>
      <c r="E43" s="480">
        <v>42567</v>
      </c>
      <c r="F43" s="479">
        <v>14.7</v>
      </c>
      <c r="G43" s="480">
        <v>30583</v>
      </c>
      <c r="H43" s="479">
        <v>23.35</v>
      </c>
      <c r="I43" s="480">
        <v>48565</v>
      </c>
      <c r="J43" s="479">
        <v>14.28</v>
      </c>
      <c r="K43" s="480">
        <v>29713</v>
      </c>
      <c r="L43" s="479">
        <v>15.2</v>
      </c>
      <c r="M43" s="480">
        <v>31614</v>
      </c>
      <c r="N43" s="479">
        <v>17.61</v>
      </c>
      <c r="O43" s="480">
        <v>36610</v>
      </c>
      <c r="P43" s="479">
        <v>22.69</v>
      </c>
      <c r="Q43" s="480">
        <v>47199</v>
      </c>
      <c r="R43" s="479">
        <v>34.229999999999997</v>
      </c>
      <c r="S43" s="480">
        <v>71219</v>
      </c>
    </row>
    <row r="44" spans="1:19" ht="15">
      <c r="A44" s="477" t="s">
        <v>2444</v>
      </c>
      <c r="B44" s="481" t="s">
        <v>2445</v>
      </c>
      <c r="C44" s="478">
        <v>80.7</v>
      </c>
      <c r="D44" s="479">
        <v>21.36</v>
      </c>
      <c r="E44" s="480">
        <v>44418</v>
      </c>
      <c r="F44" s="479">
        <v>17.18</v>
      </c>
      <c r="G44" s="480">
        <v>35741</v>
      </c>
      <c r="H44" s="479">
        <v>23.44</v>
      </c>
      <c r="I44" s="480">
        <v>48767</v>
      </c>
      <c r="J44" s="479">
        <v>16.350000000000001</v>
      </c>
      <c r="K44" s="480">
        <v>34021</v>
      </c>
      <c r="L44" s="479">
        <v>18.02</v>
      </c>
      <c r="M44" s="480">
        <v>37480</v>
      </c>
      <c r="N44" s="479">
        <v>21.12</v>
      </c>
      <c r="O44" s="480">
        <v>43922</v>
      </c>
      <c r="P44" s="479">
        <v>24.13</v>
      </c>
      <c r="Q44" s="480">
        <v>50183</v>
      </c>
      <c r="R44" s="479">
        <v>26.56</v>
      </c>
      <c r="S44" s="480">
        <v>55229</v>
      </c>
    </row>
    <row r="45" spans="1:19" ht="15">
      <c r="A45" s="477" t="s">
        <v>2364</v>
      </c>
      <c r="B45" s="481" t="s">
        <v>251</v>
      </c>
      <c r="C45" s="478">
        <v>25.3</v>
      </c>
      <c r="D45" s="479">
        <v>27.85</v>
      </c>
      <c r="E45" s="480">
        <v>57940</v>
      </c>
      <c r="F45" s="479">
        <v>17.079999999999998</v>
      </c>
      <c r="G45" s="480">
        <v>35528</v>
      </c>
      <c r="H45" s="479">
        <v>33.24</v>
      </c>
      <c r="I45" s="480">
        <v>69145</v>
      </c>
      <c r="J45" s="479">
        <v>16.329999999999998</v>
      </c>
      <c r="K45" s="480">
        <v>33961</v>
      </c>
      <c r="L45" s="479">
        <v>17.93</v>
      </c>
      <c r="M45" s="480">
        <v>37298</v>
      </c>
      <c r="N45" s="479">
        <v>24.79</v>
      </c>
      <c r="O45" s="480">
        <v>51568</v>
      </c>
      <c r="P45" s="479">
        <v>36.93</v>
      </c>
      <c r="Q45" s="480">
        <v>76831</v>
      </c>
      <c r="R45" s="479">
        <v>43.86</v>
      </c>
      <c r="S45" s="480">
        <v>91243</v>
      </c>
    </row>
    <row r="46" spans="1:19" ht="15">
      <c r="A46" s="477" t="s">
        <v>2365</v>
      </c>
      <c r="B46" s="481" t="s">
        <v>410</v>
      </c>
      <c r="C46" s="478">
        <v>83</v>
      </c>
      <c r="D46" s="479">
        <v>36.57</v>
      </c>
      <c r="E46" s="480">
        <v>76073</v>
      </c>
      <c r="F46" s="479">
        <v>25.55</v>
      </c>
      <c r="G46" s="480">
        <v>53136</v>
      </c>
      <c r="H46" s="479">
        <v>42.08</v>
      </c>
      <c r="I46" s="480">
        <v>87542</v>
      </c>
      <c r="J46" s="479">
        <v>22.98</v>
      </c>
      <c r="K46" s="480">
        <v>47796</v>
      </c>
      <c r="L46" s="479">
        <v>28.84</v>
      </c>
      <c r="M46" s="480">
        <v>59983</v>
      </c>
      <c r="N46" s="479">
        <v>36.369999999999997</v>
      </c>
      <c r="O46" s="480">
        <v>75638</v>
      </c>
      <c r="P46" s="479">
        <v>44.18</v>
      </c>
      <c r="Q46" s="480">
        <v>91890</v>
      </c>
      <c r="R46" s="479">
        <v>50.78</v>
      </c>
      <c r="S46" s="480">
        <v>105624</v>
      </c>
    </row>
    <row r="47" spans="1:19" ht="15">
      <c r="A47" s="477" t="s">
        <v>2366</v>
      </c>
      <c r="B47" s="481" t="s">
        <v>2391</v>
      </c>
      <c r="C47" s="478">
        <v>351.7</v>
      </c>
      <c r="D47" s="479">
        <v>29.42</v>
      </c>
      <c r="E47" s="480">
        <v>61186</v>
      </c>
      <c r="F47" s="479">
        <v>15.92</v>
      </c>
      <c r="G47" s="480">
        <v>33111</v>
      </c>
      <c r="H47" s="479">
        <v>36.17</v>
      </c>
      <c r="I47" s="480">
        <v>75223</v>
      </c>
      <c r="J47" s="479">
        <v>14.63</v>
      </c>
      <c r="K47" s="480">
        <v>30451</v>
      </c>
      <c r="L47" s="479">
        <v>16.82</v>
      </c>
      <c r="M47" s="480">
        <v>34982</v>
      </c>
      <c r="N47" s="479">
        <v>25.22</v>
      </c>
      <c r="O47" s="480">
        <v>52468</v>
      </c>
      <c r="P47" s="479">
        <v>43.87</v>
      </c>
      <c r="Q47" s="480">
        <v>91253</v>
      </c>
      <c r="R47" s="479">
        <v>50.36</v>
      </c>
      <c r="S47" s="480">
        <v>104755</v>
      </c>
    </row>
    <row r="48" spans="1:19" ht="15">
      <c r="A48" s="477" t="s">
        <v>2754</v>
      </c>
      <c r="B48" s="481" t="s">
        <v>2755</v>
      </c>
      <c r="C48" s="478">
        <v>857.7</v>
      </c>
      <c r="D48" s="479">
        <v>35.42</v>
      </c>
      <c r="E48" s="480">
        <v>73666</v>
      </c>
      <c r="F48" s="479">
        <v>22.81</v>
      </c>
      <c r="G48" s="480">
        <v>47442</v>
      </c>
      <c r="H48" s="479">
        <v>41.73</v>
      </c>
      <c r="I48" s="480">
        <v>86783</v>
      </c>
      <c r="J48" s="479">
        <v>20.21</v>
      </c>
      <c r="K48" s="480">
        <v>42021</v>
      </c>
      <c r="L48" s="479">
        <v>26.16</v>
      </c>
      <c r="M48" s="480">
        <v>54410</v>
      </c>
      <c r="N48" s="479">
        <v>34.33</v>
      </c>
      <c r="O48" s="480">
        <v>71411</v>
      </c>
      <c r="P48" s="479">
        <v>44.36</v>
      </c>
      <c r="Q48" s="480">
        <v>92264</v>
      </c>
      <c r="R48" s="479">
        <v>52.77</v>
      </c>
      <c r="S48" s="480">
        <v>109771</v>
      </c>
    </row>
    <row r="49" spans="1:19" ht="15">
      <c r="A49" s="477" t="s">
        <v>1559</v>
      </c>
      <c r="B49" s="481" t="s">
        <v>415</v>
      </c>
      <c r="C49" s="478">
        <v>729.2</v>
      </c>
      <c r="D49" s="479">
        <v>34.83</v>
      </c>
      <c r="E49" s="480">
        <v>72432</v>
      </c>
      <c r="F49" s="479">
        <v>23.71</v>
      </c>
      <c r="G49" s="480">
        <v>49313</v>
      </c>
      <c r="H49" s="479">
        <v>40.380000000000003</v>
      </c>
      <c r="I49" s="480">
        <v>84002</v>
      </c>
      <c r="J49" s="479">
        <v>21.44</v>
      </c>
      <c r="K49" s="480">
        <v>44590</v>
      </c>
      <c r="L49" s="479">
        <v>26.33</v>
      </c>
      <c r="M49" s="480">
        <v>54764</v>
      </c>
      <c r="N49" s="479">
        <v>31.82</v>
      </c>
      <c r="O49" s="480">
        <v>66182</v>
      </c>
      <c r="P49" s="479">
        <v>41.06</v>
      </c>
      <c r="Q49" s="480">
        <v>85408</v>
      </c>
      <c r="R49" s="479">
        <v>55.18</v>
      </c>
      <c r="S49" s="480">
        <v>114777</v>
      </c>
    </row>
    <row r="50" spans="1:19" ht="15">
      <c r="A50" s="477" t="s">
        <v>2756</v>
      </c>
      <c r="B50" s="481" t="s">
        <v>2757</v>
      </c>
      <c r="C50" s="478">
        <v>62.1</v>
      </c>
      <c r="D50" s="479">
        <v>29.67</v>
      </c>
      <c r="E50" s="480">
        <v>61722</v>
      </c>
      <c r="F50" s="479">
        <v>22.28</v>
      </c>
      <c r="G50" s="480">
        <v>46350</v>
      </c>
      <c r="H50" s="479">
        <v>33.369999999999997</v>
      </c>
      <c r="I50" s="480">
        <v>69408</v>
      </c>
      <c r="J50" s="479">
        <v>21.3</v>
      </c>
      <c r="K50" s="480">
        <v>44307</v>
      </c>
      <c r="L50" s="479">
        <v>24.49</v>
      </c>
      <c r="M50" s="480">
        <v>50951</v>
      </c>
      <c r="N50" s="479">
        <v>28.78</v>
      </c>
      <c r="O50" s="480">
        <v>59861</v>
      </c>
      <c r="P50" s="479">
        <v>33.03</v>
      </c>
      <c r="Q50" s="480">
        <v>68700</v>
      </c>
      <c r="R50" s="479">
        <v>40.119999999999997</v>
      </c>
      <c r="S50" s="480">
        <v>83436</v>
      </c>
    </row>
    <row r="51" spans="1:19" ht="15">
      <c r="A51" s="477" t="s">
        <v>1567</v>
      </c>
      <c r="B51" s="481" t="s">
        <v>2446</v>
      </c>
      <c r="C51" s="478"/>
      <c r="D51" s="479">
        <v>23.49</v>
      </c>
      <c r="E51" s="480">
        <v>48868</v>
      </c>
      <c r="F51" s="479">
        <v>19.600000000000001</v>
      </c>
      <c r="G51" s="480">
        <v>40767</v>
      </c>
      <c r="H51" s="479">
        <v>25.44</v>
      </c>
      <c r="I51" s="480">
        <v>52913</v>
      </c>
      <c r="J51" s="479">
        <v>17.77</v>
      </c>
      <c r="K51" s="480">
        <v>36964</v>
      </c>
      <c r="L51" s="479">
        <v>20.62</v>
      </c>
      <c r="M51" s="480">
        <v>42881</v>
      </c>
      <c r="N51" s="479">
        <v>23.57</v>
      </c>
      <c r="O51" s="480">
        <v>49040</v>
      </c>
      <c r="P51" s="479">
        <v>27.12</v>
      </c>
      <c r="Q51" s="480">
        <v>56423</v>
      </c>
      <c r="R51" s="479">
        <v>29.76</v>
      </c>
      <c r="S51" s="480">
        <v>61894</v>
      </c>
    </row>
    <row r="52" spans="1:19" ht="15">
      <c r="A52" s="477" t="s">
        <v>1568</v>
      </c>
      <c r="B52" s="481" t="s">
        <v>423</v>
      </c>
      <c r="C52" s="478">
        <v>190.7</v>
      </c>
      <c r="D52" s="479">
        <v>33.61</v>
      </c>
      <c r="E52" s="480">
        <v>69914</v>
      </c>
      <c r="F52" s="479">
        <v>18.46</v>
      </c>
      <c r="G52" s="480">
        <v>38380</v>
      </c>
      <c r="H52" s="479">
        <v>41.19</v>
      </c>
      <c r="I52" s="480">
        <v>85681</v>
      </c>
      <c r="J52" s="479">
        <v>16.61</v>
      </c>
      <c r="K52" s="480">
        <v>34537</v>
      </c>
      <c r="L52" s="479">
        <v>20.27</v>
      </c>
      <c r="M52" s="480">
        <v>42153</v>
      </c>
      <c r="N52" s="479">
        <v>28.89</v>
      </c>
      <c r="O52" s="480">
        <v>60094</v>
      </c>
      <c r="P52" s="479">
        <v>38.18</v>
      </c>
      <c r="Q52" s="480">
        <v>79400</v>
      </c>
      <c r="R52" s="479">
        <v>50.25</v>
      </c>
      <c r="S52" s="480">
        <v>104532</v>
      </c>
    </row>
    <row r="53" spans="1:19" ht="15">
      <c r="A53" s="477" t="s">
        <v>1570</v>
      </c>
      <c r="B53" s="481" t="s">
        <v>424</v>
      </c>
      <c r="C53" s="478">
        <v>33.799999999999997</v>
      </c>
      <c r="D53" s="479">
        <v>21.84</v>
      </c>
      <c r="E53" s="480">
        <v>45439</v>
      </c>
      <c r="F53" s="479">
        <v>14.69</v>
      </c>
      <c r="G53" s="480">
        <v>30563</v>
      </c>
      <c r="H53" s="479">
        <v>25.43</v>
      </c>
      <c r="I53" s="480">
        <v>52873</v>
      </c>
      <c r="J53" s="479">
        <v>14.29</v>
      </c>
      <c r="K53" s="480">
        <v>29713</v>
      </c>
      <c r="L53" s="479">
        <v>15.21</v>
      </c>
      <c r="M53" s="480">
        <v>31635</v>
      </c>
      <c r="N53" s="479">
        <v>24.94</v>
      </c>
      <c r="O53" s="480">
        <v>51872</v>
      </c>
      <c r="P53" s="479">
        <v>28.12</v>
      </c>
      <c r="Q53" s="480">
        <v>58486</v>
      </c>
      <c r="R53" s="479">
        <v>30.03</v>
      </c>
      <c r="S53" s="480">
        <v>62460</v>
      </c>
    </row>
    <row r="54" spans="1:19" ht="15">
      <c r="A54" s="477" t="s">
        <v>2758</v>
      </c>
      <c r="B54" s="481" t="s">
        <v>2759</v>
      </c>
      <c r="C54" s="478">
        <v>96.9</v>
      </c>
      <c r="D54" s="479">
        <v>32.69</v>
      </c>
      <c r="E54" s="480">
        <v>67992</v>
      </c>
      <c r="F54" s="479">
        <v>21.2</v>
      </c>
      <c r="G54" s="480">
        <v>44084</v>
      </c>
      <c r="H54" s="479">
        <v>38.43</v>
      </c>
      <c r="I54" s="480">
        <v>79936</v>
      </c>
      <c r="J54" s="479">
        <v>18.88</v>
      </c>
      <c r="K54" s="480">
        <v>39280</v>
      </c>
      <c r="L54" s="479">
        <v>24.42</v>
      </c>
      <c r="M54" s="480">
        <v>50789</v>
      </c>
      <c r="N54" s="479">
        <v>31.94</v>
      </c>
      <c r="O54" s="480">
        <v>66435</v>
      </c>
      <c r="P54" s="479">
        <v>41.43</v>
      </c>
      <c r="Q54" s="480">
        <v>86186</v>
      </c>
      <c r="R54" s="479">
        <v>48.16</v>
      </c>
      <c r="S54" s="480">
        <v>100183</v>
      </c>
    </row>
    <row r="55" spans="1:19" ht="15">
      <c r="A55" s="477" t="s">
        <v>1572</v>
      </c>
      <c r="B55" s="481" t="s">
        <v>426</v>
      </c>
      <c r="C55" s="478">
        <v>1693.7</v>
      </c>
      <c r="D55" s="479">
        <v>42.4</v>
      </c>
      <c r="E55" s="480">
        <v>88194</v>
      </c>
      <c r="F55" s="479">
        <v>25.95</v>
      </c>
      <c r="G55" s="480">
        <v>53973</v>
      </c>
      <c r="H55" s="479">
        <v>50.63</v>
      </c>
      <c r="I55" s="480">
        <v>105304</v>
      </c>
      <c r="J55" s="479">
        <v>21.38</v>
      </c>
      <c r="K55" s="480">
        <v>44464</v>
      </c>
      <c r="L55" s="479">
        <v>31.95</v>
      </c>
      <c r="M55" s="480">
        <v>66441</v>
      </c>
      <c r="N55" s="479">
        <v>41.82</v>
      </c>
      <c r="O55" s="480">
        <v>86990</v>
      </c>
      <c r="P55" s="479">
        <v>50.86</v>
      </c>
      <c r="Q55" s="480">
        <v>105794</v>
      </c>
      <c r="R55" s="479">
        <v>63.74</v>
      </c>
      <c r="S55" s="480">
        <v>132566</v>
      </c>
    </row>
    <row r="56" spans="1:19" ht="15">
      <c r="A56" s="477" t="s">
        <v>2760</v>
      </c>
      <c r="B56" s="481" t="s">
        <v>428</v>
      </c>
      <c r="C56" s="478">
        <v>173.6</v>
      </c>
      <c r="D56" s="479">
        <v>45.48</v>
      </c>
      <c r="E56" s="480">
        <v>94611</v>
      </c>
      <c r="F56" s="479">
        <v>35.78</v>
      </c>
      <c r="G56" s="480">
        <v>74430</v>
      </c>
      <c r="H56" s="479">
        <v>50.34</v>
      </c>
      <c r="I56" s="480">
        <v>104702</v>
      </c>
      <c r="J56" s="479">
        <v>33.909999999999997</v>
      </c>
      <c r="K56" s="480">
        <v>70533</v>
      </c>
      <c r="L56" s="479">
        <v>39.29</v>
      </c>
      <c r="M56" s="480">
        <v>81725</v>
      </c>
      <c r="N56" s="479">
        <v>45.37</v>
      </c>
      <c r="O56" s="480">
        <v>94377</v>
      </c>
      <c r="P56" s="479">
        <v>51.6</v>
      </c>
      <c r="Q56" s="480">
        <v>107304</v>
      </c>
      <c r="R56" s="479">
        <v>60.76</v>
      </c>
      <c r="S56" s="480">
        <v>126383</v>
      </c>
    </row>
    <row r="57" spans="1:19" ht="15">
      <c r="A57" s="477" t="s">
        <v>2761</v>
      </c>
      <c r="B57" s="481" t="s">
        <v>2449</v>
      </c>
      <c r="C57" s="478"/>
      <c r="D57" s="479">
        <v>46.62</v>
      </c>
      <c r="E57" s="480">
        <v>96968</v>
      </c>
      <c r="F57" s="479">
        <v>35.81</v>
      </c>
      <c r="G57" s="480">
        <v>74491</v>
      </c>
      <c r="H57" s="479">
        <v>52.02</v>
      </c>
      <c r="I57" s="480">
        <v>108202</v>
      </c>
      <c r="J57" s="479">
        <v>33.6</v>
      </c>
      <c r="K57" s="480">
        <v>69890</v>
      </c>
      <c r="L57" s="479">
        <v>35.33</v>
      </c>
      <c r="M57" s="480">
        <v>73481</v>
      </c>
      <c r="N57" s="479">
        <v>38.21</v>
      </c>
      <c r="O57" s="480">
        <v>79470</v>
      </c>
      <c r="P57" s="479">
        <v>41.09</v>
      </c>
      <c r="Q57" s="480">
        <v>85459</v>
      </c>
      <c r="R57" s="479">
        <v>65.44</v>
      </c>
      <c r="S57" s="480">
        <v>136127</v>
      </c>
    </row>
    <row r="58" spans="1:19" ht="15">
      <c r="A58" s="477" t="s">
        <v>2943</v>
      </c>
      <c r="B58" s="481" t="s">
        <v>2392</v>
      </c>
      <c r="C58" s="478">
        <v>11</v>
      </c>
      <c r="D58" s="479">
        <v>72.62</v>
      </c>
      <c r="E58" s="480">
        <v>151044</v>
      </c>
      <c r="F58" s="479">
        <v>59.43</v>
      </c>
      <c r="G58" s="480">
        <v>123618</v>
      </c>
      <c r="H58" s="479">
        <v>79.22</v>
      </c>
      <c r="I58" s="480">
        <v>164767</v>
      </c>
      <c r="J58" s="479">
        <v>58.18</v>
      </c>
      <c r="K58" s="480">
        <v>121006</v>
      </c>
      <c r="L58" s="479">
        <v>63.73</v>
      </c>
      <c r="M58" s="480">
        <v>132556</v>
      </c>
      <c r="N58" s="479">
        <v>71.78</v>
      </c>
      <c r="O58" s="480">
        <v>149289</v>
      </c>
      <c r="P58" s="479">
        <v>82.32</v>
      </c>
      <c r="Q58" s="480">
        <v>171225</v>
      </c>
      <c r="R58" s="479">
        <v>95.89</v>
      </c>
      <c r="S58" s="480">
        <v>199446</v>
      </c>
    </row>
    <row r="59" spans="1:19" ht="15">
      <c r="A59" s="477" t="s">
        <v>2762</v>
      </c>
      <c r="B59" s="481" t="s">
        <v>2457</v>
      </c>
      <c r="C59" s="478">
        <v>70.2</v>
      </c>
      <c r="D59" s="479"/>
      <c r="E59" s="480"/>
      <c r="F59" s="479"/>
      <c r="G59" s="480"/>
      <c r="H59" s="479"/>
      <c r="I59" s="480"/>
      <c r="J59" s="479"/>
      <c r="K59" s="480"/>
      <c r="L59" s="479"/>
      <c r="M59" s="480"/>
      <c r="N59" s="479"/>
      <c r="O59" s="480"/>
      <c r="P59" s="479"/>
      <c r="Q59" s="480"/>
      <c r="R59" s="479"/>
      <c r="S59" s="480"/>
    </row>
    <row r="60" spans="1:19" ht="15">
      <c r="A60" s="477" t="s">
        <v>2763</v>
      </c>
      <c r="B60" s="481" t="s">
        <v>2455</v>
      </c>
      <c r="C60" s="478">
        <v>375.9</v>
      </c>
      <c r="D60" s="479">
        <v>26.72</v>
      </c>
      <c r="E60" s="480">
        <v>55575</v>
      </c>
      <c r="F60" s="479">
        <v>18.04</v>
      </c>
      <c r="G60" s="480">
        <v>37516</v>
      </c>
      <c r="H60" s="479">
        <v>31.07</v>
      </c>
      <c r="I60" s="480">
        <v>64615</v>
      </c>
      <c r="J60" s="479">
        <v>15.65</v>
      </c>
      <c r="K60" s="480">
        <v>32547</v>
      </c>
      <c r="L60" s="479">
        <v>20.22</v>
      </c>
      <c r="M60" s="480">
        <v>42067</v>
      </c>
      <c r="N60" s="479">
        <v>25.37</v>
      </c>
      <c r="O60" s="480">
        <v>52780</v>
      </c>
      <c r="P60" s="479">
        <v>32.92</v>
      </c>
      <c r="Q60" s="480">
        <v>68482</v>
      </c>
      <c r="R60" s="479">
        <v>39.28</v>
      </c>
      <c r="S60" s="480">
        <v>81715</v>
      </c>
    </row>
    <row r="61" spans="1:19" ht="15">
      <c r="A61" s="477" t="s">
        <v>2764</v>
      </c>
      <c r="B61" s="481" t="s">
        <v>2453</v>
      </c>
      <c r="C61" s="478"/>
      <c r="D61" s="479">
        <v>50.69</v>
      </c>
      <c r="E61" s="480">
        <v>105427</v>
      </c>
      <c r="F61" s="479">
        <v>41.19</v>
      </c>
      <c r="G61" s="480">
        <v>85674</v>
      </c>
      <c r="H61" s="479">
        <v>55.43</v>
      </c>
      <c r="I61" s="480">
        <v>115303</v>
      </c>
      <c r="J61" s="479">
        <v>37.54</v>
      </c>
      <c r="K61" s="480">
        <v>78083</v>
      </c>
      <c r="L61" s="479">
        <v>42.81</v>
      </c>
      <c r="M61" s="480">
        <v>89051</v>
      </c>
      <c r="N61" s="479">
        <v>47.65</v>
      </c>
      <c r="O61" s="480">
        <v>99111</v>
      </c>
      <c r="P61" s="479">
        <v>52.52</v>
      </c>
      <c r="Q61" s="480">
        <v>109242</v>
      </c>
      <c r="R61" s="479">
        <v>75.94</v>
      </c>
      <c r="S61" s="480">
        <v>157951</v>
      </c>
    </row>
    <row r="62" spans="1:19" ht="15">
      <c r="A62" s="477" t="s">
        <v>2765</v>
      </c>
      <c r="B62" s="481" t="s">
        <v>252</v>
      </c>
      <c r="C62" s="478">
        <v>142.19999999999999</v>
      </c>
      <c r="D62" s="479">
        <v>41.08</v>
      </c>
      <c r="E62" s="480">
        <v>85439</v>
      </c>
      <c r="F62" s="479">
        <v>29.47</v>
      </c>
      <c r="G62" s="480">
        <v>61279</v>
      </c>
      <c r="H62" s="479">
        <v>46.88</v>
      </c>
      <c r="I62" s="480">
        <v>97519</v>
      </c>
      <c r="J62" s="479">
        <v>26.21</v>
      </c>
      <c r="K62" s="480">
        <v>54514</v>
      </c>
      <c r="L62" s="479">
        <v>34.21</v>
      </c>
      <c r="M62" s="480">
        <v>71165</v>
      </c>
      <c r="N62" s="479">
        <v>42.31</v>
      </c>
      <c r="O62" s="480">
        <v>88000</v>
      </c>
      <c r="P62" s="479">
        <v>48.92</v>
      </c>
      <c r="Q62" s="480">
        <v>101754</v>
      </c>
      <c r="R62" s="479">
        <v>54.22</v>
      </c>
      <c r="S62" s="480">
        <v>112773</v>
      </c>
    </row>
    <row r="63" spans="1:19" ht="15">
      <c r="A63" s="477" t="s">
        <v>2766</v>
      </c>
      <c r="B63" s="481" t="s">
        <v>2767</v>
      </c>
      <c r="C63" s="478">
        <v>14.8</v>
      </c>
      <c r="D63" s="479">
        <v>41.91</v>
      </c>
      <c r="E63" s="480">
        <v>87184</v>
      </c>
      <c r="F63" s="479">
        <v>26.77</v>
      </c>
      <c r="G63" s="480">
        <v>55687</v>
      </c>
      <c r="H63" s="479">
        <v>49.48</v>
      </c>
      <c r="I63" s="480">
        <v>102927</v>
      </c>
      <c r="J63" s="479">
        <v>21.2</v>
      </c>
      <c r="K63" s="480">
        <v>44087</v>
      </c>
      <c r="L63" s="479">
        <v>33.950000000000003</v>
      </c>
      <c r="M63" s="480">
        <v>70604</v>
      </c>
      <c r="N63" s="479">
        <v>45.78</v>
      </c>
      <c r="O63" s="480">
        <v>95213</v>
      </c>
      <c r="P63" s="479">
        <v>50.76</v>
      </c>
      <c r="Q63" s="480">
        <v>105580</v>
      </c>
      <c r="R63" s="479">
        <v>57.11</v>
      </c>
      <c r="S63" s="480">
        <v>118772</v>
      </c>
    </row>
    <row r="64" spans="1:19" ht="15">
      <c r="A64" s="477" t="s">
        <v>2768</v>
      </c>
      <c r="B64" s="481" t="s">
        <v>2769</v>
      </c>
      <c r="C64" s="478">
        <v>195.9</v>
      </c>
      <c r="D64" s="479">
        <v>52.83</v>
      </c>
      <c r="E64" s="480">
        <v>109885</v>
      </c>
      <c r="F64" s="479">
        <v>33.700000000000003</v>
      </c>
      <c r="G64" s="480">
        <v>70094</v>
      </c>
      <c r="H64" s="479">
        <v>62.39</v>
      </c>
      <c r="I64" s="480">
        <v>129771</v>
      </c>
      <c r="J64" s="479">
        <v>32.31</v>
      </c>
      <c r="K64" s="480">
        <v>67206</v>
      </c>
      <c r="L64" s="479">
        <v>37.479999999999997</v>
      </c>
      <c r="M64" s="480">
        <v>77940</v>
      </c>
      <c r="N64" s="479">
        <v>50.21</v>
      </c>
      <c r="O64" s="480">
        <v>104437</v>
      </c>
      <c r="P64" s="479">
        <v>62.37</v>
      </c>
      <c r="Q64" s="480">
        <v>129720</v>
      </c>
      <c r="R64" s="479">
        <v>84.17</v>
      </c>
      <c r="S64" s="480">
        <v>175082</v>
      </c>
    </row>
    <row r="65" spans="1:19" ht="15">
      <c r="A65" s="477" t="s">
        <v>2770</v>
      </c>
      <c r="B65" s="481" t="s">
        <v>2771</v>
      </c>
      <c r="C65" s="478">
        <v>47</v>
      </c>
      <c r="D65" s="479">
        <v>46.78</v>
      </c>
      <c r="E65" s="480">
        <v>97305</v>
      </c>
      <c r="F65" s="479">
        <v>29.69</v>
      </c>
      <c r="G65" s="480">
        <v>61758</v>
      </c>
      <c r="H65" s="479">
        <v>55.32</v>
      </c>
      <c r="I65" s="480">
        <v>115078</v>
      </c>
      <c r="J65" s="479">
        <v>25.66</v>
      </c>
      <c r="K65" s="480">
        <v>53382</v>
      </c>
      <c r="L65" s="479">
        <v>34.65</v>
      </c>
      <c r="M65" s="480">
        <v>72073</v>
      </c>
      <c r="N65" s="479">
        <v>49.31</v>
      </c>
      <c r="O65" s="480">
        <v>102570</v>
      </c>
      <c r="P65" s="479">
        <v>59.65</v>
      </c>
      <c r="Q65" s="480">
        <v>124067</v>
      </c>
      <c r="R65" s="479">
        <v>65.28</v>
      </c>
      <c r="S65" s="480">
        <v>135770</v>
      </c>
    </row>
    <row r="66" spans="1:19" ht="15">
      <c r="A66" s="477" t="s">
        <v>2772</v>
      </c>
      <c r="B66" s="481" t="s">
        <v>2395</v>
      </c>
      <c r="C66" s="478">
        <v>166.3</v>
      </c>
      <c r="D66" s="479">
        <v>38.03</v>
      </c>
      <c r="E66" s="480">
        <v>79103</v>
      </c>
      <c r="F66" s="479">
        <v>19.329999999999998</v>
      </c>
      <c r="G66" s="480">
        <v>40210</v>
      </c>
      <c r="H66" s="479">
        <v>47.38</v>
      </c>
      <c r="I66" s="480">
        <v>98550</v>
      </c>
      <c r="J66" s="479">
        <v>15.31</v>
      </c>
      <c r="K66" s="480">
        <v>31843</v>
      </c>
      <c r="L66" s="479">
        <v>23.39</v>
      </c>
      <c r="M66" s="480">
        <v>48637</v>
      </c>
      <c r="N66" s="479">
        <v>39.69</v>
      </c>
      <c r="O66" s="480">
        <v>82552</v>
      </c>
      <c r="P66" s="479">
        <v>50.98</v>
      </c>
      <c r="Q66" s="480">
        <v>106049</v>
      </c>
      <c r="R66" s="479">
        <v>59.49</v>
      </c>
      <c r="S66" s="480">
        <v>123741</v>
      </c>
    </row>
    <row r="67" spans="1:19" ht="15">
      <c r="A67" s="477" t="s">
        <v>2944</v>
      </c>
      <c r="B67" s="481" t="s">
        <v>2945</v>
      </c>
      <c r="C67" s="478">
        <v>47.9</v>
      </c>
      <c r="D67" s="479">
        <v>49.76</v>
      </c>
      <c r="E67" s="480">
        <v>103508</v>
      </c>
      <c r="F67" s="479">
        <v>45.46</v>
      </c>
      <c r="G67" s="480">
        <v>94571</v>
      </c>
      <c r="H67" s="479">
        <v>51.91</v>
      </c>
      <c r="I67" s="480">
        <v>107977</v>
      </c>
      <c r="J67" s="479">
        <v>42.32</v>
      </c>
      <c r="K67" s="480">
        <v>88020</v>
      </c>
      <c r="L67" s="479">
        <v>44.93</v>
      </c>
      <c r="M67" s="480">
        <v>93459</v>
      </c>
      <c r="N67" s="479">
        <v>49.24</v>
      </c>
      <c r="O67" s="480">
        <v>102427</v>
      </c>
      <c r="P67" s="479">
        <v>55.7</v>
      </c>
      <c r="Q67" s="480">
        <v>115844</v>
      </c>
      <c r="R67" s="479">
        <v>61.45</v>
      </c>
      <c r="S67" s="480">
        <v>127832</v>
      </c>
    </row>
    <row r="68" spans="1:19" ht="15">
      <c r="A68" s="477" t="s">
        <v>1578</v>
      </c>
      <c r="B68" s="481" t="s">
        <v>434</v>
      </c>
      <c r="C68" s="478">
        <v>809.7</v>
      </c>
      <c r="D68" s="479">
        <v>39.090000000000003</v>
      </c>
      <c r="E68" s="480">
        <v>81297</v>
      </c>
      <c r="F68" s="479">
        <v>26.26</v>
      </c>
      <c r="G68" s="480">
        <v>54616</v>
      </c>
      <c r="H68" s="479">
        <v>45.49</v>
      </c>
      <c r="I68" s="480">
        <v>94632</v>
      </c>
      <c r="J68" s="479">
        <v>23.73</v>
      </c>
      <c r="K68" s="480">
        <v>49372</v>
      </c>
      <c r="L68" s="479">
        <v>30.7</v>
      </c>
      <c r="M68" s="480">
        <v>63860</v>
      </c>
      <c r="N68" s="479">
        <v>37.89</v>
      </c>
      <c r="O68" s="480">
        <v>78828</v>
      </c>
      <c r="P68" s="479">
        <v>46.34</v>
      </c>
      <c r="Q68" s="480">
        <v>96387</v>
      </c>
      <c r="R68" s="479">
        <v>55.63</v>
      </c>
      <c r="S68" s="480">
        <v>115701</v>
      </c>
    </row>
    <row r="69" spans="1:19" ht="15">
      <c r="A69" s="477" t="s">
        <v>1580</v>
      </c>
      <c r="B69" s="481" t="s">
        <v>436</v>
      </c>
      <c r="C69" s="478">
        <v>15.2</v>
      </c>
      <c r="D69" s="479">
        <v>33.19</v>
      </c>
      <c r="E69" s="480">
        <v>69023</v>
      </c>
      <c r="F69" s="479">
        <v>24.16</v>
      </c>
      <c r="G69" s="480">
        <v>50249</v>
      </c>
      <c r="H69" s="479">
        <v>37.700000000000003</v>
      </c>
      <c r="I69" s="480">
        <v>78409</v>
      </c>
      <c r="J69" s="479">
        <v>22.34</v>
      </c>
      <c r="K69" s="480">
        <v>46464</v>
      </c>
      <c r="L69" s="479">
        <v>25.46</v>
      </c>
      <c r="M69" s="480">
        <v>52943</v>
      </c>
      <c r="N69" s="479">
        <v>31.9</v>
      </c>
      <c r="O69" s="480">
        <v>66360</v>
      </c>
      <c r="P69" s="479">
        <v>38.21</v>
      </c>
      <c r="Q69" s="480">
        <v>79470</v>
      </c>
      <c r="R69" s="479">
        <v>48.11</v>
      </c>
      <c r="S69" s="480">
        <v>100060</v>
      </c>
    </row>
    <row r="70" spans="1:19" ht="15">
      <c r="A70" s="477" t="s">
        <v>1582</v>
      </c>
      <c r="B70" s="481" t="s">
        <v>438</v>
      </c>
      <c r="C70" s="478">
        <v>15.1</v>
      </c>
      <c r="D70" s="479">
        <v>34.909999999999997</v>
      </c>
      <c r="E70" s="480">
        <v>72614</v>
      </c>
      <c r="F70" s="479">
        <v>29.64</v>
      </c>
      <c r="G70" s="480">
        <v>61646</v>
      </c>
      <c r="H70" s="479">
        <v>37.549999999999997</v>
      </c>
      <c r="I70" s="480">
        <v>78093</v>
      </c>
      <c r="J70" s="479">
        <v>27.65</v>
      </c>
      <c r="K70" s="480">
        <v>57524</v>
      </c>
      <c r="L70" s="479">
        <v>29.87</v>
      </c>
      <c r="M70" s="480">
        <v>62136</v>
      </c>
      <c r="N70" s="479">
        <v>33.32</v>
      </c>
      <c r="O70" s="480">
        <v>69318</v>
      </c>
      <c r="P70" s="479">
        <v>38.21</v>
      </c>
      <c r="Q70" s="480">
        <v>79481</v>
      </c>
      <c r="R70" s="479">
        <v>44.78</v>
      </c>
      <c r="S70" s="480">
        <v>93142</v>
      </c>
    </row>
    <row r="71" spans="1:19" ht="15">
      <c r="A71" s="477" t="s">
        <v>1583</v>
      </c>
      <c r="B71" s="481" t="s">
        <v>439</v>
      </c>
      <c r="C71" s="478">
        <v>67.3</v>
      </c>
      <c r="D71" s="479"/>
      <c r="E71" s="480"/>
      <c r="F71" s="479"/>
      <c r="G71" s="480"/>
      <c r="H71" s="479"/>
      <c r="I71" s="480"/>
      <c r="J71" s="479"/>
      <c r="K71" s="480"/>
      <c r="L71" s="479"/>
      <c r="M71" s="480"/>
      <c r="N71" s="479"/>
      <c r="O71" s="480"/>
      <c r="P71" s="479"/>
      <c r="Q71" s="480"/>
      <c r="R71" s="479"/>
      <c r="S71" s="480"/>
    </row>
    <row r="72" spans="1:19" ht="15">
      <c r="A72" s="477" t="s">
        <v>1589</v>
      </c>
      <c r="B72" s="481" t="s">
        <v>445</v>
      </c>
      <c r="C72" s="478">
        <v>183.3</v>
      </c>
      <c r="D72" s="479">
        <v>40.53</v>
      </c>
      <c r="E72" s="480">
        <v>84296</v>
      </c>
      <c r="F72" s="479">
        <v>34.47</v>
      </c>
      <c r="G72" s="480">
        <v>71696</v>
      </c>
      <c r="H72" s="479">
        <v>43.56</v>
      </c>
      <c r="I72" s="480">
        <v>90602</v>
      </c>
      <c r="J72" s="479">
        <v>32.950000000000003</v>
      </c>
      <c r="K72" s="480">
        <v>68523</v>
      </c>
      <c r="L72" s="479">
        <v>36.229999999999997</v>
      </c>
      <c r="M72" s="480">
        <v>75359</v>
      </c>
      <c r="N72" s="479">
        <v>39.619999999999997</v>
      </c>
      <c r="O72" s="480">
        <v>82399</v>
      </c>
      <c r="P72" s="479">
        <v>43.73</v>
      </c>
      <c r="Q72" s="480">
        <v>90959</v>
      </c>
      <c r="R72" s="479">
        <v>50.41</v>
      </c>
      <c r="S72" s="480">
        <v>104865</v>
      </c>
    </row>
    <row r="73" spans="1:19" ht="15">
      <c r="A73" s="477" t="s">
        <v>1591</v>
      </c>
      <c r="B73" s="481" t="s">
        <v>447</v>
      </c>
      <c r="C73" s="478">
        <v>28</v>
      </c>
      <c r="D73" s="479">
        <v>53.86</v>
      </c>
      <c r="E73" s="480">
        <v>112028</v>
      </c>
      <c r="F73" s="479">
        <v>36.659999999999997</v>
      </c>
      <c r="G73" s="480">
        <v>76246</v>
      </c>
      <c r="H73" s="479">
        <v>62.46</v>
      </c>
      <c r="I73" s="480">
        <v>129924</v>
      </c>
      <c r="J73" s="479">
        <v>32.520000000000003</v>
      </c>
      <c r="K73" s="480">
        <v>67635</v>
      </c>
      <c r="L73" s="479">
        <v>40.840000000000003</v>
      </c>
      <c r="M73" s="480">
        <v>84949</v>
      </c>
      <c r="N73" s="479">
        <v>54.86</v>
      </c>
      <c r="O73" s="480">
        <v>114109</v>
      </c>
      <c r="P73" s="479">
        <v>65.72</v>
      </c>
      <c r="Q73" s="480">
        <v>136688</v>
      </c>
      <c r="R73" s="479">
        <v>76.3</v>
      </c>
      <c r="S73" s="480">
        <v>158696</v>
      </c>
    </row>
    <row r="74" spans="1:19" ht="15">
      <c r="A74" s="477" t="s">
        <v>1592</v>
      </c>
      <c r="B74" s="481" t="s">
        <v>448</v>
      </c>
      <c r="C74" s="478">
        <v>25.5</v>
      </c>
      <c r="D74" s="479">
        <v>47.29</v>
      </c>
      <c r="E74" s="480">
        <v>98366</v>
      </c>
      <c r="F74" s="479">
        <v>41.3</v>
      </c>
      <c r="G74" s="480">
        <v>85908</v>
      </c>
      <c r="H74" s="479">
        <v>50.29</v>
      </c>
      <c r="I74" s="480">
        <v>104600</v>
      </c>
      <c r="J74" s="479">
        <v>37.86</v>
      </c>
      <c r="K74" s="480">
        <v>78756</v>
      </c>
      <c r="L74" s="479">
        <v>42.51</v>
      </c>
      <c r="M74" s="480">
        <v>88398</v>
      </c>
      <c r="N74" s="479">
        <v>47.1</v>
      </c>
      <c r="O74" s="480">
        <v>97958</v>
      </c>
      <c r="P74" s="479">
        <v>51.95</v>
      </c>
      <c r="Q74" s="480">
        <v>108069</v>
      </c>
      <c r="R74" s="479">
        <v>59.97</v>
      </c>
      <c r="S74" s="480">
        <v>124741</v>
      </c>
    </row>
    <row r="75" spans="1:19" ht="15">
      <c r="A75" s="477" t="s">
        <v>1595</v>
      </c>
      <c r="B75" s="481" t="s">
        <v>451</v>
      </c>
      <c r="C75" s="478">
        <v>28.7</v>
      </c>
      <c r="D75" s="479">
        <v>45.15</v>
      </c>
      <c r="E75" s="480">
        <v>93907</v>
      </c>
      <c r="F75" s="479">
        <v>31.77</v>
      </c>
      <c r="G75" s="480">
        <v>66084</v>
      </c>
      <c r="H75" s="479">
        <v>51.84</v>
      </c>
      <c r="I75" s="480">
        <v>107824</v>
      </c>
      <c r="J75" s="479">
        <v>28.59</v>
      </c>
      <c r="K75" s="480">
        <v>59473</v>
      </c>
      <c r="L75" s="479">
        <v>35.93</v>
      </c>
      <c r="M75" s="480">
        <v>74746</v>
      </c>
      <c r="N75" s="479">
        <v>46.67</v>
      </c>
      <c r="O75" s="480">
        <v>97060</v>
      </c>
      <c r="P75" s="479">
        <v>55.09</v>
      </c>
      <c r="Q75" s="480">
        <v>114568</v>
      </c>
      <c r="R75" s="479">
        <v>61.68</v>
      </c>
      <c r="S75" s="480">
        <v>128291</v>
      </c>
    </row>
    <row r="76" spans="1:19" ht="15">
      <c r="A76" s="477" t="s">
        <v>1598</v>
      </c>
      <c r="B76" s="481" t="s">
        <v>454</v>
      </c>
      <c r="C76" s="478">
        <v>67.3</v>
      </c>
      <c r="D76" s="479">
        <v>43.53</v>
      </c>
      <c r="E76" s="480">
        <v>90530</v>
      </c>
      <c r="F76" s="479">
        <v>28.61</v>
      </c>
      <c r="G76" s="480">
        <v>59503</v>
      </c>
      <c r="H76" s="479">
        <v>50.98</v>
      </c>
      <c r="I76" s="480">
        <v>106049</v>
      </c>
      <c r="J76" s="479">
        <v>25.62</v>
      </c>
      <c r="K76" s="480">
        <v>53280</v>
      </c>
      <c r="L76" s="479">
        <v>31.9</v>
      </c>
      <c r="M76" s="480">
        <v>66370</v>
      </c>
      <c r="N76" s="479">
        <v>45.6</v>
      </c>
      <c r="O76" s="480">
        <v>94846</v>
      </c>
      <c r="P76" s="479">
        <v>52.22</v>
      </c>
      <c r="Q76" s="480">
        <v>108620</v>
      </c>
      <c r="R76" s="479">
        <v>58.05</v>
      </c>
      <c r="S76" s="480">
        <v>120751</v>
      </c>
    </row>
    <row r="77" spans="1:19" ht="15">
      <c r="A77" s="477" t="s">
        <v>1602</v>
      </c>
      <c r="B77" s="481" t="s">
        <v>458</v>
      </c>
      <c r="C77" s="478">
        <v>31.6</v>
      </c>
      <c r="D77" s="479">
        <v>51.75</v>
      </c>
      <c r="E77" s="480">
        <v>107630</v>
      </c>
      <c r="F77" s="479">
        <v>39.76</v>
      </c>
      <c r="G77" s="480">
        <v>82705</v>
      </c>
      <c r="H77" s="479">
        <v>57.74</v>
      </c>
      <c r="I77" s="480">
        <v>120088</v>
      </c>
      <c r="J77" s="479">
        <v>36.75</v>
      </c>
      <c r="K77" s="480">
        <v>76430</v>
      </c>
      <c r="L77" s="479">
        <v>43.11</v>
      </c>
      <c r="M77" s="480">
        <v>89653</v>
      </c>
      <c r="N77" s="479">
        <v>52.54</v>
      </c>
      <c r="O77" s="480">
        <v>109293</v>
      </c>
      <c r="P77" s="479">
        <v>62.89</v>
      </c>
      <c r="Q77" s="480">
        <v>130801</v>
      </c>
      <c r="R77" s="479">
        <v>66.650000000000006</v>
      </c>
      <c r="S77" s="480">
        <v>138627</v>
      </c>
    </row>
    <row r="78" spans="1:19" ht="15">
      <c r="A78" s="477" t="s">
        <v>1604</v>
      </c>
      <c r="B78" s="481" t="s">
        <v>459</v>
      </c>
      <c r="C78" s="478">
        <v>53.9</v>
      </c>
      <c r="D78" s="479"/>
      <c r="E78" s="480"/>
      <c r="F78" s="479"/>
      <c r="G78" s="480"/>
      <c r="H78" s="479"/>
      <c r="I78" s="480"/>
      <c r="J78" s="479"/>
      <c r="K78" s="480"/>
      <c r="L78" s="479"/>
      <c r="M78" s="480"/>
      <c r="N78" s="479"/>
      <c r="O78" s="480"/>
      <c r="P78" s="479"/>
      <c r="Q78" s="480"/>
      <c r="R78" s="479"/>
      <c r="S78" s="480"/>
    </row>
    <row r="79" spans="1:19" ht="15">
      <c r="A79" s="477" t="s">
        <v>1606</v>
      </c>
      <c r="B79" s="481" t="s">
        <v>461</v>
      </c>
      <c r="C79" s="478">
        <v>16.899999999999999</v>
      </c>
      <c r="D79" s="479">
        <v>28.22</v>
      </c>
      <c r="E79" s="480">
        <v>58697</v>
      </c>
      <c r="F79" s="479">
        <v>18.920000000000002</v>
      </c>
      <c r="G79" s="480">
        <v>39342</v>
      </c>
      <c r="H79" s="479">
        <v>32.869999999999997</v>
      </c>
      <c r="I79" s="480">
        <v>68370</v>
      </c>
      <c r="J79" s="479">
        <v>17.579999999999998</v>
      </c>
      <c r="K79" s="480">
        <v>36557</v>
      </c>
      <c r="L79" s="479">
        <v>20.02</v>
      </c>
      <c r="M79" s="480">
        <v>41628</v>
      </c>
      <c r="N79" s="479">
        <v>25.59</v>
      </c>
      <c r="O79" s="480">
        <v>53229</v>
      </c>
      <c r="P79" s="479">
        <v>33.159999999999997</v>
      </c>
      <c r="Q79" s="480">
        <v>68961</v>
      </c>
      <c r="R79" s="479">
        <v>41.57</v>
      </c>
      <c r="S79" s="480">
        <v>86459</v>
      </c>
    </row>
    <row r="80" spans="1:19" ht="15">
      <c r="A80" s="477" t="s">
        <v>1609</v>
      </c>
      <c r="B80" s="481" t="s">
        <v>2773</v>
      </c>
      <c r="C80" s="478">
        <v>73.599999999999994</v>
      </c>
      <c r="D80" s="479">
        <v>31.02</v>
      </c>
      <c r="E80" s="480">
        <v>64523</v>
      </c>
      <c r="F80" s="479">
        <v>25.28</v>
      </c>
      <c r="G80" s="480">
        <v>52596</v>
      </c>
      <c r="H80" s="479">
        <v>33.880000000000003</v>
      </c>
      <c r="I80" s="480">
        <v>70492</v>
      </c>
      <c r="J80" s="479">
        <v>21.9</v>
      </c>
      <c r="K80" s="480">
        <v>45536</v>
      </c>
      <c r="L80" s="479">
        <v>28.03</v>
      </c>
      <c r="M80" s="480">
        <v>58299</v>
      </c>
      <c r="N80" s="479">
        <v>31.62</v>
      </c>
      <c r="O80" s="480">
        <v>65758</v>
      </c>
      <c r="P80" s="479">
        <v>35</v>
      </c>
      <c r="Q80" s="480">
        <v>72798</v>
      </c>
      <c r="R80" s="479">
        <v>39.229999999999997</v>
      </c>
      <c r="S80" s="480">
        <v>81603</v>
      </c>
    </row>
    <row r="81" spans="1:19" ht="15">
      <c r="A81" s="477" t="s">
        <v>1610</v>
      </c>
      <c r="B81" s="481" t="s">
        <v>2774</v>
      </c>
      <c r="C81" s="478"/>
      <c r="D81" s="479">
        <v>41.82</v>
      </c>
      <c r="E81" s="480">
        <v>86990</v>
      </c>
      <c r="F81" s="479">
        <v>36.31</v>
      </c>
      <c r="G81" s="480">
        <v>75532</v>
      </c>
      <c r="H81" s="479">
        <v>44.58</v>
      </c>
      <c r="I81" s="480">
        <v>92724</v>
      </c>
      <c r="J81" s="479">
        <v>34.340000000000003</v>
      </c>
      <c r="K81" s="480">
        <v>71430</v>
      </c>
      <c r="L81" s="479">
        <v>36.94</v>
      </c>
      <c r="M81" s="480">
        <v>76838</v>
      </c>
      <c r="N81" s="479">
        <v>41.22</v>
      </c>
      <c r="O81" s="480">
        <v>85735</v>
      </c>
      <c r="P81" s="479">
        <v>49.46</v>
      </c>
      <c r="Q81" s="480">
        <v>102886</v>
      </c>
      <c r="R81" s="479">
        <v>52.94</v>
      </c>
      <c r="S81" s="480">
        <v>110120</v>
      </c>
    </row>
    <row r="82" spans="1:19" ht="15">
      <c r="A82" s="477" t="s">
        <v>1617</v>
      </c>
      <c r="B82" s="481" t="s">
        <v>468</v>
      </c>
      <c r="C82" s="478">
        <v>80.8</v>
      </c>
      <c r="D82" s="479">
        <v>23.47</v>
      </c>
      <c r="E82" s="480">
        <v>48811</v>
      </c>
      <c r="F82" s="479">
        <v>17.18</v>
      </c>
      <c r="G82" s="480">
        <v>35751</v>
      </c>
      <c r="H82" s="479">
        <v>26.61</v>
      </c>
      <c r="I82" s="480">
        <v>55341</v>
      </c>
      <c r="J82" s="479">
        <v>16.27</v>
      </c>
      <c r="K82" s="480">
        <v>33853</v>
      </c>
      <c r="L82" s="479">
        <v>17.920000000000002</v>
      </c>
      <c r="M82" s="480">
        <v>37271</v>
      </c>
      <c r="N82" s="479">
        <v>21.85</v>
      </c>
      <c r="O82" s="480">
        <v>45444</v>
      </c>
      <c r="P82" s="479">
        <v>29.03</v>
      </c>
      <c r="Q82" s="480">
        <v>60381</v>
      </c>
      <c r="R82" s="479">
        <v>32.950000000000003</v>
      </c>
      <c r="S82" s="480">
        <v>68523</v>
      </c>
    </row>
    <row r="83" spans="1:19" ht="15">
      <c r="A83" s="477" t="s">
        <v>2775</v>
      </c>
      <c r="B83" s="481" t="s">
        <v>2776</v>
      </c>
      <c r="C83" s="478">
        <v>25.7</v>
      </c>
      <c r="D83" s="479">
        <v>39.729999999999997</v>
      </c>
      <c r="E83" s="480">
        <v>82643</v>
      </c>
      <c r="F83" s="479">
        <v>33.369999999999997</v>
      </c>
      <c r="G83" s="480">
        <v>69431</v>
      </c>
      <c r="H83" s="479">
        <v>42.91</v>
      </c>
      <c r="I83" s="480">
        <v>89255</v>
      </c>
      <c r="J83" s="479">
        <v>35.07</v>
      </c>
      <c r="K83" s="480">
        <v>72930</v>
      </c>
      <c r="L83" s="479">
        <v>36.950000000000003</v>
      </c>
      <c r="M83" s="480">
        <v>76879</v>
      </c>
      <c r="N83" s="479">
        <v>38.99</v>
      </c>
      <c r="O83" s="480">
        <v>81082</v>
      </c>
      <c r="P83" s="479">
        <v>44.35</v>
      </c>
      <c r="Q83" s="480">
        <v>92244</v>
      </c>
      <c r="R83" s="479">
        <v>49.46</v>
      </c>
      <c r="S83" s="480">
        <v>102886</v>
      </c>
    </row>
    <row r="84" spans="1:19" ht="15">
      <c r="A84" s="477" t="s">
        <v>1618</v>
      </c>
      <c r="B84" s="481" t="s">
        <v>469</v>
      </c>
      <c r="C84" s="478">
        <v>1083.2</v>
      </c>
      <c r="D84" s="479">
        <v>32.32</v>
      </c>
      <c r="E84" s="480">
        <v>67237</v>
      </c>
      <c r="F84" s="479">
        <v>20.11</v>
      </c>
      <c r="G84" s="480">
        <v>41822</v>
      </c>
      <c r="H84" s="479">
        <v>38.43</v>
      </c>
      <c r="I84" s="480">
        <v>79940</v>
      </c>
      <c r="J84" s="479">
        <v>18.079999999999998</v>
      </c>
      <c r="K84" s="480">
        <v>37618</v>
      </c>
      <c r="L84" s="479">
        <v>22.66</v>
      </c>
      <c r="M84" s="480">
        <v>47127</v>
      </c>
      <c r="N84" s="479">
        <v>30.95</v>
      </c>
      <c r="O84" s="480">
        <v>64370</v>
      </c>
      <c r="P84" s="479">
        <v>39.03</v>
      </c>
      <c r="Q84" s="480">
        <v>81174</v>
      </c>
      <c r="R84" s="479">
        <v>48.11</v>
      </c>
      <c r="S84" s="480">
        <v>100060</v>
      </c>
    </row>
    <row r="85" spans="1:19" ht="15">
      <c r="A85" s="477" t="s">
        <v>1624</v>
      </c>
      <c r="B85" s="481" t="s">
        <v>475</v>
      </c>
      <c r="C85" s="478"/>
      <c r="D85" s="479">
        <v>31.41</v>
      </c>
      <c r="E85" s="480">
        <v>65350</v>
      </c>
      <c r="F85" s="479">
        <v>22.93</v>
      </c>
      <c r="G85" s="480">
        <v>47678</v>
      </c>
      <c r="H85" s="479">
        <v>35.67</v>
      </c>
      <c r="I85" s="480">
        <v>74185</v>
      </c>
      <c r="J85" s="479">
        <v>21.05</v>
      </c>
      <c r="K85" s="480">
        <v>43791</v>
      </c>
      <c r="L85" s="479">
        <v>22.22</v>
      </c>
      <c r="M85" s="480">
        <v>46219</v>
      </c>
      <c r="N85" s="479">
        <v>24.17</v>
      </c>
      <c r="O85" s="480">
        <v>50270</v>
      </c>
      <c r="P85" s="479">
        <v>42.85</v>
      </c>
      <c r="Q85" s="480">
        <v>89133</v>
      </c>
      <c r="R85" s="479">
        <v>52.86</v>
      </c>
      <c r="S85" s="480">
        <v>109946</v>
      </c>
    </row>
    <row r="86" spans="1:19" ht="15">
      <c r="A86" s="477" t="s">
        <v>1625</v>
      </c>
      <c r="B86" s="481" t="s">
        <v>476</v>
      </c>
      <c r="C86" s="478">
        <v>163.4</v>
      </c>
      <c r="D86" s="479">
        <v>36.28</v>
      </c>
      <c r="E86" s="480">
        <v>75471</v>
      </c>
      <c r="F86" s="479">
        <v>28.01</v>
      </c>
      <c r="G86" s="480">
        <v>58259</v>
      </c>
      <c r="H86" s="479">
        <v>40.42</v>
      </c>
      <c r="I86" s="480">
        <v>84072</v>
      </c>
      <c r="J86" s="479">
        <v>25.4</v>
      </c>
      <c r="K86" s="480">
        <v>52820</v>
      </c>
      <c r="L86" s="479">
        <v>30.2</v>
      </c>
      <c r="M86" s="480">
        <v>62819</v>
      </c>
      <c r="N86" s="479">
        <v>35.9</v>
      </c>
      <c r="O86" s="480">
        <v>74675</v>
      </c>
      <c r="P86" s="479">
        <v>39.619999999999997</v>
      </c>
      <c r="Q86" s="480">
        <v>82409</v>
      </c>
      <c r="R86" s="479">
        <v>47.34</v>
      </c>
      <c r="S86" s="480">
        <v>98458</v>
      </c>
    </row>
    <row r="87" spans="1:19" ht="15">
      <c r="A87" s="477" t="s">
        <v>1626</v>
      </c>
      <c r="B87" s="481" t="s">
        <v>477</v>
      </c>
      <c r="C87" s="478">
        <v>26</v>
      </c>
      <c r="D87" s="479">
        <v>40.6</v>
      </c>
      <c r="E87" s="480">
        <v>84429</v>
      </c>
      <c r="F87" s="479">
        <v>31.97</v>
      </c>
      <c r="G87" s="480">
        <v>66482</v>
      </c>
      <c r="H87" s="479">
        <v>44.9</v>
      </c>
      <c r="I87" s="480">
        <v>93408</v>
      </c>
      <c r="J87" s="479">
        <v>29.85</v>
      </c>
      <c r="K87" s="480">
        <v>62105</v>
      </c>
      <c r="L87" s="479">
        <v>34.54</v>
      </c>
      <c r="M87" s="480">
        <v>71839</v>
      </c>
      <c r="N87" s="479">
        <v>40.81</v>
      </c>
      <c r="O87" s="480">
        <v>84898</v>
      </c>
      <c r="P87" s="479">
        <v>48.11</v>
      </c>
      <c r="Q87" s="480">
        <v>100050</v>
      </c>
      <c r="R87" s="479">
        <v>50.41</v>
      </c>
      <c r="S87" s="480">
        <v>104855</v>
      </c>
    </row>
    <row r="88" spans="1:19" ht="15">
      <c r="A88" s="477" t="s">
        <v>1627</v>
      </c>
      <c r="B88" s="481" t="s">
        <v>478</v>
      </c>
      <c r="C88" s="478">
        <v>78.7</v>
      </c>
      <c r="D88" s="479">
        <v>30.64</v>
      </c>
      <c r="E88" s="480">
        <v>63727</v>
      </c>
      <c r="F88" s="479">
        <v>24.64</v>
      </c>
      <c r="G88" s="480">
        <v>51259</v>
      </c>
      <c r="H88" s="479">
        <v>33.630000000000003</v>
      </c>
      <c r="I88" s="480">
        <v>69951</v>
      </c>
      <c r="J88" s="479">
        <v>23.03</v>
      </c>
      <c r="K88" s="480">
        <v>47892</v>
      </c>
      <c r="L88" s="479">
        <v>26.7</v>
      </c>
      <c r="M88" s="480">
        <v>55545</v>
      </c>
      <c r="N88" s="479">
        <v>29.45</v>
      </c>
      <c r="O88" s="480">
        <v>61258</v>
      </c>
      <c r="P88" s="479">
        <v>33.33</v>
      </c>
      <c r="Q88" s="480">
        <v>69329</v>
      </c>
      <c r="R88" s="479">
        <v>39.619999999999997</v>
      </c>
      <c r="S88" s="480">
        <v>82399</v>
      </c>
    </row>
    <row r="89" spans="1:19" ht="15">
      <c r="A89" s="477" t="s">
        <v>1628</v>
      </c>
      <c r="B89" s="481" t="s">
        <v>479</v>
      </c>
      <c r="C89" s="478">
        <v>65.5</v>
      </c>
      <c r="D89" s="479">
        <v>36.229999999999997</v>
      </c>
      <c r="E89" s="480">
        <v>75359</v>
      </c>
      <c r="F89" s="479">
        <v>30.65</v>
      </c>
      <c r="G89" s="480">
        <v>63748</v>
      </c>
      <c r="H89" s="479">
        <v>39.03</v>
      </c>
      <c r="I89" s="480">
        <v>81174</v>
      </c>
      <c r="J89" s="479">
        <v>30.19</v>
      </c>
      <c r="K89" s="480">
        <v>62799</v>
      </c>
      <c r="L89" s="479">
        <v>31.71</v>
      </c>
      <c r="M89" s="480">
        <v>65962</v>
      </c>
      <c r="N89" s="479">
        <v>33.33</v>
      </c>
      <c r="O89" s="480">
        <v>69318</v>
      </c>
      <c r="P89" s="479">
        <v>39.770000000000003</v>
      </c>
      <c r="Q89" s="480">
        <v>82715</v>
      </c>
      <c r="R89" s="479">
        <v>48.73</v>
      </c>
      <c r="S89" s="480">
        <v>101356</v>
      </c>
    </row>
    <row r="90" spans="1:19" ht="15">
      <c r="A90" s="477" t="s">
        <v>1636</v>
      </c>
      <c r="B90" s="481" t="s">
        <v>487</v>
      </c>
      <c r="C90" s="478"/>
      <c r="D90" s="479">
        <v>46.1</v>
      </c>
      <c r="E90" s="480">
        <v>95877</v>
      </c>
      <c r="F90" s="479">
        <v>32.46</v>
      </c>
      <c r="G90" s="480">
        <v>67502</v>
      </c>
      <c r="H90" s="479">
        <v>52.92</v>
      </c>
      <c r="I90" s="480">
        <v>110069</v>
      </c>
      <c r="J90" s="479">
        <v>29.38</v>
      </c>
      <c r="K90" s="480">
        <v>61115</v>
      </c>
      <c r="L90" s="479">
        <v>35.590000000000003</v>
      </c>
      <c r="M90" s="480">
        <v>74012</v>
      </c>
      <c r="N90" s="479">
        <v>42.65</v>
      </c>
      <c r="O90" s="480">
        <v>88704</v>
      </c>
      <c r="P90" s="479">
        <v>56.61</v>
      </c>
      <c r="Q90" s="480">
        <v>117741</v>
      </c>
      <c r="R90" s="479">
        <v>68.319999999999993</v>
      </c>
      <c r="S90" s="480">
        <v>142096</v>
      </c>
    </row>
    <row r="91" spans="1:19" ht="15">
      <c r="A91" s="477" t="s">
        <v>1638</v>
      </c>
      <c r="B91" s="481" t="s">
        <v>489</v>
      </c>
      <c r="C91" s="478">
        <v>60.3</v>
      </c>
      <c r="D91" s="479">
        <v>37.450000000000003</v>
      </c>
      <c r="E91" s="480">
        <v>77909</v>
      </c>
      <c r="F91" s="479">
        <v>29.19</v>
      </c>
      <c r="G91" s="480">
        <v>60728</v>
      </c>
      <c r="H91" s="479">
        <v>41.59</v>
      </c>
      <c r="I91" s="480">
        <v>86500</v>
      </c>
      <c r="J91" s="479">
        <v>28.24</v>
      </c>
      <c r="K91" s="480">
        <v>58748</v>
      </c>
      <c r="L91" s="479">
        <v>30.73</v>
      </c>
      <c r="M91" s="480">
        <v>63931</v>
      </c>
      <c r="N91" s="479">
        <v>35.770000000000003</v>
      </c>
      <c r="O91" s="480">
        <v>74400</v>
      </c>
      <c r="P91" s="479">
        <v>42.56</v>
      </c>
      <c r="Q91" s="480">
        <v>88520</v>
      </c>
      <c r="R91" s="479">
        <v>49.94</v>
      </c>
      <c r="S91" s="480">
        <v>103876</v>
      </c>
    </row>
    <row r="92" spans="1:19" ht="15">
      <c r="A92" s="477" t="s">
        <v>1639</v>
      </c>
      <c r="B92" s="481" t="s">
        <v>490</v>
      </c>
      <c r="C92" s="478">
        <v>23</v>
      </c>
      <c r="D92" s="479">
        <v>46.37</v>
      </c>
      <c r="E92" s="480">
        <v>96448</v>
      </c>
      <c r="F92" s="479">
        <v>28.74</v>
      </c>
      <c r="G92" s="480">
        <v>59779</v>
      </c>
      <c r="H92" s="479">
        <v>55.19</v>
      </c>
      <c r="I92" s="480">
        <v>114783</v>
      </c>
      <c r="J92" s="479">
        <v>25.12</v>
      </c>
      <c r="K92" s="480">
        <v>52259</v>
      </c>
      <c r="L92" s="479">
        <v>32.270000000000003</v>
      </c>
      <c r="M92" s="480">
        <v>67135</v>
      </c>
      <c r="N92" s="479">
        <v>38.94</v>
      </c>
      <c r="O92" s="480">
        <v>81011</v>
      </c>
      <c r="P92" s="479">
        <v>58.3</v>
      </c>
      <c r="Q92" s="480">
        <v>121272</v>
      </c>
      <c r="R92" s="479">
        <v>84.72</v>
      </c>
      <c r="S92" s="480">
        <v>176224</v>
      </c>
    </row>
    <row r="93" spans="1:19" ht="15">
      <c r="A93" s="477" t="s">
        <v>1645</v>
      </c>
      <c r="B93" s="481" t="s">
        <v>496</v>
      </c>
      <c r="C93" s="478">
        <v>83.8</v>
      </c>
      <c r="D93" s="479">
        <v>41.17</v>
      </c>
      <c r="E93" s="480">
        <v>85643</v>
      </c>
      <c r="F93" s="479">
        <v>29.38</v>
      </c>
      <c r="G93" s="480">
        <v>61115</v>
      </c>
      <c r="H93" s="479">
        <v>47.07</v>
      </c>
      <c r="I93" s="480">
        <v>97897</v>
      </c>
      <c r="J93" s="479">
        <v>25.31</v>
      </c>
      <c r="K93" s="480">
        <v>52637</v>
      </c>
      <c r="L93" s="479">
        <v>34.18</v>
      </c>
      <c r="M93" s="480">
        <v>71084</v>
      </c>
      <c r="N93" s="479">
        <v>40.53</v>
      </c>
      <c r="O93" s="480">
        <v>84286</v>
      </c>
      <c r="P93" s="479">
        <v>49.07</v>
      </c>
      <c r="Q93" s="480">
        <v>102049</v>
      </c>
      <c r="R93" s="479">
        <v>58.59</v>
      </c>
      <c r="S93" s="480">
        <v>121863</v>
      </c>
    </row>
    <row r="94" spans="1:19" ht="15">
      <c r="A94" s="477" t="s">
        <v>1648</v>
      </c>
      <c r="B94" s="481" t="s">
        <v>499</v>
      </c>
      <c r="C94" s="478">
        <v>71.099999999999994</v>
      </c>
      <c r="D94" s="479">
        <v>33.19</v>
      </c>
      <c r="E94" s="480">
        <v>69033</v>
      </c>
      <c r="F94" s="479">
        <v>25.21</v>
      </c>
      <c r="G94" s="480">
        <v>52443</v>
      </c>
      <c r="H94" s="479">
        <v>37.18</v>
      </c>
      <c r="I94" s="480">
        <v>77338</v>
      </c>
      <c r="J94" s="479">
        <v>22.91</v>
      </c>
      <c r="K94" s="480">
        <v>47648</v>
      </c>
      <c r="L94" s="479">
        <v>26.91</v>
      </c>
      <c r="M94" s="480">
        <v>55953</v>
      </c>
      <c r="N94" s="479">
        <v>31.58</v>
      </c>
      <c r="O94" s="480">
        <v>65676</v>
      </c>
      <c r="P94" s="479">
        <v>38</v>
      </c>
      <c r="Q94" s="480">
        <v>79032</v>
      </c>
      <c r="R94" s="479">
        <v>47.97</v>
      </c>
      <c r="S94" s="480">
        <v>99784</v>
      </c>
    </row>
    <row r="95" spans="1:19" ht="15">
      <c r="A95" s="477" t="s">
        <v>1653</v>
      </c>
      <c r="B95" s="481" t="s">
        <v>504</v>
      </c>
      <c r="C95" s="478">
        <v>11.3</v>
      </c>
      <c r="D95" s="479">
        <v>44.08</v>
      </c>
      <c r="E95" s="480">
        <v>91683</v>
      </c>
      <c r="F95" s="479">
        <v>32.409999999999997</v>
      </c>
      <c r="G95" s="480">
        <v>67421</v>
      </c>
      <c r="H95" s="479">
        <v>49.91</v>
      </c>
      <c r="I95" s="480">
        <v>103814</v>
      </c>
      <c r="J95" s="479">
        <v>31.26</v>
      </c>
      <c r="K95" s="480">
        <v>65023</v>
      </c>
      <c r="L95" s="479">
        <v>32.450000000000003</v>
      </c>
      <c r="M95" s="480">
        <v>67482</v>
      </c>
      <c r="N95" s="479">
        <v>41.28</v>
      </c>
      <c r="O95" s="480">
        <v>85857</v>
      </c>
      <c r="P95" s="479">
        <v>46.23</v>
      </c>
      <c r="Q95" s="480">
        <v>96142</v>
      </c>
      <c r="R95" s="479">
        <v>66.97</v>
      </c>
      <c r="S95" s="480">
        <v>139300</v>
      </c>
    </row>
    <row r="96" spans="1:19" ht="15">
      <c r="A96" s="477" t="s">
        <v>1656</v>
      </c>
      <c r="B96" s="481" t="s">
        <v>507</v>
      </c>
      <c r="C96" s="478">
        <v>161.6</v>
      </c>
      <c r="D96" s="479">
        <v>20.239999999999998</v>
      </c>
      <c r="E96" s="480">
        <v>42097</v>
      </c>
      <c r="F96" s="479">
        <v>17.23</v>
      </c>
      <c r="G96" s="480">
        <v>35853</v>
      </c>
      <c r="H96" s="479">
        <v>21.74</v>
      </c>
      <c r="I96" s="480">
        <v>45219</v>
      </c>
      <c r="J96" s="479">
        <v>17.12</v>
      </c>
      <c r="K96" s="480">
        <v>35608</v>
      </c>
      <c r="L96" s="479">
        <v>17.309999999999999</v>
      </c>
      <c r="M96" s="480">
        <v>36026</v>
      </c>
      <c r="N96" s="479">
        <v>19.149999999999999</v>
      </c>
      <c r="O96" s="480">
        <v>39832</v>
      </c>
      <c r="P96" s="479">
        <v>21.81</v>
      </c>
      <c r="Q96" s="480">
        <v>45372</v>
      </c>
      <c r="R96" s="479">
        <v>24.81</v>
      </c>
      <c r="S96" s="480">
        <v>51616</v>
      </c>
    </row>
    <row r="97" spans="1:19" ht="15">
      <c r="A97" s="477" t="s">
        <v>2777</v>
      </c>
      <c r="B97" s="481" t="s">
        <v>512</v>
      </c>
      <c r="C97" s="478">
        <v>17.2</v>
      </c>
      <c r="D97" s="479">
        <v>27.8</v>
      </c>
      <c r="E97" s="480">
        <v>57830</v>
      </c>
      <c r="F97" s="479">
        <v>22.27</v>
      </c>
      <c r="G97" s="480">
        <v>46321</v>
      </c>
      <c r="H97" s="479">
        <v>30.57</v>
      </c>
      <c r="I97" s="480">
        <v>63584</v>
      </c>
      <c r="J97" s="479">
        <v>20.97</v>
      </c>
      <c r="K97" s="480">
        <v>43597</v>
      </c>
      <c r="L97" s="479">
        <v>23.11</v>
      </c>
      <c r="M97" s="480">
        <v>48076</v>
      </c>
      <c r="N97" s="479">
        <v>24.78</v>
      </c>
      <c r="O97" s="480">
        <v>51555</v>
      </c>
      <c r="P97" s="479">
        <v>34.43</v>
      </c>
      <c r="Q97" s="480">
        <v>71624</v>
      </c>
      <c r="R97" s="479">
        <v>38.39</v>
      </c>
      <c r="S97" s="480">
        <v>79858</v>
      </c>
    </row>
    <row r="98" spans="1:19" ht="15">
      <c r="A98" s="477" t="s">
        <v>2778</v>
      </c>
      <c r="B98" s="481" t="s">
        <v>514</v>
      </c>
      <c r="C98" s="478">
        <v>90.1</v>
      </c>
      <c r="D98" s="479">
        <v>20.67</v>
      </c>
      <c r="E98" s="480">
        <v>42985</v>
      </c>
      <c r="F98" s="479">
        <v>16.04</v>
      </c>
      <c r="G98" s="480">
        <v>33363</v>
      </c>
      <c r="H98" s="479">
        <v>22.98</v>
      </c>
      <c r="I98" s="480">
        <v>47801</v>
      </c>
      <c r="J98" s="479">
        <v>15.3</v>
      </c>
      <c r="K98" s="480">
        <v>31833</v>
      </c>
      <c r="L98" s="479">
        <v>16.77</v>
      </c>
      <c r="M98" s="480">
        <v>34884</v>
      </c>
      <c r="N98" s="479">
        <v>18.760000000000002</v>
      </c>
      <c r="O98" s="480">
        <v>39026</v>
      </c>
      <c r="P98" s="479">
        <v>23.5</v>
      </c>
      <c r="Q98" s="480">
        <v>48872</v>
      </c>
      <c r="R98" s="479">
        <v>28.59</v>
      </c>
      <c r="S98" s="480">
        <v>59473</v>
      </c>
    </row>
    <row r="99" spans="1:19" ht="15">
      <c r="A99" s="477" t="s">
        <v>1664</v>
      </c>
      <c r="B99" s="481" t="s">
        <v>255</v>
      </c>
      <c r="C99" s="478">
        <v>21.9</v>
      </c>
      <c r="D99" s="479">
        <v>23.31</v>
      </c>
      <c r="E99" s="480">
        <v>48484</v>
      </c>
      <c r="F99" s="479">
        <v>16.28</v>
      </c>
      <c r="G99" s="480">
        <v>33863</v>
      </c>
      <c r="H99" s="479">
        <v>26.82</v>
      </c>
      <c r="I99" s="480">
        <v>55800</v>
      </c>
      <c r="J99" s="479">
        <v>14.45</v>
      </c>
      <c r="K99" s="480">
        <v>30058</v>
      </c>
      <c r="L99" s="479">
        <v>18.75</v>
      </c>
      <c r="M99" s="480">
        <v>39016</v>
      </c>
      <c r="N99" s="479">
        <v>22.2</v>
      </c>
      <c r="O99" s="480">
        <v>46178</v>
      </c>
      <c r="P99" s="479">
        <v>24.28</v>
      </c>
      <c r="Q99" s="480">
        <v>50504</v>
      </c>
      <c r="R99" s="479">
        <v>41.36</v>
      </c>
      <c r="S99" s="480">
        <v>86021</v>
      </c>
    </row>
    <row r="100" spans="1:19" ht="15">
      <c r="A100" s="477" t="s">
        <v>2779</v>
      </c>
      <c r="B100" s="481" t="s">
        <v>657</v>
      </c>
      <c r="C100" s="478">
        <v>101.3</v>
      </c>
      <c r="D100" s="479">
        <v>34.47</v>
      </c>
      <c r="E100" s="480">
        <v>71686</v>
      </c>
      <c r="F100" s="479">
        <v>23.87</v>
      </c>
      <c r="G100" s="480">
        <v>49668</v>
      </c>
      <c r="H100" s="479">
        <v>39.76</v>
      </c>
      <c r="I100" s="480">
        <v>82705</v>
      </c>
      <c r="J100" s="479">
        <v>21.78</v>
      </c>
      <c r="K100" s="480">
        <v>45311</v>
      </c>
      <c r="L100" s="479">
        <v>26.28</v>
      </c>
      <c r="M100" s="480">
        <v>54657</v>
      </c>
      <c r="N100" s="479">
        <v>34.119999999999997</v>
      </c>
      <c r="O100" s="480">
        <v>70961</v>
      </c>
      <c r="P100" s="479">
        <v>41.47</v>
      </c>
      <c r="Q100" s="480">
        <v>86266</v>
      </c>
      <c r="R100" s="479">
        <v>48.29</v>
      </c>
      <c r="S100" s="480">
        <v>100437</v>
      </c>
    </row>
    <row r="101" spans="1:19" ht="15">
      <c r="A101" s="477" t="s">
        <v>1665</v>
      </c>
      <c r="B101" s="481" t="s">
        <v>2597</v>
      </c>
      <c r="C101" s="478">
        <v>2719.7</v>
      </c>
      <c r="D101" s="479">
        <v>27.02</v>
      </c>
      <c r="E101" s="480">
        <v>56187</v>
      </c>
      <c r="F101" s="479">
        <v>17.78</v>
      </c>
      <c r="G101" s="480">
        <v>36996</v>
      </c>
      <c r="H101" s="479">
        <v>31.63</v>
      </c>
      <c r="I101" s="480">
        <v>65788</v>
      </c>
      <c r="J101" s="479">
        <v>15.94</v>
      </c>
      <c r="K101" s="480">
        <v>33149</v>
      </c>
      <c r="L101" s="479">
        <v>19.55</v>
      </c>
      <c r="M101" s="480">
        <v>40669</v>
      </c>
      <c r="N101" s="479">
        <v>26.69</v>
      </c>
      <c r="O101" s="480">
        <v>55524</v>
      </c>
      <c r="P101" s="479">
        <v>32.979999999999997</v>
      </c>
      <c r="Q101" s="480">
        <v>68594</v>
      </c>
      <c r="R101" s="479">
        <v>38.909999999999997</v>
      </c>
      <c r="S101" s="480">
        <v>80940</v>
      </c>
    </row>
    <row r="102" spans="1:19" ht="15">
      <c r="A102" s="477" t="s">
        <v>1667</v>
      </c>
      <c r="B102" s="481" t="s">
        <v>2780</v>
      </c>
      <c r="C102" s="478">
        <v>230.6</v>
      </c>
      <c r="D102" s="479">
        <v>35.119999999999997</v>
      </c>
      <c r="E102" s="480">
        <v>73053</v>
      </c>
      <c r="F102" s="479">
        <v>25.96</v>
      </c>
      <c r="G102" s="480">
        <v>53994</v>
      </c>
      <c r="H102" s="479">
        <v>39.700000000000003</v>
      </c>
      <c r="I102" s="480">
        <v>82582</v>
      </c>
      <c r="J102" s="479">
        <v>24.1</v>
      </c>
      <c r="K102" s="480">
        <v>50137</v>
      </c>
      <c r="L102" s="479">
        <v>27.84</v>
      </c>
      <c r="M102" s="480">
        <v>57922</v>
      </c>
      <c r="N102" s="479">
        <v>33.729999999999997</v>
      </c>
      <c r="O102" s="480">
        <v>70165</v>
      </c>
      <c r="P102" s="479">
        <v>43.31</v>
      </c>
      <c r="Q102" s="480">
        <v>90081</v>
      </c>
      <c r="R102" s="479">
        <v>49.56</v>
      </c>
      <c r="S102" s="480">
        <v>103070</v>
      </c>
    </row>
    <row r="103" spans="1:19" ht="15">
      <c r="A103" s="477" t="s">
        <v>1669</v>
      </c>
      <c r="B103" s="481" t="s">
        <v>516</v>
      </c>
      <c r="C103" s="478">
        <v>152</v>
      </c>
      <c r="D103" s="479">
        <v>23.73</v>
      </c>
      <c r="E103" s="480">
        <v>49362</v>
      </c>
      <c r="F103" s="479">
        <v>15.76</v>
      </c>
      <c r="G103" s="480">
        <v>32792</v>
      </c>
      <c r="H103" s="479">
        <v>27.71</v>
      </c>
      <c r="I103" s="480">
        <v>57646</v>
      </c>
      <c r="J103" s="479">
        <v>14.7</v>
      </c>
      <c r="K103" s="480">
        <v>30588</v>
      </c>
      <c r="L103" s="479">
        <v>16.53</v>
      </c>
      <c r="M103" s="480">
        <v>34394</v>
      </c>
      <c r="N103" s="479">
        <v>22.34</v>
      </c>
      <c r="O103" s="480">
        <v>46484</v>
      </c>
      <c r="P103" s="479">
        <v>29.81</v>
      </c>
      <c r="Q103" s="480">
        <v>62023</v>
      </c>
      <c r="R103" s="479">
        <v>35.01</v>
      </c>
      <c r="S103" s="480">
        <v>72808</v>
      </c>
    </row>
    <row r="104" spans="1:19" ht="15">
      <c r="A104" s="477" t="s">
        <v>2705</v>
      </c>
      <c r="B104" s="481" t="s">
        <v>2706</v>
      </c>
      <c r="C104" s="478">
        <v>563.4</v>
      </c>
      <c r="D104" s="479">
        <v>28.14</v>
      </c>
      <c r="E104" s="480">
        <v>58534</v>
      </c>
      <c r="F104" s="479">
        <v>19.05</v>
      </c>
      <c r="G104" s="480">
        <v>39618</v>
      </c>
      <c r="H104" s="479">
        <v>32.69</v>
      </c>
      <c r="I104" s="480">
        <v>67982</v>
      </c>
      <c r="J104" s="479">
        <v>17.02</v>
      </c>
      <c r="K104" s="480">
        <v>35394</v>
      </c>
      <c r="L104" s="479">
        <v>21.02</v>
      </c>
      <c r="M104" s="480">
        <v>43719</v>
      </c>
      <c r="N104" s="479">
        <v>26.57</v>
      </c>
      <c r="O104" s="480">
        <v>55259</v>
      </c>
      <c r="P104" s="479">
        <v>34.44</v>
      </c>
      <c r="Q104" s="480">
        <v>71645</v>
      </c>
      <c r="R104" s="479">
        <v>40.92</v>
      </c>
      <c r="S104" s="480">
        <v>85123</v>
      </c>
    </row>
    <row r="105" spans="1:19" ht="15">
      <c r="A105" s="477" t="s">
        <v>1670</v>
      </c>
      <c r="B105" s="481" t="s">
        <v>517</v>
      </c>
      <c r="C105" s="478">
        <v>10.9</v>
      </c>
      <c r="D105" s="479">
        <v>24.52</v>
      </c>
      <c r="E105" s="480">
        <v>50994</v>
      </c>
      <c r="F105" s="479">
        <v>18.420000000000002</v>
      </c>
      <c r="G105" s="480">
        <v>38312</v>
      </c>
      <c r="H105" s="479">
        <v>27.57</v>
      </c>
      <c r="I105" s="480">
        <v>57340</v>
      </c>
      <c r="J105" s="479">
        <v>17.239999999999998</v>
      </c>
      <c r="K105" s="480">
        <v>35863</v>
      </c>
      <c r="L105" s="479">
        <v>19.52</v>
      </c>
      <c r="M105" s="480">
        <v>40608</v>
      </c>
      <c r="N105" s="479">
        <v>24.45</v>
      </c>
      <c r="O105" s="480">
        <v>50851</v>
      </c>
      <c r="P105" s="479">
        <v>29.04</v>
      </c>
      <c r="Q105" s="480">
        <v>60391</v>
      </c>
      <c r="R105" s="479">
        <v>31.94</v>
      </c>
      <c r="S105" s="480">
        <v>66411</v>
      </c>
    </row>
    <row r="106" spans="1:19" ht="15">
      <c r="A106" s="477" t="s">
        <v>1671</v>
      </c>
      <c r="B106" s="481" t="s">
        <v>518</v>
      </c>
      <c r="C106" s="478">
        <v>496</v>
      </c>
      <c r="D106" s="479">
        <v>27.13</v>
      </c>
      <c r="E106" s="480">
        <v>56432</v>
      </c>
      <c r="F106" s="479">
        <v>17.86</v>
      </c>
      <c r="G106" s="480">
        <v>37139</v>
      </c>
      <c r="H106" s="479">
        <v>31.77</v>
      </c>
      <c r="I106" s="480">
        <v>66074</v>
      </c>
      <c r="J106" s="479">
        <v>15.9</v>
      </c>
      <c r="K106" s="480">
        <v>33057</v>
      </c>
      <c r="L106" s="479">
        <v>19.72</v>
      </c>
      <c r="M106" s="480">
        <v>41016</v>
      </c>
      <c r="N106" s="479">
        <v>28.03</v>
      </c>
      <c r="O106" s="480">
        <v>58299</v>
      </c>
      <c r="P106" s="479">
        <v>34.14</v>
      </c>
      <c r="Q106" s="480">
        <v>71022</v>
      </c>
      <c r="R106" s="479">
        <v>35.729999999999997</v>
      </c>
      <c r="S106" s="480">
        <v>74308</v>
      </c>
    </row>
    <row r="107" spans="1:19" ht="15">
      <c r="A107" s="477" t="s">
        <v>1672</v>
      </c>
      <c r="B107" s="481" t="s">
        <v>2461</v>
      </c>
      <c r="C107" s="478">
        <v>154.4</v>
      </c>
      <c r="D107" s="479">
        <v>31.41</v>
      </c>
      <c r="E107" s="480">
        <v>65350</v>
      </c>
      <c r="F107" s="479">
        <v>21.32</v>
      </c>
      <c r="G107" s="480">
        <v>44352</v>
      </c>
      <c r="H107" s="479">
        <v>36.47</v>
      </c>
      <c r="I107" s="480">
        <v>75838</v>
      </c>
      <c r="J107" s="479">
        <v>20.260000000000002</v>
      </c>
      <c r="K107" s="480">
        <v>42158</v>
      </c>
      <c r="L107" s="479">
        <v>23.3</v>
      </c>
      <c r="M107" s="480">
        <v>48474</v>
      </c>
      <c r="N107" s="479">
        <v>31.24</v>
      </c>
      <c r="O107" s="480">
        <v>64972</v>
      </c>
      <c r="P107" s="479">
        <v>38.770000000000003</v>
      </c>
      <c r="Q107" s="480">
        <v>80644</v>
      </c>
      <c r="R107" s="479">
        <v>44.61</v>
      </c>
      <c r="S107" s="480">
        <v>92785</v>
      </c>
    </row>
    <row r="108" spans="1:19" ht="15">
      <c r="A108" s="477" t="s">
        <v>1673</v>
      </c>
      <c r="B108" s="481" t="s">
        <v>257</v>
      </c>
      <c r="C108" s="478">
        <v>117.8</v>
      </c>
      <c r="D108" s="479">
        <v>24.55</v>
      </c>
      <c r="E108" s="480">
        <v>51055</v>
      </c>
      <c r="F108" s="479">
        <v>16.59</v>
      </c>
      <c r="G108" s="480">
        <v>34506</v>
      </c>
      <c r="H108" s="479">
        <v>28.53</v>
      </c>
      <c r="I108" s="480">
        <v>59330</v>
      </c>
      <c r="J108" s="479">
        <v>15.58</v>
      </c>
      <c r="K108" s="480">
        <v>32404</v>
      </c>
      <c r="L108" s="479">
        <v>17.59</v>
      </c>
      <c r="M108" s="480">
        <v>36588</v>
      </c>
      <c r="N108" s="479">
        <v>23.73</v>
      </c>
      <c r="O108" s="480">
        <v>49362</v>
      </c>
      <c r="P108" s="479">
        <v>30.91</v>
      </c>
      <c r="Q108" s="480">
        <v>64309</v>
      </c>
      <c r="R108" s="479">
        <v>35.01</v>
      </c>
      <c r="S108" s="480">
        <v>72798</v>
      </c>
    </row>
    <row r="109" spans="1:19" ht="15">
      <c r="A109" s="477" t="s">
        <v>1674</v>
      </c>
      <c r="B109" s="481" t="s">
        <v>519</v>
      </c>
      <c r="C109" s="478">
        <v>12.8</v>
      </c>
      <c r="D109" s="479">
        <v>40.56</v>
      </c>
      <c r="E109" s="480">
        <v>84347</v>
      </c>
      <c r="F109" s="479">
        <v>35.590000000000003</v>
      </c>
      <c r="G109" s="480">
        <v>74022</v>
      </c>
      <c r="H109" s="479">
        <v>43.04</v>
      </c>
      <c r="I109" s="480">
        <v>89510</v>
      </c>
      <c r="J109" s="479">
        <v>35.380000000000003</v>
      </c>
      <c r="K109" s="480">
        <v>73604</v>
      </c>
      <c r="L109" s="479">
        <v>37.83</v>
      </c>
      <c r="M109" s="480">
        <v>78705</v>
      </c>
      <c r="N109" s="479">
        <v>41.28</v>
      </c>
      <c r="O109" s="480">
        <v>85868</v>
      </c>
      <c r="P109" s="479">
        <v>42.66</v>
      </c>
      <c r="Q109" s="480">
        <v>88724</v>
      </c>
      <c r="R109" s="479">
        <v>48.1</v>
      </c>
      <c r="S109" s="480">
        <v>100050</v>
      </c>
    </row>
    <row r="110" spans="1:19" ht="15">
      <c r="A110" s="477" t="s">
        <v>1675</v>
      </c>
      <c r="B110" s="481" t="s">
        <v>2781</v>
      </c>
      <c r="C110" s="478">
        <v>34.4</v>
      </c>
      <c r="D110" s="479">
        <v>30.49</v>
      </c>
      <c r="E110" s="480">
        <v>63421</v>
      </c>
      <c r="F110" s="479">
        <v>23.21</v>
      </c>
      <c r="G110" s="480">
        <v>48270</v>
      </c>
      <c r="H110" s="479">
        <v>34.130000000000003</v>
      </c>
      <c r="I110" s="480">
        <v>70992</v>
      </c>
      <c r="J110" s="479">
        <v>21.9</v>
      </c>
      <c r="K110" s="480">
        <v>45546</v>
      </c>
      <c r="L110" s="479">
        <v>25.12</v>
      </c>
      <c r="M110" s="480">
        <v>52249</v>
      </c>
      <c r="N110" s="479">
        <v>29.67</v>
      </c>
      <c r="O110" s="480">
        <v>61707</v>
      </c>
      <c r="P110" s="479">
        <v>35.51</v>
      </c>
      <c r="Q110" s="480">
        <v>73859</v>
      </c>
      <c r="R110" s="479">
        <v>41</v>
      </c>
      <c r="S110" s="480">
        <v>85276</v>
      </c>
    </row>
    <row r="111" spans="1:19" ht="15">
      <c r="A111" s="477" t="s">
        <v>1676</v>
      </c>
      <c r="B111" s="481" t="s">
        <v>258</v>
      </c>
      <c r="C111" s="478">
        <v>273.3</v>
      </c>
      <c r="D111" s="479">
        <v>30.86</v>
      </c>
      <c r="E111" s="480">
        <v>64186</v>
      </c>
      <c r="F111" s="479">
        <v>26.86</v>
      </c>
      <c r="G111" s="480">
        <v>55881</v>
      </c>
      <c r="H111" s="479">
        <v>32.85</v>
      </c>
      <c r="I111" s="480">
        <v>68339</v>
      </c>
      <c r="J111" s="479">
        <v>25.21</v>
      </c>
      <c r="K111" s="480">
        <v>52433</v>
      </c>
      <c r="L111" s="479">
        <v>28.71</v>
      </c>
      <c r="M111" s="480">
        <v>59718</v>
      </c>
      <c r="N111" s="479">
        <v>31.42</v>
      </c>
      <c r="O111" s="480">
        <v>65370</v>
      </c>
      <c r="P111" s="479">
        <v>33.75</v>
      </c>
      <c r="Q111" s="480">
        <v>70196</v>
      </c>
      <c r="R111" s="479">
        <v>34.69</v>
      </c>
      <c r="S111" s="480">
        <v>72165</v>
      </c>
    </row>
    <row r="112" spans="1:19" ht="15">
      <c r="A112" s="477" t="s">
        <v>1677</v>
      </c>
      <c r="B112" s="481" t="s">
        <v>521</v>
      </c>
      <c r="C112" s="478">
        <v>483.7</v>
      </c>
      <c r="D112" s="479">
        <v>21.01</v>
      </c>
      <c r="E112" s="480">
        <v>43709</v>
      </c>
      <c r="F112" s="479">
        <v>15.87</v>
      </c>
      <c r="G112" s="480">
        <v>32996</v>
      </c>
      <c r="H112" s="479">
        <v>23.59</v>
      </c>
      <c r="I112" s="480">
        <v>49056</v>
      </c>
      <c r="J112" s="479">
        <v>14.77</v>
      </c>
      <c r="K112" s="480">
        <v>30731</v>
      </c>
      <c r="L112" s="479">
        <v>16.38</v>
      </c>
      <c r="M112" s="480">
        <v>34067</v>
      </c>
      <c r="N112" s="479">
        <v>19.97</v>
      </c>
      <c r="O112" s="480">
        <v>41526</v>
      </c>
      <c r="P112" s="479">
        <v>25.96</v>
      </c>
      <c r="Q112" s="480">
        <v>53984</v>
      </c>
      <c r="R112" s="479">
        <v>29.18</v>
      </c>
      <c r="S112" s="480">
        <v>60707</v>
      </c>
    </row>
    <row r="113" spans="1:19" ht="15">
      <c r="A113" s="477" t="s">
        <v>2462</v>
      </c>
      <c r="B113" s="481" t="s">
        <v>2463</v>
      </c>
      <c r="C113" s="478">
        <v>100</v>
      </c>
      <c r="D113" s="479">
        <v>22</v>
      </c>
      <c r="E113" s="480">
        <v>45750</v>
      </c>
      <c r="F113" s="479">
        <v>16.059999999999999</v>
      </c>
      <c r="G113" s="480">
        <v>33404</v>
      </c>
      <c r="H113" s="479">
        <v>24.97</v>
      </c>
      <c r="I113" s="480">
        <v>51923</v>
      </c>
      <c r="J113" s="479">
        <v>14.81</v>
      </c>
      <c r="K113" s="480">
        <v>30813</v>
      </c>
      <c r="L113" s="479">
        <v>16.489999999999998</v>
      </c>
      <c r="M113" s="480">
        <v>34302</v>
      </c>
      <c r="N113" s="479">
        <v>19.07</v>
      </c>
      <c r="O113" s="480">
        <v>39669</v>
      </c>
      <c r="P113" s="479">
        <v>25.66</v>
      </c>
      <c r="Q113" s="480">
        <v>53382</v>
      </c>
      <c r="R113" s="479">
        <v>34.299999999999997</v>
      </c>
      <c r="S113" s="480">
        <v>71349</v>
      </c>
    </row>
    <row r="114" spans="1:19" ht="15">
      <c r="A114" s="477" t="s">
        <v>2464</v>
      </c>
      <c r="B114" s="481" t="s">
        <v>259</v>
      </c>
      <c r="C114" s="478"/>
      <c r="D114" s="479">
        <v>21.66</v>
      </c>
      <c r="E114" s="480">
        <v>45056</v>
      </c>
      <c r="F114" s="479">
        <v>16.98</v>
      </c>
      <c r="G114" s="480">
        <v>35312</v>
      </c>
      <c r="H114" s="479">
        <v>24.01</v>
      </c>
      <c r="I114" s="480">
        <v>49933</v>
      </c>
      <c r="J114" s="479">
        <v>15.9</v>
      </c>
      <c r="K114" s="480">
        <v>33057</v>
      </c>
      <c r="L114" s="479">
        <v>17.29</v>
      </c>
      <c r="M114" s="480">
        <v>35975</v>
      </c>
      <c r="N114" s="479">
        <v>19.559999999999999</v>
      </c>
      <c r="O114" s="480">
        <v>40669</v>
      </c>
      <c r="P114" s="479">
        <v>25.04</v>
      </c>
      <c r="Q114" s="480">
        <v>52086</v>
      </c>
      <c r="R114" s="479">
        <v>30.98</v>
      </c>
      <c r="S114" s="480">
        <v>64421</v>
      </c>
    </row>
    <row r="115" spans="1:19" ht="15">
      <c r="A115" s="477" t="s">
        <v>1682</v>
      </c>
      <c r="B115" s="481" t="s">
        <v>260</v>
      </c>
      <c r="C115" s="478">
        <v>562.5</v>
      </c>
      <c r="D115" s="479">
        <v>37.86</v>
      </c>
      <c r="E115" s="480">
        <v>78756</v>
      </c>
      <c r="F115" s="479">
        <v>20.52</v>
      </c>
      <c r="G115" s="480">
        <v>42689</v>
      </c>
      <c r="H115" s="479">
        <v>46.54</v>
      </c>
      <c r="I115" s="480">
        <v>96795</v>
      </c>
      <c r="J115" s="479">
        <v>18.47</v>
      </c>
      <c r="K115" s="480">
        <v>38404</v>
      </c>
      <c r="L115" s="479">
        <v>23.39</v>
      </c>
      <c r="M115" s="480">
        <v>48647</v>
      </c>
      <c r="N115" s="479">
        <v>29.85</v>
      </c>
      <c r="O115" s="480">
        <v>62095</v>
      </c>
      <c r="P115" s="479">
        <v>47.33</v>
      </c>
      <c r="Q115" s="480">
        <v>98448</v>
      </c>
      <c r="R115" s="479">
        <v>68.19</v>
      </c>
      <c r="S115" s="480">
        <v>141841</v>
      </c>
    </row>
    <row r="116" spans="1:19" ht="15">
      <c r="A116" s="477" t="s">
        <v>1684</v>
      </c>
      <c r="B116" s="481" t="s">
        <v>527</v>
      </c>
      <c r="C116" s="478">
        <v>166.7</v>
      </c>
      <c r="D116" s="479">
        <v>49.68</v>
      </c>
      <c r="E116" s="480">
        <v>103325</v>
      </c>
      <c r="F116" s="479">
        <v>30.86</v>
      </c>
      <c r="G116" s="480">
        <v>64197</v>
      </c>
      <c r="H116" s="479">
        <v>59.08</v>
      </c>
      <c r="I116" s="480">
        <v>122894</v>
      </c>
      <c r="J116" s="479">
        <v>28.22</v>
      </c>
      <c r="K116" s="480">
        <v>58687</v>
      </c>
      <c r="L116" s="479">
        <v>33.57</v>
      </c>
      <c r="M116" s="480">
        <v>69829</v>
      </c>
      <c r="N116" s="479">
        <v>46.88</v>
      </c>
      <c r="O116" s="480">
        <v>97519</v>
      </c>
      <c r="P116" s="479">
        <v>60.74</v>
      </c>
      <c r="Q116" s="480">
        <v>126332</v>
      </c>
      <c r="R116" s="479">
        <v>72.56</v>
      </c>
      <c r="S116" s="480">
        <v>150931</v>
      </c>
    </row>
    <row r="117" spans="1:19" ht="15">
      <c r="A117" s="477" t="s">
        <v>2374</v>
      </c>
      <c r="B117" s="481" t="s">
        <v>2396</v>
      </c>
      <c r="C117" s="478">
        <v>13.3</v>
      </c>
      <c r="D117" s="479">
        <v>25.74</v>
      </c>
      <c r="E117" s="480">
        <v>53555</v>
      </c>
      <c r="F117" s="479">
        <v>20.61</v>
      </c>
      <c r="G117" s="480">
        <v>42873</v>
      </c>
      <c r="H117" s="479">
        <v>28.31</v>
      </c>
      <c r="I117" s="480">
        <v>58891</v>
      </c>
      <c r="J117" s="479">
        <v>18.829999999999998</v>
      </c>
      <c r="K117" s="480">
        <v>39169</v>
      </c>
      <c r="L117" s="479">
        <v>21.2</v>
      </c>
      <c r="M117" s="480">
        <v>44097</v>
      </c>
      <c r="N117" s="479">
        <v>23.68</v>
      </c>
      <c r="O117" s="480">
        <v>49260</v>
      </c>
      <c r="P117" s="479">
        <v>27.9</v>
      </c>
      <c r="Q117" s="480">
        <v>58034</v>
      </c>
      <c r="R117" s="479">
        <v>38.1</v>
      </c>
      <c r="S117" s="480">
        <v>79246</v>
      </c>
    </row>
    <row r="118" spans="1:19" ht="15">
      <c r="A118" s="477" t="s">
        <v>1687</v>
      </c>
      <c r="B118" s="481" t="s">
        <v>529</v>
      </c>
      <c r="C118" s="478">
        <v>85</v>
      </c>
      <c r="D118" s="479">
        <v>61.57</v>
      </c>
      <c r="E118" s="480">
        <v>128077</v>
      </c>
      <c r="F118" s="479">
        <v>37.67</v>
      </c>
      <c r="G118" s="480">
        <v>78358</v>
      </c>
      <c r="H118" s="479">
        <v>73.52</v>
      </c>
      <c r="I118" s="480">
        <v>152931</v>
      </c>
      <c r="J118" s="479">
        <v>23.75</v>
      </c>
      <c r="K118" s="480">
        <v>49413</v>
      </c>
      <c r="L118" s="479">
        <v>47.32</v>
      </c>
      <c r="M118" s="480">
        <v>98427</v>
      </c>
      <c r="N118" s="479">
        <v>51.43</v>
      </c>
      <c r="O118" s="480">
        <v>106967</v>
      </c>
      <c r="P118" s="479">
        <v>82.1</v>
      </c>
      <c r="Q118" s="480">
        <v>170776</v>
      </c>
      <c r="R118" s="479"/>
      <c r="S118" s="480"/>
    </row>
    <row r="119" spans="1:19" ht="15">
      <c r="A119" s="477" t="s">
        <v>1689</v>
      </c>
      <c r="B119" s="481" t="s">
        <v>531</v>
      </c>
      <c r="C119" s="478">
        <v>191</v>
      </c>
      <c r="D119" s="479">
        <v>25.37</v>
      </c>
      <c r="E119" s="480">
        <v>52790</v>
      </c>
      <c r="F119" s="479">
        <v>20.82</v>
      </c>
      <c r="G119" s="480">
        <v>43322</v>
      </c>
      <c r="H119" s="479">
        <v>27.65</v>
      </c>
      <c r="I119" s="480">
        <v>57524</v>
      </c>
      <c r="J119" s="479">
        <v>19.12</v>
      </c>
      <c r="K119" s="480">
        <v>39771</v>
      </c>
      <c r="L119" s="479">
        <v>22.06</v>
      </c>
      <c r="M119" s="480">
        <v>45872</v>
      </c>
      <c r="N119" s="479">
        <v>25.46</v>
      </c>
      <c r="O119" s="480">
        <v>52953</v>
      </c>
      <c r="P119" s="479">
        <v>28.94</v>
      </c>
      <c r="Q119" s="480">
        <v>60187</v>
      </c>
      <c r="R119" s="479">
        <v>31.2</v>
      </c>
      <c r="S119" s="480">
        <v>64890</v>
      </c>
    </row>
    <row r="120" spans="1:19" ht="15">
      <c r="A120" s="477" t="s">
        <v>1691</v>
      </c>
      <c r="B120" s="481" t="s">
        <v>533</v>
      </c>
      <c r="C120" s="478">
        <v>86.1</v>
      </c>
      <c r="D120" s="479">
        <v>22.16</v>
      </c>
      <c r="E120" s="480">
        <v>46086</v>
      </c>
      <c r="F120" s="479">
        <v>15.91</v>
      </c>
      <c r="G120" s="480">
        <v>33088</v>
      </c>
      <c r="H120" s="479">
        <v>25.28</v>
      </c>
      <c r="I120" s="480">
        <v>52576</v>
      </c>
      <c r="J120" s="479">
        <v>14.79</v>
      </c>
      <c r="K120" s="480">
        <v>30772</v>
      </c>
      <c r="L120" s="479">
        <v>16.38</v>
      </c>
      <c r="M120" s="480">
        <v>34047</v>
      </c>
      <c r="N120" s="479">
        <v>19.54</v>
      </c>
      <c r="O120" s="480">
        <v>40638</v>
      </c>
      <c r="P120" s="479">
        <v>27.58</v>
      </c>
      <c r="Q120" s="480">
        <v>57361</v>
      </c>
      <c r="R120" s="479">
        <v>33.950000000000003</v>
      </c>
      <c r="S120" s="480">
        <v>70604</v>
      </c>
    </row>
    <row r="121" spans="1:19" ht="15">
      <c r="A121" s="477" t="s">
        <v>1692</v>
      </c>
      <c r="B121" s="481" t="s">
        <v>534</v>
      </c>
      <c r="C121" s="478"/>
      <c r="D121" s="479">
        <v>33.14</v>
      </c>
      <c r="E121" s="480">
        <v>68941</v>
      </c>
      <c r="F121" s="479">
        <v>24.23</v>
      </c>
      <c r="G121" s="480">
        <v>50402</v>
      </c>
      <c r="H121" s="479">
        <v>37.6</v>
      </c>
      <c r="I121" s="480">
        <v>78205</v>
      </c>
      <c r="J121" s="479">
        <v>22.52</v>
      </c>
      <c r="K121" s="480">
        <v>46831</v>
      </c>
      <c r="L121" s="479">
        <v>25.61</v>
      </c>
      <c r="M121" s="480">
        <v>53259</v>
      </c>
      <c r="N121" s="479">
        <v>29.18</v>
      </c>
      <c r="O121" s="480">
        <v>60697</v>
      </c>
      <c r="P121" s="479">
        <v>39.28</v>
      </c>
      <c r="Q121" s="480">
        <v>81705</v>
      </c>
      <c r="R121" s="479">
        <v>48.34</v>
      </c>
      <c r="S121" s="480">
        <v>100550</v>
      </c>
    </row>
    <row r="122" spans="1:19" ht="15">
      <c r="A122" s="477" t="s">
        <v>1693</v>
      </c>
      <c r="B122" s="481" t="s">
        <v>2782</v>
      </c>
      <c r="C122" s="478">
        <v>8462.5</v>
      </c>
      <c r="D122" s="479">
        <v>26.93</v>
      </c>
      <c r="E122" s="480">
        <v>56014</v>
      </c>
      <c r="F122" s="479">
        <v>16.37</v>
      </c>
      <c r="G122" s="480">
        <v>34027</v>
      </c>
      <c r="H122" s="479">
        <v>32.21</v>
      </c>
      <c r="I122" s="480">
        <v>67002</v>
      </c>
      <c r="J122" s="479">
        <v>15</v>
      </c>
      <c r="K122" s="480">
        <v>31200</v>
      </c>
      <c r="L122" s="479">
        <v>17.739999999999998</v>
      </c>
      <c r="M122" s="480">
        <v>36914</v>
      </c>
      <c r="N122" s="479">
        <v>23.71</v>
      </c>
      <c r="O122" s="480">
        <v>49321</v>
      </c>
      <c r="P122" s="479">
        <v>35.01</v>
      </c>
      <c r="Q122" s="480">
        <v>72808</v>
      </c>
      <c r="R122" s="479">
        <v>44.95</v>
      </c>
      <c r="S122" s="480">
        <v>93499</v>
      </c>
    </row>
    <row r="123" spans="1:19" ht="15">
      <c r="A123" s="477" t="s">
        <v>1695</v>
      </c>
      <c r="B123" s="481" t="s">
        <v>537</v>
      </c>
      <c r="C123" s="478">
        <v>37.799999999999997</v>
      </c>
      <c r="D123" s="479"/>
      <c r="E123" s="480">
        <v>56238</v>
      </c>
      <c r="F123" s="479"/>
      <c r="G123" s="480">
        <v>35771</v>
      </c>
      <c r="H123" s="479"/>
      <c r="I123" s="480">
        <v>66472</v>
      </c>
      <c r="J123" s="479"/>
      <c r="K123" s="480">
        <v>32588</v>
      </c>
      <c r="L123" s="479"/>
      <c r="M123" s="480">
        <v>39434</v>
      </c>
      <c r="N123" s="479"/>
      <c r="O123" s="480">
        <v>47831</v>
      </c>
      <c r="P123" s="479"/>
      <c r="Q123" s="480">
        <v>73777</v>
      </c>
      <c r="R123" s="479"/>
      <c r="S123" s="480">
        <v>83664</v>
      </c>
    </row>
    <row r="124" spans="1:19" ht="15">
      <c r="A124" s="477" t="s">
        <v>1697</v>
      </c>
      <c r="B124" s="481" t="s">
        <v>262</v>
      </c>
      <c r="C124" s="478">
        <v>25.3</v>
      </c>
      <c r="D124" s="479"/>
      <c r="E124" s="480"/>
      <c r="F124" s="479"/>
      <c r="G124" s="480"/>
      <c r="H124" s="479"/>
      <c r="I124" s="480"/>
      <c r="J124" s="479"/>
      <c r="K124" s="480"/>
      <c r="L124" s="479"/>
      <c r="M124" s="480"/>
      <c r="N124" s="479"/>
      <c r="O124" s="480"/>
      <c r="P124" s="479"/>
      <c r="Q124" s="480"/>
      <c r="R124" s="479"/>
      <c r="S124" s="480"/>
    </row>
    <row r="125" spans="1:19" ht="15">
      <c r="A125" s="477" t="s">
        <v>1701</v>
      </c>
      <c r="B125" s="481" t="s">
        <v>264</v>
      </c>
      <c r="C125" s="478">
        <v>15.6</v>
      </c>
      <c r="D125" s="479"/>
      <c r="E125" s="480">
        <v>65666</v>
      </c>
      <c r="F125" s="479"/>
      <c r="G125" s="480">
        <v>40403</v>
      </c>
      <c r="H125" s="479"/>
      <c r="I125" s="480">
        <v>78307</v>
      </c>
      <c r="J125" s="479"/>
      <c r="K125" s="480">
        <v>34710</v>
      </c>
      <c r="L125" s="479"/>
      <c r="M125" s="480">
        <v>41485</v>
      </c>
      <c r="N125" s="479"/>
      <c r="O125" s="480">
        <v>66064</v>
      </c>
      <c r="P125" s="479"/>
      <c r="Q125" s="480">
        <v>81695</v>
      </c>
      <c r="R125" s="479"/>
      <c r="S125" s="480">
        <v>96866</v>
      </c>
    </row>
    <row r="126" spans="1:19" ht="15">
      <c r="A126" s="477" t="s">
        <v>1712</v>
      </c>
      <c r="B126" s="481" t="s">
        <v>546</v>
      </c>
      <c r="C126" s="478">
        <v>24.8</v>
      </c>
      <c r="D126" s="479"/>
      <c r="E126" s="480">
        <v>61564</v>
      </c>
      <c r="F126" s="479"/>
      <c r="G126" s="480">
        <v>43464</v>
      </c>
      <c r="H126" s="479"/>
      <c r="I126" s="480">
        <v>70624</v>
      </c>
      <c r="J126" s="479"/>
      <c r="K126" s="480">
        <v>41128</v>
      </c>
      <c r="L126" s="479"/>
      <c r="M126" s="480">
        <v>46178</v>
      </c>
      <c r="N126" s="479"/>
      <c r="O126" s="480">
        <v>56442</v>
      </c>
      <c r="P126" s="479"/>
      <c r="Q126" s="480">
        <v>76001</v>
      </c>
      <c r="R126" s="479"/>
      <c r="S126" s="480">
        <v>83480</v>
      </c>
    </row>
    <row r="127" spans="1:19" ht="15">
      <c r="A127" s="477" t="s">
        <v>1713</v>
      </c>
      <c r="B127" s="481" t="s">
        <v>547</v>
      </c>
      <c r="C127" s="478">
        <v>13.6</v>
      </c>
      <c r="D127" s="479"/>
      <c r="E127" s="480">
        <v>62340</v>
      </c>
      <c r="F127" s="479"/>
      <c r="G127" s="480">
        <v>34343</v>
      </c>
      <c r="H127" s="479"/>
      <c r="I127" s="480">
        <v>76338</v>
      </c>
      <c r="J127" s="479"/>
      <c r="K127" s="480">
        <v>31629</v>
      </c>
      <c r="L127" s="479"/>
      <c r="M127" s="480">
        <v>36904</v>
      </c>
      <c r="N127" s="479"/>
      <c r="O127" s="480">
        <v>66727</v>
      </c>
      <c r="P127" s="479"/>
      <c r="Q127" s="480">
        <v>81235</v>
      </c>
      <c r="R127" s="479"/>
      <c r="S127" s="480">
        <v>90112</v>
      </c>
    </row>
    <row r="128" spans="1:19" ht="15">
      <c r="A128" s="477" t="s">
        <v>1716</v>
      </c>
      <c r="B128" s="481" t="s">
        <v>271</v>
      </c>
      <c r="C128" s="478">
        <v>33.700000000000003</v>
      </c>
      <c r="D128" s="479"/>
      <c r="E128" s="480"/>
      <c r="F128" s="479"/>
      <c r="G128" s="480"/>
      <c r="H128" s="479"/>
      <c r="I128" s="480"/>
      <c r="J128" s="479"/>
      <c r="K128" s="480"/>
      <c r="L128" s="479"/>
      <c r="M128" s="480"/>
      <c r="N128" s="479"/>
      <c r="O128" s="480"/>
      <c r="P128" s="479"/>
      <c r="Q128" s="480"/>
      <c r="R128" s="479"/>
      <c r="S128" s="480"/>
    </row>
    <row r="129" spans="1:19" ht="15">
      <c r="A129" s="477" t="s">
        <v>1717</v>
      </c>
      <c r="B129" s="481" t="s">
        <v>549</v>
      </c>
      <c r="C129" s="478">
        <v>12.7</v>
      </c>
      <c r="D129" s="479"/>
      <c r="E129" s="480"/>
      <c r="F129" s="479"/>
      <c r="G129" s="480"/>
      <c r="H129" s="479"/>
      <c r="I129" s="480"/>
      <c r="J129" s="479"/>
      <c r="K129" s="480"/>
      <c r="L129" s="479"/>
      <c r="M129" s="480"/>
      <c r="N129" s="479"/>
      <c r="O129" s="480"/>
      <c r="P129" s="479"/>
      <c r="Q129" s="480"/>
      <c r="R129" s="479"/>
      <c r="S129" s="480"/>
    </row>
    <row r="130" spans="1:19" ht="15">
      <c r="A130" s="477" t="s">
        <v>1719</v>
      </c>
      <c r="B130" s="481" t="s">
        <v>272</v>
      </c>
      <c r="C130" s="478">
        <v>16.3</v>
      </c>
      <c r="D130" s="479"/>
      <c r="E130" s="480">
        <v>62156</v>
      </c>
      <c r="F130" s="479"/>
      <c r="G130" s="480">
        <v>45209</v>
      </c>
      <c r="H130" s="479"/>
      <c r="I130" s="480">
        <v>70624</v>
      </c>
      <c r="J130" s="479"/>
      <c r="K130" s="480">
        <v>42730</v>
      </c>
      <c r="L130" s="479"/>
      <c r="M130" s="480">
        <v>46678</v>
      </c>
      <c r="N130" s="479"/>
      <c r="O130" s="480">
        <v>66747</v>
      </c>
      <c r="P130" s="479"/>
      <c r="Q130" s="480">
        <v>77420</v>
      </c>
      <c r="R130" s="479"/>
      <c r="S130" s="480">
        <v>83317</v>
      </c>
    </row>
    <row r="131" spans="1:19" ht="15">
      <c r="A131" s="477" t="s">
        <v>1722</v>
      </c>
      <c r="B131" s="481" t="s">
        <v>273</v>
      </c>
      <c r="C131" s="478">
        <v>49.6</v>
      </c>
      <c r="D131" s="479"/>
      <c r="E131" s="480">
        <v>61574</v>
      </c>
      <c r="F131" s="479"/>
      <c r="G131" s="480">
        <v>41138</v>
      </c>
      <c r="H131" s="479"/>
      <c r="I131" s="480">
        <v>71788</v>
      </c>
      <c r="J131" s="479"/>
      <c r="K131" s="480">
        <v>32976</v>
      </c>
      <c r="L131" s="479"/>
      <c r="M131" s="480">
        <v>49066</v>
      </c>
      <c r="N131" s="479"/>
      <c r="O131" s="480">
        <v>63829</v>
      </c>
      <c r="P131" s="479"/>
      <c r="Q131" s="480">
        <v>76267</v>
      </c>
      <c r="R131" s="479"/>
      <c r="S131" s="480">
        <v>83786</v>
      </c>
    </row>
    <row r="132" spans="1:19" ht="15">
      <c r="A132" s="477" t="s">
        <v>1723</v>
      </c>
      <c r="B132" s="481" t="s">
        <v>553</v>
      </c>
      <c r="C132" s="478">
        <v>20.7</v>
      </c>
      <c r="D132" s="479"/>
      <c r="E132" s="480">
        <v>62421</v>
      </c>
      <c r="F132" s="479"/>
      <c r="G132" s="480">
        <v>44403</v>
      </c>
      <c r="H132" s="479"/>
      <c r="I132" s="480">
        <v>71430</v>
      </c>
      <c r="J132" s="479"/>
      <c r="K132" s="480">
        <v>42087</v>
      </c>
      <c r="L132" s="479"/>
      <c r="M132" s="480">
        <v>49913</v>
      </c>
      <c r="N132" s="479"/>
      <c r="O132" s="480">
        <v>66584</v>
      </c>
      <c r="P132" s="479"/>
      <c r="Q132" s="480">
        <v>75603</v>
      </c>
      <c r="R132" s="479"/>
      <c r="S132" s="480">
        <v>81756</v>
      </c>
    </row>
    <row r="133" spans="1:19" ht="15">
      <c r="A133" s="477" t="s">
        <v>1724</v>
      </c>
      <c r="B133" s="481" t="s">
        <v>274</v>
      </c>
      <c r="C133" s="478">
        <v>34.700000000000003</v>
      </c>
      <c r="D133" s="479"/>
      <c r="E133" s="480">
        <v>58789</v>
      </c>
      <c r="F133" s="479"/>
      <c r="G133" s="480">
        <v>39465</v>
      </c>
      <c r="H133" s="479"/>
      <c r="I133" s="480">
        <v>68451</v>
      </c>
      <c r="J133" s="479"/>
      <c r="K133" s="480">
        <v>34894</v>
      </c>
      <c r="L133" s="479"/>
      <c r="M133" s="480">
        <v>43373</v>
      </c>
      <c r="N133" s="479"/>
      <c r="O133" s="480">
        <v>56106</v>
      </c>
      <c r="P133" s="479"/>
      <c r="Q133" s="480">
        <v>72563</v>
      </c>
      <c r="R133" s="479"/>
      <c r="S133" s="480">
        <v>84939</v>
      </c>
    </row>
    <row r="134" spans="1:19" ht="15">
      <c r="A134" s="477" t="s">
        <v>1730</v>
      </c>
      <c r="B134" s="481" t="s">
        <v>277</v>
      </c>
      <c r="C134" s="478">
        <v>16.8</v>
      </c>
      <c r="D134" s="479"/>
      <c r="E134" s="480"/>
      <c r="F134" s="479"/>
      <c r="G134" s="480"/>
      <c r="H134" s="479"/>
      <c r="I134" s="480"/>
      <c r="J134" s="479"/>
      <c r="K134" s="480"/>
      <c r="L134" s="479"/>
      <c r="M134" s="480"/>
      <c r="N134" s="479"/>
      <c r="O134" s="480"/>
      <c r="P134" s="479"/>
      <c r="Q134" s="480"/>
      <c r="R134" s="479"/>
      <c r="S134" s="480"/>
    </row>
    <row r="135" spans="1:19" ht="15">
      <c r="A135" s="477" t="s">
        <v>1731</v>
      </c>
      <c r="B135" s="481" t="s">
        <v>2783</v>
      </c>
      <c r="C135" s="478">
        <v>159.5</v>
      </c>
      <c r="D135" s="479">
        <v>28</v>
      </c>
      <c r="E135" s="480">
        <v>58228</v>
      </c>
      <c r="F135" s="479">
        <v>19.95</v>
      </c>
      <c r="G135" s="480">
        <v>41495</v>
      </c>
      <c r="H135" s="479">
        <v>32.020000000000003</v>
      </c>
      <c r="I135" s="480">
        <v>66594</v>
      </c>
      <c r="J135" s="479">
        <v>18.149999999999999</v>
      </c>
      <c r="K135" s="480">
        <v>37751</v>
      </c>
      <c r="L135" s="479">
        <v>21.76</v>
      </c>
      <c r="M135" s="480">
        <v>45270</v>
      </c>
      <c r="N135" s="479">
        <v>26.87</v>
      </c>
      <c r="O135" s="480">
        <v>55891</v>
      </c>
      <c r="P135" s="479">
        <v>33.729999999999997</v>
      </c>
      <c r="Q135" s="480">
        <v>70155</v>
      </c>
      <c r="R135" s="479">
        <v>39.93</v>
      </c>
      <c r="S135" s="480">
        <v>83052</v>
      </c>
    </row>
    <row r="136" spans="1:19" ht="15">
      <c r="A136" s="477" t="s">
        <v>1734</v>
      </c>
      <c r="B136" s="481" t="s">
        <v>558</v>
      </c>
      <c r="C136" s="478">
        <v>262.5</v>
      </c>
      <c r="D136" s="479">
        <v>18.04</v>
      </c>
      <c r="E136" s="480">
        <v>37526</v>
      </c>
      <c r="F136" s="479">
        <v>13.96</v>
      </c>
      <c r="G136" s="480">
        <v>29027</v>
      </c>
      <c r="H136" s="479">
        <v>20.09</v>
      </c>
      <c r="I136" s="480">
        <v>41781</v>
      </c>
      <c r="J136" s="479">
        <v>13.78</v>
      </c>
      <c r="K136" s="480">
        <v>28680</v>
      </c>
      <c r="L136" s="479">
        <v>13.79</v>
      </c>
      <c r="M136" s="480">
        <v>28691</v>
      </c>
      <c r="N136" s="479">
        <v>15.49</v>
      </c>
      <c r="O136" s="480">
        <v>32221</v>
      </c>
      <c r="P136" s="479">
        <v>19.059999999999999</v>
      </c>
      <c r="Q136" s="480">
        <v>39648</v>
      </c>
      <c r="R136" s="479">
        <v>26.1</v>
      </c>
      <c r="S136" s="480">
        <v>54279</v>
      </c>
    </row>
    <row r="137" spans="1:19" ht="15">
      <c r="A137" s="477" t="s">
        <v>1735</v>
      </c>
      <c r="B137" s="481" t="s">
        <v>559</v>
      </c>
      <c r="C137" s="478">
        <v>226.3</v>
      </c>
      <c r="D137" s="479"/>
      <c r="E137" s="480">
        <v>67298</v>
      </c>
      <c r="F137" s="479"/>
      <c r="G137" s="480">
        <v>46668</v>
      </c>
      <c r="H137" s="479"/>
      <c r="I137" s="480">
        <v>77613</v>
      </c>
      <c r="J137" s="479"/>
      <c r="K137" s="480">
        <v>42556</v>
      </c>
      <c r="L137" s="479"/>
      <c r="M137" s="480">
        <v>52780</v>
      </c>
      <c r="N137" s="479"/>
      <c r="O137" s="480">
        <v>66431</v>
      </c>
      <c r="P137" s="479"/>
      <c r="Q137" s="480">
        <v>81389</v>
      </c>
      <c r="R137" s="479"/>
      <c r="S137" s="480">
        <v>96224</v>
      </c>
    </row>
    <row r="138" spans="1:19" ht="15">
      <c r="A138" s="477" t="s">
        <v>1736</v>
      </c>
      <c r="B138" s="481" t="s">
        <v>560</v>
      </c>
      <c r="C138" s="478">
        <v>1337.9</v>
      </c>
      <c r="D138" s="479"/>
      <c r="E138" s="480">
        <v>71900</v>
      </c>
      <c r="F138" s="479"/>
      <c r="G138" s="480">
        <v>49994</v>
      </c>
      <c r="H138" s="479"/>
      <c r="I138" s="480">
        <v>82858</v>
      </c>
      <c r="J138" s="479"/>
      <c r="K138" s="480">
        <v>45056</v>
      </c>
      <c r="L138" s="479"/>
      <c r="M138" s="480">
        <v>55912</v>
      </c>
      <c r="N138" s="479"/>
      <c r="O138" s="480">
        <v>71257</v>
      </c>
      <c r="P138" s="479"/>
      <c r="Q138" s="480">
        <v>87551</v>
      </c>
      <c r="R138" s="479"/>
      <c r="S138" s="480">
        <v>102988</v>
      </c>
    </row>
    <row r="139" spans="1:19" ht="15">
      <c r="A139" s="477" t="s">
        <v>1737</v>
      </c>
      <c r="B139" s="481" t="s">
        <v>2465</v>
      </c>
      <c r="C139" s="478">
        <v>559</v>
      </c>
      <c r="D139" s="479"/>
      <c r="E139" s="480">
        <v>73389</v>
      </c>
      <c r="F139" s="479"/>
      <c r="G139" s="480">
        <v>50698</v>
      </c>
      <c r="H139" s="479"/>
      <c r="I139" s="480">
        <v>84735</v>
      </c>
      <c r="J139" s="479"/>
      <c r="K139" s="480">
        <v>44730</v>
      </c>
      <c r="L139" s="479"/>
      <c r="M139" s="480">
        <v>58626</v>
      </c>
      <c r="N139" s="479"/>
      <c r="O139" s="480">
        <v>73655</v>
      </c>
      <c r="P139" s="479"/>
      <c r="Q139" s="480">
        <v>88347</v>
      </c>
      <c r="R139" s="479"/>
      <c r="S139" s="480">
        <v>104070</v>
      </c>
    </row>
    <row r="140" spans="1:19" ht="15">
      <c r="A140" s="477" t="s">
        <v>1738</v>
      </c>
      <c r="B140" s="481" t="s">
        <v>2466</v>
      </c>
      <c r="C140" s="478">
        <v>31.1</v>
      </c>
      <c r="D140" s="479"/>
      <c r="E140" s="480">
        <v>74420</v>
      </c>
      <c r="F140" s="479"/>
      <c r="G140" s="480">
        <v>54045</v>
      </c>
      <c r="H140" s="479"/>
      <c r="I140" s="480">
        <v>84613</v>
      </c>
      <c r="J140" s="479"/>
      <c r="K140" s="480">
        <v>49351</v>
      </c>
      <c r="L140" s="479"/>
      <c r="M140" s="480">
        <v>59503</v>
      </c>
      <c r="N140" s="479"/>
      <c r="O140" s="480">
        <v>73594</v>
      </c>
      <c r="P140" s="479"/>
      <c r="Q140" s="480">
        <v>90326</v>
      </c>
      <c r="R140" s="479"/>
      <c r="S140" s="480">
        <v>104672</v>
      </c>
    </row>
    <row r="141" spans="1:19" ht="15">
      <c r="A141" s="477" t="s">
        <v>1739</v>
      </c>
      <c r="B141" s="481" t="s">
        <v>2467</v>
      </c>
      <c r="C141" s="478">
        <v>865.5</v>
      </c>
      <c r="D141" s="479"/>
      <c r="E141" s="480">
        <v>74502</v>
      </c>
      <c r="F141" s="479"/>
      <c r="G141" s="480">
        <v>53800</v>
      </c>
      <c r="H141" s="479"/>
      <c r="I141" s="480">
        <v>84847</v>
      </c>
      <c r="J141" s="479"/>
      <c r="K141" s="480">
        <v>49331</v>
      </c>
      <c r="L141" s="479"/>
      <c r="M141" s="480">
        <v>58463</v>
      </c>
      <c r="N141" s="479"/>
      <c r="O141" s="480">
        <v>73430</v>
      </c>
      <c r="P141" s="479"/>
      <c r="Q141" s="480">
        <v>91724</v>
      </c>
      <c r="R141" s="479"/>
      <c r="S141" s="480">
        <v>103845</v>
      </c>
    </row>
    <row r="142" spans="1:19" ht="15">
      <c r="A142" s="477" t="s">
        <v>1740</v>
      </c>
      <c r="B142" s="481" t="s">
        <v>2468</v>
      </c>
      <c r="C142" s="478">
        <v>195.4</v>
      </c>
      <c r="D142" s="479"/>
      <c r="E142" s="480">
        <v>76328</v>
      </c>
      <c r="F142" s="479"/>
      <c r="G142" s="480">
        <v>54014</v>
      </c>
      <c r="H142" s="479"/>
      <c r="I142" s="480">
        <v>87490</v>
      </c>
      <c r="J142" s="479"/>
      <c r="K142" s="480">
        <v>49423</v>
      </c>
      <c r="L142" s="479"/>
      <c r="M142" s="480">
        <v>60371</v>
      </c>
      <c r="N142" s="479"/>
      <c r="O142" s="480">
        <v>76797</v>
      </c>
      <c r="P142" s="479"/>
      <c r="Q142" s="480">
        <v>93663</v>
      </c>
      <c r="R142" s="479"/>
      <c r="S142" s="480">
        <v>104488</v>
      </c>
    </row>
    <row r="143" spans="1:19" ht="15">
      <c r="A143" s="477" t="s">
        <v>2469</v>
      </c>
      <c r="B143" s="481" t="s">
        <v>2470</v>
      </c>
      <c r="C143" s="478">
        <v>28.7</v>
      </c>
      <c r="D143" s="479"/>
      <c r="E143" s="480">
        <v>68461</v>
      </c>
      <c r="F143" s="479"/>
      <c r="G143" s="480">
        <v>49311</v>
      </c>
      <c r="H143" s="479"/>
      <c r="I143" s="480">
        <v>78032</v>
      </c>
      <c r="J143" s="479"/>
      <c r="K143" s="480">
        <v>45750</v>
      </c>
      <c r="L143" s="479"/>
      <c r="M143" s="480">
        <v>52280</v>
      </c>
      <c r="N143" s="479"/>
      <c r="O143" s="480">
        <v>66288</v>
      </c>
      <c r="P143" s="479"/>
      <c r="Q143" s="480">
        <v>83143</v>
      </c>
      <c r="R143" s="479"/>
      <c r="S143" s="480">
        <v>98376</v>
      </c>
    </row>
    <row r="144" spans="1:19" ht="15">
      <c r="A144" s="477" t="s">
        <v>2471</v>
      </c>
      <c r="B144" s="481" t="s">
        <v>2472</v>
      </c>
      <c r="C144" s="478">
        <v>159.9</v>
      </c>
      <c r="D144" s="479"/>
      <c r="E144" s="480">
        <v>71981</v>
      </c>
      <c r="F144" s="479"/>
      <c r="G144" s="480">
        <v>52963</v>
      </c>
      <c r="H144" s="479"/>
      <c r="I144" s="480">
        <v>81491</v>
      </c>
      <c r="J144" s="479"/>
      <c r="K144" s="480">
        <v>48066</v>
      </c>
      <c r="L144" s="479"/>
      <c r="M144" s="480">
        <v>57310</v>
      </c>
      <c r="N144" s="479"/>
      <c r="O144" s="480">
        <v>70155</v>
      </c>
      <c r="P144" s="479"/>
      <c r="Q144" s="480">
        <v>85837</v>
      </c>
      <c r="R144" s="479"/>
      <c r="S144" s="480">
        <v>101264</v>
      </c>
    </row>
    <row r="145" spans="1:19" ht="15">
      <c r="A145" s="477" t="s">
        <v>2784</v>
      </c>
      <c r="B145" s="481" t="s">
        <v>561</v>
      </c>
      <c r="C145" s="478">
        <v>74.599999999999994</v>
      </c>
      <c r="D145" s="479"/>
      <c r="E145" s="480">
        <v>69502</v>
      </c>
      <c r="F145" s="479"/>
      <c r="G145" s="480">
        <v>53249</v>
      </c>
      <c r="H145" s="479"/>
      <c r="I145" s="480">
        <v>77634</v>
      </c>
      <c r="J145" s="479"/>
      <c r="K145" s="480">
        <v>48525</v>
      </c>
      <c r="L145" s="479"/>
      <c r="M145" s="480">
        <v>56442</v>
      </c>
      <c r="N145" s="479"/>
      <c r="O145" s="480">
        <v>65094</v>
      </c>
      <c r="P145" s="479"/>
      <c r="Q145" s="480">
        <v>80521</v>
      </c>
      <c r="R145" s="479"/>
      <c r="S145" s="480">
        <v>100733</v>
      </c>
    </row>
    <row r="146" spans="1:19" ht="15">
      <c r="A146" s="477" t="s">
        <v>2785</v>
      </c>
      <c r="B146" s="481" t="s">
        <v>279</v>
      </c>
      <c r="C146" s="478">
        <v>131.5</v>
      </c>
      <c r="D146" s="479"/>
      <c r="E146" s="480">
        <v>72777</v>
      </c>
      <c r="F146" s="479"/>
      <c r="G146" s="480">
        <v>51494</v>
      </c>
      <c r="H146" s="479"/>
      <c r="I146" s="480">
        <v>83419</v>
      </c>
      <c r="J146" s="479"/>
      <c r="K146" s="480">
        <v>46790</v>
      </c>
      <c r="L146" s="479"/>
      <c r="M146" s="480">
        <v>56014</v>
      </c>
      <c r="N146" s="479"/>
      <c r="O146" s="480">
        <v>71910</v>
      </c>
      <c r="P146" s="479"/>
      <c r="Q146" s="480">
        <v>89235</v>
      </c>
      <c r="R146" s="479"/>
      <c r="S146" s="480">
        <v>103090</v>
      </c>
    </row>
    <row r="147" spans="1:19" ht="15">
      <c r="A147" s="477" t="s">
        <v>1742</v>
      </c>
      <c r="B147" s="481" t="s">
        <v>2786</v>
      </c>
      <c r="C147" s="478">
        <v>70.5</v>
      </c>
      <c r="D147" s="479">
        <v>29.11</v>
      </c>
      <c r="E147" s="480">
        <v>60554</v>
      </c>
      <c r="F147" s="479">
        <v>20.64</v>
      </c>
      <c r="G147" s="480">
        <v>42934</v>
      </c>
      <c r="H147" s="479">
        <v>33.340000000000003</v>
      </c>
      <c r="I147" s="480">
        <v>69359</v>
      </c>
      <c r="J147" s="479">
        <v>19.25</v>
      </c>
      <c r="K147" s="480">
        <v>40036</v>
      </c>
      <c r="L147" s="479">
        <v>22.42</v>
      </c>
      <c r="M147" s="480">
        <v>46627</v>
      </c>
      <c r="N147" s="479">
        <v>28.15</v>
      </c>
      <c r="O147" s="480">
        <v>58544</v>
      </c>
      <c r="P147" s="479">
        <v>33.68</v>
      </c>
      <c r="Q147" s="480">
        <v>70063</v>
      </c>
      <c r="R147" s="479">
        <v>42.73</v>
      </c>
      <c r="S147" s="480">
        <v>88877</v>
      </c>
    </row>
    <row r="148" spans="1:19" ht="15">
      <c r="A148" s="477" t="s">
        <v>1743</v>
      </c>
      <c r="B148" s="481" t="s">
        <v>2787</v>
      </c>
      <c r="C148" s="478">
        <v>348</v>
      </c>
      <c r="D148" s="479">
        <v>19.72</v>
      </c>
      <c r="E148" s="480">
        <v>41036</v>
      </c>
      <c r="F148" s="479">
        <v>15.79</v>
      </c>
      <c r="G148" s="480">
        <v>32864</v>
      </c>
      <c r="H148" s="479">
        <v>21.69</v>
      </c>
      <c r="I148" s="480">
        <v>45117</v>
      </c>
      <c r="J148" s="479">
        <v>13.87</v>
      </c>
      <c r="K148" s="480">
        <v>28844</v>
      </c>
      <c r="L148" s="479">
        <v>16.649999999999999</v>
      </c>
      <c r="M148" s="480">
        <v>34639</v>
      </c>
      <c r="N148" s="479">
        <v>19.72</v>
      </c>
      <c r="O148" s="480">
        <v>41026</v>
      </c>
      <c r="P148" s="479">
        <v>22.91</v>
      </c>
      <c r="Q148" s="480">
        <v>47637</v>
      </c>
      <c r="R148" s="479">
        <v>24.96</v>
      </c>
      <c r="S148" s="480">
        <v>51912</v>
      </c>
    </row>
    <row r="149" spans="1:19" ht="15">
      <c r="A149" s="477" t="s">
        <v>2788</v>
      </c>
      <c r="B149" s="481" t="s">
        <v>2789</v>
      </c>
      <c r="C149" s="478">
        <v>723.2</v>
      </c>
      <c r="D149" s="479">
        <v>19.09</v>
      </c>
      <c r="E149" s="480">
        <v>39710</v>
      </c>
      <c r="F149" s="479">
        <v>16.52</v>
      </c>
      <c r="G149" s="480">
        <v>34363</v>
      </c>
      <c r="H149" s="479">
        <v>20.38</v>
      </c>
      <c r="I149" s="480">
        <v>42393</v>
      </c>
      <c r="J149" s="479">
        <v>15.44</v>
      </c>
      <c r="K149" s="480">
        <v>32109</v>
      </c>
      <c r="L149" s="479">
        <v>16.75</v>
      </c>
      <c r="M149" s="480">
        <v>34853</v>
      </c>
      <c r="N149" s="479">
        <v>18.5</v>
      </c>
      <c r="O149" s="480">
        <v>38475</v>
      </c>
      <c r="P149" s="479">
        <v>21.18</v>
      </c>
      <c r="Q149" s="480">
        <v>44066</v>
      </c>
      <c r="R149" s="479">
        <v>24.76</v>
      </c>
      <c r="S149" s="480">
        <v>51504</v>
      </c>
    </row>
    <row r="150" spans="1:19" ht="15">
      <c r="A150" s="477" t="s">
        <v>2643</v>
      </c>
      <c r="B150" s="481" t="s">
        <v>2790</v>
      </c>
      <c r="C150" s="478">
        <v>122.6</v>
      </c>
      <c r="D150" s="479"/>
      <c r="E150" s="480">
        <v>51300</v>
      </c>
      <c r="F150" s="479"/>
      <c r="G150" s="480">
        <v>30333</v>
      </c>
      <c r="H150" s="479"/>
      <c r="I150" s="480">
        <v>61779</v>
      </c>
      <c r="J150" s="479"/>
      <c r="K150" s="480">
        <v>29354</v>
      </c>
      <c r="L150" s="479"/>
      <c r="M150" s="480">
        <v>30415</v>
      </c>
      <c r="N150" s="479"/>
      <c r="O150" s="480">
        <v>33537</v>
      </c>
      <c r="P150" s="479"/>
      <c r="Q150" s="480">
        <v>70961</v>
      </c>
      <c r="R150" s="479"/>
      <c r="S150" s="480">
        <v>88398</v>
      </c>
    </row>
    <row r="151" spans="1:19" ht="15">
      <c r="A151" s="477" t="s">
        <v>1745</v>
      </c>
      <c r="B151" s="481" t="s">
        <v>566</v>
      </c>
      <c r="C151" s="478">
        <v>12.7</v>
      </c>
      <c r="D151" s="479">
        <v>29.41</v>
      </c>
      <c r="E151" s="480">
        <v>61177</v>
      </c>
      <c r="F151" s="479">
        <v>23.77</v>
      </c>
      <c r="G151" s="480">
        <v>49443</v>
      </c>
      <c r="H151" s="479">
        <v>32.229999999999997</v>
      </c>
      <c r="I151" s="480">
        <v>67043</v>
      </c>
      <c r="J151" s="479">
        <v>22.31</v>
      </c>
      <c r="K151" s="480">
        <v>46423</v>
      </c>
      <c r="L151" s="479">
        <v>25.33</v>
      </c>
      <c r="M151" s="480">
        <v>52698</v>
      </c>
      <c r="N151" s="479">
        <v>29.56</v>
      </c>
      <c r="O151" s="480">
        <v>61472</v>
      </c>
      <c r="P151" s="479">
        <v>33.14</v>
      </c>
      <c r="Q151" s="480">
        <v>68931</v>
      </c>
      <c r="R151" s="479">
        <v>37.58</v>
      </c>
      <c r="S151" s="480">
        <v>78154</v>
      </c>
    </row>
    <row r="152" spans="1:19" ht="15">
      <c r="A152" s="477" t="s">
        <v>1746</v>
      </c>
      <c r="B152" s="481" t="s">
        <v>567</v>
      </c>
      <c r="C152" s="478">
        <v>13.5</v>
      </c>
      <c r="D152" s="479">
        <v>33.07</v>
      </c>
      <c r="E152" s="480">
        <v>68788</v>
      </c>
      <c r="F152" s="479">
        <v>24.42</v>
      </c>
      <c r="G152" s="480">
        <v>50790</v>
      </c>
      <c r="H152" s="479">
        <v>37.39</v>
      </c>
      <c r="I152" s="480">
        <v>77777</v>
      </c>
      <c r="J152" s="479">
        <v>19.309999999999999</v>
      </c>
      <c r="K152" s="480">
        <v>40159</v>
      </c>
      <c r="L152" s="479">
        <v>27.1</v>
      </c>
      <c r="M152" s="480">
        <v>56371</v>
      </c>
      <c r="N152" s="479">
        <v>30.61</v>
      </c>
      <c r="O152" s="480">
        <v>63656</v>
      </c>
      <c r="P152" s="479">
        <v>36.89</v>
      </c>
      <c r="Q152" s="480">
        <v>76726</v>
      </c>
      <c r="R152" s="479">
        <v>54.27</v>
      </c>
      <c r="S152" s="480">
        <v>112875</v>
      </c>
    </row>
    <row r="153" spans="1:19" ht="15">
      <c r="A153" s="477" t="s">
        <v>1747</v>
      </c>
      <c r="B153" s="481" t="s">
        <v>568</v>
      </c>
      <c r="C153" s="478"/>
      <c r="D153" s="479">
        <v>23.47</v>
      </c>
      <c r="E153" s="480">
        <v>48811</v>
      </c>
      <c r="F153" s="479">
        <v>16.25</v>
      </c>
      <c r="G153" s="480">
        <v>33812</v>
      </c>
      <c r="H153" s="479">
        <v>27.08</v>
      </c>
      <c r="I153" s="480">
        <v>56320</v>
      </c>
      <c r="J153" s="479">
        <v>14.97</v>
      </c>
      <c r="K153" s="480">
        <v>31129</v>
      </c>
      <c r="L153" s="479">
        <v>17.16</v>
      </c>
      <c r="M153" s="480">
        <v>35690</v>
      </c>
      <c r="N153" s="479">
        <v>21.59</v>
      </c>
      <c r="O153" s="480">
        <v>44903</v>
      </c>
      <c r="P153" s="479">
        <v>28.34</v>
      </c>
      <c r="Q153" s="480">
        <v>58963</v>
      </c>
      <c r="R153" s="479">
        <v>32.78</v>
      </c>
      <c r="S153" s="480">
        <v>68186</v>
      </c>
    </row>
    <row r="154" spans="1:19" ht="15">
      <c r="A154" s="477" t="s">
        <v>2791</v>
      </c>
      <c r="B154" s="481" t="s">
        <v>2792</v>
      </c>
      <c r="C154" s="478">
        <v>159</v>
      </c>
      <c r="D154" s="479">
        <v>34.69</v>
      </c>
      <c r="E154" s="480">
        <v>72165</v>
      </c>
      <c r="F154" s="479">
        <v>21.36</v>
      </c>
      <c r="G154" s="480">
        <v>44444</v>
      </c>
      <c r="H154" s="479">
        <v>41.35</v>
      </c>
      <c r="I154" s="480">
        <v>86021</v>
      </c>
      <c r="J154" s="479">
        <v>18.100000000000001</v>
      </c>
      <c r="K154" s="480">
        <v>37649</v>
      </c>
      <c r="L154" s="479">
        <v>24.81</v>
      </c>
      <c r="M154" s="480">
        <v>51606</v>
      </c>
      <c r="N154" s="479">
        <v>34.67</v>
      </c>
      <c r="O154" s="480">
        <v>72104</v>
      </c>
      <c r="P154" s="479">
        <v>46.08</v>
      </c>
      <c r="Q154" s="480">
        <v>95846</v>
      </c>
      <c r="R154" s="479">
        <v>50.72</v>
      </c>
      <c r="S154" s="480">
        <v>105488</v>
      </c>
    </row>
    <row r="155" spans="1:19" ht="15">
      <c r="A155" s="477" t="s">
        <v>1749</v>
      </c>
      <c r="B155" s="481" t="s">
        <v>570</v>
      </c>
      <c r="C155" s="478">
        <v>120.4</v>
      </c>
      <c r="D155" s="479">
        <v>20.5</v>
      </c>
      <c r="E155" s="480">
        <v>42628</v>
      </c>
      <c r="F155" s="479">
        <v>14.75</v>
      </c>
      <c r="G155" s="480">
        <v>30690</v>
      </c>
      <c r="H155" s="479">
        <v>23.36</v>
      </c>
      <c r="I155" s="480">
        <v>48607</v>
      </c>
      <c r="J155" s="479">
        <v>13.79</v>
      </c>
      <c r="K155" s="480">
        <v>28680</v>
      </c>
      <c r="L155" s="479">
        <v>15.24</v>
      </c>
      <c r="M155" s="480">
        <v>31700</v>
      </c>
      <c r="N155" s="479">
        <v>21.69</v>
      </c>
      <c r="O155" s="480">
        <v>45117</v>
      </c>
      <c r="P155" s="479">
        <v>24.17</v>
      </c>
      <c r="Q155" s="480">
        <v>50280</v>
      </c>
      <c r="R155" s="479">
        <v>25.68</v>
      </c>
      <c r="S155" s="480">
        <v>53412</v>
      </c>
    </row>
    <row r="156" spans="1:19" ht="15">
      <c r="A156" s="477" t="s">
        <v>1753</v>
      </c>
      <c r="B156" s="481" t="s">
        <v>572</v>
      </c>
      <c r="C156" s="478">
        <v>66.400000000000006</v>
      </c>
      <c r="D156" s="479">
        <v>32.49</v>
      </c>
      <c r="E156" s="480">
        <v>67564</v>
      </c>
      <c r="F156" s="479">
        <v>21.9</v>
      </c>
      <c r="G156" s="480">
        <v>45536</v>
      </c>
      <c r="H156" s="479">
        <v>37.78</v>
      </c>
      <c r="I156" s="480">
        <v>78583</v>
      </c>
      <c r="J156" s="479">
        <v>20.64</v>
      </c>
      <c r="K156" s="480">
        <v>42934</v>
      </c>
      <c r="L156" s="479">
        <v>22.41</v>
      </c>
      <c r="M156" s="480">
        <v>46607</v>
      </c>
      <c r="N156" s="479">
        <v>25.49</v>
      </c>
      <c r="O156" s="480">
        <v>53014</v>
      </c>
      <c r="P156" s="479">
        <v>42.46</v>
      </c>
      <c r="Q156" s="480">
        <v>88316</v>
      </c>
      <c r="R156" s="479">
        <v>51.99</v>
      </c>
      <c r="S156" s="480">
        <v>108151</v>
      </c>
    </row>
    <row r="157" spans="1:19" ht="15">
      <c r="A157" s="477" t="s">
        <v>2946</v>
      </c>
      <c r="B157" s="481" t="s">
        <v>2947</v>
      </c>
      <c r="C157" s="478">
        <v>18.8</v>
      </c>
      <c r="D157" s="479"/>
      <c r="E157" s="480"/>
      <c r="F157" s="479"/>
      <c r="G157" s="480"/>
      <c r="H157" s="479"/>
      <c r="I157" s="480"/>
      <c r="J157" s="479"/>
      <c r="K157" s="480"/>
      <c r="L157" s="479"/>
      <c r="M157" s="480"/>
      <c r="N157" s="479"/>
      <c r="O157" s="480"/>
      <c r="P157" s="479"/>
      <c r="Q157" s="480"/>
      <c r="R157" s="479"/>
      <c r="S157" s="480"/>
    </row>
    <row r="158" spans="1:19" ht="15">
      <c r="A158" s="477" t="s">
        <v>2793</v>
      </c>
      <c r="B158" s="481" t="s">
        <v>2794</v>
      </c>
      <c r="C158" s="478">
        <v>2224.6999999999998</v>
      </c>
      <c r="D158" s="479"/>
      <c r="E158" s="480">
        <v>36373</v>
      </c>
      <c r="F158" s="479"/>
      <c r="G158" s="480">
        <v>30823</v>
      </c>
      <c r="H158" s="479"/>
      <c r="I158" s="480">
        <v>39149</v>
      </c>
      <c r="J158" s="479"/>
      <c r="K158" s="480">
        <v>28956</v>
      </c>
      <c r="L158" s="479"/>
      <c r="M158" s="480">
        <v>31813</v>
      </c>
      <c r="N158" s="479"/>
      <c r="O158" s="480">
        <v>36037</v>
      </c>
      <c r="P158" s="479"/>
      <c r="Q158" s="480">
        <v>39995</v>
      </c>
      <c r="R158" s="479"/>
      <c r="S158" s="480">
        <v>45638</v>
      </c>
    </row>
    <row r="159" spans="1:19" ht="15">
      <c r="A159" s="477" t="s">
        <v>1755</v>
      </c>
      <c r="B159" s="481" t="s">
        <v>2795</v>
      </c>
      <c r="C159" s="478">
        <v>56.7</v>
      </c>
      <c r="D159" s="479">
        <v>26.29</v>
      </c>
      <c r="E159" s="480">
        <v>54688</v>
      </c>
      <c r="F159" s="479">
        <v>16.399999999999999</v>
      </c>
      <c r="G159" s="480">
        <v>34098</v>
      </c>
      <c r="H159" s="479">
        <v>31.24</v>
      </c>
      <c r="I159" s="480">
        <v>64982</v>
      </c>
      <c r="J159" s="479">
        <v>15.04</v>
      </c>
      <c r="K159" s="480">
        <v>31282</v>
      </c>
      <c r="L159" s="479">
        <v>17.940000000000001</v>
      </c>
      <c r="M159" s="480">
        <v>37312</v>
      </c>
      <c r="N159" s="479">
        <v>26.36</v>
      </c>
      <c r="O159" s="480">
        <v>54841</v>
      </c>
      <c r="P159" s="479">
        <v>34.270000000000003</v>
      </c>
      <c r="Q159" s="480">
        <v>71298</v>
      </c>
      <c r="R159" s="479">
        <v>39.92</v>
      </c>
      <c r="S159" s="480">
        <v>83041</v>
      </c>
    </row>
    <row r="160" spans="1:19" ht="15">
      <c r="A160" s="477" t="s">
        <v>1756</v>
      </c>
      <c r="B160" s="481" t="s">
        <v>574</v>
      </c>
      <c r="C160" s="478">
        <v>1206.5</v>
      </c>
      <c r="D160" s="479">
        <v>22.2</v>
      </c>
      <c r="E160" s="480">
        <v>46189</v>
      </c>
      <c r="F160" s="479">
        <v>14.67</v>
      </c>
      <c r="G160" s="480">
        <v>30517</v>
      </c>
      <c r="H160" s="479">
        <v>25.98</v>
      </c>
      <c r="I160" s="480">
        <v>54024</v>
      </c>
      <c r="J160" s="479">
        <v>13.88</v>
      </c>
      <c r="K160" s="480">
        <v>28874</v>
      </c>
      <c r="L160" s="479">
        <v>15.2</v>
      </c>
      <c r="M160" s="480">
        <v>31629</v>
      </c>
      <c r="N160" s="479">
        <v>18.78</v>
      </c>
      <c r="O160" s="480">
        <v>39077</v>
      </c>
      <c r="P160" s="479">
        <v>25.61</v>
      </c>
      <c r="Q160" s="480">
        <v>53269</v>
      </c>
      <c r="R160" s="479">
        <v>35.47</v>
      </c>
      <c r="S160" s="480">
        <v>73767</v>
      </c>
    </row>
    <row r="161" spans="1:19" ht="15">
      <c r="A161" s="477" t="s">
        <v>1765</v>
      </c>
      <c r="B161" s="481" t="s">
        <v>582</v>
      </c>
      <c r="C161" s="478">
        <v>77.5</v>
      </c>
      <c r="D161" s="479">
        <v>16.510000000000002</v>
      </c>
      <c r="E161" s="480">
        <v>34343</v>
      </c>
      <c r="F161" s="479">
        <v>14.1</v>
      </c>
      <c r="G161" s="480">
        <v>29333</v>
      </c>
      <c r="H161" s="479">
        <v>17.71</v>
      </c>
      <c r="I161" s="480">
        <v>36843</v>
      </c>
      <c r="J161" s="479">
        <v>13.79</v>
      </c>
      <c r="K161" s="480">
        <v>28680</v>
      </c>
      <c r="L161" s="479">
        <v>13.99</v>
      </c>
      <c r="M161" s="480">
        <v>29099</v>
      </c>
      <c r="N161" s="479">
        <v>15.28</v>
      </c>
      <c r="O161" s="480">
        <v>31802</v>
      </c>
      <c r="P161" s="479">
        <v>18.37</v>
      </c>
      <c r="Q161" s="480">
        <v>38200</v>
      </c>
      <c r="R161" s="479">
        <v>22.07</v>
      </c>
      <c r="S161" s="480">
        <v>45893</v>
      </c>
    </row>
    <row r="162" spans="1:19" ht="15">
      <c r="A162" s="477" t="s">
        <v>1766</v>
      </c>
      <c r="B162" s="481" t="s">
        <v>583</v>
      </c>
      <c r="C162" s="478">
        <v>78.599999999999994</v>
      </c>
      <c r="D162" s="479">
        <v>28.02</v>
      </c>
      <c r="E162" s="480">
        <v>58269</v>
      </c>
      <c r="F162" s="479">
        <v>17.7</v>
      </c>
      <c r="G162" s="480">
        <v>36812</v>
      </c>
      <c r="H162" s="479">
        <v>33.17</v>
      </c>
      <c r="I162" s="480">
        <v>68992</v>
      </c>
      <c r="J162" s="479">
        <v>16.64</v>
      </c>
      <c r="K162" s="480">
        <v>34608</v>
      </c>
      <c r="L162" s="479">
        <v>19.18</v>
      </c>
      <c r="M162" s="480">
        <v>39904</v>
      </c>
      <c r="N162" s="479">
        <v>25.71</v>
      </c>
      <c r="O162" s="480">
        <v>53484</v>
      </c>
      <c r="P162" s="479">
        <v>32.36</v>
      </c>
      <c r="Q162" s="480">
        <v>67309</v>
      </c>
      <c r="R162" s="479">
        <v>41.26</v>
      </c>
      <c r="S162" s="480">
        <v>85827</v>
      </c>
    </row>
    <row r="163" spans="1:19" ht="15">
      <c r="A163" s="477" t="s">
        <v>1773</v>
      </c>
      <c r="B163" s="481" t="s">
        <v>590</v>
      </c>
      <c r="C163" s="478">
        <v>35.6</v>
      </c>
      <c r="D163" s="479">
        <v>26.72</v>
      </c>
      <c r="E163" s="480">
        <v>55585</v>
      </c>
      <c r="F163" s="479">
        <v>17.079999999999998</v>
      </c>
      <c r="G163" s="480">
        <v>35526</v>
      </c>
      <c r="H163" s="479">
        <v>31.55</v>
      </c>
      <c r="I163" s="480">
        <v>65625</v>
      </c>
      <c r="J163" s="479">
        <v>16.25</v>
      </c>
      <c r="K163" s="480">
        <v>33802</v>
      </c>
      <c r="L163" s="479">
        <v>18.66</v>
      </c>
      <c r="M163" s="480">
        <v>38822</v>
      </c>
      <c r="N163" s="479">
        <v>23.35</v>
      </c>
      <c r="O163" s="480">
        <v>48586</v>
      </c>
      <c r="P163" s="479">
        <v>31.16</v>
      </c>
      <c r="Q163" s="480">
        <v>64819</v>
      </c>
      <c r="R163" s="479">
        <v>46.64</v>
      </c>
      <c r="S163" s="480">
        <v>97009</v>
      </c>
    </row>
    <row r="164" spans="1:19" ht="15">
      <c r="A164" s="477" t="s">
        <v>1775</v>
      </c>
      <c r="B164" s="481" t="s">
        <v>592</v>
      </c>
      <c r="C164" s="478">
        <v>692.2</v>
      </c>
      <c r="D164" s="479"/>
      <c r="E164" s="480">
        <v>45168</v>
      </c>
      <c r="F164" s="479"/>
      <c r="G164" s="480">
        <v>30252</v>
      </c>
      <c r="H164" s="479"/>
      <c r="I164" s="480">
        <v>52627</v>
      </c>
      <c r="J164" s="479"/>
      <c r="K164" s="480">
        <v>28884</v>
      </c>
      <c r="L164" s="479"/>
      <c r="M164" s="480">
        <v>31333</v>
      </c>
      <c r="N164" s="479"/>
      <c r="O164" s="480">
        <v>38220</v>
      </c>
      <c r="P164" s="479"/>
      <c r="Q164" s="480">
        <v>50984</v>
      </c>
      <c r="R164" s="479"/>
      <c r="S164" s="480">
        <v>72206</v>
      </c>
    </row>
    <row r="165" spans="1:19" ht="15">
      <c r="A165" s="477" t="s">
        <v>2948</v>
      </c>
      <c r="B165" s="481" t="s">
        <v>2949</v>
      </c>
      <c r="C165" s="478"/>
      <c r="D165" s="479">
        <v>15.86</v>
      </c>
      <c r="E165" s="480">
        <v>32976</v>
      </c>
      <c r="F165" s="479">
        <v>13.79</v>
      </c>
      <c r="G165" s="480">
        <v>28680</v>
      </c>
      <c r="H165" s="479">
        <v>16.89</v>
      </c>
      <c r="I165" s="480">
        <v>35118</v>
      </c>
      <c r="J165" s="479">
        <v>13.78</v>
      </c>
      <c r="K165" s="480">
        <v>28670</v>
      </c>
      <c r="L165" s="479">
        <v>13.78</v>
      </c>
      <c r="M165" s="480">
        <v>28680</v>
      </c>
      <c r="N165" s="479">
        <v>13.79</v>
      </c>
      <c r="O165" s="480">
        <v>28691</v>
      </c>
      <c r="P165" s="479">
        <v>15.33</v>
      </c>
      <c r="Q165" s="480">
        <v>31904</v>
      </c>
      <c r="R165" s="479">
        <v>23.36</v>
      </c>
      <c r="S165" s="480">
        <v>48596</v>
      </c>
    </row>
    <row r="166" spans="1:19" ht="15">
      <c r="A166" s="477" t="s">
        <v>1787</v>
      </c>
      <c r="B166" s="481" t="s">
        <v>602</v>
      </c>
      <c r="C166" s="478">
        <v>88.3</v>
      </c>
      <c r="D166" s="479">
        <v>25.53</v>
      </c>
      <c r="E166" s="480">
        <v>53096</v>
      </c>
      <c r="F166" s="479">
        <v>17.86</v>
      </c>
      <c r="G166" s="480">
        <v>37128</v>
      </c>
      <c r="H166" s="479">
        <v>29.36</v>
      </c>
      <c r="I166" s="480">
        <v>61075</v>
      </c>
      <c r="J166" s="479">
        <v>15.95</v>
      </c>
      <c r="K166" s="480">
        <v>33180</v>
      </c>
      <c r="L166" s="479">
        <v>19.61</v>
      </c>
      <c r="M166" s="480">
        <v>40791</v>
      </c>
      <c r="N166" s="479">
        <v>24.86</v>
      </c>
      <c r="O166" s="480">
        <v>51718</v>
      </c>
      <c r="P166" s="479">
        <v>29.75</v>
      </c>
      <c r="Q166" s="480">
        <v>61881</v>
      </c>
      <c r="R166" s="479">
        <v>35.020000000000003</v>
      </c>
      <c r="S166" s="480">
        <v>72838</v>
      </c>
    </row>
    <row r="167" spans="1:19" ht="15">
      <c r="A167" s="477" t="s">
        <v>1788</v>
      </c>
      <c r="B167" s="481" t="s">
        <v>603</v>
      </c>
      <c r="C167" s="478">
        <v>32.4</v>
      </c>
      <c r="D167" s="479">
        <v>28.49</v>
      </c>
      <c r="E167" s="480">
        <v>59258</v>
      </c>
      <c r="F167" s="479">
        <v>19</v>
      </c>
      <c r="G167" s="480">
        <v>39526</v>
      </c>
      <c r="H167" s="479">
        <v>33.229999999999997</v>
      </c>
      <c r="I167" s="480">
        <v>69125</v>
      </c>
      <c r="J167" s="479">
        <v>17.59</v>
      </c>
      <c r="K167" s="480">
        <v>36577</v>
      </c>
      <c r="L167" s="479">
        <v>20.100000000000001</v>
      </c>
      <c r="M167" s="480">
        <v>41811</v>
      </c>
      <c r="N167" s="479">
        <v>26.41</v>
      </c>
      <c r="O167" s="480">
        <v>54912</v>
      </c>
      <c r="P167" s="479">
        <v>31.97</v>
      </c>
      <c r="Q167" s="480">
        <v>66492</v>
      </c>
      <c r="R167" s="479">
        <v>48.78</v>
      </c>
      <c r="S167" s="480">
        <v>101458</v>
      </c>
    </row>
    <row r="168" spans="1:19" ht="15">
      <c r="A168" s="477" t="s">
        <v>1790</v>
      </c>
      <c r="B168" s="481" t="s">
        <v>605</v>
      </c>
      <c r="C168" s="478"/>
      <c r="D168" s="479">
        <v>31.56</v>
      </c>
      <c r="E168" s="480">
        <v>65645</v>
      </c>
      <c r="F168" s="479">
        <v>22.34</v>
      </c>
      <c r="G168" s="480">
        <v>46484</v>
      </c>
      <c r="H168" s="479">
        <v>36.159999999999997</v>
      </c>
      <c r="I168" s="480">
        <v>75216</v>
      </c>
      <c r="J168" s="479">
        <v>21.06</v>
      </c>
      <c r="K168" s="480">
        <v>43801</v>
      </c>
      <c r="L168" s="479">
        <v>22.87</v>
      </c>
      <c r="M168" s="480">
        <v>47576</v>
      </c>
      <c r="N168" s="479">
        <v>26.49</v>
      </c>
      <c r="O168" s="480">
        <v>55096</v>
      </c>
      <c r="P168" s="479">
        <v>34.54</v>
      </c>
      <c r="Q168" s="480">
        <v>71849</v>
      </c>
      <c r="R168" s="479">
        <v>54.31</v>
      </c>
      <c r="S168" s="480">
        <v>112956</v>
      </c>
    </row>
    <row r="169" spans="1:19" ht="15">
      <c r="A169" s="477" t="s">
        <v>1801</v>
      </c>
      <c r="B169" s="481" t="s">
        <v>614</v>
      </c>
      <c r="C169" s="478">
        <v>6720.9</v>
      </c>
      <c r="D169" s="479">
        <v>45.31</v>
      </c>
      <c r="E169" s="480">
        <v>94244</v>
      </c>
      <c r="F169" s="479">
        <v>24.31</v>
      </c>
      <c r="G169" s="480">
        <v>50566</v>
      </c>
      <c r="H169" s="479">
        <v>55.81</v>
      </c>
      <c r="I169" s="480">
        <v>116089</v>
      </c>
      <c r="J169" s="479">
        <v>20.66</v>
      </c>
      <c r="K169" s="480">
        <v>42964</v>
      </c>
      <c r="L169" s="479">
        <v>29.2</v>
      </c>
      <c r="M169" s="480">
        <v>60748</v>
      </c>
      <c r="N169" s="479">
        <v>40.04</v>
      </c>
      <c r="O169" s="480">
        <v>83286</v>
      </c>
      <c r="P169" s="479">
        <v>52.97</v>
      </c>
      <c r="Q169" s="480">
        <v>110181</v>
      </c>
      <c r="R169" s="479">
        <v>69.41</v>
      </c>
      <c r="S169" s="480">
        <v>144371</v>
      </c>
    </row>
    <row r="170" spans="1:19" ht="15">
      <c r="A170" s="477" t="s">
        <v>1804</v>
      </c>
      <c r="B170" s="481" t="s">
        <v>617</v>
      </c>
      <c r="C170" s="478">
        <v>132.6</v>
      </c>
      <c r="D170" s="479"/>
      <c r="E170" s="480"/>
      <c r="F170" s="479"/>
      <c r="G170" s="480"/>
      <c r="H170" s="479"/>
      <c r="I170" s="480"/>
      <c r="J170" s="479"/>
      <c r="K170" s="480"/>
      <c r="L170" s="479"/>
      <c r="M170" s="480"/>
      <c r="N170" s="479"/>
      <c r="O170" s="480"/>
      <c r="P170" s="479"/>
      <c r="Q170" s="480"/>
      <c r="R170" s="479"/>
      <c r="S170" s="480"/>
    </row>
    <row r="171" spans="1:19" ht="15">
      <c r="A171" s="477" t="s">
        <v>1808</v>
      </c>
      <c r="B171" s="481" t="s">
        <v>621</v>
      </c>
      <c r="C171" s="478">
        <v>50</v>
      </c>
      <c r="D171" s="479">
        <v>32.75</v>
      </c>
      <c r="E171" s="480">
        <v>68125</v>
      </c>
      <c r="F171" s="479">
        <v>23.52</v>
      </c>
      <c r="G171" s="480">
        <v>48902</v>
      </c>
      <c r="H171" s="479">
        <v>37.369999999999997</v>
      </c>
      <c r="I171" s="480">
        <v>77736</v>
      </c>
      <c r="J171" s="479">
        <v>19.239999999999998</v>
      </c>
      <c r="K171" s="480">
        <v>40026</v>
      </c>
      <c r="L171" s="479">
        <v>27.27</v>
      </c>
      <c r="M171" s="480">
        <v>56728</v>
      </c>
      <c r="N171" s="479">
        <v>33.46</v>
      </c>
      <c r="O171" s="480">
        <v>69584</v>
      </c>
      <c r="P171" s="479">
        <v>38.4</v>
      </c>
      <c r="Q171" s="480">
        <v>79868</v>
      </c>
      <c r="R171" s="479">
        <v>45.61</v>
      </c>
      <c r="S171" s="480">
        <v>94856</v>
      </c>
    </row>
    <row r="172" spans="1:19" ht="15">
      <c r="A172" s="477" t="s">
        <v>1809</v>
      </c>
      <c r="B172" s="481" t="s">
        <v>622</v>
      </c>
      <c r="C172" s="478">
        <v>21.1</v>
      </c>
      <c r="D172" s="479">
        <v>65.38</v>
      </c>
      <c r="E172" s="480">
        <v>135994</v>
      </c>
      <c r="F172" s="479">
        <v>47.63</v>
      </c>
      <c r="G172" s="480">
        <v>99070</v>
      </c>
      <c r="H172" s="479">
        <v>74.260000000000005</v>
      </c>
      <c r="I172" s="480">
        <v>154462</v>
      </c>
      <c r="J172" s="479">
        <v>39.11</v>
      </c>
      <c r="K172" s="480">
        <v>81338</v>
      </c>
      <c r="L172" s="479">
        <v>56.19</v>
      </c>
      <c r="M172" s="480">
        <v>116864</v>
      </c>
      <c r="N172" s="479">
        <v>63.23</v>
      </c>
      <c r="O172" s="480">
        <v>131505</v>
      </c>
      <c r="P172" s="479">
        <v>73.38</v>
      </c>
      <c r="Q172" s="480">
        <v>152635</v>
      </c>
      <c r="R172" s="479">
        <v>91.8</v>
      </c>
      <c r="S172" s="480">
        <v>190927</v>
      </c>
    </row>
    <row r="173" spans="1:19" ht="15">
      <c r="A173" s="477" t="s">
        <v>1810</v>
      </c>
      <c r="B173" s="481" t="s">
        <v>623</v>
      </c>
      <c r="C173" s="478">
        <v>272.39999999999998</v>
      </c>
      <c r="D173" s="479">
        <v>62.77</v>
      </c>
      <c r="E173" s="480">
        <v>130556</v>
      </c>
      <c r="F173" s="479">
        <v>51.98</v>
      </c>
      <c r="G173" s="480">
        <v>108130</v>
      </c>
      <c r="H173" s="479">
        <v>68.16</v>
      </c>
      <c r="I173" s="480">
        <v>141769</v>
      </c>
      <c r="J173" s="479">
        <v>51.19</v>
      </c>
      <c r="K173" s="480">
        <v>106467</v>
      </c>
      <c r="L173" s="479">
        <v>56.64</v>
      </c>
      <c r="M173" s="480">
        <v>117813</v>
      </c>
      <c r="N173" s="479">
        <v>63.95</v>
      </c>
      <c r="O173" s="480">
        <v>133025</v>
      </c>
      <c r="P173" s="479">
        <v>72.87</v>
      </c>
      <c r="Q173" s="480">
        <v>151554</v>
      </c>
      <c r="R173" s="479">
        <v>79.459999999999994</v>
      </c>
      <c r="S173" s="480">
        <v>165287</v>
      </c>
    </row>
    <row r="174" spans="1:19" ht="15">
      <c r="A174" s="477" t="s">
        <v>1819</v>
      </c>
      <c r="B174" s="481" t="s">
        <v>632</v>
      </c>
      <c r="C174" s="478">
        <v>107.4</v>
      </c>
      <c r="D174" s="479">
        <v>62.55</v>
      </c>
      <c r="E174" s="480">
        <v>130118</v>
      </c>
      <c r="F174" s="479">
        <v>45.08</v>
      </c>
      <c r="G174" s="480">
        <v>93754</v>
      </c>
      <c r="H174" s="479">
        <v>71.3</v>
      </c>
      <c r="I174" s="480">
        <v>148299</v>
      </c>
      <c r="J174" s="479">
        <v>44.51</v>
      </c>
      <c r="K174" s="480">
        <v>92561</v>
      </c>
      <c r="L174" s="479">
        <v>51.15</v>
      </c>
      <c r="M174" s="480">
        <v>106375</v>
      </c>
      <c r="N174" s="479">
        <v>62.2</v>
      </c>
      <c r="O174" s="480">
        <v>129383</v>
      </c>
      <c r="P174" s="479">
        <v>75.540000000000006</v>
      </c>
      <c r="Q174" s="480">
        <v>157125</v>
      </c>
      <c r="R174" s="479">
        <v>81.73</v>
      </c>
      <c r="S174" s="480">
        <v>169980</v>
      </c>
    </row>
    <row r="175" spans="1:19" ht="15">
      <c r="A175" s="477" t="s">
        <v>1821</v>
      </c>
      <c r="B175" s="481" t="s">
        <v>636</v>
      </c>
      <c r="C175" s="478">
        <v>59.4</v>
      </c>
      <c r="D175" s="479">
        <v>46.05</v>
      </c>
      <c r="E175" s="480">
        <v>95764</v>
      </c>
      <c r="F175" s="479">
        <v>40.590000000000003</v>
      </c>
      <c r="G175" s="480">
        <v>84429</v>
      </c>
      <c r="H175" s="479">
        <v>48.77</v>
      </c>
      <c r="I175" s="480">
        <v>101437</v>
      </c>
      <c r="J175" s="479">
        <v>37.22</v>
      </c>
      <c r="K175" s="480">
        <v>77409</v>
      </c>
      <c r="L175" s="479">
        <v>42.42</v>
      </c>
      <c r="M175" s="480">
        <v>88245</v>
      </c>
      <c r="N175" s="479">
        <v>46.52</v>
      </c>
      <c r="O175" s="480">
        <v>96744</v>
      </c>
      <c r="P175" s="479">
        <v>50.6</v>
      </c>
      <c r="Q175" s="480">
        <v>105243</v>
      </c>
      <c r="R175" s="479">
        <v>57.01</v>
      </c>
      <c r="S175" s="480">
        <v>118588</v>
      </c>
    </row>
    <row r="176" spans="1:19" ht="15">
      <c r="A176" s="477" t="s">
        <v>1822</v>
      </c>
      <c r="B176" s="481" t="s">
        <v>637</v>
      </c>
      <c r="C176" s="478">
        <v>254.8</v>
      </c>
      <c r="D176" s="479">
        <v>47.23</v>
      </c>
      <c r="E176" s="480">
        <v>98244</v>
      </c>
      <c r="F176" s="479">
        <v>37.979999999999997</v>
      </c>
      <c r="G176" s="480">
        <v>78981</v>
      </c>
      <c r="H176" s="479">
        <v>51.86</v>
      </c>
      <c r="I176" s="480">
        <v>107875</v>
      </c>
      <c r="J176" s="479">
        <v>35.74</v>
      </c>
      <c r="K176" s="480">
        <v>74349</v>
      </c>
      <c r="L176" s="479">
        <v>40.14</v>
      </c>
      <c r="M176" s="480">
        <v>83480</v>
      </c>
      <c r="N176" s="479">
        <v>45.42</v>
      </c>
      <c r="O176" s="480">
        <v>94479</v>
      </c>
      <c r="P176" s="479">
        <v>51.84</v>
      </c>
      <c r="Q176" s="480">
        <v>107834</v>
      </c>
      <c r="R176" s="479">
        <v>60.72</v>
      </c>
      <c r="S176" s="480">
        <v>126291</v>
      </c>
    </row>
    <row r="177" spans="1:19" ht="15">
      <c r="A177" s="477" t="s">
        <v>1825</v>
      </c>
      <c r="B177" s="481" t="s">
        <v>640</v>
      </c>
      <c r="C177" s="478">
        <v>103.9</v>
      </c>
      <c r="D177" s="479">
        <v>33.380000000000003</v>
      </c>
      <c r="E177" s="480">
        <v>69451</v>
      </c>
      <c r="F177" s="479">
        <v>27.17</v>
      </c>
      <c r="G177" s="480">
        <v>56514</v>
      </c>
      <c r="H177" s="479">
        <v>36.5</v>
      </c>
      <c r="I177" s="480">
        <v>75910</v>
      </c>
      <c r="J177" s="479">
        <v>26.16</v>
      </c>
      <c r="K177" s="480">
        <v>54412</v>
      </c>
      <c r="L177" s="479">
        <v>28.48</v>
      </c>
      <c r="M177" s="480">
        <v>59218</v>
      </c>
      <c r="N177" s="479">
        <v>32.380000000000003</v>
      </c>
      <c r="O177" s="480">
        <v>67349</v>
      </c>
      <c r="P177" s="479">
        <v>38.369999999999997</v>
      </c>
      <c r="Q177" s="480">
        <v>79807</v>
      </c>
      <c r="R177" s="479">
        <v>44.29</v>
      </c>
      <c r="S177" s="480">
        <v>92132</v>
      </c>
    </row>
    <row r="178" spans="1:19" ht="15">
      <c r="A178" s="477" t="s">
        <v>1826</v>
      </c>
      <c r="B178" s="481" t="s">
        <v>641</v>
      </c>
      <c r="C178" s="478">
        <v>73.400000000000006</v>
      </c>
      <c r="D178" s="479">
        <v>41.38</v>
      </c>
      <c r="E178" s="480">
        <v>86072</v>
      </c>
      <c r="F178" s="479">
        <v>33.479999999999997</v>
      </c>
      <c r="G178" s="480">
        <v>69635</v>
      </c>
      <c r="H178" s="479">
        <v>45.33</v>
      </c>
      <c r="I178" s="480">
        <v>94285</v>
      </c>
      <c r="J178" s="479">
        <v>30.55</v>
      </c>
      <c r="K178" s="480">
        <v>63544</v>
      </c>
      <c r="L178" s="479">
        <v>35.69</v>
      </c>
      <c r="M178" s="480">
        <v>74246</v>
      </c>
      <c r="N178" s="479">
        <v>41.34</v>
      </c>
      <c r="O178" s="480">
        <v>85980</v>
      </c>
      <c r="P178" s="479">
        <v>47.73</v>
      </c>
      <c r="Q178" s="480">
        <v>99274</v>
      </c>
      <c r="R178" s="479">
        <v>52.54</v>
      </c>
      <c r="S178" s="480">
        <v>109293</v>
      </c>
    </row>
    <row r="179" spans="1:19" ht="15">
      <c r="A179" s="477" t="s">
        <v>2481</v>
      </c>
      <c r="B179" s="481" t="s">
        <v>2482</v>
      </c>
      <c r="C179" s="478"/>
      <c r="D179" s="479">
        <v>32.840000000000003</v>
      </c>
      <c r="E179" s="480">
        <v>68319</v>
      </c>
      <c r="F179" s="479">
        <v>28.05</v>
      </c>
      <c r="G179" s="480">
        <v>58340</v>
      </c>
      <c r="H179" s="479">
        <v>35.25</v>
      </c>
      <c r="I179" s="480">
        <v>73318</v>
      </c>
      <c r="J179" s="479">
        <v>25.91</v>
      </c>
      <c r="K179" s="480">
        <v>53882</v>
      </c>
      <c r="L179" s="479">
        <v>27.26</v>
      </c>
      <c r="M179" s="480">
        <v>56708</v>
      </c>
      <c r="N179" s="479">
        <v>29.53</v>
      </c>
      <c r="O179" s="480">
        <v>61421</v>
      </c>
      <c r="P179" s="479">
        <v>41.47</v>
      </c>
      <c r="Q179" s="480">
        <v>86276</v>
      </c>
      <c r="R179" s="479">
        <v>47.31</v>
      </c>
      <c r="S179" s="480">
        <v>98397</v>
      </c>
    </row>
    <row r="180" spans="1:19" ht="15">
      <c r="A180" s="477" t="s">
        <v>1827</v>
      </c>
      <c r="B180" s="481" t="s">
        <v>642</v>
      </c>
      <c r="C180" s="478">
        <v>103.5</v>
      </c>
      <c r="D180" s="479">
        <v>44.07</v>
      </c>
      <c r="E180" s="480">
        <v>91653</v>
      </c>
      <c r="F180" s="479">
        <v>32.5</v>
      </c>
      <c r="G180" s="480">
        <v>67584</v>
      </c>
      <c r="H180" s="479">
        <v>49.85</v>
      </c>
      <c r="I180" s="480">
        <v>103692</v>
      </c>
      <c r="J180" s="479">
        <v>29.99</v>
      </c>
      <c r="K180" s="480">
        <v>62370</v>
      </c>
      <c r="L180" s="479">
        <v>36.49</v>
      </c>
      <c r="M180" s="480">
        <v>75879</v>
      </c>
      <c r="N180" s="479">
        <v>44.69</v>
      </c>
      <c r="O180" s="480">
        <v>92959</v>
      </c>
      <c r="P180" s="479">
        <v>51</v>
      </c>
      <c r="Q180" s="480">
        <v>106090</v>
      </c>
      <c r="R180" s="479">
        <v>60.58</v>
      </c>
      <c r="S180" s="480">
        <v>126006</v>
      </c>
    </row>
    <row r="181" spans="1:19" ht="15">
      <c r="A181" s="477" t="s">
        <v>2483</v>
      </c>
      <c r="B181" s="481" t="s">
        <v>634</v>
      </c>
      <c r="C181" s="478">
        <v>2360.8000000000002</v>
      </c>
      <c r="D181" s="479">
        <v>43.85</v>
      </c>
      <c r="E181" s="480">
        <v>91214</v>
      </c>
      <c r="F181" s="479">
        <v>33.6</v>
      </c>
      <c r="G181" s="480">
        <v>69880</v>
      </c>
      <c r="H181" s="479">
        <v>48.98</v>
      </c>
      <c r="I181" s="480">
        <v>101876</v>
      </c>
      <c r="J181" s="479">
        <v>31.66</v>
      </c>
      <c r="K181" s="480">
        <v>65839</v>
      </c>
      <c r="L181" s="479">
        <v>35.869999999999997</v>
      </c>
      <c r="M181" s="480">
        <v>74614</v>
      </c>
      <c r="N181" s="479">
        <v>42.62</v>
      </c>
      <c r="O181" s="480">
        <v>88643</v>
      </c>
      <c r="P181" s="479">
        <v>51.92</v>
      </c>
      <c r="Q181" s="480">
        <v>107987</v>
      </c>
      <c r="R181" s="479">
        <v>60.33</v>
      </c>
      <c r="S181" s="480">
        <v>125485</v>
      </c>
    </row>
    <row r="182" spans="1:19" ht="15">
      <c r="A182" s="477" t="s">
        <v>2488</v>
      </c>
      <c r="B182" s="481" t="s">
        <v>2489</v>
      </c>
      <c r="C182" s="478">
        <v>158.1</v>
      </c>
      <c r="D182" s="479">
        <v>59.69</v>
      </c>
      <c r="E182" s="480">
        <v>124149</v>
      </c>
      <c r="F182" s="479">
        <v>45.99</v>
      </c>
      <c r="G182" s="480">
        <v>95662</v>
      </c>
      <c r="H182" s="479">
        <v>66.53</v>
      </c>
      <c r="I182" s="480">
        <v>138392</v>
      </c>
      <c r="J182" s="479">
        <v>44.25</v>
      </c>
      <c r="K182" s="480">
        <v>92030</v>
      </c>
      <c r="L182" s="479">
        <v>49.88</v>
      </c>
      <c r="M182" s="480">
        <v>103743</v>
      </c>
      <c r="N182" s="479">
        <v>57.14</v>
      </c>
      <c r="O182" s="480">
        <v>118843</v>
      </c>
      <c r="P182" s="479">
        <v>64.349999999999994</v>
      </c>
      <c r="Q182" s="480">
        <v>133852</v>
      </c>
      <c r="R182" s="479">
        <v>75.27</v>
      </c>
      <c r="S182" s="480">
        <v>156563</v>
      </c>
    </row>
    <row r="183" spans="1:19" ht="15">
      <c r="A183" s="477" t="s">
        <v>2796</v>
      </c>
      <c r="B183" s="481" t="s">
        <v>2797</v>
      </c>
      <c r="C183" s="478">
        <v>132.4</v>
      </c>
      <c r="D183" s="479">
        <v>120.53</v>
      </c>
      <c r="E183" s="480">
        <v>250695</v>
      </c>
      <c r="F183" s="479">
        <v>82.71</v>
      </c>
      <c r="G183" s="480">
        <v>172041</v>
      </c>
      <c r="H183" s="479">
        <v>139.43</v>
      </c>
      <c r="I183" s="480">
        <v>290028</v>
      </c>
      <c r="J183" s="479">
        <v>76.94</v>
      </c>
      <c r="K183" s="480">
        <v>160043</v>
      </c>
      <c r="L183" s="479">
        <v>90.84</v>
      </c>
      <c r="M183" s="480">
        <v>188947</v>
      </c>
      <c r="N183" s="479"/>
      <c r="O183" s="480"/>
      <c r="P183" s="479"/>
      <c r="Q183" s="480"/>
      <c r="R183" s="479"/>
      <c r="S183" s="480"/>
    </row>
    <row r="184" spans="1:19" ht="15">
      <c r="A184" s="477" t="s">
        <v>2950</v>
      </c>
      <c r="B184" s="481" t="s">
        <v>627</v>
      </c>
      <c r="C184" s="478">
        <v>11.2</v>
      </c>
      <c r="D184" s="479">
        <v>129.21</v>
      </c>
      <c r="E184" s="480">
        <v>268755</v>
      </c>
      <c r="F184" s="479">
        <v>89.1</v>
      </c>
      <c r="G184" s="480">
        <v>185325</v>
      </c>
      <c r="H184" s="479"/>
      <c r="I184" s="480"/>
      <c r="J184" s="479">
        <v>74.61</v>
      </c>
      <c r="K184" s="480">
        <v>155196</v>
      </c>
      <c r="L184" s="479">
        <v>87.09</v>
      </c>
      <c r="M184" s="480">
        <v>181152</v>
      </c>
      <c r="N184" s="479"/>
      <c r="O184" s="480"/>
      <c r="P184" s="479"/>
      <c r="Q184" s="480"/>
      <c r="R184" s="479"/>
      <c r="S184" s="480"/>
    </row>
    <row r="185" spans="1:19" ht="15">
      <c r="A185" s="477" t="s">
        <v>2798</v>
      </c>
      <c r="B185" s="481" t="s">
        <v>628</v>
      </c>
      <c r="C185" s="478">
        <v>36.299999999999997</v>
      </c>
      <c r="D185" s="479">
        <v>92.79</v>
      </c>
      <c r="E185" s="480">
        <v>192998</v>
      </c>
      <c r="F185" s="479">
        <v>72.900000000000006</v>
      </c>
      <c r="G185" s="480">
        <v>151635</v>
      </c>
      <c r="H185" s="479">
        <v>102.73</v>
      </c>
      <c r="I185" s="480">
        <v>213679</v>
      </c>
      <c r="J185" s="479">
        <v>49.43</v>
      </c>
      <c r="K185" s="480">
        <v>102825</v>
      </c>
      <c r="L185" s="479">
        <v>87.73</v>
      </c>
      <c r="M185" s="480">
        <v>182499</v>
      </c>
      <c r="N185" s="479">
        <v>95.54</v>
      </c>
      <c r="O185" s="480">
        <v>198712</v>
      </c>
      <c r="P185" s="479"/>
      <c r="Q185" s="480"/>
      <c r="R185" s="479"/>
      <c r="S185" s="480"/>
    </row>
    <row r="186" spans="1:19" ht="15">
      <c r="A186" s="477" t="s">
        <v>2799</v>
      </c>
      <c r="B186" s="481" t="s">
        <v>629</v>
      </c>
      <c r="C186" s="478">
        <v>13.8</v>
      </c>
      <c r="D186" s="479">
        <v>110.33</v>
      </c>
      <c r="E186" s="480">
        <v>229494</v>
      </c>
      <c r="F186" s="479">
        <v>56.75</v>
      </c>
      <c r="G186" s="480">
        <v>118027</v>
      </c>
      <c r="H186" s="479"/>
      <c r="I186" s="480"/>
      <c r="J186" s="479">
        <v>45.31</v>
      </c>
      <c r="K186" s="480">
        <v>94254</v>
      </c>
      <c r="L186" s="479">
        <v>64.98</v>
      </c>
      <c r="M186" s="480">
        <v>135168</v>
      </c>
      <c r="N186" s="479"/>
      <c r="O186" s="480"/>
      <c r="P186" s="479"/>
      <c r="Q186" s="480"/>
      <c r="R186" s="479"/>
      <c r="S186" s="480"/>
    </row>
    <row r="187" spans="1:19" ht="15">
      <c r="A187" s="477" t="s">
        <v>2800</v>
      </c>
      <c r="B187" s="481" t="s">
        <v>2801</v>
      </c>
      <c r="C187" s="478">
        <v>178.3</v>
      </c>
      <c r="D187" s="479">
        <v>126.29</v>
      </c>
      <c r="E187" s="480">
        <v>262684</v>
      </c>
      <c r="F187" s="479">
        <v>77.239999999999995</v>
      </c>
      <c r="G187" s="480">
        <v>160655</v>
      </c>
      <c r="H187" s="479"/>
      <c r="I187" s="480"/>
      <c r="J187" s="479">
        <v>68.680000000000007</v>
      </c>
      <c r="K187" s="480">
        <v>142841</v>
      </c>
      <c r="L187" s="479">
        <v>90.9</v>
      </c>
      <c r="M187" s="480">
        <v>189070</v>
      </c>
      <c r="N187" s="479"/>
      <c r="O187" s="480"/>
      <c r="P187" s="479"/>
      <c r="Q187" s="480"/>
      <c r="R187" s="479"/>
      <c r="S187" s="480"/>
    </row>
    <row r="188" spans="1:19" ht="15">
      <c r="A188" s="477" t="s">
        <v>2802</v>
      </c>
      <c r="B188" s="481" t="s">
        <v>2803</v>
      </c>
      <c r="C188" s="478">
        <v>16.3</v>
      </c>
      <c r="D188" s="479">
        <v>118.87</v>
      </c>
      <c r="E188" s="480">
        <v>247257</v>
      </c>
      <c r="F188" s="479">
        <v>71.38</v>
      </c>
      <c r="G188" s="480">
        <v>148473</v>
      </c>
      <c r="H188" s="479">
        <v>142.62</v>
      </c>
      <c r="I188" s="480">
        <v>296639</v>
      </c>
      <c r="J188" s="479">
        <v>68.349999999999994</v>
      </c>
      <c r="K188" s="480">
        <v>142167</v>
      </c>
      <c r="L188" s="479">
        <v>75.010000000000005</v>
      </c>
      <c r="M188" s="480">
        <v>156023</v>
      </c>
      <c r="N188" s="479"/>
      <c r="O188" s="480"/>
      <c r="P188" s="479"/>
      <c r="Q188" s="480"/>
      <c r="R188" s="479"/>
      <c r="S188" s="480"/>
    </row>
    <row r="189" spans="1:19" ht="15">
      <c r="A189" s="477" t="s">
        <v>2804</v>
      </c>
      <c r="B189" s="481" t="s">
        <v>644</v>
      </c>
      <c r="C189" s="478">
        <v>245.7</v>
      </c>
      <c r="D189" s="479">
        <v>50.36</v>
      </c>
      <c r="E189" s="480">
        <v>104763</v>
      </c>
      <c r="F189" s="479">
        <v>46.25</v>
      </c>
      <c r="G189" s="480">
        <v>96193</v>
      </c>
      <c r="H189" s="479">
        <v>52.42</v>
      </c>
      <c r="I189" s="480">
        <v>109038</v>
      </c>
      <c r="J189" s="479">
        <v>43.2</v>
      </c>
      <c r="K189" s="480">
        <v>89857</v>
      </c>
      <c r="L189" s="479">
        <v>45.82</v>
      </c>
      <c r="M189" s="480">
        <v>95315</v>
      </c>
      <c r="N189" s="479">
        <v>50.14</v>
      </c>
      <c r="O189" s="480">
        <v>104294</v>
      </c>
      <c r="P189" s="479">
        <v>55.29</v>
      </c>
      <c r="Q189" s="480">
        <v>114997</v>
      </c>
      <c r="R189" s="479">
        <v>61.49</v>
      </c>
      <c r="S189" s="480">
        <v>127904</v>
      </c>
    </row>
    <row r="190" spans="1:19" ht="15">
      <c r="A190" s="477" t="s">
        <v>2805</v>
      </c>
      <c r="B190" s="481" t="s">
        <v>2806</v>
      </c>
      <c r="C190" s="478">
        <v>31.1</v>
      </c>
      <c r="D190" s="479">
        <v>42.09</v>
      </c>
      <c r="E190" s="480">
        <v>87541</v>
      </c>
      <c r="F190" s="479">
        <v>36.68</v>
      </c>
      <c r="G190" s="480">
        <v>76287</v>
      </c>
      <c r="H190" s="479">
        <v>44.79</v>
      </c>
      <c r="I190" s="480">
        <v>93163</v>
      </c>
      <c r="J190" s="479">
        <v>34.36</v>
      </c>
      <c r="K190" s="480">
        <v>71482</v>
      </c>
      <c r="L190" s="479">
        <v>36.61</v>
      </c>
      <c r="M190" s="480">
        <v>76134</v>
      </c>
      <c r="N190" s="479">
        <v>40.299999999999997</v>
      </c>
      <c r="O190" s="480">
        <v>83827</v>
      </c>
      <c r="P190" s="479">
        <v>44.91</v>
      </c>
      <c r="Q190" s="480">
        <v>93428</v>
      </c>
      <c r="R190" s="479">
        <v>53.6</v>
      </c>
      <c r="S190" s="480">
        <v>111487</v>
      </c>
    </row>
    <row r="191" spans="1:19" ht="15">
      <c r="A191" s="477" t="s">
        <v>2707</v>
      </c>
      <c r="B191" s="481" t="s">
        <v>2708</v>
      </c>
      <c r="C191" s="478">
        <v>206.8</v>
      </c>
      <c r="D191" s="479">
        <v>32.39</v>
      </c>
      <c r="E191" s="480">
        <v>67370</v>
      </c>
      <c r="F191" s="479">
        <v>20.58</v>
      </c>
      <c r="G191" s="480">
        <v>42811</v>
      </c>
      <c r="H191" s="479">
        <v>38.299999999999997</v>
      </c>
      <c r="I191" s="480">
        <v>79654</v>
      </c>
      <c r="J191" s="479">
        <v>18.559999999999999</v>
      </c>
      <c r="K191" s="480">
        <v>38608</v>
      </c>
      <c r="L191" s="479">
        <v>23.17</v>
      </c>
      <c r="M191" s="480">
        <v>48198</v>
      </c>
      <c r="N191" s="479">
        <v>32.5</v>
      </c>
      <c r="O191" s="480">
        <v>67594</v>
      </c>
      <c r="P191" s="479">
        <v>41.03</v>
      </c>
      <c r="Q191" s="480">
        <v>85327</v>
      </c>
      <c r="R191" s="479">
        <v>48</v>
      </c>
      <c r="S191" s="480">
        <v>99856</v>
      </c>
    </row>
    <row r="192" spans="1:19" ht="15">
      <c r="A192" s="477" t="s">
        <v>2807</v>
      </c>
      <c r="B192" s="481" t="s">
        <v>286</v>
      </c>
      <c r="C192" s="478">
        <v>407.7</v>
      </c>
      <c r="D192" s="479">
        <v>23.32</v>
      </c>
      <c r="E192" s="480">
        <v>48515</v>
      </c>
      <c r="F192" s="479">
        <v>14.24</v>
      </c>
      <c r="G192" s="480">
        <v>29629</v>
      </c>
      <c r="H192" s="479">
        <v>27.86</v>
      </c>
      <c r="I192" s="480">
        <v>57952</v>
      </c>
      <c r="J192" s="479">
        <v>13.78</v>
      </c>
      <c r="K192" s="480">
        <v>28680</v>
      </c>
      <c r="L192" s="479">
        <v>13.97</v>
      </c>
      <c r="M192" s="480">
        <v>29058</v>
      </c>
      <c r="N192" s="479">
        <v>21.52</v>
      </c>
      <c r="O192" s="480">
        <v>44770</v>
      </c>
      <c r="P192" s="479">
        <v>29.51</v>
      </c>
      <c r="Q192" s="480">
        <v>61370</v>
      </c>
      <c r="R192" s="479">
        <v>38.03</v>
      </c>
      <c r="S192" s="480">
        <v>79083</v>
      </c>
    </row>
    <row r="193" spans="1:19" ht="15">
      <c r="A193" s="477" t="s">
        <v>1836</v>
      </c>
      <c r="B193" s="481" t="s">
        <v>649</v>
      </c>
      <c r="C193" s="478">
        <v>276.7</v>
      </c>
      <c r="D193" s="479">
        <v>21.99</v>
      </c>
      <c r="E193" s="480">
        <v>45740</v>
      </c>
      <c r="F193" s="479">
        <v>17.47</v>
      </c>
      <c r="G193" s="480">
        <v>36333</v>
      </c>
      <c r="H193" s="479">
        <v>24.25</v>
      </c>
      <c r="I193" s="480">
        <v>50443</v>
      </c>
      <c r="J193" s="479">
        <v>16.559999999999999</v>
      </c>
      <c r="K193" s="480">
        <v>34435</v>
      </c>
      <c r="L193" s="479">
        <v>18.920000000000002</v>
      </c>
      <c r="M193" s="480">
        <v>39353</v>
      </c>
      <c r="N193" s="479">
        <v>21.77</v>
      </c>
      <c r="O193" s="480">
        <v>45291</v>
      </c>
      <c r="P193" s="479">
        <v>24.48</v>
      </c>
      <c r="Q193" s="480">
        <v>50912</v>
      </c>
      <c r="R193" s="479">
        <v>28.76</v>
      </c>
      <c r="S193" s="480">
        <v>59830</v>
      </c>
    </row>
    <row r="194" spans="1:19" ht="15">
      <c r="A194" s="477" t="s">
        <v>1840</v>
      </c>
      <c r="B194" s="481" t="s">
        <v>653</v>
      </c>
      <c r="C194" s="478">
        <v>70.2</v>
      </c>
      <c r="D194" s="479">
        <v>20.440000000000001</v>
      </c>
      <c r="E194" s="480">
        <v>42505</v>
      </c>
      <c r="F194" s="479">
        <v>17.77</v>
      </c>
      <c r="G194" s="480">
        <v>36955</v>
      </c>
      <c r="H194" s="479">
        <v>21.77</v>
      </c>
      <c r="I194" s="480">
        <v>45280</v>
      </c>
      <c r="J194" s="479">
        <v>16.75</v>
      </c>
      <c r="K194" s="480">
        <v>34843</v>
      </c>
      <c r="L194" s="479">
        <v>18.12</v>
      </c>
      <c r="M194" s="480">
        <v>37679</v>
      </c>
      <c r="N194" s="479">
        <v>20.22</v>
      </c>
      <c r="O194" s="480">
        <v>42067</v>
      </c>
      <c r="P194" s="479">
        <v>22.94</v>
      </c>
      <c r="Q194" s="480">
        <v>47709</v>
      </c>
      <c r="R194" s="479">
        <v>24.58</v>
      </c>
      <c r="S194" s="480">
        <v>51127</v>
      </c>
    </row>
    <row r="195" spans="1:19" ht="15">
      <c r="A195" s="477" t="s">
        <v>2494</v>
      </c>
      <c r="B195" s="481" t="s">
        <v>2495</v>
      </c>
      <c r="C195" s="478"/>
      <c r="D195" s="479">
        <v>17.88</v>
      </c>
      <c r="E195" s="480">
        <v>37169</v>
      </c>
      <c r="F195" s="479">
        <v>14.74</v>
      </c>
      <c r="G195" s="480">
        <v>30660</v>
      </c>
      <c r="H195" s="479">
        <v>19.440000000000001</v>
      </c>
      <c r="I195" s="480">
        <v>40424</v>
      </c>
      <c r="J195" s="479">
        <v>14.34</v>
      </c>
      <c r="K195" s="480">
        <v>29823</v>
      </c>
      <c r="L195" s="479">
        <v>15.15</v>
      </c>
      <c r="M195" s="480">
        <v>31517</v>
      </c>
      <c r="N195" s="479">
        <v>16.93</v>
      </c>
      <c r="O195" s="480">
        <v>35210</v>
      </c>
      <c r="P195" s="479">
        <v>19.100000000000001</v>
      </c>
      <c r="Q195" s="480">
        <v>39720</v>
      </c>
      <c r="R195" s="479">
        <v>25.21</v>
      </c>
      <c r="S195" s="480">
        <v>52443</v>
      </c>
    </row>
    <row r="196" spans="1:19" ht="15">
      <c r="A196" s="477" t="s">
        <v>1841</v>
      </c>
      <c r="B196" s="481" t="s">
        <v>287</v>
      </c>
      <c r="C196" s="478">
        <v>396</v>
      </c>
      <c r="D196" s="479">
        <v>28.66</v>
      </c>
      <c r="E196" s="480">
        <v>59605</v>
      </c>
      <c r="F196" s="479">
        <v>23.99</v>
      </c>
      <c r="G196" s="480">
        <v>49892</v>
      </c>
      <c r="H196" s="479">
        <v>31</v>
      </c>
      <c r="I196" s="480">
        <v>64462</v>
      </c>
      <c r="J196" s="479">
        <v>22.23</v>
      </c>
      <c r="K196" s="480">
        <v>46229</v>
      </c>
      <c r="L196" s="479">
        <v>25.6</v>
      </c>
      <c r="M196" s="480">
        <v>53249</v>
      </c>
      <c r="N196" s="479">
        <v>28.56</v>
      </c>
      <c r="O196" s="480">
        <v>59401</v>
      </c>
      <c r="P196" s="479">
        <v>31.63</v>
      </c>
      <c r="Q196" s="480">
        <v>65788</v>
      </c>
      <c r="R196" s="479">
        <v>35.81</v>
      </c>
      <c r="S196" s="480">
        <v>74481</v>
      </c>
    </row>
    <row r="197" spans="1:19" ht="15">
      <c r="A197" s="477" t="s">
        <v>1843</v>
      </c>
      <c r="B197" s="481" t="s">
        <v>654</v>
      </c>
      <c r="C197" s="478">
        <v>81.599999999999994</v>
      </c>
      <c r="D197" s="479">
        <v>19.809999999999999</v>
      </c>
      <c r="E197" s="480">
        <v>41220</v>
      </c>
      <c r="F197" s="479">
        <v>15.52</v>
      </c>
      <c r="G197" s="480">
        <v>32272</v>
      </c>
      <c r="H197" s="479">
        <v>21.97</v>
      </c>
      <c r="I197" s="480">
        <v>45689</v>
      </c>
      <c r="J197" s="479">
        <v>14.62</v>
      </c>
      <c r="K197" s="480">
        <v>30415</v>
      </c>
      <c r="L197" s="479">
        <v>15.81</v>
      </c>
      <c r="M197" s="480">
        <v>32904</v>
      </c>
      <c r="N197" s="479">
        <v>18.21</v>
      </c>
      <c r="O197" s="480">
        <v>37873</v>
      </c>
      <c r="P197" s="479">
        <v>22.45</v>
      </c>
      <c r="Q197" s="480">
        <v>46699</v>
      </c>
      <c r="R197" s="479">
        <v>29.03</v>
      </c>
      <c r="S197" s="480">
        <v>60381</v>
      </c>
    </row>
    <row r="198" spans="1:19" ht="15">
      <c r="A198" s="477" t="s">
        <v>2808</v>
      </c>
      <c r="B198" s="481" t="s">
        <v>2809</v>
      </c>
      <c r="C198" s="478">
        <v>344</v>
      </c>
      <c r="D198" s="479">
        <v>24.25</v>
      </c>
      <c r="E198" s="480">
        <v>50443</v>
      </c>
      <c r="F198" s="479">
        <v>17.03</v>
      </c>
      <c r="G198" s="480">
        <v>35424</v>
      </c>
      <c r="H198" s="479">
        <v>27.86</v>
      </c>
      <c r="I198" s="480">
        <v>57952</v>
      </c>
      <c r="J198" s="479">
        <v>16.13</v>
      </c>
      <c r="K198" s="480">
        <v>33547</v>
      </c>
      <c r="L198" s="479">
        <v>17.98</v>
      </c>
      <c r="M198" s="480">
        <v>37404</v>
      </c>
      <c r="N198" s="479">
        <v>22.03</v>
      </c>
      <c r="O198" s="480">
        <v>45831</v>
      </c>
      <c r="P198" s="479">
        <v>28.45</v>
      </c>
      <c r="Q198" s="480">
        <v>59177</v>
      </c>
      <c r="R198" s="479">
        <v>36.229999999999997</v>
      </c>
      <c r="S198" s="480">
        <v>75369</v>
      </c>
    </row>
    <row r="199" spans="1:19" ht="15">
      <c r="A199" s="477" t="s">
        <v>2810</v>
      </c>
      <c r="B199" s="481" t="s">
        <v>2811</v>
      </c>
      <c r="C199" s="478">
        <v>42.1</v>
      </c>
      <c r="D199" s="479">
        <v>26.65</v>
      </c>
      <c r="E199" s="480">
        <v>55432</v>
      </c>
      <c r="F199" s="479">
        <v>18.88</v>
      </c>
      <c r="G199" s="480">
        <v>39261</v>
      </c>
      <c r="H199" s="479">
        <v>30.54</v>
      </c>
      <c r="I199" s="480">
        <v>63523</v>
      </c>
      <c r="J199" s="479">
        <v>17.010000000000002</v>
      </c>
      <c r="K199" s="480">
        <v>35384</v>
      </c>
      <c r="L199" s="479">
        <v>20.45</v>
      </c>
      <c r="M199" s="480">
        <v>42526</v>
      </c>
      <c r="N199" s="479">
        <v>23.93</v>
      </c>
      <c r="O199" s="480">
        <v>49770</v>
      </c>
      <c r="P199" s="479">
        <v>31.84</v>
      </c>
      <c r="Q199" s="480">
        <v>66237</v>
      </c>
      <c r="R199" s="479">
        <v>39.92</v>
      </c>
      <c r="S199" s="480">
        <v>83041</v>
      </c>
    </row>
    <row r="200" spans="1:19" ht="15">
      <c r="A200" s="477" t="s">
        <v>1849</v>
      </c>
      <c r="B200" s="481" t="s">
        <v>290</v>
      </c>
      <c r="C200" s="478">
        <v>5450.7</v>
      </c>
      <c r="D200" s="479">
        <v>18.7</v>
      </c>
      <c r="E200" s="480">
        <v>38887</v>
      </c>
      <c r="F200" s="479">
        <v>14.96</v>
      </c>
      <c r="G200" s="480">
        <v>31108</v>
      </c>
      <c r="H200" s="479">
        <v>20.57</v>
      </c>
      <c r="I200" s="480">
        <v>42782</v>
      </c>
      <c r="J200" s="479">
        <v>14.37</v>
      </c>
      <c r="K200" s="480">
        <v>29885</v>
      </c>
      <c r="L200" s="479">
        <v>15.21</v>
      </c>
      <c r="M200" s="480">
        <v>31636</v>
      </c>
      <c r="N200" s="479">
        <v>17.16</v>
      </c>
      <c r="O200" s="480">
        <v>35697</v>
      </c>
      <c r="P200" s="479">
        <v>20.3</v>
      </c>
      <c r="Q200" s="480">
        <v>42233</v>
      </c>
      <c r="R200" s="479">
        <v>25.57</v>
      </c>
      <c r="S200" s="480">
        <v>53162</v>
      </c>
    </row>
    <row r="201" spans="1:19" ht="15">
      <c r="A201" s="477" t="s">
        <v>2812</v>
      </c>
      <c r="B201" s="481" t="s">
        <v>2813</v>
      </c>
      <c r="C201" s="478">
        <v>2517</v>
      </c>
      <c r="D201" s="479">
        <v>16</v>
      </c>
      <c r="E201" s="480">
        <v>33293</v>
      </c>
      <c r="F201" s="479">
        <v>14.83</v>
      </c>
      <c r="G201" s="480">
        <v>30849</v>
      </c>
      <c r="H201" s="479">
        <v>16.59</v>
      </c>
      <c r="I201" s="480">
        <v>34516</v>
      </c>
      <c r="J201" s="479">
        <v>14.12</v>
      </c>
      <c r="K201" s="480">
        <v>29367</v>
      </c>
      <c r="L201" s="479">
        <v>14.65</v>
      </c>
      <c r="M201" s="480">
        <v>30455</v>
      </c>
      <c r="N201" s="479">
        <v>15.52</v>
      </c>
      <c r="O201" s="480">
        <v>32278</v>
      </c>
      <c r="P201" s="479">
        <v>17.18</v>
      </c>
      <c r="Q201" s="480">
        <v>35717</v>
      </c>
      <c r="R201" s="479">
        <v>19.3</v>
      </c>
      <c r="S201" s="480">
        <v>40151</v>
      </c>
    </row>
    <row r="202" spans="1:19" ht="15">
      <c r="A202" s="477" t="s">
        <v>2814</v>
      </c>
      <c r="B202" s="481" t="s">
        <v>2504</v>
      </c>
      <c r="C202" s="478">
        <v>1123.8</v>
      </c>
      <c r="D202" s="479">
        <v>17.86</v>
      </c>
      <c r="E202" s="480">
        <v>37137</v>
      </c>
      <c r="F202" s="479">
        <v>15.23</v>
      </c>
      <c r="G202" s="480">
        <v>31677</v>
      </c>
      <c r="H202" s="479">
        <v>19.16</v>
      </c>
      <c r="I202" s="480">
        <v>39861</v>
      </c>
      <c r="J202" s="479">
        <v>14.68</v>
      </c>
      <c r="K202" s="480">
        <v>30538</v>
      </c>
      <c r="L202" s="479">
        <v>15.72</v>
      </c>
      <c r="M202" s="480">
        <v>32703</v>
      </c>
      <c r="N202" s="479">
        <v>17.579999999999998</v>
      </c>
      <c r="O202" s="480">
        <v>36567</v>
      </c>
      <c r="P202" s="479">
        <v>19.670000000000002</v>
      </c>
      <c r="Q202" s="480">
        <v>40928</v>
      </c>
      <c r="R202" s="479">
        <v>21.98</v>
      </c>
      <c r="S202" s="480">
        <v>45714</v>
      </c>
    </row>
    <row r="203" spans="1:19" ht="15">
      <c r="A203" s="477" t="s">
        <v>2951</v>
      </c>
      <c r="B203" s="481" t="s">
        <v>2506</v>
      </c>
      <c r="C203" s="478">
        <v>11.8</v>
      </c>
      <c r="D203" s="479">
        <v>18.77</v>
      </c>
      <c r="E203" s="480">
        <v>39043</v>
      </c>
      <c r="F203" s="479">
        <v>16.84</v>
      </c>
      <c r="G203" s="480">
        <v>35044</v>
      </c>
      <c r="H203" s="479">
        <v>19.73</v>
      </c>
      <c r="I203" s="480">
        <v>41052</v>
      </c>
      <c r="J203" s="479">
        <v>15.47</v>
      </c>
      <c r="K203" s="480">
        <v>32175</v>
      </c>
      <c r="L203" s="479">
        <v>17.04</v>
      </c>
      <c r="M203" s="480">
        <v>35448</v>
      </c>
      <c r="N203" s="479">
        <v>18.72</v>
      </c>
      <c r="O203" s="480">
        <v>38929</v>
      </c>
      <c r="P203" s="479">
        <v>20.399999999999999</v>
      </c>
      <c r="Q203" s="480">
        <v>42420</v>
      </c>
      <c r="R203" s="479">
        <v>23.17</v>
      </c>
      <c r="S203" s="480">
        <v>48200</v>
      </c>
    </row>
    <row r="204" spans="1:19" ht="15">
      <c r="A204" s="477" t="s">
        <v>1854</v>
      </c>
      <c r="B204" s="481" t="s">
        <v>2507</v>
      </c>
      <c r="C204" s="478">
        <v>10</v>
      </c>
      <c r="D204" s="479">
        <v>33.22</v>
      </c>
      <c r="E204" s="480">
        <v>69094</v>
      </c>
      <c r="F204" s="479">
        <v>28</v>
      </c>
      <c r="G204" s="480">
        <v>58248</v>
      </c>
      <c r="H204" s="479">
        <v>35.82</v>
      </c>
      <c r="I204" s="480">
        <v>74511</v>
      </c>
      <c r="J204" s="479">
        <v>26.72</v>
      </c>
      <c r="K204" s="480">
        <v>55565</v>
      </c>
      <c r="L204" s="479">
        <v>29.51</v>
      </c>
      <c r="M204" s="480">
        <v>61376</v>
      </c>
      <c r="N204" s="479">
        <v>33.67</v>
      </c>
      <c r="O204" s="480">
        <v>70016</v>
      </c>
      <c r="P204" s="479">
        <v>37.869999999999997</v>
      </c>
      <c r="Q204" s="480">
        <v>78758</v>
      </c>
      <c r="R204" s="479">
        <v>40.35</v>
      </c>
      <c r="S204" s="480">
        <v>83917</v>
      </c>
    </row>
    <row r="205" spans="1:19" ht="15">
      <c r="A205" s="477" t="s">
        <v>1856</v>
      </c>
      <c r="B205" s="481" t="s">
        <v>663</v>
      </c>
      <c r="C205" s="478">
        <v>69.400000000000006</v>
      </c>
      <c r="D205" s="479">
        <v>29.79</v>
      </c>
      <c r="E205" s="480">
        <v>61956</v>
      </c>
      <c r="F205" s="479">
        <v>25.74</v>
      </c>
      <c r="G205" s="480">
        <v>53555</v>
      </c>
      <c r="H205" s="479">
        <v>31.81</v>
      </c>
      <c r="I205" s="480">
        <v>66162</v>
      </c>
      <c r="J205" s="479">
        <v>23.29</v>
      </c>
      <c r="K205" s="480">
        <v>48428</v>
      </c>
      <c r="L205" s="479">
        <v>27.54</v>
      </c>
      <c r="M205" s="480">
        <v>57285</v>
      </c>
      <c r="N205" s="479">
        <v>30.11</v>
      </c>
      <c r="O205" s="480">
        <v>62640</v>
      </c>
      <c r="P205" s="479">
        <v>32.700000000000003</v>
      </c>
      <c r="Q205" s="480">
        <v>68027</v>
      </c>
      <c r="R205" s="479">
        <v>36.770000000000003</v>
      </c>
      <c r="S205" s="480">
        <v>76500</v>
      </c>
    </row>
    <row r="206" spans="1:19" ht="15">
      <c r="A206" s="477" t="s">
        <v>1859</v>
      </c>
      <c r="B206" s="481" t="s">
        <v>666</v>
      </c>
      <c r="C206" s="478">
        <v>188.9</v>
      </c>
      <c r="D206" s="479">
        <v>35.69</v>
      </c>
      <c r="E206" s="480">
        <v>74232</v>
      </c>
      <c r="F206" s="479">
        <v>29.66</v>
      </c>
      <c r="G206" s="480">
        <v>61687</v>
      </c>
      <c r="H206" s="479">
        <v>38.700000000000003</v>
      </c>
      <c r="I206" s="480">
        <v>80499</v>
      </c>
      <c r="J206" s="479">
        <v>27.69</v>
      </c>
      <c r="K206" s="480">
        <v>57595</v>
      </c>
      <c r="L206" s="479">
        <v>29.5</v>
      </c>
      <c r="M206" s="480">
        <v>61356</v>
      </c>
      <c r="N206" s="479">
        <v>32.520000000000003</v>
      </c>
      <c r="O206" s="480">
        <v>67623</v>
      </c>
      <c r="P206" s="479">
        <v>38.65</v>
      </c>
      <c r="Q206" s="480">
        <v>80385</v>
      </c>
      <c r="R206" s="479">
        <v>54.83</v>
      </c>
      <c r="S206" s="480">
        <v>114051</v>
      </c>
    </row>
    <row r="207" spans="1:19" ht="15">
      <c r="A207" s="477" t="s">
        <v>1860</v>
      </c>
      <c r="B207" s="481" t="s">
        <v>667</v>
      </c>
      <c r="C207" s="478">
        <v>435.8</v>
      </c>
      <c r="D207" s="479">
        <v>23.04</v>
      </c>
      <c r="E207" s="480">
        <v>47930</v>
      </c>
      <c r="F207" s="479">
        <v>18.23</v>
      </c>
      <c r="G207" s="480">
        <v>37913</v>
      </c>
      <c r="H207" s="479">
        <v>25.45</v>
      </c>
      <c r="I207" s="480">
        <v>52934</v>
      </c>
      <c r="J207" s="479">
        <v>17.37</v>
      </c>
      <c r="K207" s="480">
        <v>36132</v>
      </c>
      <c r="L207" s="479">
        <v>19.690000000000001</v>
      </c>
      <c r="M207" s="480">
        <v>40969</v>
      </c>
      <c r="N207" s="479">
        <v>23.05</v>
      </c>
      <c r="O207" s="480">
        <v>47930</v>
      </c>
      <c r="P207" s="479">
        <v>26.09</v>
      </c>
      <c r="Q207" s="480">
        <v>54270</v>
      </c>
      <c r="R207" s="479">
        <v>30.13</v>
      </c>
      <c r="S207" s="480">
        <v>62692</v>
      </c>
    </row>
    <row r="208" spans="1:19" ht="15">
      <c r="A208" s="477" t="s">
        <v>1861</v>
      </c>
      <c r="B208" s="481" t="s">
        <v>668</v>
      </c>
      <c r="C208" s="478">
        <v>529.4</v>
      </c>
      <c r="D208" s="479">
        <v>21.39</v>
      </c>
      <c r="E208" s="480">
        <v>44491</v>
      </c>
      <c r="F208" s="479">
        <v>17.61</v>
      </c>
      <c r="G208" s="480">
        <v>36629</v>
      </c>
      <c r="H208" s="479">
        <v>23.29</v>
      </c>
      <c r="I208" s="480">
        <v>48428</v>
      </c>
      <c r="J208" s="479">
        <v>16.66</v>
      </c>
      <c r="K208" s="480">
        <v>34640</v>
      </c>
      <c r="L208" s="479">
        <v>18.48</v>
      </c>
      <c r="M208" s="480">
        <v>38442</v>
      </c>
      <c r="N208" s="479">
        <v>21.32</v>
      </c>
      <c r="O208" s="480">
        <v>44336</v>
      </c>
      <c r="P208" s="479">
        <v>24.41</v>
      </c>
      <c r="Q208" s="480">
        <v>50769</v>
      </c>
      <c r="R208" s="479">
        <v>26.3</v>
      </c>
      <c r="S208" s="480">
        <v>54716</v>
      </c>
    </row>
    <row r="209" spans="1:19" ht="15">
      <c r="A209" s="477" t="s">
        <v>1862</v>
      </c>
      <c r="B209" s="481" t="s">
        <v>669</v>
      </c>
      <c r="C209" s="478">
        <v>39.5</v>
      </c>
      <c r="D209" s="479">
        <v>20.86</v>
      </c>
      <c r="E209" s="480">
        <v>43393</v>
      </c>
      <c r="F209" s="479">
        <v>17.97</v>
      </c>
      <c r="G209" s="480">
        <v>37375</v>
      </c>
      <c r="H209" s="479">
        <v>22.31</v>
      </c>
      <c r="I209" s="480">
        <v>46408</v>
      </c>
      <c r="J209" s="479">
        <v>16.829999999999998</v>
      </c>
      <c r="K209" s="480">
        <v>35013</v>
      </c>
      <c r="L209" s="479">
        <v>17.93</v>
      </c>
      <c r="M209" s="480">
        <v>37302</v>
      </c>
      <c r="N209" s="479">
        <v>19.78</v>
      </c>
      <c r="O209" s="480">
        <v>41125</v>
      </c>
      <c r="P209" s="479">
        <v>23.37</v>
      </c>
      <c r="Q209" s="480">
        <v>48593</v>
      </c>
      <c r="R209" s="479">
        <v>26.38</v>
      </c>
      <c r="S209" s="480">
        <v>54871</v>
      </c>
    </row>
    <row r="210" spans="1:19" ht="15">
      <c r="A210" s="477" t="s">
        <v>1863</v>
      </c>
      <c r="B210" s="481" t="s">
        <v>670</v>
      </c>
      <c r="C210" s="478">
        <v>23.5</v>
      </c>
      <c r="D210" s="479">
        <v>23.67</v>
      </c>
      <c r="E210" s="480">
        <v>49236</v>
      </c>
      <c r="F210" s="479">
        <v>20.68</v>
      </c>
      <c r="G210" s="480">
        <v>43010</v>
      </c>
      <c r="H210" s="479">
        <v>25.17</v>
      </c>
      <c r="I210" s="480">
        <v>52354</v>
      </c>
      <c r="J210" s="479">
        <v>19.53</v>
      </c>
      <c r="K210" s="480">
        <v>40617</v>
      </c>
      <c r="L210" s="479">
        <v>21.23</v>
      </c>
      <c r="M210" s="480">
        <v>44150</v>
      </c>
      <c r="N210" s="479">
        <v>23.61</v>
      </c>
      <c r="O210" s="480">
        <v>49111</v>
      </c>
      <c r="P210" s="479">
        <v>26.06</v>
      </c>
      <c r="Q210" s="480">
        <v>54208</v>
      </c>
      <c r="R210" s="479">
        <v>29.44</v>
      </c>
      <c r="S210" s="480">
        <v>61231</v>
      </c>
    </row>
    <row r="211" spans="1:19" ht="15">
      <c r="A211" s="477" t="s">
        <v>1864</v>
      </c>
      <c r="B211" s="481" t="s">
        <v>671</v>
      </c>
      <c r="C211" s="478">
        <v>60.1</v>
      </c>
      <c r="D211" s="479">
        <v>16.46</v>
      </c>
      <c r="E211" s="480">
        <v>34226</v>
      </c>
      <c r="F211" s="479">
        <v>14.79</v>
      </c>
      <c r="G211" s="480">
        <v>30776</v>
      </c>
      <c r="H211" s="479">
        <v>17.29</v>
      </c>
      <c r="I211" s="480">
        <v>35956</v>
      </c>
      <c r="J211" s="479">
        <v>14.13</v>
      </c>
      <c r="K211" s="480">
        <v>29378</v>
      </c>
      <c r="L211" s="479">
        <v>14.62</v>
      </c>
      <c r="M211" s="480">
        <v>30414</v>
      </c>
      <c r="N211" s="479">
        <v>15.45</v>
      </c>
      <c r="O211" s="480">
        <v>32123</v>
      </c>
      <c r="P211" s="479">
        <v>17.62</v>
      </c>
      <c r="Q211" s="480">
        <v>36650</v>
      </c>
      <c r="R211" s="479">
        <v>20.78</v>
      </c>
      <c r="S211" s="480">
        <v>43217</v>
      </c>
    </row>
    <row r="212" spans="1:19" ht="15">
      <c r="A212" s="477" t="s">
        <v>1865</v>
      </c>
      <c r="B212" s="481" t="s">
        <v>291</v>
      </c>
      <c r="C212" s="478">
        <v>152.4</v>
      </c>
      <c r="D212" s="479">
        <v>16.63</v>
      </c>
      <c r="E212" s="480">
        <v>34578</v>
      </c>
      <c r="F212" s="479">
        <v>14.83</v>
      </c>
      <c r="G212" s="480">
        <v>30849</v>
      </c>
      <c r="H212" s="479">
        <v>17.52</v>
      </c>
      <c r="I212" s="480">
        <v>36442</v>
      </c>
      <c r="J212" s="479">
        <v>14.05</v>
      </c>
      <c r="K212" s="480">
        <v>29212</v>
      </c>
      <c r="L212" s="479">
        <v>14.81</v>
      </c>
      <c r="M212" s="480">
        <v>30818</v>
      </c>
      <c r="N212" s="479">
        <v>16.079999999999998</v>
      </c>
      <c r="O212" s="480">
        <v>33428</v>
      </c>
      <c r="P212" s="479">
        <v>18.34</v>
      </c>
      <c r="Q212" s="480">
        <v>38131</v>
      </c>
      <c r="R212" s="479">
        <v>19.989999999999998</v>
      </c>
      <c r="S212" s="480">
        <v>41591</v>
      </c>
    </row>
    <row r="213" spans="1:19" ht="15">
      <c r="A213" s="477" t="s">
        <v>2511</v>
      </c>
      <c r="B213" s="481" t="s">
        <v>672</v>
      </c>
      <c r="C213" s="478">
        <v>167.4</v>
      </c>
      <c r="D213" s="479">
        <v>20.82</v>
      </c>
      <c r="E213" s="480">
        <v>43321</v>
      </c>
      <c r="F213" s="479">
        <v>16.91</v>
      </c>
      <c r="G213" s="480">
        <v>35158</v>
      </c>
      <c r="H213" s="479">
        <v>22.79</v>
      </c>
      <c r="I213" s="480">
        <v>47392</v>
      </c>
      <c r="J213" s="479">
        <v>15.74</v>
      </c>
      <c r="K213" s="480">
        <v>32734</v>
      </c>
      <c r="L213" s="479">
        <v>17.38</v>
      </c>
      <c r="M213" s="480">
        <v>36163</v>
      </c>
      <c r="N213" s="479">
        <v>19.850000000000001</v>
      </c>
      <c r="O213" s="480">
        <v>41290</v>
      </c>
      <c r="P213" s="479">
        <v>23.95</v>
      </c>
      <c r="Q213" s="480">
        <v>49816</v>
      </c>
      <c r="R213" s="479">
        <v>27.72</v>
      </c>
      <c r="S213" s="480">
        <v>57657</v>
      </c>
    </row>
    <row r="214" spans="1:19" ht="15">
      <c r="A214" s="477" t="s">
        <v>1866</v>
      </c>
      <c r="B214" s="481" t="s">
        <v>292</v>
      </c>
      <c r="C214" s="478">
        <v>4243.2</v>
      </c>
      <c r="D214" s="479">
        <v>30.21</v>
      </c>
      <c r="E214" s="480">
        <v>62827</v>
      </c>
      <c r="F214" s="479">
        <v>18.829999999999998</v>
      </c>
      <c r="G214" s="480">
        <v>39167</v>
      </c>
      <c r="H214" s="479">
        <v>35.880000000000003</v>
      </c>
      <c r="I214" s="480">
        <v>74646</v>
      </c>
      <c r="J214" s="479">
        <v>16.68</v>
      </c>
      <c r="K214" s="480">
        <v>34702</v>
      </c>
      <c r="L214" s="479">
        <v>21.38</v>
      </c>
      <c r="M214" s="480">
        <v>44471</v>
      </c>
      <c r="N214" s="479">
        <v>29.37</v>
      </c>
      <c r="O214" s="480">
        <v>61086</v>
      </c>
      <c r="P214" s="479">
        <v>35.450000000000003</v>
      </c>
      <c r="Q214" s="480">
        <v>73724</v>
      </c>
      <c r="R214" s="479">
        <v>45.86</v>
      </c>
      <c r="S214" s="480">
        <v>95374</v>
      </c>
    </row>
    <row r="215" spans="1:19" ht="15">
      <c r="A215" s="477" t="s">
        <v>1868</v>
      </c>
      <c r="B215" s="481" t="s">
        <v>2512</v>
      </c>
      <c r="C215" s="478">
        <v>192.3</v>
      </c>
      <c r="D215" s="479">
        <v>36.33</v>
      </c>
      <c r="E215" s="480">
        <v>75568</v>
      </c>
      <c r="F215" s="479">
        <v>33.39</v>
      </c>
      <c r="G215" s="480">
        <v>69456</v>
      </c>
      <c r="H215" s="479">
        <v>37.799999999999997</v>
      </c>
      <c r="I215" s="480">
        <v>78624</v>
      </c>
      <c r="J215" s="479">
        <v>32.46</v>
      </c>
      <c r="K215" s="480">
        <v>67519</v>
      </c>
      <c r="L215" s="479">
        <v>34.65</v>
      </c>
      <c r="M215" s="480">
        <v>72077</v>
      </c>
      <c r="N215" s="479">
        <v>35.71</v>
      </c>
      <c r="O215" s="480">
        <v>74273</v>
      </c>
      <c r="P215" s="479">
        <v>36.61</v>
      </c>
      <c r="Q215" s="480">
        <v>76138</v>
      </c>
      <c r="R215" s="479">
        <v>41.1</v>
      </c>
      <c r="S215" s="480">
        <v>85492</v>
      </c>
    </row>
    <row r="216" spans="1:19" ht="15">
      <c r="A216" s="477" t="s">
        <v>1869</v>
      </c>
      <c r="B216" s="481" t="s">
        <v>2513</v>
      </c>
      <c r="C216" s="478">
        <v>161.4</v>
      </c>
      <c r="D216" s="479">
        <v>48.58</v>
      </c>
      <c r="E216" s="480">
        <v>101051</v>
      </c>
      <c r="F216" s="479">
        <v>37.01</v>
      </c>
      <c r="G216" s="480">
        <v>76977</v>
      </c>
      <c r="H216" s="479">
        <v>54.37</v>
      </c>
      <c r="I216" s="480">
        <v>113098</v>
      </c>
      <c r="J216" s="479">
        <v>35.03</v>
      </c>
      <c r="K216" s="480">
        <v>72864</v>
      </c>
      <c r="L216" s="479">
        <v>40.78</v>
      </c>
      <c r="M216" s="480">
        <v>84839</v>
      </c>
      <c r="N216" s="479">
        <v>48.87</v>
      </c>
      <c r="O216" s="480">
        <v>101652</v>
      </c>
      <c r="P216" s="479">
        <v>55.93</v>
      </c>
      <c r="Q216" s="480">
        <v>116330</v>
      </c>
      <c r="R216" s="479">
        <v>62.81</v>
      </c>
      <c r="S216" s="480">
        <v>130636</v>
      </c>
    </row>
    <row r="217" spans="1:19" ht="15">
      <c r="A217" s="477" t="s">
        <v>1870</v>
      </c>
      <c r="B217" s="481" t="s">
        <v>2815</v>
      </c>
      <c r="C217" s="478">
        <v>186.1</v>
      </c>
      <c r="D217" s="479">
        <v>44.07</v>
      </c>
      <c r="E217" s="480">
        <v>91645</v>
      </c>
      <c r="F217" s="479">
        <v>31.02</v>
      </c>
      <c r="G217" s="480">
        <v>64536</v>
      </c>
      <c r="H217" s="479">
        <v>50.58</v>
      </c>
      <c r="I217" s="480">
        <v>105205</v>
      </c>
      <c r="J217" s="479">
        <v>25.41</v>
      </c>
      <c r="K217" s="480">
        <v>52851</v>
      </c>
      <c r="L217" s="479">
        <v>35.020000000000003</v>
      </c>
      <c r="M217" s="480">
        <v>72844</v>
      </c>
      <c r="N217" s="479">
        <v>40.19</v>
      </c>
      <c r="O217" s="480">
        <v>83596</v>
      </c>
      <c r="P217" s="479">
        <v>49.88</v>
      </c>
      <c r="Q217" s="480">
        <v>103734</v>
      </c>
      <c r="R217" s="479">
        <v>74.02</v>
      </c>
      <c r="S217" s="480">
        <v>153974</v>
      </c>
    </row>
    <row r="218" spans="1:19" ht="15">
      <c r="A218" s="477" t="s">
        <v>2816</v>
      </c>
      <c r="B218" s="481" t="s">
        <v>2817</v>
      </c>
      <c r="C218" s="478">
        <v>55.6</v>
      </c>
      <c r="D218" s="479">
        <v>26.8</v>
      </c>
      <c r="E218" s="480">
        <v>55741</v>
      </c>
      <c r="F218" s="479">
        <v>17.579999999999998</v>
      </c>
      <c r="G218" s="480">
        <v>36577</v>
      </c>
      <c r="H218" s="479">
        <v>31.41</v>
      </c>
      <c r="I218" s="480">
        <v>65323</v>
      </c>
      <c r="J218" s="479">
        <v>16.27</v>
      </c>
      <c r="K218" s="480">
        <v>33842</v>
      </c>
      <c r="L218" s="479">
        <v>19.420000000000002</v>
      </c>
      <c r="M218" s="480">
        <v>40400</v>
      </c>
      <c r="N218" s="479">
        <v>26.04</v>
      </c>
      <c r="O218" s="480">
        <v>54167</v>
      </c>
      <c r="P218" s="479">
        <v>34</v>
      </c>
      <c r="Q218" s="480">
        <v>70710</v>
      </c>
      <c r="R218" s="479">
        <v>39.65</v>
      </c>
      <c r="S218" s="480">
        <v>82488</v>
      </c>
    </row>
    <row r="219" spans="1:19" ht="15">
      <c r="A219" s="477" t="s">
        <v>1873</v>
      </c>
      <c r="B219" s="481" t="s">
        <v>2515</v>
      </c>
      <c r="C219" s="478">
        <v>447.5</v>
      </c>
      <c r="D219" s="479">
        <v>34.93</v>
      </c>
      <c r="E219" s="480">
        <v>72667</v>
      </c>
      <c r="F219" s="479">
        <v>18.760000000000002</v>
      </c>
      <c r="G219" s="480">
        <v>39022</v>
      </c>
      <c r="H219" s="479">
        <v>43.02</v>
      </c>
      <c r="I219" s="480">
        <v>89490</v>
      </c>
      <c r="J219" s="479">
        <v>17.32</v>
      </c>
      <c r="K219" s="480">
        <v>36018</v>
      </c>
      <c r="L219" s="479">
        <v>20.399999999999999</v>
      </c>
      <c r="M219" s="480">
        <v>42420</v>
      </c>
      <c r="N219" s="479">
        <v>27.88</v>
      </c>
      <c r="O219" s="480">
        <v>57979</v>
      </c>
      <c r="P219" s="479">
        <v>47.5</v>
      </c>
      <c r="Q219" s="480">
        <v>98782</v>
      </c>
      <c r="R219" s="479">
        <v>68.09</v>
      </c>
      <c r="S219" s="480">
        <v>141616</v>
      </c>
    </row>
    <row r="220" spans="1:19" ht="15">
      <c r="A220" s="477" t="s">
        <v>1876</v>
      </c>
      <c r="B220" s="481" t="s">
        <v>676</v>
      </c>
      <c r="C220" s="478">
        <v>12.9</v>
      </c>
      <c r="D220" s="479">
        <v>18.239999999999998</v>
      </c>
      <c r="E220" s="480">
        <v>37934</v>
      </c>
      <c r="F220" s="479">
        <v>15.18</v>
      </c>
      <c r="G220" s="480">
        <v>31563</v>
      </c>
      <c r="H220" s="479">
        <v>19.760000000000002</v>
      </c>
      <c r="I220" s="480">
        <v>41114</v>
      </c>
      <c r="J220" s="479">
        <v>14.43</v>
      </c>
      <c r="K220" s="480">
        <v>30020</v>
      </c>
      <c r="L220" s="479">
        <v>15.07</v>
      </c>
      <c r="M220" s="480">
        <v>31356</v>
      </c>
      <c r="N220" s="479">
        <v>16.149999999999999</v>
      </c>
      <c r="O220" s="480">
        <v>33583</v>
      </c>
      <c r="P220" s="479">
        <v>21.97</v>
      </c>
      <c r="Q220" s="480">
        <v>45693</v>
      </c>
      <c r="R220" s="479">
        <v>25.09</v>
      </c>
      <c r="S220" s="480">
        <v>52188</v>
      </c>
    </row>
    <row r="221" spans="1:19" ht="15">
      <c r="A221" s="477" t="s">
        <v>1877</v>
      </c>
      <c r="B221" s="481" t="s">
        <v>677</v>
      </c>
      <c r="C221" s="478">
        <v>1304.2</v>
      </c>
      <c r="D221" s="479">
        <v>28.04</v>
      </c>
      <c r="E221" s="480">
        <v>58320</v>
      </c>
      <c r="F221" s="479">
        <v>22.8</v>
      </c>
      <c r="G221" s="480">
        <v>47423</v>
      </c>
      <c r="H221" s="479">
        <v>30.65</v>
      </c>
      <c r="I221" s="480">
        <v>63759</v>
      </c>
      <c r="J221" s="479">
        <v>21.62</v>
      </c>
      <c r="K221" s="480">
        <v>44968</v>
      </c>
      <c r="L221" s="479">
        <v>24.76</v>
      </c>
      <c r="M221" s="480">
        <v>51494</v>
      </c>
      <c r="N221" s="479">
        <v>29.47</v>
      </c>
      <c r="O221" s="480">
        <v>61304</v>
      </c>
      <c r="P221" s="479">
        <v>30.66</v>
      </c>
      <c r="Q221" s="480">
        <v>63780</v>
      </c>
      <c r="R221" s="479">
        <v>31.72</v>
      </c>
      <c r="S221" s="480">
        <v>65965</v>
      </c>
    </row>
    <row r="222" spans="1:19" ht="15">
      <c r="A222" s="477" t="s">
        <v>1878</v>
      </c>
      <c r="B222" s="481" t="s">
        <v>678</v>
      </c>
      <c r="C222" s="478">
        <v>51.8</v>
      </c>
      <c r="D222" s="479">
        <v>50.61</v>
      </c>
      <c r="E222" s="480">
        <v>105267</v>
      </c>
      <c r="F222" s="479">
        <v>41.49</v>
      </c>
      <c r="G222" s="480">
        <v>86300</v>
      </c>
      <c r="H222" s="479">
        <v>55.17</v>
      </c>
      <c r="I222" s="480">
        <v>114745</v>
      </c>
      <c r="J222" s="479">
        <v>38.31</v>
      </c>
      <c r="K222" s="480">
        <v>79670</v>
      </c>
      <c r="L222" s="479">
        <v>43.65</v>
      </c>
      <c r="M222" s="480">
        <v>90795</v>
      </c>
      <c r="N222" s="479">
        <v>45.86</v>
      </c>
      <c r="O222" s="480">
        <v>95374</v>
      </c>
      <c r="P222" s="479">
        <v>52.54</v>
      </c>
      <c r="Q222" s="480">
        <v>109276</v>
      </c>
      <c r="R222" s="479">
        <v>72.58</v>
      </c>
      <c r="S222" s="480">
        <v>150980</v>
      </c>
    </row>
    <row r="223" spans="1:19" ht="15">
      <c r="A223" s="477" t="s">
        <v>1879</v>
      </c>
      <c r="B223" s="481" t="s">
        <v>679</v>
      </c>
      <c r="C223" s="478">
        <v>17.899999999999999</v>
      </c>
      <c r="D223" s="479">
        <v>41.7</v>
      </c>
      <c r="E223" s="480">
        <v>86756</v>
      </c>
      <c r="F223" s="479">
        <v>36.89</v>
      </c>
      <c r="G223" s="480">
        <v>76718</v>
      </c>
      <c r="H223" s="479">
        <v>44.12</v>
      </c>
      <c r="I223" s="480">
        <v>91769</v>
      </c>
      <c r="J223" s="479">
        <v>34</v>
      </c>
      <c r="K223" s="480">
        <v>70720</v>
      </c>
      <c r="L223" s="479">
        <v>41.41</v>
      </c>
      <c r="M223" s="480">
        <v>86155</v>
      </c>
      <c r="N223" s="479">
        <v>42.5</v>
      </c>
      <c r="O223" s="480">
        <v>88403</v>
      </c>
      <c r="P223" s="479">
        <v>44.62</v>
      </c>
      <c r="Q223" s="480">
        <v>92805</v>
      </c>
      <c r="R223" s="479">
        <v>45.74</v>
      </c>
      <c r="S223" s="480">
        <v>95136</v>
      </c>
    </row>
    <row r="224" spans="1:19" ht="15">
      <c r="A224" s="477" t="s">
        <v>1881</v>
      </c>
      <c r="B224" s="481" t="s">
        <v>681</v>
      </c>
      <c r="C224" s="478">
        <v>725.8</v>
      </c>
      <c r="D224" s="479">
        <v>35.58</v>
      </c>
      <c r="E224" s="480">
        <v>74014</v>
      </c>
      <c r="F224" s="479">
        <v>27.26</v>
      </c>
      <c r="G224" s="480">
        <v>56715</v>
      </c>
      <c r="H224" s="479">
        <v>39.75</v>
      </c>
      <c r="I224" s="480">
        <v>82664</v>
      </c>
      <c r="J224" s="479">
        <v>25.34</v>
      </c>
      <c r="K224" s="480">
        <v>52706</v>
      </c>
      <c r="L224" s="479">
        <v>29.37</v>
      </c>
      <c r="M224" s="480">
        <v>61076</v>
      </c>
      <c r="N224" s="479">
        <v>35.619999999999997</v>
      </c>
      <c r="O224" s="480">
        <v>74097</v>
      </c>
      <c r="P224" s="479">
        <v>41.28</v>
      </c>
      <c r="Q224" s="480">
        <v>85875</v>
      </c>
      <c r="R224" s="479">
        <v>47.04</v>
      </c>
      <c r="S224" s="480">
        <v>97850</v>
      </c>
    </row>
    <row r="225" spans="1:19" ht="15">
      <c r="A225" s="477" t="s">
        <v>1887</v>
      </c>
      <c r="B225" s="481" t="s">
        <v>686</v>
      </c>
      <c r="C225" s="478">
        <v>657.1</v>
      </c>
      <c r="D225" s="479">
        <v>18.18</v>
      </c>
      <c r="E225" s="480">
        <v>37800</v>
      </c>
      <c r="F225" s="479">
        <v>14.67</v>
      </c>
      <c r="G225" s="480">
        <v>30507</v>
      </c>
      <c r="H225" s="479">
        <v>19.93</v>
      </c>
      <c r="I225" s="480">
        <v>41456</v>
      </c>
      <c r="J225" s="479">
        <v>14.01</v>
      </c>
      <c r="K225" s="480">
        <v>29129</v>
      </c>
      <c r="L225" s="479">
        <v>15.02</v>
      </c>
      <c r="M225" s="480">
        <v>31232</v>
      </c>
      <c r="N225" s="479">
        <v>17.63</v>
      </c>
      <c r="O225" s="480">
        <v>36670</v>
      </c>
      <c r="P225" s="479">
        <v>20.190000000000001</v>
      </c>
      <c r="Q225" s="480">
        <v>41995</v>
      </c>
      <c r="R225" s="479">
        <v>23.93</v>
      </c>
      <c r="S225" s="480">
        <v>49785</v>
      </c>
    </row>
    <row r="226" spans="1:19" ht="15">
      <c r="A226" s="477" t="s">
        <v>1888</v>
      </c>
      <c r="B226" s="481" t="s">
        <v>2818</v>
      </c>
      <c r="C226" s="478"/>
      <c r="D226" s="479">
        <v>29.46</v>
      </c>
      <c r="E226" s="480">
        <v>61273</v>
      </c>
      <c r="F226" s="479">
        <v>26.69</v>
      </c>
      <c r="G226" s="480">
        <v>55534</v>
      </c>
      <c r="H226" s="479">
        <v>30.84</v>
      </c>
      <c r="I226" s="480">
        <v>64142</v>
      </c>
      <c r="J226" s="479">
        <v>24.3</v>
      </c>
      <c r="K226" s="480">
        <v>50551</v>
      </c>
      <c r="L226" s="479">
        <v>27.89</v>
      </c>
      <c r="M226" s="480">
        <v>58010</v>
      </c>
      <c r="N226" s="479">
        <v>29.96</v>
      </c>
      <c r="O226" s="480">
        <v>62319</v>
      </c>
      <c r="P226" s="479">
        <v>32.04</v>
      </c>
      <c r="Q226" s="480">
        <v>66639</v>
      </c>
      <c r="R226" s="479">
        <v>33.28</v>
      </c>
      <c r="S226" s="480">
        <v>69228</v>
      </c>
    </row>
    <row r="227" spans="1:19" ht="15">
      <c r="A227" s="477" t="s">
        <v>1889</v>
      </c>
      <c r="B227" s="481" t="s">
        <v>294</v>
      </c>
      <c r="C227" s="478">
        <v>58.7</v>
      </c>
      <c r="D227" s="479">
        <v>14.93</v>
      </c>
      <c r="E227" s="480">
        <v>31056</v>
      </c>
      <c r="F227" s="479">
        <v>14.01</v>
      </c>
      <c r="G227" s="480">
        <v>29119</v>
      </c>
      <c r="H227" s="479">
        <v>15.39</v>
      </c>
      <c r="I227" s="480">
        <v>32030</v>
      </c>
      <c r="J227" s="479">
        <v>13.99</v>
      </c>
      <c r="K227" s="480">
        <v>29119</v>
      </c>
      <c r="L227" s="479">
        <v>14.01</v>
      </c>
      <c r="M227" s="480">
        <v>29119</v>
      </c>
      <c r="N227" s="479">
        <v>14.06</v>
      </c>
      <c r="O227" s="480">
        <v>29243</v>
      </c>
      <c r="P227" s="479">
        <v>15.4</v>
      </c>
      <c r="Q227" s="480">
        <v>32040</v>
      </c>
      <c r="R227" s="479">
        <v>16.72</v>
      </c>
      <c r="S227" s="480">
        <v>34785</v>
      </c>
    </row>
    <row r="228" spans="1:19" ht="15">
      <c r="A228" s="477" t="s">
        <v>2819</v>
      </c>
      <c r="B228" s="481" t="s">
        <v>2820</v>
      </c>
      <c r="C228" s="478">
        <v>171.2</v>
      </c>
      <c r="D228" s="479">
        <v>20.95</v>
      </c>
      <c r="E228" s="480">
        <v>43559</v>
      </c>
      <c r="F228" s="479">
        <v>16.38</v>
      </c>
      <c r="G228" s="480">
        <v>34070</v>
      </c>
      <c r="H228" s="479">
        <v>23.22</v>
      </c>
      <c r="I228" s="480">
        <v>48303</v>
      </c>
      <c r="J228" s="479">
        <v>15.28</v>
      </c>
      <c r="K228" s="480">
        <v>31781</v>
      </c>
      <c r="L228" s="479">
        <v>17.28</v>
      </c>
      <c r="M228" s="480">
        <v>35935</v>
      </c>
      <c r="N228" s="479">
        <v>18.97</v>
      </c>
      <c r="O228" s="480">
        <v>39457</v>
      </c>
      <c r="P228" s="479">
        <v>23.93</v>
      </c>
      <c r="Q228" s="480">
        <v>49774</v>
      </c>
      <c r="R228" s="479">
        <v>30.89</v>
      </c>
      <c r="S228" s="480">
        <v>64256</v>
      </c>
    </row>
    <row r="229" spans="1:19" ht="15">
      <c r="A229" s="477" t="s">
        <v>1891</v>
      </c>
      <c r="B229" s="481" t="s">
        <v>689</v>
      </c>
      <c r="C229" s="478">
        <v>12097.1</v>
      </c>
      <c r="D229" s="479">
        <v>17.350000000000001</v>
      </c>
      <c r="E229" s="480">
        <v>36080</v>
      </c>
      <c r="F229" s="479">
        <v>14.62</v>
      </c>
      <c r="G229" s="480">
        <v>30393</v>
      </c>
      <c r="H229" s="479">
        <v>18.72</v>
      </c>
      <c r="I229" s="480">
        <v>38929</v>
      </c>
      <c r="J229" s="479">
        <v>14.01</v>
      </c>
      <c r="K229" s="480">
        <v>29129</v>
      </c>
      <c r="L229" s="479">
        <v>14.47</v>
      </c>
      <c r="M229" s="480">
        <v>30093</v>
      </c>
      <c r="N229" s="479">
        <v>15.57</v>
      </c>
      <c r="O229" s="480">
        <v>32382</v>
      </c>
      <c r="P229" s="479">
        <v>18.45</v>
      </c>
      <c r="Q229" s="480">
        <v>38369</v>
      </c>
      <c r="R229" s="479">
        <v>24.35</v>
      </c>
      <c r="S229" s="480">
        <v>50665</v>
      </c>
    </row>
    <row r="230" spans="1:19" ht="15">
      <c r="A230" s="477" t="s">
        <v>1893</v>
      </c>
      <c r="B230" s="481" t="s">
        <v>690</v>
      </c>
      <c r="C230" s="478">
        <v>69.099999999999994</v>
      </c>
      <c r="D230" s="479">
        <v>31.71</v>
      </c>
      <c r="E230" s="480">
        <v>65955</v>
      </c>
      <c r="F230" s="479">
        <v>24.83</v>
      </c>
      <c r="G230" s="480">
        <v>51649</v>
      </c>
      <c r="H230" s="479">
        <v>35.15</v>
      </c>
      <c r="I230" s="480">
        <v>73113</v>
      </c>
      <c r="J230" s="479">
        <v>22.97</v>
      </c>
      <c r="K230" s="480">
        <v>47765</v>
      </c>
      <c r="L230" s="479">
        <v>26.71</v>
      </c>
      <c r="M230" s="480">
        <v>55555</v>
      </c>
      <c r="N230" s="479">
        <v>30.73</v>
      </c>
      <c r="O230" s="480">
        <v>63925</v>
      </c>
      <c r="P230" s="479">
        <v>36.85</v>
      </c>
      <c r="Q230" s="480">
        <v>76645</v>
      </c>
      <c r="R230" s="479">
        <v>41.23</v>
      </c>
      <c r="S230" s="480">
        <v>85751</v>
      </c>
    </row>
    <row r="231" spans="1:19" ht="15">
      <c r="A231" s="477" t="s">
        <v>1894</v>
      </c>
      <c r="B231" s="481" t="s">
        <v>2518</v>
      </c>
      <c r="C231" s="478">
        <v>988.9</v>
      </c>
      <c r="D231" s="479">
        <v>21.13</v>
      </c>
      <c r="E231" s="480">
        <v>43953</v>
      </c>
      <c r="F231" s="479">
        <v>15.34</v>
      </c>
      <c r="G231" s="480">
        <v>31905</v>
      </c>
      <c r="H231" s="479">
        <v>24.03</v>
      </c>
      <c r="I231" s="480">
        <v>49982</v>
      </c>
      <c r="J231" s="479">
        <v>14.65</v>
      </c>
      <c r="K231" s="480">
        <v>30465</v>
      </c>
      <c r="L231" s="479">
        <v>15.77</v>
      </c>
      <c r="M231" s="480">
        <v>32786</v>
      </c>
      <c r="N231" s="479">
        <v>18.7</v>
      </c>
      <c r="O231" s="480">
        <v>38887</v>
      </c>
      <c r="P231" s="479">
        <v>24.82</v>
      </c>
      <c r="Q231" s="480">
        <v>51629</v>
      </c>
      <c r="R231" s="479">
        <v>33.72</v>
      </c>
      <c r="S231" s="480">
        <v>70140</v>
      </c>
    </row>
    <row r="232" spans="1:19" ht="15">
      <c r="A232" s="477" t="s">
        <v>1896</v>
      </c>
      <c r="B232" s="481" t="s">
        <v>692</v>
      </c>
      <c r="C232" s="478"/>
      <c r="D232" s="479">
        <v>18.649999999999999</v>
      </c>
      <c r="E232" s="480">
        <v>38784</v>
      </c>
      <c r="F232" s="479">
        <v>14.59</v>
      </c>
      <c r="G232" s="480">
        <v>30341</v>
      </c>
      <c r="H232" s="479">
        <v>20.68</v>
      </c>
      <c r="I232" s="480">
        <v>43000</v>
      </c>
      <c r="J232" s="479">
        <v>14.01</v>
      </c>
      <c r="K232" s="480">
        <v>29129</v>
      </c>
      <c r="L232" s="479">
        <v>14.61</v>
      </c>
      <c r="M232" s="480">
        <v>30372</v>
      </c>
      <c r="N232" s="479">
        <v>15.82</v>
      </c>
      <c r="O232" s="480">
        <v>32910</v>
      </c>
      <c r="P232" s="479">
        <v>19.38</v>
      </c>
      <c r="Q232" s="480">
        <v>40327</v>
      </c>
      <c r="R232" s="479">
        <v>30.4</v>
      </c>
      <c r="S232" s="480">
        <v>63231</v>
      </c>
    </row>
    <row r="233" spans="1:19" ht="15">
      <c r="A233" s="477" t="s">
        <v>1897</v>
      </c>
      <c r="B233" s="481" t="s">
        <v>693</v>
      </c>
      <c r="C233" s="478">
        <v>626.1</v>
      </c>
      <c r="D233" s="479">
        <v>18.52</v>
      </c>
      <c r="E233" s="480">
        <v>38514</v>
      </c>
      <c r="F233" s="479">
        <v>14.72</v>
      </c>
      <c r="G233" s="480">
        <v>30610</v>
      </c>
      <c r="H233" s="479">
        <v>20.420000000000002</v>
      </c>
      <c r="I233" s="480">
        <v>42471</v>
      </c>
      <c r="J233" s="479">
        <v>14.01</v>
      </c>
      <c r="K233" s="480">
        <v>29129</v>
      </c>
      <c r="L233" s="479">
        <v>15.2</v>
      </c>
      <c r="M233" s="480">
        <v>31615</v>
      </c>
      <c r="N233" s="479">
        <v>17.87</v>
      </c>
      <c r="O233" s="480">
        <v>37178</v>
      </c>
      <c r="P233" s="479">
        <v>21.36</v>
      </c>
      <c r="Q233" s="480">
        <v>44429</v>
      </c>
      <c r="R233" s="479">
        <v>25.02</v>
      </c>
      <c r="S233" s="480">
        <v>52043</v>
      </c>
    </row>
    <row r="234" spans="1:19" ht="15">
      <c r="A234" s="477" t="s">
        <v>1899</v>
      </c>
      <c r="B234" s="481" t="s">
        <v>695</v>
      </c>
      <c r="C234" s="478">
        <v>1086.0999999999999</v>
      </c>
      <c r="D234" s="479">
        <v>17.989999999999998</v>
      </c>
      <c r="E234" s="480">
        <v>37427</v>
      </c>
      <c r="F234" s="479">
        <v>15.11</v>
      </c>
      <c r="G234" s="480">
        <v>31439</v>
      </c>
      <c r="H234" s="479">
        <v>19.43</v>
      </c>
      <c r="I234" s="480">
        <v>40410</v>
      </c>
      <c r="J234" s="479">
        <v>14.49</v>
      </c>
      <c r="K234" s="480">
        <v>30144</v>
      </c>
      <c r="L234" s="479">
        <v>15.24</v>
      </c>
      <c r="M234" s="480">
        <v>31688</v>
      </c>
      <c r="N234" s="479">
        <v>16.78</v>
      </c>
      <c r="O234" s="480">
        <v>34909</v>
      </c>
      <c r="P234" s="479">
        <v>20.190000000000001</v>
      </c>
      <c r="Q234" s="480">
        <v>41995</v>
      </c>
      <c r="R234" s="479">
        <v>24.14</v>
      </c>
      <c r="S234" s="480">
        <v>50199</v>
      </c>
    </row>
    <row r="235" spans="1:19" ht="15">
      <c r="A235" s="477" t="s">
        <v>1900</v>
      </c>
      <c r="B235" s="481" t="s">
        <v>696</v>
      </c>
      <c r="C235" s="478">
        <v>78.2</v>
      </c>
      <c r="D235" s="479">
        <v>18.14</v>
      </c>
      <c r="E235" s="480">
        <v>37727</v>
      </c>
      <c r="F235" s="479">
        <v>16.670000000000002</v>
      </c>
      <c r="G235" s="480">
        <v>34671</v>
      </c>
      <c r="H235" s="479">
        <v>18.87</v>
      </c>
      <c r="I235" s="480">
        <v>39260</v>
      </c>
      <c r="J235" s="479">
        <v>15.47</v>
      </c>
      <c r="K235" s="480">
        <v>32164</v>
      </c>
      <c r="L235" s="479">
        <v>16.72</v>
      </c>
      <c r="M235" s="480">
        <v>34785</v>
      </c>
      <c r="N235" s="479">
        <v>18.190000000000001</v>
      </c>
      <c r="O235" s="480">
        <v>37831</v>
      </c>
      <c r="P235" s="479">
        <v>19.649999999999999</v>
      </c>
      <c r="Q235" s="480">
        <v>40876</v>
      </c>
      <c r="R235" s="479">
        <v>20.67</v>
      </c>
      <c r="S235" s="480">
        <v>42979</v>
      </c>
    </row>
    <row r="236" spans="1:19" ht="15">
      <c r="A236" s="477" t="s">
        <v>1901</v>
      </c>
      <c r="B236" s="481" t="s">
        <v>697</v>
      </c>
      <c r="C236" s="478">
        <v>23.3</v>
      </c>
      <c r="D236" s="479">
        <v>20.85</v>
      </c>
      <c r="E236" s="480">
        <v>43362</v>
      </c>
      <c r="F236" s="479">
        <v>14.01</v>
      </c>
      <c r="G236" s="480">
        <v>29119</v>
      </c>
      <c r="H236" s="479">
        <v>24.27</v>
      </c>
      <c r="I236" s="480">
        <v>50489</v>
      </c>
      <c r="J236" s="479">
        <v>13.99</v>
      </c>
      <c r="K236" s="480">
        <v>29119</v>
      </c>
      <c r="L236" s="479">
        <v>14.01</v>
      </c>
      <c r="M236" s="480">
        <v>29129</v>
      </c>
      <c r="N236" s="479">
        <v>18.89</v>
      </c>
      <c r="O236" s="480">
        <v>39302</v>
      </c>
      <c r="P236" s="479">
        <v>28</v>
      </c>
      <c r="Q236" s="480">
        <v>58238</v>
      </c>
      <c r="R236" s="479">
        <v>30.7</v>
      </c>
      <c r="S236" s="480">
        <v>63862</v>
      </c>
    </row>
    <row r="237" spans="1:19" ht="15">
      <c r="A237" s="477" t="s">
        <v>1902</v>
      </c>
      <c r="B237" s="481" t="s">
        <v>698</v>
      </c>
      <c r="C237" s="478">
        <v>532.5</v>
      </c>
      <c r="D237" s="479">
        <v>16.86</v>
      </c>
      <c r="E237" s="480">
        <v>35075</v>
      </c>
      <c r="F237" s="479">
        <v>14.38</v>
      </c>
      <c r="G237" s="480">
        <v>29896</v>
      </c>
      <c r="H237" s="479">
        <v>18.11</v>
      </c>
      <c r="I237" s="480">
        <v>37654</v>
      </c>
      <c r="J237" s="479">
        <v>14.01</v>
      </c>
      <c r="K237" s="480">
        <v>29119</v>
      </c>
      <c r="L237" s="479">
        <v>14.2</v>
      </c>
      <c r="M237" s="480">
        <v>29533</v>
      </c>
      <c r="N237" s="479">
        <v>15.36</v>
      </c>
      <c r="O237" s="480">
        <v>31957</v>
      </c>
      <c r="P237" s="479">
        <v>18.41</v>
      </c>
      <c r="Q237" s="480">
        <v>38297</v>
      </c>
      <c r="R237" s="479">
        <v>23.36</v>
      </c>
      <c r="S237" s="480">
        <v>48583</v>
      </c>
    </row>
    <row r="238" spans="1:19" ht="15">
      <c r="A238" s="477" t="s">
        <v>1904</v>
      </c>
      <c r="B238" s="481" t="s">
        <v>700</v>
      </c>
      <c r="C238" s="478">
        <v>850.3</v>
      </c>
      <c r="D238" s="479">
        <v>18.97</v>
      </c>
      <c r="E238" s="480">
        <v>39447</v>
      </c>
      <c r="F238" s="479">
        <v>14.89</v>
      </c>
      <c r="G238" s="480">
        <v>30963</v>
      </c>
      <c r="H238" s="479">
        <v>21.01</v>
      </c>
      <c r="I238" s="480">
        <v>43694</v>
      </c>
      <c r="J238" s="479">
        <v>14.2</v>
      </c>
      <c r="K238" s="480">
        <v>29554</v>
      </c>
      <c r="L238" s="479">
        <v>15.06</v>
      </c>
      <c r="M238" s="480">
        <v>31336</v>
      </c>
      <c r="N238" s="479">
        <v>17.13</v>
      </c>
      <c r="O238" s="480">
        <v>35635</v>
      </c>
      <c r="P238" s="479">
        <v>21.72</v>
      </c>
      <c r="Q238" s="480">
        <v>45185</v>
      </c>
      <c r="R238" s="479">
        <v>27.29</v>
      </c>
      <c r="S238" s="480">
        <v>56756</v>
      </c>
    </row>
    <row r="239" spans="1:19" ht="15">
      <c r="A239" s="477" t="s">
        <v>2821</v>
      </c>
      <c r="B239" s="481" t="s">
        <v>2822</v>
      </c>
      <c r="C239" s="478">
        <v>4770</v>
      </c>
      <c r="D239" s="479">
        <v>15.39</v>
      </c>
      <c r="E239" s="480">
        <v>32019</v>
      </c>
      <c r="F239" s="479">
        <v>14.43</v>
      </c>
      <c r="G239" s="480">
        <v>30010</v>
      </c>
      <c r="H239" s="479">
        <v>15.88</v>
      </c>
      <c r="I239" s="480">
        <v>33024</v>
      </c>
      <c r="J239" s="479">
        <v>14.01</v>
      </c>
      <c r="K239" s="480">
        <v>29119</v>
      </c>
      <c r="L239" s="479">
        <v>14.17</v>
      </c>
      <c r="M239" s="480">
        <v>29481</v>
      </c>
      <c r="N239" s="479">
        <v>15.04</v>
      </c>
      <c r="O239" s="480">
        <v>31294</v>
      </c>
      <c r="P239" s="479">
        <v>15.94</v>
      </c>
      <c r="Q239" s="480">
        <v>33159</v>
      </c>
      <c r="R239" s="479">
        <v>17.88</v>
      </c>
      <c r="S239" s="480">
        <v>37188</v>
      </c>
    </row>
    <row r="240" spans="1:19" ht="15">
      <c r="A240" s="477" t="s">
        <v>1907</v>
      </c>
      <c r="B240" s="481" t="s">
        <v>702</v>
      </c>
      <c r="C240" s="478">
        <v>1446.9</v>
      </c>
      <c r="D240" s="479">
        <v>19.54</v>
      </c>
      <c r="E240" s="480">
        <v>40627</v>
      </c>
      <c r="F240" s="479">
        <v>14.76</v>
      </c>
      <c r="G240" s="480">
        <v>30693</v>
      </c>
      <c r="H240" s="479">
        <v>21.92</v>
      </c>
      <c r="I240" s="480">
        <v>45589</v>
      </c>
      <c r="J240" s="479">
        <v>14.01</v>
      </c>
      <c r="K240" s="480">
        <v>29129</v>
      </c>
      <c r="L240" s="479">
        <v>14.67</v>
      </c>
      <c r="M240" s="480">
        <v>30517</v>
      </c>
      <c r="N240" s="479">
        <v>15.89</v>
      </c>
      <c r="O240" s="480">
        <v>33045</v>
      </c>
      <c r="P240" s="479">
        <v>24.72</v>
      </c>
      <c r="Q240" s="480">
        <v>51401</v>
      </c>
      <c r="R240" s="479">
        <v>30.29</v>
      </c>
      <c r="S240" s="480">
        <v>63003</v>
      </c>
    </row>
    <row r="241" spans="1:19" ht="15">
      <c r="A241" s="477" t="s">
        <v>1908</v>
      </c>
      <c r="B241" s="481" t="s">
        <v>703</v>
      </c>
      <c r="C241" s="478">
        <v>198.3</v>
      </c>
      <c r="D241" s="479">
        <v>16</v>
      </c>
      <c r="E241" s="480">
        <v>33293</v>
      </c>
      <c r="F241" s="479">
        <v>14.66</v>
      </c>
      <c r="G241" s="480">
        <v>30476</v>
      </c>
      <c r="H241" s="479">
        <v>16.690000000000001</v>
      </c>
      <c r="I241" s="480">
        <v>34702</v>
      </c>
      <c r="J241" s="479">
        <v>14.01</v>
      </c>
      <c r="K241" s="480">
        <v>29129</v>
      </c>
      <c r="L241" s="479">
        <v>14.45</v>
      </c>
      <c r="M241" s="480">
        <v>30061</v>
      </c>
      <c r="N241" s="479">
        <v>15.38</v>
      </c>
      <c r="O241" s="480">
        <v>31988</v>
      </c>
      <c r="P241" s="479">
        <v>16.5</v>
      </c>
      <c r="Q241" s="480">
        <v>34319</v>
      </c>
      <c r="R241" s="479">
        <v>19.559999999999999</v>
      </c>
      <c r="S241" s="480">
        <v>40690</v>
      </c>
    </row>
    <row r="242" spans="1:19" ht="15">
      <c r="A242" s="477" t="s">
        <v>1910</v>
      </c>
      <c r="B242" s="481" t="s">
        <v>297</v>
      </c>
      <c r="C242" s="478">
        <v>388.8</v>
      </c>
      <c r="D242" s="479">
        <v>16</v>
      </c>
      <c r="E242" s="480">
        <v>33304</v>
      </c>
      <c r="F242" s="479">
        <v>14.39</v>
      </c>
      <c r="G242" s="480">
        <v>29916</v>
      </c>
      <c r="H242" s="479">
        <v>16.82</v>
      </c>
      <c r="I242" s="480">
        <v>34992</v>
      </c>
      <c r="J242" s="479">
        <v>14.01</v>
      </c>
      <c r="K242" s="480">
        <v>29119</v>
      </c>
      <c r="L242" s="479">
        <v>14.13</v>
      </c>
      <c r="M242" s="480">
        <v>29388</v>
      </c>
      <c r="N242" s="479">
        <v>15.08</v>
      </c>
      <c r="O242" s="480">
        <v>31377</v>
      </c>
      <c r="P242" s="479">
        <v>16.13</v>
      </c>
      <c r="Q242" s="480">
        <v>33563</v>
      </c>
      <c r="R242" s="479">
        <v>19.850000000000001</v>
      </c>
      <c r="S242" s="480">
        <v>41290</v>
      </c>
    </row>
    <row r="243" spans="1:19" ht="15">
      <c r="A243" s="477" t="s">
        <v>1911</v>
      </c>
      <c r="B243" s="481" t="s">
        <v>704</v>
      </c>
      <c r="C243" s="478">
        <v>408.9</v>
      </c>
      <c r="D243" s="479">
        <v>14.99</v>
      </c>
      <c r="E243" s="480">
        <v>31170</v>
      </c>
      <c r="F243" s="479">
        <v>14.01</v>
      </c>
      <c r="G243" s="480">
        <v>29119</v>
      </c>
      <c r="H243" s="479">
        <v>15.49</v>
      </c>
      <c r="I243" s="480">
        <v>32206</v>
      </c>
      <c r="J243" s="479">
        <v>13.99</v>
      </c>
      <c r="K243" s="480">
        <v>29119</v>
      </c>
      <c r="L243" s="479">
        <v>14.01</v>
      </c>
      <c r="M243" s="480">
        <v>29129</v>
      </c>
      <c r="N243" s="479">
        <v>14.48</v>
      </c>
      <c r="O243" s="480">
        <v>30124</v>
      </c>
      <c r="P243" s="479">
        <v>15.46</v>
      </c>
      <c r="Q243" s="480">
        <v>32154</v>
      </c>
      <c r="R243" s="479">
        <v>16.940000000000001</v>
      </c>
      <c r="S243" s="480">
        <v>35220</v>
      </c>
    </row>
    <row r="244" spans="1:19" ht="15">
      <c r="A244" s="477" t="s">
        <v>1912</v>
      </c>
      <c r="B244" s="481" t="s">
        <v>298</v>
      </c>
      <c r="C244" s="478">
        <v>132.4</v>
      </c>
      <c r="D244" s="479">
        <v>16.809999999999999</v>
      </c>
      <c r="E244" s="480">
        <v>34961</v>
      </c>
      <c r="F244" s="479">
        <v>14.86</v>
      </c>
      <c r="G244" s="480">
        <v>30932</v>
      </c>
      <c r="H244" s="479">
        <v>17.78</v>
      </c>
      <c r="I244" s="480">
        <v>36981</v>
      </c>
      <c r="J244" s="479">
        <v>14.07</v>
      </c>
      <c r="K244" s="480">
        <v>29274</v>
      </c>
      <c r="L244" s="479">
        <v>14.6</v>
      </c>
      <c r="M244" s="480">
        <v>30351</v>
      </c>
      <c r="N244" s="479">
        <v>15.47</v>
      </c>
      <c r="O244" s="480">
        <v>32164</v>
      </c>
      <c r="P244" s="479">
        <v>16.579999999999998</v>
      </c>
      <c r="Q244" s="480">
        <v>34495</v>
      </c>
      <c r="R244" s="479">
        <v>22.27</v>
      </c>
      <c r="S244" s="480">
        <v>46314</v>
      </c>
    </row>
    <row r="245" spans="1:19" ht="15">
      <c r="A245" s="477" t="s">
        <v>1913</v>
      </c>
      <c r="B245" s="481" t="s">
        <v>299</v>
      </c>
      <c r="C245" s="478"/>
      <c r="D245" s="479">
        <v>14.66</v>
      </c>
      <c r="E245" s="480">
        <v>30486</v>
      </c>
      <c r="F245" s="479">
        <v>13.99</v>
      </c>
      <c r="G245" s="480">
        <v>29098</v>
      </c>
      <c r="H245" s="479">
        <v>14.99</v>
      </c>
      <c r="I245" s="480">
        <v>31170</v>
      </c>
      <c r="J245" s="479">
        <v>13.98</v>
      </c>
      <c r="K245" s="480">
        <v>29098</v>
      </c>
      <c r="L245" s="479">
        <v>13.99</v>
      </c>
      <c r="M245" s="480">
        <v>29108</v>
      </c>
      <c r="N245" s="479">
        <v>14.01</v>
      </c>
      <c r="O245" s="480">
        <v>29119</v>
      </c>
      <c r="P245" s="479">
        <v>14.59</v>
      </c>
      <c r="Q245" s="480">
        <v>30331</v>
      </c>
      <c r="R245" s="479">
        <v>15.67</v>
      </c>
      <c r="S245" s="480">
        <v>32589</v>
      </c>
    </row>
    <row r="246" spans="1:19" ht="15">
      <c r="A246" s="477" t="s">
        <v>1914</v>
      </c>
      <c r="B246" s="481" t="s">
        <v>705</v>
      </c>
      <c r="C246" s="478">
        <v>4340.8</v>
      </c>
      <c r="D246" s="479">
        <v>20.55</v>
      </c>
      <c r="E246" s="480">
        <v>42741</v>
      </c>
      <c r="F246" s="479">
        <v>14.79</v>
      </c>
      <c r="G246" s="480">
        <v>30776</v>
      </c>
      <c r="H246" s="479">
        <v>23.42</v>
      </c>
      <c r="I246" s="480">
        <v>48728</v>
      </c>
      <c r="J246" s="479">
        <v>14.05</v>
      </c>
      <c r="K246" s="480">
        <v>29212</v>
      </c>
      <c r="L246" s="479">
        <v>14.79</v>
      </c>
      <c r="M246" s="480">
        <v>30776</v>
      </c>
      <c r="N246" s="479">
        <v>16.12</v>
      </c>
      <c r="O246" s="480">
        <v>33521</v>
      </c>
      <c r="P246" s="479">
        <v>20.99</v>
      </c>
      <c r="Q246" s="480">
        <v>43642</v>
      </c>
      <c r="R246" s="479">
        <v>30.81</v>
      </c>
      <c r="S246" s="480">
        <v>64070</v>
      </c>
    </row>
    <row r="247" spans="1:19" ht="15">
      <c r="A247" s="477" t="s">
        <v>1916</v>
      </c>
      <c r="B247" s="481" t="s">
        <v>2519</v>
      </c>
      <c r="C247" s="478">
        <v>109.6</v>
      </c>
      <c r="D247" s="479">
        <v>21.58</v>
      </c>
      <c r="E247" s="480">
        <v>44875</v>
      </c>
      <c r="F247" s="479">
        <v>15.2</v>
      </c>
      <c r="G247" s="480">
        <v>31605</v>
      </c>
      <c r="H247" s="479">
        <v>24.77</v>
      </c>
      <c r="I247" s="480">
        <v>51515</v>
      </c>
      <c r="J247" s="479">
        <v>14.56</v>
      </c>
      <c r="K247" s="480">
        <v>30300</v>
      </c>
      <c r="L247" s="479">
        <v>15.4</v>
      </c>
      <c r="M247" s="480">
        <v>32040</v>
      </c>
      <c r="N247" s="479">
        <v>19.02</v>
      </c>
      <c r="O247" s="480">
        <v>39561</v>
      </c>
      <c r="P247" s="479">
        <v>25.39</v>
      </c>
      <c r="Q247" s="480">
        <v>52799</v>
      </c>
      <c r="R247" s="479">
        <v>32.869999999999997</v>
      </c>
      <c r="S247" s="480">
        <v>68369</v>
      </c>
    </row>
    <row r="248" spans="1:19" ht="15">
      <c r="A248" s="477" t="s">
        <v>1917</v>
      </c>
      <c r="B248" s="481" t="s">
        <v>2520</v>
      </c>
      <c r="C248" s="478"/>
      <c r="D248" s="479">
        <v>40.880000000000003</v>
      </c>
      <c r="E248" s="480">
        <v>85026</v>
      </c>
      <c r="F248" s="479">
        <v>34.03</v>
      </c>
      <c r="G248" s="480">
        <v>70793</v>
      </c>
      <c r="H248" s="479">
        <v>44.3</v>
      </c>
      <c r="I248" s="480">
        <v>92152</v>
      </c>
      <c r="J248" s="479">
        <v>31.73</v>
      </c>
      <c r="K248" s="480">
        <v>65996</v>
      </c>
      <c r="L248" s="479">
        <v>36.61</v>
      </c>
      <c r="M248" s="480">
        <v>76148</v>
      </c>
      <c r="N248" s="479">
        <v>41.39</v>
      </c>
      <c r="O248" s="480">
        <v>86103</v>
      </c>
      <c r="P248" s="479">
        <v>47.39</v>
      </c>
      <c r="Q248" s="480">
        <v>98565</v>
      </c>
      <c r="R248" s="479">
        <v>51.78</v>
      </c>
      <c r="S248" s="480">
        <v>107722</v>
      </c>
    </row>
    <row r="249" spans="1:19" ht="15">
      <c r="A249" s="477" t="s">
        <v>1919</v>
      </c>
      <c r="B249" s="481" t="s">
        <v>707</v>
      </c>
      <c r="C249" s="478">
        <v>1674.6</v>
      </c>
      <c r="D249" s="479">
        <v>17.84</v>
      </c>
      <c r="E249" s="480">
        <v>37116</v>
      </c>
      <c r="F249" s="479">
        <v>14.84</v>
      </c>
      <c r="G249" s="480">
        <v>30880</v>
      </c>
      <c r="H249" s="479">
        <v>19.34</v>
      </c>
      <c r="I249" s="480">
        <v>40223</v>
      </c>
      <c r="J249" s="479">
        <v>14.12</v>
      </c>
      <c r="K249" s="480">
        <v>29357</v>
      </c>
      <c r="L249" s="479">
        <v>14.92</v>
      </c>
      <c r="M249" s="480">
        <v>31035</v>
      </c>
      <c r="N249" s="479">
        <v>16.36</v>
      </c>
      <c r="O249" s="480">
        <v>34019</v>
      </c>
      <c r="P249" s="479">
        <v>20.079999999999998</v>
      </c>
      <c r="Q249" s="480">
        <v>41757</v>
      </c>
      <c r="R249" s="479">
        <v>24.04</v>
      </c>
      <c r="S249" s="480">
        <v>50013</v>
      </c>
    </row>
    <row r="250" spans="1:19" ht="15">
      <c r="A250" s="477" t="s">
        <v>1920</v>
      </c>
      <c r="B250" s="481" t="s">
        <v>708</v>
      </c>
      <c r="C250" s="478">
        <v>1307.8</v>
      </c>
      <c r="D250" s="479">
        <v>15.39</v>
      </c>
      <c r="E250" s="480">
        <v>32009</v>
      </c>
      <c r="F250" s="479">
        <v>14.48</v>
      </c>
      <c r="G250" s="480">
        <v>30124</v>
      </c>
      <c r="H250" s="479">
        <v>15.85</v>
      </c>
      <c r="I250" s="480">
        <v>32962</v>
      </c>
      <c r="J250" s="479">
        <v>14.01</v>
      </c>
      <c r="K250" s="480">
        <v>29119</v>
      </c>
      <c r="L250" s="479">
        <v>14.21</v>
      </c>
      <c r="M250" s="480">
        <v>29564</v>
      </c>
      <c r="N250" s="479">
        <v>15.02</v>
      </c>
      <c r="O250" s="480">
        <v>31253</v>
      </c>
      <c r="P250" s="479">
        <v>15.84</v>
      </c>
      <c r="Q250" s="480">
        <v>32931</v>
      </c>
      <c r="R250" s="479">
        <v>17.100000000000001</v>
      </c>
      <c r="S250" s="480">
        <v>35583</v>
      </c>
    </row>
    <row r="251" spans="1:19" ht="15">
      <c r="A251" s="477" t="s">
        <v>1922</v>
      </c>
      <c r="B251" s="481" t="s">
        <v>710</v>
      </c>
      <c r="C251" s="478">
        <v>44.3</v>
      </c>
      <c r="D251" s="479">
        <v>29.08</v>
      </c>
      <c r="E251" s="480">
        <v>60485</v>
      </c>
      <c r="F251" s="479">
        <v>19.38</v>
      </c>
      <c r="G251" s="480">
        <v>40317</v>
      </c>
      <c r="H251" s="479">
        <v>33.93</v>
      </c>
      <c r="I251" s="480">
        <v>70565</v>
      </c>
      <c r="J251" s="479">
        <v>17.2</v>
      </c>
      <c r="K251" s="480">
        <v>35769</v>
      </c>
      <c r="L251" s="479">
        <v>21.32</v>
      </c>
      <c r="M251" s="480">
        <v>44336</v>
      </c>
      <c r="N251" s="479">
        <v>25.23</v>
      </c>
      <c r="O251" s="480">
        <v>52478</v>
      </c>
      <c r="P251" s="479">
        <v>38.17</v>
      </c>
      <c r="Q251" s="480">
        <v>79411</v>
      </c>
      <c r="R251" s="479">
        <v>42.94</v>
      </c>
      <c r="S251" s="480">
        <v>89304</v>
      </c>
    </row>
    <row r="252" spans="1:19" ht="15">
      <c r="A252" s="477" t="s">
        <v>1924</v>
      </c>
      <c r="B252" s="481" t="s">
        <v>712</v>
      </c>
      <c r="C252" s="478">
        <v>856</v>
      </c>
      <c r="D252" s="479">
        <v>20.62</v>
      </c>
      <c r="E252" s="480">
        <v>42906</v>
      </c>
      <c r="F252" s="479">
        <v>15.13</v>
      </c>
      <c r="G252" s="480">
        <v>31470</v>
      </c>
      <c r="H252" s="479">
        <v>23.38</v>
      </c>
      <c r="I252" s="480">
        <v>48625</v>
      </c>
      <c r="J252" s="479">
        <v>14.61</v>
      </c>
      <c r="K252" s="480">
        <v>30383</v>
      </c>
      <c r="L252" s="479">
        <v>15.69</v>
      </c>
      <c r="M252" s="480">
        <v>32630</v>
      </c>
      <c r="N252" s="479">
        <v>19.05</v>
      </c>
      <c r="O252" s="480">
        <v>39623</v>
      </c>
      <c r="P252" s="479">
        <v>25.12</v>
      </c>
      <c r="Q252" s="480">
        <v>52260</v>
      </c>
      <c r="R252" s="479">
        <v>30.33</v>
      </c>
      <c r="S252" s="480">
        <v>63086</v>
      </c>
    </row>
    <row r="253" spans="1:19" ht="15">
      <c r="A253" s="477" t="s">
        <v>1928</v>
      </c>
      <c r="B253" s="481" t="s">
        <v>301</v>
      </c>
      <c r="C253" s="478">
        <v>2694.1</v>
      </c>
      <c r="D253" s="479">
        <v>18.37</v>
      </c>
      <c r="E253" s="480">
        <v>38204</v>
      </c>
      <c r="F253" s="479">
        <v>14.43</v>
      </c>
      <c r="G253" s="480">
        <v>30020</v>
      </c>
      <c r="H253" s="479">
        <v>20.329999999999998</v>
      </c>
      <c r="I253" s="480">
        <v>42295</v>
      </c>
      <c r="J253" s="479">
        <v>13.99</v>
      </c>
      <c r="K253" s="480">
        <v>29119</v>
      </c>
      <c r="L253" s="479">
        <v>14.31</v>
      </c>
      <c r="M253" s="480">
        <v>29751</v>
      </c>
      <c r="N253" s="479">
        <v>15.79</v>
      </c>
      <c r="O253" s="480">
        <v>32838</v>
      </c>
      <c r="P253" s="479">
        <v>20.55</v>
      </c>
      <c r="Q253" s="480">
        <v>42741</v>
      </c>
      <c r="R253" s="479">
        <v>26.68</v>
      </c>
      <c r="S253" s="480">
        <v>55492</v>
      </c>
    </row>
    <row r="254" spans="1:19" ht="15">
      <c r="A254" s="477" t="s">
        <v>2823</v>
      </c>
      <c r="B254" s="481" t="s">
        <v>2824</v>
      </c>
      <c r="C254" s="478"/>
      <c r="D254" s="479">
        <v>25.4</v>
      </c>
      <c r="E254" s="480">
        <v>52841</v>
      </c>
      <c r="F254" s="479">
        <v>15.23</v>
      </c>
      <c r="G254" s="480">
        <v>31677</v>
      </c>
      <c r="H254" s="479">
        <v>30.49</v>
      </c>
      <c r="I254" s="480">
        <v>63417</v>
      </c>
      <c r="J254" s="479">
        <v>14.01</v>
      </c>
      <c r="K254" s="480">
        <v>29119</v>
      </c>
      <c r="L254" s="479">
        <v>16.11</v>
      </c>
      <c r="M254" s="480">
        <v>33511</v>
      </c>
      <c r="N254" s="479">
        <v>26.75</v>
      </c>
      <c r="O254" s="480">
        <v>55637</v>
      </c>
      <c r="P254" s="479">
        <v>32.46</v>
      </c>
      <c r="Q254" s="480">
        <v>67519</v>
      </c>
      <c r="R254" s="479">
        <v>37.659999999999997</v>
      </c>
      <c r="S254" s="480">
        <v>78344</v>
      </c>
    </row>
    <row r="255" spans="1:19" ht="15">
      <c r="A255" s="477" t="s">
        <v>2825</v>
      </c>
      <c r="B255" s="481" t="s">
        <v>2826</v>
      </c>
      <c r="C255" s="478">
        <v>160.30000000000001</v>
      </c>
      <c r="D255" s="479">
        <v>22.99</v>
      </c>
      <c r="E255" s="480">
        <v>47817</v>
      </c>
      <c r="F255" s="479">
        <v>16.739999999999998</v>
      </c>
      <c r="G255" s="480">
        <v>34827</v>
      </c>
      <c r="H255" s="479">
        <v>26.1</v>
      </c>
      <c r="I255" s="480">
        <v>54301</v>
      </c>
      <c r="J255" s="479">
        <v>15.39</v>
      </c>
      <c r="K255" s="480">
        <v>32009</v>
      </c>
      <c r="L255" s="479">
        <v>17.45</v>
      </c>
      <c r="M255" s="480">
        <v>36297</v>
      </c>
      <c r="N255" s="479">
        <v>20.69</v>
      </c>
      <c r="O255" s="480">
        <v>43031</v>
      </c>
      <c r="P255" s="479">
        <v>28.52</v>
      </c>
      <c r="Q255" s="480">
        <v>59315</v>
      </c>
      <c r="R255" s="479">
        <v>31.62</v>
      </c>
      <c r="S255" s="480">
        <v>65768</v>
      </c>
    </row>
    <row r="256" spans="1:19" ht="15">
      <c r="A256" s="477" t="s">
        <v>1933</v>
      </c>
      <c r="B256" s="481" t="s">
        <v>2827</v>
      </c>
      <c r="C256" s="478">
        <v>273.8</v>
      </c>
      <c r="D256" s="479">
        <v>16.36</v>
      </c>
      <c r="E256" s="480">
        <v>34019</v>
      </c>
      <c r="F256" s="479">
        <v>14.5</v>
      </c>
      <c r="G256" s="480">
        <v>30165</v>
      </c>
      <c r="H256" s="479">
        <v>17.28</v>
      </c>
      <c r="I256" s="480">
        <v>35945</v>
      </c>
      <c r="J256" s="479">
        <v>14.01</v>
      </c>
      <c r="K256" s="480">
        <v>29119</v>
      </c>
      <c r="L256" s="479">
        <v>14.3</v>
      </c>
      <c r="M256" s="480">
        <v>29740</v>
      </c>
      <c r="N256" s="479">
        <v>15.11</v>
      </c>
      <c r="O256" s="480">
        <v>31439</v>
      </c>
      <c r="P256" s="479">
        <v>16.07</v>
      </c>
      <c r="Q256" s="480">
        <v>33418</v>
      </c>
      <c r="R256" s="479">
        <v>22.72</v>
      </c>
      <c r="S256" s="480">
        <v>47257</v>
      </c>
    </row>
    <row r="257" spans="1:19" ht="15">
      <c r="A257" s="477" t="s">
        <v>1937</v>
      </c>
      <c r="B257" s="481" t="s">
        <v>2828</v>
      </c>
      <c r="C257" s="478">
        <v>37.299999999999997</v>
      </c>
      <c r="D257" s="479">
        <v>16.61</v>
      </c>
      <c r="E257" s="480">
        <v>34536</v>
      </c>
      <c r="F257" s="479">
        <v>14.11</v>
      </c>
      <c r="G257" s="480">
        <v>29357</v>
      </c>
      <c r="H257" s="479">
        <v>17.850000000000001</v>
      </c>
      <c r="I257" s="480">
        <v>37126</v>
      </c>
      <c r="J257" s="479">
        <v>13.99</v>
      </c>
      <c r="K257" s="480">
        <v>29119</v>
      </c>
      <c r="L257" s="479">
        <v>14.01</v>
      </c>
      <c r="M257" s="480">
        <v>29129</v>
      </c>
      <c r="N257" s="479">
        <v>15.33</v>
      </c>
      <c r="O257" s="480">
        <v>31885</v>
      </c>
      <c r="P257" s="479">
        <v>18</v>
      </c>
      <c r="Q257" s="480">
        <v>37447</v>
      </c>
      <c r="R257" s="479">
        <v>20.29</v>
      </c>
      <c r="S257" s="480">
        <v>42202</v>
      </c>
    </row>
    <row r="258" spans="1:19" ht="15">
      <c r="A258" s="477" t="s">
        <v>1939</v>
      </c>
      <c r="B258" s="481" t="s">
        <v>723</v>
      </c>
      <c r="C258" s="478">
        <v>36.6</v>
      </c>
      <c r="D258" s="479">
        <v>14.47</v>
      </c>
      <c r="E258" s="480">
        <v>30103</v>
      </c>
      <c r="F258" s="479">
        <v>14.01</v>
      </c>
      <c r="G258" s="480">
        <v>29119</v>
      </c>
      <c r="H258" s="479">
        <v>14.71</v>
      </c>
      <c r="I258" s="480">
        <v>30600</v>
      </c>
      <c r="J258" s="479">
        <v>13.99</v>
      </c>
      <c r="K258" s="480">
        <v>29108</v>
      </c>
      <c r="L258" s="479">
        <v>13.99</v>
      </c>
      <c r="M258" s="480">
        <v>29119</v>
      </c>
      <c r="N258" s="479">
        <v>14.01</v>
      </c>
      <c r="O258" s="480">
        <v>29129</v>
      </c>
      <c r="P258" s="479">
        <v>14.96</v>
      </c>
      <c r="Q258" s="480">
        <v>31108</v>
      </c>
      <c r="R258" s="479">
        <v>15.72</v>
      </c>
      <c r="S258" s="480">
        <v>32703</v>
      </c>
    </row>
    <row r="259" spans="1:19" ht="15">
      <c r="A259" s="477" t="s">
        <v>1940</v>
      </c>
      <c r="B259" s="481" t="s">
        <v>724</v>
      </c>
      <c r="C259" s="478">
        <v>122.6</v>
      </c>
      <c r="D259" s="479">
        <v>15.76</v>
      </c>
      <c r="E259" s="480">
        <v>32765</v>
      </c>
      <c r="F259" s="479">
        <v>14.78</v>
      </c>
      <c r="G259" s="480">
        <v>30735</v>
      </c>
      <c r="H259" s="479">
        <v>16.239999999999998</v>
      </c>
      <c r="I259" s="480">
        <v>33780</v>
      </c>
      <c r="J259" s="479">
        <v>14.06</v>
      </c>
      <c r="K259" s="480">
        <v>29233</v>
      </c>
      <c r="L259" s="479">
        <v>14.46</v>
      </c>
      <c r="M259" s="480">
        <v>30072</v>
      </c>
      <c r="N259" s="479">
        <v>15.13</v>
      </c>
      <c r="O259" s="480">
        <v>31470</v>
      </c>
      <c r="P259" s="479">
        <v>15.81</v>
      </c>
      <c r="Q259" s="480">
        <v>32869</v>
      </c>
      <c r="R259" s="479">
        <v>18.2</v>
      </c>
      <c r="S259" s="480">
        <v>37862</v>
      </c>
    </row>
    <row r="260" spans="1:19" ht="15">
      <c r="A260" s="477" t="s">
        <v>2522</v>
      </c>
      <c r="B260" s="481" t="s">
        <v>2952</v>
      </c>
      <c r="C260" s="478">
        <v>30.9</v>
      </c>
      <c r="D260" s="479">
        <v>23.35</v>
      </c>
      <c r="E260" s="480">
        <v>48552</v>
      </c>
      <c r="F260" s="479">
        <v>18.39</v>
      </c>
      <c r="G260" s="480">
        <v>38235</v>
      </c>
      <c r="H260" s="479">
        <v>25.82</v>
      </c>
      <c r="I260" s="480">
        <v>53711</v>
      </c>
      <c r="J260" s="479">
        <v>17.41</v>
      </c>
      <c r="K260" s="480">
        <v>36225</v>
      </c>
      <c r="L260" s="479">
        <v>18.920000000000002</v>
      </c>
      <c r="M260" s="480">
        <v>39353</v>
      </c>
      <c r="N260" s="479">
        <v>21.84</v>
      </c>
      <c r="O260" s="480">
        <v>45424</v>
      </c>
      <c r="P260" s="479">
        <v>26.82</v>
      </c>
      <c r="Q260" s="480">
        <v>55793</v>
      </c>
      <c r="R260" s="479">
        <v>32.68</v>
      </c>
      <c r="S260" s="480">
        <v>67965</v>
      </c>
    </row>
    <row r="261" spans="1:19" ht="15">
      <c r="A261" s="477" t="s">
        <v>1951</v>
      </c>
      <c r="B261" s="481" t="s">
        <v>734</v>
      </c>
      <c r="C261" s="478"/>
      <c r="D261" s="479">
        <v>20.77</v>
      </c>
      <c r="E261" s="480">
        <v>43207</v>
      </c>
      <c r="F261" s="479">
        <v>16.559999999999999</v>
      </c>
      <c r="G261" s="480">
        <v>34464</v>
      </c>
      <c r="H261" s="479">
        <v>22.87</v>
      </c>
      <c r="I261" s="480">
        <v>47578</v>
      </c>
      <c r="J261" s="479">
        <v>15.22</v>
      </c>
      <c r="K261" s="480">
        <v>31646</v>
      </c>
      <c r="L261" s="479">
        <v>17.45</v>
      </c>
      <c r="M261" s="480">
        <v>36297</v>
      </c>
      <c r="N261" s="479">
        <v>21.43</v>
      </c>
      <c r="O261" s="480">
        <v>44585</v>
      </c>
      <c r="P261" s="479">
        <v>24.4</v>
      </c>
      <c r="Q261" s="480">
        <v>50748</v>
      </c>
      <c r="R261" s="479">
        <v>26.18</v>
      </c>
      <c r="S261" s="480">
        <v>54446</v>
      </c>
    </row>
    <row r="262" spans="1:19" ht="15">
      <c r="A262" s="477" t="s">
        <v>2731</v>
      </c>
      <c r="B262" s="481" t="s">
        <v>2829</v>
      </c>
      <c r="C262" s="478"/>
      <c r="D262" s="479">
        <v>21.12</v>
      </c>
      <c r="E262" s="480">
        <v>43942</v>
      </c>
      <c r="F262" s="479">
        <v>14.9</v>
      </c>
      <c r="G262" s="480">
        <v>30983</v>
      </c>
      <c r="H262" s="479">
        <v>24.24</v>
      </c>
      <c r="I262" s="480">
        <v>50427</v>
      </c>
      <c r="J262" s="479">
        <v>14.3</v>
      </c>
      <c r="K262" s="480">
        <v>29740</v>
      </c>
      <c r="L262" s="479">
        <v>14.85</v>
      </c>
      <c r="M262" s="480">
        <v>30890</v>
      </c>
      <c r="N262" s="479">
        <v>15.77</v>
      </c>
      <c r="O262" s="480">
        <v>32807</v>
      </c>
      <c r="P262" s="479">
        <v>21.46</v>
      </c>
      <c r="Q262" s="480">
        <v>44647</v>
      </c>
      <c r="R262" s="479">
        <v>26.53</v>
      </c>
      <c r="S262" s="480">
        <v>55171</v>
      </c>
    </row>
    <row r="263" spans="1:19" ht="15">
      <c r="A263" s="477" t="s">
        <v>1958</v>
      </c>
      <c r="B263" s="481" t="s">
        <v>2525</v>
      </c>
      <c r="C263" s="478">
        <v>423.8</v>
      </c>
      <c r="D263" s="479">
        <v>17.03</v>
      </c>
      <c r="E263" s="480">
        <v>35417</v>
      </c>
      <c r="F263" s="479">
        <v>14.36</v>
      </c>
      <c r="G263" s="480">
        <v>29875</v>
      </c>
      <c r="H263" s="479">
        <v>18.37</v>
      </c>
      <c r="I263" s="480">
        <v>38193</v>
      </c>
      <c r="J263" s="479">
        <v>13.99</v>
      </c>
      <c r="K263" s="480">
        <v>29119</v>
      </c>
      <c r="L263" s="479">
        <v>14.1</v>
      </c>
      <c r="M263" s="480">
        <v>29326</v>
      </c>
      <c r="N263" s="479">
        <v>15.52</v>
      </c>
      <c r="O263" s="480">
        <v>32278</v>
      </c>
      <c r="P263" s="479">
        <v>18.11</v>
      </c>
      <c r="Q263" s="480">
        <v>37675</v>
      </c>
      <c r="R263" s="479">
        <v>23.5</v>
      </c>
      <c r="S263" s="480">
        <v>48884</v>
      </c>
    </row>
    <row r="264" spans="1:19" ht="15">
      <c r="A264" s="477" t="s">
        <v>1960</v>
      </c>
      <c r="B264" s="481" t="s">
        <v>2830</v>
      </c>
      <c r="C264" s="478">
        <v>262</v>
      </c>
      <c r="D264" s="479">
        <v>21.38</v>
      </c>
      <c r="E264" s="480">
        <v>44481</v>
      </c>
      <c r="F264" s="479">
        <v>15.29</v>
      </c>
      <c r="G264" s="480">
        <v>31802</v>
      </c>
      <c r="H264" s="479">
        <v>24.44</v>
      </c>
      <c r="I264" s="480">
        <v>50821</v>
      </c>
      <c r="J264" s="479">
        <v>14.32</v>
      </c>
      <c r="K264" s="480">
        <v>29771</v>
      </c>
      <c r="L264" s="479">
        <v>15.79</v>
      </c>
      <c r="M264" s="480">
        <v>32827</v>
      </c>
      <c r="N264" s="479">
        <v>21.28</v>
      </c>
      <c r="O264" s="480">
        <v>44263</v>
      </c>
      <c r="P264" s="479">
        <v>25.39</v>
      </c>
      <c r="Q264" s="480">
        <v>52799</v>
      </c>
      <c r="R264" s="479">
        <v>30.37</v>
      </c>
      <c r="S264" s="480">
        <v>63168</v>
      </c>
    </row>
    <row r="265" spans="1:19" ht="15">
      <c r="A265" s="477" t="s">
        <v>1961</v>
      </c>
      <c r="B265" s="481" t="s">
        <v>741</v>
      </c>
      <c r="C265" s="478">
        <v>443.2</v>
      </c>
      <c r="D265" s="479">
        <v>17.649999999999999</v>
      </c>
      <c r="E265" s="480">
        <v>36722</v>
      </c>
      <c r="F265" s="479">
        <v>14.53</v>
      </c>
      <c r="G265" s="480">
        <v>30238</v>
      </c>
      <c r="H265" s="479">
        <v>19.22</v>
      </c>
      <c r="I265" s="480">
        <v>39965</v>
      </c>
      <c r="J265" s="479">
        <v>14.01</v>
      </c>
      <c r="K265" s="480">
        <v>29119</v>
      </c>
      <c r="L265" s="479">
        <v>14.43</v>
      </c>
      <c r="M265" s="480">
        <v>30010</v>
      </c>
      <c r="N265" s="479">
        <v>15.75</v>
      </c>
      <c r="O265" s="480">
        <v>32755</v>
      </c>
      <c r="P265" s="479">
        <v>19.55</v>
      </c>
      <c r="Q265" s="480">
        <v>40659</v>
      </c>
      <c r="R265" s="479">
        <v>24.9</v>
      </c>
      <c r="S265" s="480">
        <v>51794</v>
      </c>
    </row>
    <row r="266" spans="1:19" ht="15">
      <c r="A266" s="477" t="s">
        <v>1962</v>
      </c>
      <c r="B266" s="481" t="s">
        <v>742</v>
      </c>
      <c r="C266" s="478">
        <v>161</v>
      </c>
      <c r="D266" s="479">
        <v>16.329999999999998</v>
      </c>
      <c r="E266" s="480">
        <v>33956</v>
      </c>
      <c r="F266" s="479">
        <v>15.06</v>
      </c>
      <c r="G266" s="480">
        <v>31325</v>
      </c>
      <c r="H266" s="479">
        <v>16.96</v>
      </c>
      <c r="I266" s="480">
        <v>35272</v>
      </c>
      <c r="J266" s="479">
        <v>14.22</v>
      </c>
      <c r="K266" s="480">
        <v>29585</v>
      </c>
      <c r="L266" s="479">
        <v>14.75</v>
      </c>
      <c r="M266" s="480">
        <v>30683</v>
      </c>
      <c r="N266" s="479">
        <v>15.63</v>
      </c>
      <c r="O266" s="480">
        <v>32506</v>
      </c>
      <c r="P266" s="479">
        <v>16.54</v>
      </c>
      <c r="Q266" s="480">
        <v>34412</v>
      </c>
      <c r="R266" s="479">
        <v>19.940000000000001</v>
      </c>
      <c r="S266" s="480">
        <v>41477</v>
      </c>
    </row>
    <row r="267" spans="1:19" ht="15">
      <c r="A267" s="477" t="s">
        <v>2831</v>
      </c>
      <c r="B267" s="481" t="s">
        <v>2832</v>
      </c>
      <c r="C267" s="478">
        <v>225.9</v>
      </c>
      <c r="D267" s="479">
        <v>14.46</v>
      </c>
      <c r="E267" s="480">
        <v>30072</v>
      </c>
      <c r="F267" s="479">
        <v>13.99</v>
      </c>
      <c r="G267" s="480">
        <v>29098</v>
      </c>
      <c r="H267" s="479">
        <v>14.69</v>
      </c>
      <c r="I267" s="480">
        <v>30559</v>
      </c>
      <c r="J267" s="479">
        <v>13.98</v>
      </c>
      <c r="K267" s="480">
        <v>29088</v>
      </c>
      <c r="L267" s="479">
        <v>13.99</v>
      </c>
      <c r="M267" s="480">
        <v>29098</v>
      </c>
      <c r="N267" s="479">
        <v>13.99</v>
      </c>
      <c r="O267" s="480">
        <v>29108</v>
      </c>
      <c r="P267" s="479">
        <v>14.01</v>
      </c>
      <c r="Q267" s="480">
        <v>29129</v>
      </c>
      <c r="R267" s="479">
        <v>15.53</v>
      </c>
      <c r="S267" s="480">
        <v>32299</v>
      </c>
    </row>
    <row r="268" spans="1:19" ht="15">
      <c r="A268" s="477" t="s">
        <v>1964</v>
      </c>
      <c r="B268" s="481" t="s">
        <v>303</v>
      </c>
      <c r="C268" s="478">
        <v>11118.4</v>
      </c>
      <c r="D268" s="479">
        <v>20.52</v>
      </c>
      <c r="E268" s="480">
        <v>42691</v>
      </c>
      <c r="F268" s="479">
        <v>15.02</v>
      </c>
      <c r="G268" s="480">
        <v>31226</v>
      </c>
      <c r="H268" s="479">
        <v>23.28</v>
      </c>
      <c r="I268" s="480">
        <v>48419</v>
      </c>
      <c r="J268" s="479">
        <v>14.29</v>
      </c>
      <c r="K268" s="480">
        <v>29715</v>
      </c>
      <c r="L268" s="479">
        <v>14.99</v>
      </c>
      <c r="M268" s="480">
        <v>31184</v>
      </c>
      <c r="N268" s="479">
        <v>16.36</v>
      </c>
      <c r="O268" s="480">
        <v>34016</v>
      </c>
      <c r="P268" s="479">
        <v>21.2</v>
      </c>
      <c r="Q268" s="480">
        <v>44097</v>
      </c>
      <c r="R268" s="479">
        <v>31.56</v>
      </c>
      <c r="S268" s="480">
        <v>65654</v>
      </c>
    </row>
    <row r="269" spans="1:19" ht="15">
      <c r="A269" s="477" t="s">
        <v>1966</v>
      </c>
      <c r="B269" s="481" t="s">
        <v>2527</v>
      </c>
      <c r="C269" s="478">
        <v>1117.9000000000001</v>
      </c>
      <c r="D269" s="479">
        <v>24.82</v>
      </c>
      <c r="E269" s="480">
        <v>51642</v>
      </c>
      <c r="F269" s="479">
        <v>17</v>
      </c>
      <c r="G269" s="480">
        <v>35379</v>
      </c>
      <c r="H269" s="479">
        <v>28.73</v>
      </c>
      <c r="I269" s="480">
        <v>59768</v>
      </c>
      <c r="J269" s="479">
        <v>15.66</v>
      </c>
      <c r="K269" s="480">
        <v>32578</v>
      </c>
      <c r="L269" s="479">
        <v>17.829999999999998</v>
      </c>
      <c r="M269" s="480">
        <v>37091</v>
      </c>
      <c r="N269" s="479">
        <v>21.47</v>
      </c>
      <c r="O269" s="480">
        <v>44667</v>
      </c>
      <c r="P269" s="479">
        <v>27.61</v>
      </c>
      <c r="Q269" s="480">
        <v>57422</v>
      </c>
      <c r="R269" s="479">
        <v>37.299999999999997</v>
      </c>
      <c r="S269" s="480">
        <v>77584</v>
      </c>
    </row>
    <row r="270" spans="1:19" ht="15">
      <c r="A270" s="477" t="s">
        <v>1967</v>
      </c>
      <c r="B270" s="481" t="s">
        <v>2528</v>
      </c>
      <c r="C270" s="478">
        <v>56.5</v>
      </c>
      <c r="D270" s="479">
        <v>43.37</v>
      </c>
      <c r="E270" s="480">
        <v>90212</v>
      </c>
      <c r="F270" s="479">
        <v>26.33</v>
      </c>
      <c r="G270" s="480">
        <v>54769</v>
      </c>
      <c r="H270" s="479">
        <v>51.9</v>
      </c>
      <c r="I270" s="480">
        <v>107933</v>
      </c>
      <c r="J270" s="479">
        <v>24.22</v>
      </c>
      <c r="K270" s="480">
        <v>50384</v>
      </c>
      <c r="L270" s="479">
        <v>29.31</v>
      </c>
      <c r="M270" s="480">
        <v>60972</v>
      </c>
      <c r="N270" s="479">
        <v>37.25</v>
      </c>
      <c r="O270" s="480">
        <v>77489</v>
      </c>
      <c r="P270" s="479">
        <v>54.93</v>
      </c>
      <c r="Q270" s="480">
        <v>114262</v>
      </c>
      <c r="R270" s="479">
        <v>76.05</v>
      </c>
      <c r="S270" s="480">
        <v>158200</v>
      </c>
    </row>
    <row r="271" spans="1:19" ht="15">
      <c r="A271" s="477" t="s">
        <v>1969</v>
      </c>
      <c r="B271" s="481" t="s">
        <v>745</v>
      </c>
      <c r="C271" s="478">
        <v>3546.7</v>
      </c>
      <c r="D271" s="479">
        <v>16.57</v>
      </c>
      <c r="E271" s="480">
        <v>34459</v>
      </c>
      <c r="F271" s="479">
        <v>14.85</v>
      </c>
      <c r="G271" s="480">
        <v>30877</v>
      </c>
      <c r="H271" s="479">
        <v>17.440000000000001</v>
      </c>
      <c r="I271" s="480">
        <v>36256</v>
      </c>
      <c r="J271" s="479">
        <v>14.29</v>
      </c>
      <c r="K271" s="480">
        <v>29704</v>
      </c>
      <c r="L271" s="479">
        <v>14.61</v>
      </c>
      <c r="M271" s="480">
        <v>30391</v>
      </c>
      <c r="N271" s="479">
        <v>15.61</v>
      </c>
      <c r="O271" s="480">
        <v>32473</v>
      </c>
      <c r="P271" s="479">
        <v>16.89</v>
      </c>
      <c r="Q271" s="480">
        <v>35125</v>
      </c>
      <c r="R271" s="479">
        <v>20.86</v>
      </c>
      <c r="S271" s="480">
        <v>43389</v>
      </c>
    </row>
    <row r="272" spans="1:19" ht="15">
      <c r="A272" s="477" t="s">
        <v>1970</v>
      </c>
      <c r="B272" s="481" t="s">
        <v>2833</v>
      </c>
      <c r="C272" s="478">
        <v>26.6</v>
      </c>
      <c r="D272" s="479"/>
      <c r="E272" s="480"/>
      <c r="F272" s="479"/>
      <c r="G272" s="480"/>
      <c r="H272" s="479"/>
      <c r="I272" s="480"/>
      <c r="J272" s="479"/>
      <c r="K272" s="480"/>
      <c r="L272" s="479"/>
      <c r="M272" s="480"/>
      <c r="N272" s="479"/>
      <c r="O272" s="480"/>
      <c r="P272" s="479"/>
      <c r="Q272" s="480"/>
      <c r="R272" s="479"/>
      <c r="S272" s="480"/>
    </row>
    <row r="273" spans="1:19" ht="15">
      <c r="A273" s="477" t="s">
        <v>1971</v>
      </c>
      <c r="B273" s="481" t="s">
        <v>747</v>
      </c>
      <c r="C273" s="478">
        <v>298</v>
      </c>
      <c r="D273" s="479">
        <v>17.63</v>
      </c>
      <c r="E273" s="480">
        <v>36657</v>
      </c>
      <c r="F273" s="479">
        <v>14.39</v>
      </c>
      <c r="G273" s="480">
        <v>29926</v>
      </c>
      <c r="H273" s="479">
        <v>19.239999999999998</v>
      </c>
      <c r="I273" s="480">
        <v>40018</v>
      </c>
      <c r="J273" s="479">
        <v>14.28</v>
      </c>
      <c r="K273" s="480">
        <v>29704</v>
      </c>
      <c r="L273" s="479">
        <v>14.29</v>
      </c>
      <c r="M273" s="480">
        <v>29715</v>
      </c>
      <c r="N273" s="479">
        <v>15.6</v>
      </c>
      <c r="O273" s="480">
        <v>32441</v>
      </c>
      <c r="P273" s="479">
        <v>19.489999999999998</v>
      </c>
      <c r="Q273" s="480">
        <v>40525</v>
      </c>
      <c r="R273" s="479">
        <v>25.07</v>
      </c>
      <c r="S273" s="480">
        <v>52128</v>
      </c>
    </row>
    <row r="274" spans="1:19" ht="15">
      <c r="A274" s="477" t="s">
        <v>1972</v>
      </c>
      <c r="B274" s="481" t="s">
        <v>748</v>
      </c>
      <c r="C274" s="478">
        <v>269.89999999999998</v>
      </c>
      <c r="D274" s="479">
        <v>18.329999999999998</v>
      </c>
      <c r="E274" s="480">
        <v>38126</v>
      </c>
      <c r="F274" s="479">
        <v>15.47</v>
      </c>
      <c r="G274" s="480">
        <v>32166</v>
      </c>
      <c r="H274" s="479">
        <v>19.760000000000002</v>
      </c>
      <c r="I274" s="480">
        <v>41106</v>
      </c>
      <c r="J274" s="479">
        <v>14.76</v>
      </c>
      <c r="K274" s="480">
        <v>30708</v>
      </c>
      <c r="L274" s="479">
        <v>15.51</v>
      </c>
      <c r="M274" s="480">
        <v>32261</v>
      </c>
      <c r="N274" s="479">
        <v>16.8</v>
      </c>
      <c r="O274" s="480">
        <v>34945</v>
      </c>
      <c r="P274" s="479">
        <v>19.93</v>
      </c>
      <c r="Q274" s="480">
        <v>41455</v>
      </c>
      <c r="R274" s="479">
        <v>24.61</v>
      </c>
      <c r="S274" s="480">
        <v>51187</v>
      </c>
    </row>
    <row r="275" spans="1:19" ht="15">
      <c r="A275" s="477" t="s">
        <v>1973</v>
      </c>
      <c r="B275" s="481" t="s">
        <v>749</v>
      </c>
      <c r="C275" s="478">
        <v>4076.9</v>
      </c>
      <c r="D275" s="479">
        <v>17.579999999999998</v>
      </c>
      <c r="E275" s="480">
        <v>36573</v>
      </c>
      <c r="F275" s="479">
        <v>14.91</v>
      </c>
      <c r="G275" s="480">
        <v>31014</v>
      </c>
      <c r="H275" s="479">
        <v>18.93</v>
      </c>
      <c r="I275" s="480">
        <v>39352</v>
      </c>
      <c r="J275" s="479">
        <v>14.29</v>
      </c>
      <c r="K275" s="480">
        <v>29715</v>
      </c>
      <c r="L275" s="479">
        <v>14.73</v>
      </c>
      <c r="M275" s="480">
        <v>30634</v>
      </c>
      <c r="N275" s="479">
        <v>15.84</v>
      </c>
      <c r="O275" s="480">
        <v>32948</v>
      </c>
      <c r="P275" s="479">
        <v>18.16</v>
      </c>
      <c r="Q275" s="480">
        <v>37777</v>
      </c>
      <c r="R275" s="479">
        <v>23.44</v>
      </c>
      <c r="S275" s="480">
        <v>48746</v>
      </c>
    </row>
    <row r="276" spans="1:19" ht="15">
      <c r="A276" s="477" t="s">
        <v>1975</v>
      </c>
      <c r="B276" s="481" t="s">
        <v>751</v>
      </c>
      <c r="C276" s="478">
        <v>48.2</v>
      </c>
      <c r="D276" s="479">
        <v>23.54</v>
      </c>
      <c r="E276" s="480">
        <v>48968</v>
      </c>
      <c r="F276" s="479">
        <v>14.29</v>
      </c>
      <c r="G276" s="480">
        <v>29704</v>
      </c>
      <c r="H276" s="479">
        <v>28.17</v>
      </c>
      <c r="I276" s="480">
        <v>58605</v>
      </c>
      <c r="J276" s="479">
        <v>14.28</v>
      </c>
      <c r="K276" s="480">
        <v>29704</v>
      </c>
      <c r="L276" s="479">
        <v>14.29</v>
      </c>
      <c r="M276" s="480">
        <v>29704</v>
      </c>
      <c r="N276" s="479">
        <v>18.8</v>
      </c>
      <c r="O276" s="480">
        <v>39088</v>
      </c>
      <c r="P276" s="479">
        <v>31.53</v>
      </c>
      <c r="Q276" s="480">
        <v>65601</v>
      </c>
      <c r="R276" s="479">
        <v>40.22</v>
      </c>
      <c r="S276" s="480">
        <v>83660</v>
      </c>
    </row>
    <row r="277" spans="1:19" ht="15">
      <c r="A277" s="477" t="s">
        <v>1976</v>
      </c>
      <c r="B277" s="481" t="s">
        <v>752</v>
      </c>
      <c r="C277" s="478">
        <v>221</v>
      </c>
      <c r="D277" s="479">
        <v>24.93</v>
      </c>
      <c r="E277" s="480">
        <v>51853</v>
      </c>
      <c r="F277" s="479">
        <v>18.010000000000002</v>
      </c>
      <c r="G277" s="480">
        <v>37450</v>
      </c>
      <c r="H277" s="479">
        <v>28.39</v>
      </c>
      <c r="I277" s="480">
        <v>59049</v>
      </c>
      <c r="J277" s="479">
        <v>17.010000000000002</v>
      </c>
      <c r="K277" s="480">
        <v>35379</v>
      </c>
      <c r="L277" s="479">
        <v>18.559999999999999</v>
      </c>
      <c r="M277" s="480">
        <v>38591</v>
      </c>
      <c r="N277" s="479">
        <v>22.18</v>
      </c>
      <c r="O277" s="480">
        <v>46125</v>
      </c>
      <c r="P277" s="479">
        <v>27.46</v>
      </c>
      <c r="Q277" s="480">
        <v>57136</v>
      </c>
      <c r="R277" s="479">
        <v>34.25</v>
      </c>
      <c r="S277" s="480">
        <v>71244</v>
      </c>
    </row>
    <row r="278" spans="1:19" ht="15">
      <c r="A278" s="477" t="s">
        <v>1977</v>
      </c>
      <c r="B278" s="481" t="s">
        <v>304</v>
      </c>
      <c r="C278" s="478">
        <v>87.7</v>
      </c>
      <c r="D278" s="479">
        <v>23.62</v>
      </c>
      <c r="E278" s="480">
        <v>49127</v>
      </c>
      <c r="F278" s="479">
        <v>18.47</v>
      </c>
      <c r="G278" s="480">
        <v>38411</v>
      </c>
      <c r="H278" s="479">
        <v>26.2</v>
      </c>
      <c r="I278" s="480">
        <v>54484</v>
      </c>
      <c r="J278" s="479">
        <v>17.600000000000001</v>
      </c>
      <c r="K278" s="480">
        <v>36626</v>
      </c>
      <c r="L278" s="479">
        <v>19.239999999999998</v>
      </c>
      <c r="M278" s="480">
        <v>40028</v>
      </c>
      <c r="N278" s="479">
        <v>22.53</v>
      </c>
      <c r="O278" s="480">
        <v>46855</v>
      </c>
      <c r="P278" s="479">
        <v>26.26</v>
      </c>
      <c r="Q278" s="480">
        <v>54632</v>
      </c>
      <c r="R278" s="479">
        <v>32.58</v>
      </c>
      <c r="S278" s="480">
        <v>67767</v>
      </c>
    </row>
    <row r="279" spans="1:19" ht="15">
      <c r="A279" s="477" t="s">
        <v>1978</v>
      </c>
      <c r="B279" s="481" t="s">
        <v>753</v>
      </c>
      <c r="C279" s="478"/>
      <c r="D279" s="479">
        <v>28.06</v>
      </c>
      <c r="E279" s="480">
        <v>58362</v>
      </c>
      <c r="F279" s="479">
        <v>18</v>
      </c>
      <c r="G279" s="480">
        <v>37418</v>
      </c>
      <c r="H279" s="479">
        <v>33.090000000000003</v>
      </c>
      <c r="I279" s="480">
        <v>68824</v>
      </c>
      <c r="J279" s="479">
        <v>16.89</v>
      </c>
      <c r="K279" s="480">
        <v>35125</v>
      </c>
      <c r="L279" s="479">
        <v>19.64</v>
      </c>
      <c r="M279" s="480">
        <v>40852</v>
      </c>
      <c r="N279" s="479">
        <v>28.82</v>
      </c>
      <c r="O279" s="480">
        <v>59937</v>
      </c>
      <c r="P279" s="479">
        <v>32.86</v>
      </c>
      <c r="Q279" s="480">
        <v>68359</v>
      </c>
      <c r="R279" s="479">
        <v>41.32</v>
      </c>
      <c r="S279" s="480">
        <v>85932</v>
      </c>
    </row>
    <row r="280" spans="1:19" ht="15">
      <c r="A280" s="477" t="s">
        <v>2834</v>
      </c>
      <c r="B280" s="481" t="s">
        <v>2835</v>
      </c>
      <c r="C280" s="478">
        <v>324</v>
      </c>
      <c r="D280" s="479">
        <v>32.369999999999997</v>
      </c>
      <c r="E280" s="480">
        <v>67323</v>
      </c>
      <c r="F280" s="479">
        <v>18.239999999999998</v>
      </c>
      <c r="G280" s="480">
        <v>37936</v>
      </c>
      <c r="H280" s="479">
        <v>39.44</v>
      </c>
      <c r="I280" s="480">
        <v>82022</v>
      </c>
      <c r="J280" s="479">
        <v>15.82</v>
      </c>
      <c r="K280" s="480">
        <v>32906</v>
      </c>
      <c r="L280" s="479">
        <v>20.45</v>
      </c>
      <c r="M280" s="480">
        <v>42533</v>
      </c>
      <c r="N280" s="479">
        <v>28.39</v>
      </c>
      <c r="O280" s="480">
        <v>59070</v>
      </c>
      <c r="P280" s="479">
        <v>45.13</v>
      </c>
      <c r="Q280" s="480">
        <v>93889</v>
      </c>
      <c r="R280" s="479">
        <v>53.61</v>
      </c>
      <c r="S280" s="480">
        <v>111515</v>
      </c>
    </row>
    <row r="281" spans="1:19" ht="15">
      <c r="A281" s="477" t="s">
        <v>1981</v>
      </c>
      <c r="B281" s="481" t="s">
        <v>755</v>
      </c>
      <c r="C281" s="478">
        <v>33.700000000000003</v>
      </c>
      <c r="D281" s="479"/>
      <c r="E281" s="480"/>
      <c r="F281" s="479"/>
      <c r="G281" s="480"/>
      <c r="H281" s="479"/>
      <c r="I281" s="480"/>
      <c r="J281" s="479"/>
      <c r="K281" s="480"/>
      <c r="L281" s="479"/>
      <c r="M281" s="480"/>
      <c r="N281" s="479"/>
      <c r="O281" s="480"/>
      <c r="P281" s="479"/>
      <c r="Q281" s="480"/>
      <c r="R281" s="479"/>
      <c r="S281" s="480"/>
    </row>
    <row r="282" spans="1:19" ht="15">
      <c r="A282" s="477" t="s">
        <v>1982</v>
      </c>
      <c r="B282" s="481" t="s">
        <v>756</v>
      </c>
      <c r="C282" s="478">
        <v>750.9</v>
      </c>
      <c r="D282" s="479">
        <v>38.47</v>
      </c>
      <c r="E282" s="480">
        <v>80035</v>
      </c>
      <c r="F282" s="479">
        <v>21.27</v>
      </c>
      <c r="G282" s="480">
        <v>44255</v>
      </c>
      <c r="H282" s="479">
        <v>47.08</v>
      </c>
      <c r="I282" s="480">
        <v>97926</v>
      </c>
      <c r="J282" s="479">
        <v>19.34</v>
      </c>
      <c r="K282" s="480">
        <v>40218</v>
      </c>
      <c r="L282" s="479">
        <v>24.14</v>
      </c>
      <c r="M282" s="480">
        <v>50204</v>
      </c>
      <c r="N282" s="479">
        <v>34.6</v>
      </c>
      <c r="O282" s="480">
        <v>71952</v>
      </c>
      <c r="P282" s="479">
        <v>48.93</v>
      </c>
      <c r="Q282" s="480">
        <v>101772</v>
      </c>
      <c r="R282" s="479">
        <v>66.88</v>
      </c>
      <c r="S282" s="480">
        <v>139116</v>
      </c>
    </row>
    <row r="283" spans="1:19" ht="15">
      <c r="A283" s="477" t="s">
        <v>1984</v>
      </c>
      <c r="B283" s="481" t="s">
        <v>758</v>
      </c>
      <c r="C283" s="478">
        <v>31.2</v>
      </c>
      <c r="D283" s="479">
        <v>20.95</v>
      </c>
      <c r="E283" s="480">
        <v>43589</v>
      </c>
      <c r="F283" s="479">
        <v>15.52</v>
      </c>
      <c r="G283" s="480">
        <v>32293</v>
      </c>
      <c r="H283" s="479">
        <v>23.67</v>
      </c>
      <c r="I283" s="480">
        <v>49232</v>
      </c>
      <c r="J283" s="479">
        <v>15.01</v>
      </c>
      <c r="K283" s="480">
        <v>31215</v>
      </c>
      <c r="L283" s="479">
        <v>16.079999999999998</v>
      </c>
      <c r="M283" s="480">
        <v>33445</v>
      </c>
      <c r="N283" s="479">
        <v>22.54</v>
      </c>
      <c r="O283" s="480">
        <v>46886</v>
      </c>
      <c r="P283" s="479">
        <v>25.18</v>
      </c>
      <c r="Q283" s="480">
        <v>52371</v>
      </c>
      <c r="R283" s="479">
        <v>26.8</v>
      </c>
      <c r="S283" s="480">
        <v>55742</v>
      </c>
    </row>
    <row r="284" spans="1:19" ht="15">
      <c r="A284" s="477" t="s">
        <v>1987</v>
      </c>
      <c r="B284" s="481" t="s">
        <v>761</v>
      </c>
      <c r="C284" s="478">
        <v>96.8</v>
      </c>
      <c r="D284" s="479">
        <v>23.64</v>
      </c>
      <c r="E284" s="480">
        <v>49169</v>
      </c>
      <c r="F284" s="479">
        <v>18.55</v>
      </c>
      <c r="G284" s="480">
        <v>38570</v>
      </c>
      <c r="H284" s="479">
        <v>26.19</v>
      </c>
      <c r="I284" s="480">
        <v>54474</v>
      </c>
      <c r="J284" s="479">
        <v>17.28</v>
      </c>
      <c r="K284" s="480">
        <v>35928</v>
      </c>
      <c r="L284" s="479">
        <v>18.309999999999999</v>
      </c>
      <c r="M284" s="480">
        <v>38094</v>
      </c>
      <c r="N284" s="479">
        <v>20.05</v>
      </c>
      <c r="O284" s="480">
        <v>41698</v>
      </c>
      <c r="P284" s="479">
        <v>30.06</v>
      </c>
      <c r="Q284" s="480">
        <v>62536</v>
      </c>
      <c r="R284" s="479">
        <v>35.049999999999997</v>
      </c>
      <c r="S284" s="480">
        <v>72903</v>
      </c>
    </row>
    <row r="285" spans="1:19" ht="15">
      <c r="A285" s="477" t="s">
        <v>2530</v>
      </c>
      <c r="B285" s="481" t="s">
        <v>764</v>
      </c>
      <c r="C285" s="478"/>
      <c r="D285" s="479">
        <v>17.489999999999998</v>
      </c>
      <c r="E285" s="480">
        <v>36383</v>
      </c>
      <c r="F285" s="479">
        <v>15.28</v>
      </c>
      <c r="G285" s="480">
        <v>31786</v>
      </c>
      <c r="H285" s="479">
        <v>18.600000000000001</v>
      </c>
      <c r="I285" s="480">
        <v>38686</v>
      </c>
      <c r="J285" s="479">
        <v>14.54</v>
      </c>
      <c r="K285" s="480">
        <v>30254</v>
      </c>
      <c r="L285" s="479">
        <v>14.96</v>
      </c>
      <c r="M285" s="480">
        <v>31120</v>
      </c>
      <c r="N285" s="479">
        <v>15.66</v>
      </c>
      <c r="O285" s="480">
        <v>32578</v>
      </c>
      <c r="P285" s="479">
        <v>16.41</v>
      </c>
      <c r="Q285" s="480">
        <v>34132</v>
      </c>
      <c r="R285" s="479">
        <v>20.95</v>
      </c>
      <c r="S285" s="480">
        <v>43589</v>
      </c>
    </row>
    <row r="286" spans="1:19" ht="15">
      <c r="A286" s="477" t="s">
        <v>1991</v>
      </c>
      <c r="B286" s="481" t="s">
        <v>765</v>
      </c>
      <c r="C286" s="478">
        <v>15378.8</v>
      </c>
      <c r="D286" s="479">
        <v>21.29</v>
      </c>
      <c r="E286" s="480">
        <v>44280</v>
      </c>
      <c r="F286" s="479">
        <v>15.75</v>
      </c>
      <c r="G286" s="480">
        <v>32755</v>
      </c>
      <c r="H286" s="479">
        <v>24.05</v>
      </c>
      <c r="I286" s="480">
        <v>50043</v>
      </c>
      <c r="J286" s="479">
        <v>14.63</v>
      </c>
      <c r="K286" s="480">
        <v>30431</v>
      </c>
      <c r="L286" s="479">
        <v>16.329999999999998</v>
      </c>
      <c r="M286" s="480">
        <v>33952</v>
      </c>
      <c r="N286" s="479">
        <v>19.68</v>
      </c>
      <c r="O286" s="480">
        <v>40933</v>
      </c>
      <c r="P286" s="479">
        <v>24.82</v>
      </c>
      <c r="Q286" s="480">
        <v>51629</v>
      </c>
      <c r="R286" s="479">
        <v>30.77</v>
      </c>
      <c r="S286" s="480">
        <v>63994</v>
      </c>
    </row>
    <row r="287" spans="1:19" ht="15">
      <c r="A287" s="477" t="s">
        <v>1993</v>
      </c>
      <c r="B287" s="481" t="s">
        <v>2531</v>
      </c>
      <c r="C287" s="478">
        <v>1368.6</v>
      </c>
      <c r="D287" s="479">
        <v>30.14</v>
      </c>
      <c r="E287" s="480">
        <v>62694</v>
      </c>
      <c r="F287" s="479">
        <v>21.23</v>
      </c>
      <c r="G287" s="480">
        <v>44147</v>
      </c>
      <c r="H287" s="479">
        <v>34.6</v>
      </c>
      <c r="I287" s="480">
        <v>71968</v>
      </c>
      <c r="J287" s="479">
        <v>19.78</v>
      </c>
      <c r="K287" s="480">
        <v>41127</v>
      </c>
      <c r="L287" s="479">
        <v>23.43</v>
      </c>
      <c r="M287" s="480">
        <v>48743</v>
      </c>
      <c r="N287" s="479">
        <v>29.26</v>
      </c>
      <c r="O287" s="480">
        <v>60872</v>
      </c>
      <c r="P287" s="479">
        <v>36.42</v>
      </c>
      <c r="Q287" s="480">
        <v>75745</v>
      </c>
      <c r="R287" s="479">
        <v>40.79</v>
      </c>
      <c r="S287" s="480">
        <v>84834</v>
      </c>
    </row>
    <row r="288" spans="1:19" ht="15">
      <c r="A288" s="477" t="s">
        <v>1999</v>
      </c>
      <c r="B288" s="481" t="s">
        <v>770</v>
      </c>
      <c r="C288" s="478">
        <v>26.1</v>
      </c>
      <c r="D288" s="479">
        <v>19.8</v>
      </c>
      <c r="E288" s="480">
        <v>41179</v>
      </c>
      <c r="F288" s="479">
        <v>16.579999999999998</v>
      </c>
      <c r="G288" s="480">
        <v>34495</v>
      </c>
      <c r="H288" s="479">
        <v>21.4</v>
      </c>
      <c r="I288" s="480">
        <v>44526</v>
      </c>
      <c r="J288" s="479">
        <v>15.15</v>
      </c>
      <c r="K288" s="480">
        <v>31506</v>
      </c>
      <c r="L288" s="479">
        <v>16.940000000000001</v>
      </c>
      <c r="M288" s="480">
        <v>35242</v>
      </c>
      <c r="N288" s="479">
        <v>19.02</v>
      </c>
      <c r="O288" s="480">
        <v>39551</v>
      </c>
      <c r="P288" s="479">
        <v>22.4</v>
      </c>
      <c r="Q288" s="480">
        <v>46583</v>
      </c>
      <c r="R288" s="479">
        <v>26.14</v>
      </c>
      <c r="S288" s="480">
        <v>54362</v>
      </c>
    </row>
    <row r="289" spans="1:19" ht="15">
      <c r="A289" s="477" t="s">
        <v>2000</v>
      </c>
      <c r="B289" s="481" t="s">
        <v>2532</v>
      </c>
      <c r="C289" s="478">
        <v>329</v>
      </c>
      <c r="D289" s="479">
        <v>21.72</v>
      </c>
      <c r="E289" s="480">
        <v>45181</v>
      </c>
      <c r="F289" s="479">
        <v>17.420000000000002</v>
      </c>
      <c r="G289" s="480">
        <v>36235</v>
      </c>
      <c r="H289" s="479">
        <v>23.87</v>
      </c>
      <c r="I289" s="480">
        <v>49654</v>
      </c>
      <c r="J289" s="479">
        <v>16.53</v>
      </c>
      <c r="K289" s="480">
        <v>34382</v>
      </c>
      <c r="L289" s="479">
        <v>18.329999999999998</v>
      </c>
      <c r="M289" s="480">
        <v>38139</v>
      </c>
      <c r="N289" s="479">
        <v>21.35</v>
      </c>
      <c r="O289" s="480">
        <v>44423</v>
      </c>
      <c r="P289" s="479">
        <v>24.77</v>
      </c>
      <c r="Q289" s="480">
        <v>51527</v>
      </c>
      <c r="R289" s="479">
        <v>28.73</v>
      </c>
      <c r="S289" s="480">
        <v>59767</v>
      </c>
    </row>
    <row r="290" spans="1:19" ht="15">
      <c r="A290" s="477" t="s">
        <v>2001</v>
      </c>
      <c r="B290" s="481" t="s">
        <v>771</v>
      </c>
      <c r="C290" s="478">
        <v>1564.2</v>
      </c>
      <c r="D290" s="479">
        <v>22.66</v>
      </c>
      <c r="E290" s="480">
        <v>47126</v>
      </c>
      <c r="F290" s="479">
        <v>16.96</v>
      </c>
      <c r="G290" s="480">
        <v>35273</v>
      </c>
      <c r="H290" s="479">
        <v>25.51</v>
      </c>
      <c r="I290" s="480">
        <v>53052</v>
      </c>
      <c r="J290" s="479">
        <v>15.87</v>
      </c>
      <c r="K290" s="480">
        <v>33010</v>
      </c>
      <c r="L290" s="479">
        <v>18.11</v>
      </c>
      <c r="M290" s="480">
        <v>37657</v>
      </c>
      <c r="N290" s="479">
        <v>21.83</v>
      </c>
      <c r="O290" s="480">
        <v>45406</v>
      </c>
      <c r="P290" s="479">
        <v>26.69</v>
      </c>
      <c r="Q290" s="480">
        <v>55519</v>
      </c>
      <c r="R290" s="479">
        <v>31.18</v>
      </c>
      <c r="S290" s="480">
        <v>64844</v>
      </c>
    </row>
    <row r="291" spans="1:19" ht="15">
      <c r="A291" s="477" t="s">
        <v>2002</v>
      </c>
      <c r="B291" s="481" t="s">
        <v>2836</v>
      </c>
      <c r="C291" s="478">
        <v>79.099999999999994</v>
      </c>
      <c r="D291" s="479">
        <v>15.09</v>
      </c>
      <c r="E291" s="480">
        <v>31383</v>
      </c>
      <c r="F291" s="479">
        <v>14.13</v>
      </c>
      <c r="G291" s="480">
        <v>29377</v>
      </c>
      <c r="H291" s="479">
        <v>15.57</v>
      </c>
      <c r="I291" s="480">
        <v>32386</v>
      </c>
      <c r="J291" s="479">
        <v>13.83</v>
      </c>
      <c r="K291" s="480">
        <v>28773</v>
      </c>
      <c r="L291" s="479">
        <v>13.86</v>
      </c>
      <c r="M291" s="480">
        <v>28824</v>
      </c>
      <c r="N291" s="479">
        <v>14.75</v>
      </c>
      <c r="O291" s="480">
        <v>30687</v>
      </c>
      <c r="P291" s="479">
        <v>15.69</v>
      </c>
      <c r="Q291" s="480">
        <v>32652</v>
      </c>
      <c r="R291" s="479">
        <v>17.02</v>
      </c>
      <c r="S291" s="480">
        <v>35416</v>
      </c>
    </row>
    <row r="292" spans="1:19" ht="15">
      <c r="A292" s="477" t="s">
        <v>2003</v>
      </c>
      <c r="B292" s="481" t="s">
        <v>773</v>
      </c>
      <c r="C292" s="478">
        <v>133.5</v>
      </c>
      <c r="D292" s="479">
        <v>24.95</v>
      </c>
      <c r="E292" s="480">
        <v>51916</v>
      </c>
      <c r="F292" s="479">
        <v>18.87</v>
      </c>
      <c r="G292" s="480">
        <v>39264</v>
      </c>
      <c r="H292" s="479">
        <v>27.99</v>
      </c>
      <c r="I292" s="480">
        <v>58242</v>
      </c>
      <c r="J292" s="479">
        <v>16.07</v>
      </c>
      <c r="K292" s="480">
        <v>33420</v>
      </c>
      <c r="L292" s="479">
        <v>21.01</v>
      </c>
      <c r="M292" s="480">
        <v>43707</v>
      </c>
      <c r="N292" s="479">
        <v>24.8</v>
      </c>
      <c r="O292" s="480">
        <v>51578</v>
      </c>
      <c r="P292" s="479">
        <v>29.54</v>
      </c>
      <c r="Q292" s="480">
        <v>61435</v>
      </c>
      <c r="R292" s="479">
        <v>33.1</v>
      </c>
      <c r="S292" s="480">
        <v>68856</v>
      </c>
    </row>
    <row r="293" spans="1:19" ht="15">
      <c r="A293" s="477" t="s">
        <v>2004</v>
      </c>
      <c r="B293" s="481" t="s">
        <v>774</v>
      </c>
      <c r="C293" s="478">
        <v>77.900000000000006</v>
      </c>
      <c r="D293" s="479">
        <v>22.07</v>
      </c>
      <c r="E293" s="480">
        <v>45907</v>
      </c>
      <c r="F293" s="479">
        <v>17.73</v>
      </c>
      <c r="G293" s="480">
        <v>36880</v>
      </c>
      <c r="H293" s="479">
        <v>24.24</v>
      </c>
      <c r="I293" s="480">
        <v>50421</v>
      </c>
      <c r="J293" s="479">
        <v>16.72</v>
      </c>
      <c r="K293" s="480">
        <v>34771</v>
      </c>
      <c r="L293" s="479">
        <v>18.82</v>
      </c>
      <c r="M293" s="480">
        <v>39152</v>
      </c>
      <c r="N293" s="479">
        <v>22.52</v>
      </c>
      <c r="O293" s="480">
        <v>46849</v>
      </c>
      <c r="P293" s="479">
        <v>24.47</v>
      </c>
      <c r="Q293" s="480">
        <v>50903</v>
      </c>
      <c r="R293" s="479">
        <v>27.82</v>
      </c>
      <c r="S293" s="480">
        <v>57863</v>
      </c>
    </row>
    <row r="294" spans="1:19" ht="15">
      <c r="A294" s="477" t="s">
        <v>2005</v>
      </c>
      <c r="B294" s="481" t="s">
        <v>775</v>
      </c>
      <c r="C294" s="478">
        <v>756.1</v>
      </c>
      <c r="D294" s="479">
        <v>16.95</v>
      </c>
      <c r="E294" s="480">
        <v>35262</v>
      </c>
      <c r="F294" s="479">
        <v>14.99</v>
      </c>
      <c r="G294" s="480">
        <v>31168</v>
      </c>
      <c r="H294" s="479">
        <v>17.940000000000001</v>
      </c>
      <c r="I294" s="480">
        <v>37309</v>
      </c>
      <c r="J294" s="479">
        <v>14.41</v>
      </c>
      <c r="K294" s="480">
        <v>29970</v>
      </c>
      <c r="L294" s="479">
        <v>15.26</v>
      </c>
      <c r="M294" s="480">
        <v>31751</v>
      </c>
      <c r="N294" s="479">
        <v>16.670000000000002</v>
      </c>
      <c r="O294" s="480">
        <v>34689</v>
      </c>
      <c r="P294" s="479">
        <v>18.670000000000002</v>
      </c>
      <c r="Q294" s="480">
        <v>38824</v>
      </c>
      <c r="R294" s="479">
        <v>19.899999999999999</v>
      </c>
      <c r="S294" s="480">
        <v>41383</v>
      </c>
    </row>
    <row r="295" spans="1:19" ht="15">
      <c r="A295" s="477" t="s">
        <v>2533</v>
      </c>
      <c r="B295" s="481" t="s">
        <v>2534</v>
      </c>
      <c r="C295" s="478"/>
      <c r="D295" s="479">
        <v>18.32</v>
      </c>
      <c r="E295" s="480">
        <v>38118</v>
      </c>
      <c r="F295" s="479">
        <v>17.71</v>
      </c>
      <c r="G295" s="480">
        <v>36828</v>
      </c>
      <c r="H295" s="479">
        <v>18.64</v>
      </c>
      <c r="I295" s="480">
        <v>38763</v>
      </c>
      <c r="J295" s="479">
        <v>16.32</v>
      </c>
      <c r="K295" s="480">
        <v>33932</v>
      </c>
      <c r="L295" s="479">
        <v>17.05</v>
      </c>
      <c r="M295" s="480">
        <v>35457</v>
      </c>
      <c r="N295" s="479">
        <v>18.27</v>
      </c>
      <c r="O295" s="480">
        <v>38005</v>
      </c>
      <c r="P295" s="479">
        <v>19.489999999999998</v>
      </c>
      <c r="Q295" s="480">
        <v>40544</v>
      </c>
      <c r="R295" s="479">
        <v>21.19</v>
      </c>
      <c r="S295" s="480">
        <v>44065</v>
      </c>
    </row>
    <row r="296" spans="1:19" ht="15">
      <c r="A296" s="477" t="s">
        <v>2009</v>
      </c>
      <c r="B296" s="481" t="s">
        <v>779</v>
      </c>
      <c r="C296" s="478">
        <v>282.89999999999998</v>
      </c>
      <c r="D296" s="479">
        <v>24.15</v>
      </c>
      <c r="E296" s="480">
        <v>50227</v>
      </c>
      <c r="F296" s="479">
        <v>19.190000000000001</v>
      </c>
      <c r="G296" s="480">
        <v>39909</v>
      </c>
      <c r="H296" s="479">
        <v>26.63</v>
      </c>
      <c r="I296" s="480">
        <v>55386</v>
      </c>
      <c r="J296" s="479">
        <v>17.39</v>
      </c>
      <c r="K296" s="480">
        <v>36173</v>
      </c>
      <c r="L296" s="479">
        <v>20.68</v>
      </c>
      <c r="M296" s="480">
        <v>43001</v>
      </c>
      <c r="N296" s="479">
        <v>23.79</v>
      </c>
      <c r="O296" s="480">
        <v>49480</v>
      </c>
      <c r="P296" s="479">
        <v>27.92</v>
      </c>
      <c r="Q296" s="480">
        <v>58068</v>
      </c>
      <c r="R296" s="479">
        <v>31.59</v>
      </c>
      <c r="S296" s="480">
        <v>65714</v>
      </c>
    </row>
    <row r="297" spans="1:19" ht="15">
      <c r="A297" s="477" t="s">
        <v>2011</v>
      </c>
      <c r="B297" s="481" t="s">
        <v>781</v>
      </c>
      <c r="C297" s="478">
        <v>1104.2</v>
      </c>
      <c r="D297" s="479">
        <v>18.55</v>
      </c>
      <c r="E297" s="480">
        <v>38568</v>
      </c>
      <c r="F297" s="479">
        <v>14.61</v>
      </c>
      <c r="G297" s="480">
        <v>30380</v>
      </c>
      <c r="H297" s="479">
        <v>20.51</v>
      </c>
      <c r="I297" s="480">
        <v>42663</v>
      </c>
      <c r="J297" s="479">
        <v>14.1</v>
      </c>
      <c r="K297" s="480">
        <v>29336</v>
      </c>
      <c r="L297" s="479">
        <v>14.99</v>
      </c>
      <c r="M297" s="480">
        <v>31178</v>
      </c>
      <c r="N297" s="479">
        <v>17.47</v>
      </c>
      <c r="O297" s="480">
        <v>36337</v>
      </c>
      <c r="P297" s="479">
        <v>20.74</v>
      </c>
      <c r="Q297" s="480">
        <v>43134</v>
      </c>
      <c r="R297" s="479">
        <v>25.46</v>
      </c>
      <c r="S297" s="480">
        <v>52950</v>
      </c>
    </row>
    <row r="298" spans="1:19" ht="15">
      <c r="A298" s="477" t="s">
        <v>2012</v>
      </c>
      <c r="B298" s="481" t="s">
        <v>782</v>
      </c>
      <c r="C298" s="478">
        <v>109.4</v>
      </c>
      <c r="D298" s="479">
        <v>27.76</v>
      </c>
      <c r="E298" s="480">
        <v>57740</v>
      </c>
      <c r="F298" s="479">
        <v>23.31</v>
      </c>
      <c r="G298" s="480">
        <v>48477</v>
      </c>
      <c r="H298" s="479">
        <v>29.99</v>
      </c>
      <c r="I298" s="480">
        <v>62367</v>
      </c>
      <c r="J298" s="479">
        <v>22.1</v>
      </c>
      <c r="K298" s="480">
        <v>45959</v>
      </c>
      <c r="L298" s="479">
        <v>25.62</v>
      </c>
      <c r="M298" s="480">
        <v>53287</v>
      </c>
      <c r="N298" s="479">
        <v>28.98</v>
      </c>
      <c r="O298" s="480">
        <v>60268</v>
      </c>
      <c r="P298" s="479">
        <v>29.97</v>
      </c>
      <c r="Q298" s="480">
        <v>62336</v>
      </c>
      <c r="R298" s="479">
        <v>31.24</v>
      </c>
      <c r="S298" s="480">
        <v>64977</v>
      </c>
    </row>
    <row r="299" spans="1:19" ht="15">
      <c r="A299" s="477" t="s">
        <v>2013</v>
      </c>
      <c r="B299" s="481" t="s">
        <v>783</v>
      </c>
      <c r="C299" s="478">
        <v>41.9</v>
      </c>
      <c r="D299" s="479">
        <v>22.01</v>
      </c>
      <c r="E299" s="480">
        <v>45785</v>
      </c>
      <c r="F299" s="479">
        <v>16.18</v>
      </c>
      <c r="G299" s="480">
        <v>33655</v>
      </c>
      <c r="H299" s="479">
        <v>24.92</v>
      </c>
      <c r="I299" s="480">
        <v>51844</v>
      </c>
      <c r="J299" s="479">
        <v>14.94</v>
      </c>
      <c r="K299" s="480">
        <v>31076</v>
      </c>
      <c r="L299" s="479">
        <v>17.170000000000002</v>
      </c>
      <c r="M299" s="480">
        <v>35702</v>
      </c>
      <c r="N299" s="479">
        <v>22.08</v>
      </c>
      <c r="O299" s="480">
        <v>45918</v>
      </c>
      <c r="P299" s="479">
        <v>26.53</v>
      </c>
      <c r="Q299" s="480">
        <v>55171</v>
      </c>
      <c r="R299" s="479">
        <v>30.11</v>
      </c>
      <c r="S299" s="480">
        <v>62643</v>
      </c>
    </row>
    <row r="300" spans="1:19" ht="15">
      <c r="A300" s="477" t="s">
        <v>2014</v>
      </c>
      <c r="B300" s="481" t="s">
        <v>784</v>
      </c>
      <c r="C300" s="478">
        <v>492</v>
      </c>
      <c r="D300" s="479">
        <v>15.02</v>
      </c>
      <c r="E300" s="480">
        <v>31240</v>
      </c>
      <c r="F300" s="479">
        <v>14.5</v>
      </c>
      <c r="G300" s="480">
        <v>30165</v>
      </c>
      <c r="H300" s="479">
        <v>15.27</v>
      </c>
      <c r="I300" s="480">
        <v>31772</v>
      </c>
      <c r="J300" s="479">
        <v>13.84</v>
      </c>
      <c r="K300" s="480">
        <v>28783</v>
      </c>
      <c r="L300" s="479">
        <v>14.2</v>
      </c>
      <c r="M300" s="480">
        <v>29520</v>
      </c>
      <c r="N300" s="479">
        <v>14.83</v>
      </c>
      <c r="O300" s="480">
        <v>30861</v>
      </c>
      <c r="P300" s="479">
        <v>15.48</v>
      </c>
      <c r="Q300" s="480">
        <v>32192</v>
      </c>
      <c r="R300" s="479">
        <v>16.04</v>
      </c>
      <c r="S300" s="480">
        <v>33369</v>
      </c>
    </row>
    <row r="301" spans="1:19" ht="15">
      <c r="A301" s="477" t="s">
        <v>2015</v>
      </c>
      <c r="B301" s="481" t="s">
        <v>785</v>
      </c>
      <c r="C301" s="478">
        <v>327.10000000000002</v>
      </c>
      <c r="D301" s="479">
        <v>18.760000000000002</v>
      </c>
      <c r="E301" s="480">
        <v>39039</v>
      </c>
      <c r="F301" s="479">
        <v>16.010000000000002</v>
      </c>
      <c r="G301" s="480">
        <v>33307</v>
      </c>
      <c r="H301" s="479">
        <v>20.14</v>
      </c>
      <c r="I301" s="480">
        <v>41895</v>
      </c>
      <c r="J301" s="479">
        <v>14.91</v>
      </c>
      <c r="K301" s="480">
        <v>31014</v>
      </c>
      <c r="L301" s="479">
        <v>16.3</v>
      </c>
      <c r="M301" s="480">
        <v>33891</v>
      </c>
      <c r="N301" s="479">
        <v>18.399999999999999</v>
      </c>
      <c r="O301" s="480">
        <v>38292</v>
      </c>
      <c r="P301" s="479">
        <v>20.89</v>
      </c>
      <c r="Q301" s="480">
        <v>43451</v>
      </c>
      <c r="R301" s="479">
        <v>24.15</v>
      </c>
      <c r="S301" s="480">
        <v>50227</v>
      </c>
    </row>
    <row r="302" spans="1:19" ht="15">
      <c r="A302" s="477" t="s">
        <v>2016</v>
      </c>
      <c r="B302" s="481" t="s">
        <v>786</v>
      </c>
      <c r="C302" s="478">
        <v>176.2</v>
      </c>
      <c r="D302" s="479">
        <v>15.9</v>
      </c>
      <c r="E302" s="480">
        <v>33062</v>
      </c>
      <c r="F302" s="479">
        <v>14.93</v>
      </c>
      <c r="G302" s="480">
        <v>31066</v>
      </c>
      <c r="H302" s="479">
        <v>16.38</v>
      </c>
      <c r="I302" s="480">
        <v>34065</v>
      </c>
      <c r="J302" s="479">
        <v>14.13</v>
      </c>
      <c r="K302" s="480">
        <v>29387</v>
      </c>
      <c r="L302" s="479">
        <v>14.57</v>
      </c>
      <c r="M302" s="480">
        <v>30298</v>
      </c>
      <c r="N302" s="479">
        <v>15.29</v>
      </c>
      <c r="O302" s="480">
        <v>31813</v>
      </c>
      <c r="P302" s="479">
        <v>16.03</v>
      </c>
      <c r="Q302" s="480">
        <v>33348</v>
      </c>
      <c r="R302" s="479">
        <v>19.16</v>
      </c>
      <c r="S302" s="480">
        <v>39848</v>
      </c>
    </row>
    <row r="303" spans="1:19" ht="15">
      <c r="A303" s="477" t="s">
        <v>2017</v>
      </c>
      <c r="B303" s="481" t="s">
        <v>787</v>
      </c>
      <c r="C303" s="478">
        <v>97.7</v>
      </c>
      <c r="D303" s="479">
        <v>19.5</v>
      </c>
      <c r="E303" s="480">
        <v>40544</v>
      </c>
      <c r="F303" s="479">
        <v>15.73</v>
      </c>
      <c r="G303" s="480">
        <v>32724</v>
      </c>
      <c r="H303" s="479">
        <v>21.37</v>
      </c>
      <c r="I303" s="480">
        <v>44464</v>
      </c>
      <c r="J303" s="479">
        <v>14.76</v>
      </c>
      <c r="K303" s="480">
        <v>30697</v>
      </c>
      <c r="L303" s="479">
        <v>16.059999999999999</v>
      </c>
      <c r="M303" s="480">
        <v>33399</v>
      </c>
      <c r="N303" s="479">
        <v>18.78</v>
      </c>
      <c r="O303" s="480">
        <v>39070</v>
      </c>
      <c r="P303" s="479">
        <v>22.66</v>
      </c>
      <c r="Q303" s="480">
        <v>47136</v>
      </c>
      <c r="R303" s="479">
        <v>25.82</v>
      </c>
      <c r="S303" s="480">
        <v>53717</v>
      </c>
    </row>
    <row r="304" spans="1:19" ht="15">
      <c r="A304" s="477" t="s">
        <v>2018</v>
      </c>
      <c r="B304" s="481" t="s">
        <v>788</v>
      </c>
      <c r="C304" s="478"/>
      <c r="D304" s="479">
        <v>17.84</v>
      </c>
      <c r="E304" s="480">
        <v>37105</v>
      </c>
      <c r="F304" s="479">
        <v>16.239999999999998</v>
      </c>
      <c r="G304" s="480">
        <v>33799</v>
      </c>
      <c r="H304" s="479">
        <v>18.64</v>
      </c>
      <c r="I304" s="480">
        <v>38763</v>
      </c>
      <c r="J304" s="479">
        <v>15.11</v>
      </c>
      <c r="K304" s="480">
        <v>31424</v>
      </c>
      <c r="L304" s="479">
        <v>16.41</v>
      </c>
      <c r="M304" s="480">
        <v>34136</v>
      </c>
      <c r="N304" s="479">
        <v>17.899999999999999</v>
      </c>
      <c r="O304" s="480">
        <v>37238</v>
      </c>
      <c r="P304" s="479">
        <v>19.399999999999999</v>
      </c>
      <c r="Q304" s="480">
        <v>40339</v>
      </c>
      <c r="R304" s="479">
        <v>20.29</v>
      </c>
      <c r="S304" s="480">
        <v>42202</v>
      </c>
    </row>
    <row r="305" spans="1:19" ht="15">
      <c r="A305" s="477" t="s">
        <v>2019</v>
      </c>
      <c r="B305" s="481" t="s">
        <v>789</v>
      </c>
      <c r="C305" s="478"/>
      <c r="D305" s="479">
        <v>20.02</v>
      </c>
      <c r="E305" s="480">
        <v>41649</v>
      </c>
      <c r="F305" s="479">
        <v>14.35</v>
      </c>
      <c r="G305" s="480">
        <v>29837</v>
      </c>
      <c r="H305" s="479">
        <v>22.87</v>
      </c>
      <c r="I305" s="480">
        <v>47555</v>
      </c>
      <c r="J305" s="479">
        <v>13.84</v>
      </c>
      <c r="K305" s="480">
        <v>28773</v>
      </c>
      <c r="L305" s="479">
        <v>14.75</v>
      </c>
      <c r="M305" s="480">
        <v>30677</v>
      </c>
      <c r="N305" s="479">
        <v>18.57</v>
      </c>
      <c r="O305" s="480">
        <v>38620</v>
      </c>
      <c r="P305" s="479">
        <v>24.76</v>
      </c>
      <c r="Q305" s="480">
        <v>51496</v>
      </c>
      <c r="R305" s="479">
        <v>29.88</v>
      </c>
      <c r="S305" s="480">
        <v>62152</v>
      </c>
    </row>
    <row r="306" spans="1:19" ht="15">
      <c r="A306" s="477" t="s">
        <v>2020</v>
      </c>
      <c r="B306" s="481" t="s">
        <v>790</v>
      </c>
      <c r="C306" s="478">
        <v>64.900000000000006</v>
      </c>
      <c r="D306" s="479">
        <v>23.5</v>
      </c>
      <c r="E306" s="480">
        <v>48876</v>
      </c>
      <c r="F306" s="479">
        <v>21.07</v>
      </c>
      <c r="G306" s="480">
        <v>43819</v>
      </c>
      <c r="H306" s="479">
        <v>24.71</v>
      </c>
      <c r="I306" s="480">
        <v>51394</v>
      </c>
      <c r="J306" s="479">
        <v>20.25</v>
      </c>
      <c r="K306" s="480">
        <v>42120</v>
      </c>
      <c r="L306" s="479">
        <v>21.61</v>
      </c>
      <c r="M306" s="480">
        <v>44956</v>
      </c>
      <c r="N306" s="479">
        <v>23.47</v>
      </c>
      <c r="O306" s="480">
        <v>48825</v>
      </c>
      <c r="P306" s="479">
        <v>25.15</v>
      </c>
      <c r="Q306" s="480">
        <v>52315</v>
      </c>
      <c r="R306" s="479">
        <v>27.21</v>
      </c>
      <c r="S306" s="480">
        <v>56583</v>
      </c>
    </row>
    <row r="307" spans="1:19" ht="15">
      <c r="A307" s="477" t="s">
        <v>2021</v>
      </c>
      <c r="B307" s="481" t="s">
        <v>791</v>
      </c>
      <c r="C307" s="478">
        <v>779.5</v>
      </c>
      <c r="D307" s="479">
        <v>17.04</v>
      </c>
      <c r="E307" s="480">
        <v>35447</v>
      </c>
      <c r="F307" s="479">
        <v>14.65</v>
      </c>
      <c r="G307" s="480">
        <v>30472</v>
      </c>
      <c r="H307" s="479">
        <v>18.239999999999998</v>
      </c>
      <c r="I307" s="480">
        <v>37944</v>
      </c>
      <c r="J307" s="479">
        <v>14.03</v>
      </c>
      <c r="K307" s="480">
        <v>29182</v>
      </c>
      <c r="L307" s="479">
        <v>14.81</v>
      </c>
      <c r="M307" s="480">
        <v>30810</v>
      </c>
      <c r="N307" s="479">
        <v>16.29</v>
      </c>
      <c r="O307" s="480">
        <v>33860</v>
      </c>
      <c r="P307" s="479">
        <v>18.84</v>
      </c>
      <c r="Q307" s="480">
        <v>39193</v>
      </c>
      <c r="R307" s="479">
        <v>21.27</v>
      </c>
      <c r="S307" s="480">
        <v>44229</v>
      </c>
    </row>
    <row r="308" spans="1:19" ht="15">
      <c r="A308" s="477" t="s">
        <v>2023</v>
      </c>
      <c r="B308" s="481" t="s">
        <v>792</v>
      </c>
      <c r="C308" s="478">
        <v>143.5</v>
      </c>
      <c r="D308" s="479">
        <v>19.579999999999998</v>
      </c>
      <c r="E308" s="480">
        <v>40728</v>
      </c>
      <c r="F308" s="479">
        <v>16.5</v>
      </c>
      <c r="G308" s="480">
        <v>34331</v>
      </c>
      <c r="H308" s="479">
        <v>21.12</v>
      </c>
      <c r="I308" s="480">
        <v>43922</v>
      </c>
      <c r="J308" s="479">
        <v>15.52</v>
      </c>
      <c r="K308" s="480">
        <v>32273</v>
      </c>
      <c r="L308" s="479">
        <v>17.18</v>
      </c>
      <c r="M308" s="480">
        <v>35733</v>
      </c>
      <c r="N308" s="479">
        <v>18.809999999999999</v>
      </c>
      <c r="O308" s="480">
        <v>39131</v>
      </c>
      <c r="P308" s="479">
        <v>21.47</v>
      </c>
      <c r="Q308" s="480">
        <v>44679</v>
      </c>
      <c r="R308" s="479">
        <v>26.42</v>
      </c>
      <c r="S308" s="480">
        <v>54956</v>
      </c>
    </row>
    <row r="309" spans="1:19" ht="15">
      <c r="A309" s="477" t="s">
        <v>2026</v>
      </c>
      <c r="B309" s="481" t="s">
        <v>794</v>
      </c>
      <c r="C309" s="478">
        <v>15.7</v>
      </c>
      <c r="D309" s="479">
        <v>18.5</v>
      </c>
      <c r="E309" s="480">
        <v>38476</v>
      </c>
      <c r="F309" s="479">
        <v>17.95</v>
      </c>
      <c r="G309" s="480">
        <v>37350</v>
      </c>
      <c r="H309" s="479">
        <v>18.760000000000002</v>
      </c>
      <c r="I309" s="480">
        <v>39029</v>
      </c>
      <c r="J309" s="479">
        <v>16.57</v>
      </c>
      <c r="K309" s="480">
        <v>34474</v>
      </c>
      <c r="L309" s="479">
        <v>17.309999999999999</v>
      </c>
      <c r="M309" s="480">
        <v>36009</v>
      </c>
      <c r="N309" s="479">
        <v>18.54</v>
      </c>
      <c r="O309" s="480">
        <v>38548</v>
      </c>
      <c r="P309" s="479">
        <v>19.77</v>
      </c>
      <c r="Q309" s="480">
        <v>41107</v>
      </c>
      <c r="R309" s="479">
        <v>20.7</v>
      </c>
      <c r="S309" s="480">
        <v>43041</v>
      </c>
    </row>
    <row r="310" spans="1:19" ht="15">
      <c r="A310" s="477" t="s">
        <v>2027</v>
      </c>
      <c r="B310" s="481" t="s">
        <v>2837</v>
      </c>
      <c r="C310" s="478"/>
      <c r="D310" s="479">
        <v>24.16</v>
      </c>
      <c r="E310" s="480">
        <v>50258</v>
      </c>
      <c r="F310" s="479">
        <v>22.61</v>
      </c>
      <c r="G310" s="480">
        <v>47023</v>
      </c>
      <c r="H310" s="479">
        <v>24.93</v>
      </c>
      <c r="I310" s="480">
        <v>51865</v>
      </c>
      <c r="J310" s="479">
        <v>20.85</v>
      </c>
      <c r="K310" s="480">
        <v>43369</v>
      </c>
      <c r="L310" s="479">
        <v>21.98</v>
      </c>
      <c r="M310" s="480">
        <v>45703</v>
      </c>
      <c r="N310" s="479">
        <v>23.85</v>
      </c>
      <c r="O310" s="480">
        <v>49603</v>
      </c>
      <c r="P310" s="479">
        <v>25.72</v>
      </c>
      <c r="Q310" s="480">
        <v>53513</v>
      </c>
      <c r="R310" s="479">
        <v>29.66</v>
      </c>
      <c r="S310" s="480">
        <v>61701</v>
      </c>
    </row>
    <row r="311" spans="1:19" ht="15">
      <c r="A311" s="477" t="s">
        <v>2028</v>
      </c>
      <c r="B311" s="481" t="s">
        <v>796</v>
      </c>
      <c r="C311" s="478">
        <v>149.5</v>
      </c>
      <c r="D311" s="479">
        <v>25.73</v>
      </c>
      <c r="E311" s="480">
        <v>53533</v>
      </c>
      <c r="F311" s="479">
        <v>19.12</v>
      </c>
      <c r="G311" s="480">
        <v>39766</v>
      </c>
      <c r="H311" s="479">
        <v>29.05</v>
      </c>
      <c r="I311" s="480">
        <v>60422</v>
      </c>
      <c r="J311" s="479">
        <v>14.78</v>
      </c>
      <c r="K311" s="480">
        <v>30748</v>
      </c>
      <c r="L311" s="479">
        <v>21.73</v>
      </c>
      <c r="M311" s="480">
        <v>45191</v>
      </c>
      <c r="N311" s="479">
        <v>25.45</v>
      </c>
      <c r="O311" s="480">
        <v>52939</v>
      </c>
      <c r="P311" s="479">
        <v>29.98</v>
      </c>
      <c r="Q311" s="480">
        <v>62346</v>
      </c>
      <c r="R311" s="479">
        <v>33.65</v>
      </c>
      <c r="S311" s="480">
        <v>69992</v>
      </c>
    </row>
    <row r="312" spans="1:19" ht="15">
      <c r="A312" s="477" t="s">
        <v>2030</v>
      </c>
      <c r="B312" s="481" t="s">
        <v>798</v>
      </c>
      <c r="C312" s="478">
        <v>218</v>
      </c>
      <c r="D312" s="479">
        <v>24.26</v>
      </c>
      <c r="E312" s="480">
        <v>50462</v>
      </c>
      <c r="F312" s="479">
        <v>18.989999999999998</v>
      </c>
      <c r="G312" s="480">
        <v>39490</v>
      </c>
      <c r="H312" s="479">
        <v>26.9</v>
      </c>
      <c r="I312" s="480">
        <v>55949</v>
      </c>
      <c r="J312" s="479">
        <v>18.579999999999998</v>
      </c>
      <c r="K312" s="480">
        <v>38650</v>
      </c>
      <c r="L312" s="479">
        <v>18.59</v>
      </c>
      <c r="M312" s="480">
        <v>38661</v>
      </c>
      <c r="N312" s="479">
        <v>23.73</v>
      </c>
      <c r="O312" s="480">
        <v>49347</v>
      </c>
      <c r="P312" s="479">
        <v>26.69</v>
      </c>
      <c r="Q312" s="480">
        <v>55519</v>
      </c>
      <c r="R312" s="479">
        <v>31</v>
      </c>
      <c r="S312" s="480">
        <v>64485</v>
      </c>
    </row>
    <row r="313" spans="1:19" ht="15">
      <c r="A313" s="477" t="s">
        <v>2031</v>
      </c>
      <c r="B313" s="481" t="s">
        <v>799</v>
      </c>
      <c r="C313" s="478">
        <v>366</v>
      </c>
      <c r="D313" s="479">
        <v>24.74</v>
      </c>
      <c r="E313" s="480">
        <v>51455</v>
      </c>
      <c r="F313" s="479">
        <v>18.829999999999998</v>
      </c>
      <c r="G313" s="480">
        <v>39183</v>
      </c>
      <c r="H313" s="479">
        <v>27.7</v>
      </c>
      <c r="I313" s="480">
        <v>57597</v>
      </c>
      <c r="J313" s="479">
        <v>19</v>
      </c>
      <c r="K313" s="480">
        <v>39520</v>
      </c>
      <c r="L313" s="479">
        <v>19.010000000000002</v>
      </c>
      <c r="M313" s="480">
        <v>39531</v>
      </c>
      <c r="N313" s="479">
        <v>23.1</v>
      </c>
      <c r="O313" s="480">
        <v>48057</v>
      </c>
      <c r="P313" s="479">
        <v>31.65</v>
      </c>
      <c r="Q313" s="480">
        <v>65826</v>
      </c>
      <c r="R313" s="479">
        <v>33.659999999999997</v>
      </c>
      <c r="S313" s="480">
        <v>69992</v>
      </c>
    </row>
    <row r="314" spans="1:19" ht="15">
      <c r="A314" s="477" t="s">
        <v>2033</v>
      </c>
      <c r="B314" s="481" t="s">
        <v>800</v>
      </c>
      <c r="C314" s="478">
        <v>185.3</v>
      </c>
      <c r="D314" s="479">
        <v>26.03</v>
      </c>
      <c r="E314" s="480">
        <v>54147</v>
      </c>
      <c r="F314" s="479">
        <v>18.27</v>
      </c>
      <c r="G314" s="480">
        <v>37995</v>
      </c>
      <c r="H314" s="479">
        <v>29.92</v>
      </c>
      <c r="I314" s="480">
        <v>62223</v>
      </c>
      <c r="J314" s="479">
        <v>16.04</v>
      </c>
      <c r="K314" s="480">
        <v>33369</v>
      </c>
      <c r="L314" s="479">
        <v>20.29</v>
      </c>
      <c r="M314" s="480">
        <v>42192</v>
      </c>
      <c r="N314" s="479">
        <v>24.82</v>
      </c>
      <c r="O314" s="480">
        <v>51619</v>
      </c>
      <c r="P314" s="479">
        <v>31.44</v>
      </c>
      <c r="Q314" s="480">
        <v>65407</v>
      </c>
      <c r="R314" s="479">
        <v>38.18</v>
      </c>
      <c r="S314" s="480">
        <v>79419</v>
      </c>
    </row>
    <row r="315" spans="1:19" ht="15">
      <c r="A315" s="477" t="s">
        <v>2034</v>
      </c>
      <c r="B315" s="481" t="s">
        <v>2838</v>
      </c>
      <c r="C315" s="478">
        <v>332.3</v>
      </c>
      <c r="D315" s="479">
        <v>22.92</v>
      </c>
      <c r="E315" s="480">
        <v>47668</v>
      </c>
      <c r="F315" s="479">
        <v>16.87</v>
      </c>
      <c r="G315" s="480">
        <v>35088</v>
      </c>
      <c r="H315" s="479">
        <v>25.94</v>
      </c>
      <c r="I315" s="480">
        <v>53953</v>
      </c>
      <c r="J315" s="479">
        <v>15.75</v>
      </c>
      <c r="K315" s="480">
        <v>32775</v>
      </c>
      <c r="L315" s="479">
        <v>18.16</v>
      </c>
      <c r="M315" s="480">
        <v>37760</v>
      </c>
      <c r="N315" s="479">
        <v>23.08</v>
      </c>
      <c r="O315" s="480">
        <v>48016</v>
      </c>
      <c r="P315" s="479">
        <v>27.23</v>
      </c>
      <c r="Q315" s="480">
        <v>56635</v>
      </c>
      <c r="R315" s="479">
        <v>31.24</v>
      </c>
      <c r="S315" s="480">
        <v>64967</v>
      </c>
    </row>
    <row r="316" spans="1:19" ht="15">
      <c r="A316" s="477" t="s">
        <v>2036</v>
      </c>
      <c r="B316" s="481" t="s">
        <v>311</v>
      </c>
      <c r="C316" s="478"/>
      <c r="D316" s="479">
        <v>19.45</v>
      </c>
      <c r="E316" s="480">
        <v>40452</v>
      </c>
      <c r="F316" s="479">
        <v>17.829999999999998</v>
      </c>
      <c r="G316" s="480">
        <v>37074</v>
      </c>
      <c r="H316" s="479">
        <v>20.27</v>
      </c>
      <c r="I316" s="480">
        <v>42141</v>
      </c>
      <c r="J316" s="479">
        <v>16.57</v>
      </c>
      <c r="K316" s="480">
        <v>34464</v>
      </c>
      <c r="L316" s="479">
        <v>17.55</v>
      </c>
      <c r="M316" s="480">
        <v>36501</v>
      </c>
      <c r="N316" s="479">
        <v>19.18</v>
      </c>
      <c r="O316" s="480">
        <v>39899</v>
      </c>
      <c r="P316" s="479">
        <v>21.55</v>
      </c>
      <c r="Q316" s="480">
        <v>44812</v>
      </c>
      <c r="R316" s="479">
        <v>24.02</v>
      </c>
      <c r="S316" s="480">
        <v>49981</v>
      </c>
    </row>
    <row r="317" spans="1:19" ht="15">
      <c r="A317" s="477" t="s">
        <v>2038</v>
      </c>
      <c r="B317" s="481" t="s">
        <v>2535</v>
      </c>
      <c r="C317" s="478">
        <v>149.6</v>
      </c>
      <c r="D317" s="479">
        <v>28.65</v>
      </c>
      <c r="E317" s="480">
        <v>59582</v>
      </c>
      <c r="F317" s="479">
        <v>22.95</v>
      </c>
      <c r="G317" s="480">
        <v>47729</v>
      </c>
      <c r="H317" s="479">
        <v>31.5</v>
      </c>
      <c r="I317" s="480">
        <v>65509</v>
      </c>
      <c r="J317" s="479">
        <v>21.58</v>
      </c>
      <c r="K317" s="480">
        <v>44884</v>
      </c>
      <c r="L317" s="479">
        <v>25.08</v>
      </c>
      <c r="M317" s="480">
        <v>52151</v>
      </c>
      <c r="N317" s="479">
        <v>28.74</v>
      </c>
      <c r="O317" s="480">
        <v>59787</v>
      </c>
      <c r="P317" s="479">
        <v>32.04</v>
      </c>
      <c r="Q317" s="480">
        <v>66635</v>
      </c>
      <c r="R317" s="479">
        <v>36.590000000000003</v>
      </c>
      <c r="S317" s="480">
        <v>76124</v>
      </c>
    </row>
    <row r="318" spans="1:19" ht="15">
      <c r="A318" s="477" t="s">
        <v>2039</v>
      </c>
      <c r="B318" s="481" t="s">
        <v>2839</v>
      </c>
      <c r="C318" s="478">
        <v>101.6</v>
      </c>
      <c r="D318" s="479">
        <v>23.45</v>
      </c>
      <c r="E318" s="480">
        <v>48784</v>
      </c>
      <c r="F318" s="479">
        <v>17.72</v>
      </c>
      <c r="G318" s="480">
        <v>36849</v>
      </c>
      <c r="H318" s="479">
        <v>26.32</v>
      </c>
      <c r="I318" s="480">
        <v>54751</v>
      </c>
      <c r="J318" s="479">
        <v>16.850000000000001</v>
      </c>
      <c r="K318" s="480">
        <v>35047</v>
      </c>
      <c r="L318" s="479">
        <v>18.649999999999999</v>
      </c>
      <c r="M318" s="480">
        <v>38783</v>
      </c>
      <c r="N318" s="479">
        <v>24.22</v>
      </c>
      <c r="O318" s="480">
        <v>50381</v>
      </c>
      <c r="P318" s="479">
        <v>28.34</v>
      </c>
      <c r="Q318" s="480">
        <v>58948</v>
      </c>
      <c r="R318" s="479">
        <v>30.62</v>
      </c>
      <c r="S318" s="480">
        <v>63677</v>
      </c>
    </row>
    <row r="319" spans="1:19" ht="15">
      <c r="A319" s="477" t="s">
        <v>2040</v>
      </c>
      <c r="B319" s="481" t="s">
        <v>2840</v>
      </c>
      <c r="C319" s="478">
        <v>361.3</v>
      </c>
      <c r="D319" s="479">
        <v>21.01</v>
      </c>
      <c r="E319" s="480">
        <v>43717</v>
      </c>
      <c r="F319" s="479">
        <v>17.52</v>
      </c>
      <c r="G319" s="480">
        <v>36439</v>
      </c>
      <c r="H319" s="479">
        <v>22.76</v>
      </c>
      <c r="I319" s="480">
        <v>47351</v>
      </c>
      <c r="J319" s="479">
        <v>16.61</v>
      </c>
      <c r="K319" s="480">
        <v>34556</v>
      </c>
      <c r="L319" s="479">
        <v>18.25</v>
      </c>
      <c r="M319" s="480">
        <v>37954</v>
      </c>
      <c r="N319" s="479">
        <v>20.89</v>
      </c>
      <c r="O319" s="480">
        <v>43441</v>
      </c>
      <c r="P319" s="479">
        <v>23.79</v>
      </c>
      <c r="Q319" s="480">
        <v>49470</v>
      </c>
      <c r="R319" s="479">
        <v>25.59</v>
      </c>
      <c r="S319" s="480">
        <v>53226</v>
      </c>
    </row>
    <row r="320" spans="1:19" ht="15">
      <c r="A320" s="477" t="s">
        <v>2041</v>
      </c>
      <c r="B320" s="481" t="s">
        <v>2536</v>
      </c>
      <c r="C320" s="478">
        <v>1710.3</v>
      </c>
      <c r="D320" s="479">
        <v>20.81</v>
      </c>
      <c r="E320" s="480">
        <v>43297</v>
      </c>
      <c r="F320" s="479">
        <v>16.190000000000001</v>
      </c>
      <c r="G320" s="480">
        <v>33686</v>
      </c>
      <c r="H320" s="479">
        <v>23.12</v>
      </c>
      <c r="I320" s="480">
        <v>48098</v>
      </c>
      <c r="J320" s="479">
        <v>14.78</v>
      </c>
      <c r="K320" s="480">
        <v>30748</v>
      </c>
      <c r="L320" s="479">
        <v>16.98</v>
      </c>
      <c r="M320" s="480">
        <v>35324</v>
      </c>
      <c r="N320" s="479">
        <v>20.13</v>
      </c>
      <c r="O320" s="480">
        <v>41885</v>
      </c>
      <c r="P320" s="479">
        <v>24.34</v>
      </c>
      <c r="Q320" s="480">
        <v>50626</v>
      </c>
      <c r="R320" s="479">
        <v>28.36</v>
      </c>
      <c r="S320" s="480">
        <v>58999</v>
      </c>
    </row>
    <row r="321" spans="1:19" ht="15">
      <c r="A321" s="477" t="s">
        <v>2044</v>
      </c>
      <c r="B321" s="481" t="s">
        <v>808</v>
      </c>
      <c r="C321" s="478">
        <v>103.6</v>
      </c>
      <c r="D321" s="479">
        <v>22.24</v>
      </c>
      <c r="E321" s="480">
        <v>46266</v>
      </c>
      <c r="F321" s="479">
        <v>15.81</v>
      </c>
      <c r="G321" s="480">
        <v>32888</v>
      </c>
      <c r="H321" s="479">
        <v>25.46</v>
      </c>
      <c r="I321" s="480">
        <v>52960</v>
      </c>
      <c r="J321" s="479">
        <v>14.73</v>
      </c>
      <c r="K321" s="480">
        <v>30646</v>
      </c>
      <c r="L321" s="479">
        <v>16.78</v>
      </c>
      <c r="M321" s="480">
        <v>34894</v>
      </c>
      <c r="N321" s="479">
        <v>22.52</v>
      </c>
      <c r="O321" s="480">
        <v>46829</v>
      </c>
      <c r="P321" s="479">
        <v>26.67</v>
      </c>
      <c r="Q321" s="480">
        <v>55478</v>
      </c>
      <c r="R321" s="479">
        <v>30.21</v>
      </c>
      <c r="S321" s="480">
        <v>62837</v>
      </c>
    </row>
    <row r="322" spans="1:19" ht="15">
      <c r="A322" s="477" t="s">
        <v>2047</v>
      </c>
      <c r="B322" s="481" t="s">
        <v>811</v>
      </c>
      <c r="C322" s="478">
        <v>58.4</v>
      </c>
      <c r="D322" s="479">
        <v>23.51</v>
      </c>
      <c r="E322" s="480">
        <v>48917</v>
      </c>
      <c r="F322" s="479">
        <v>17.97</v>
      </c>
      <c r="G322" s="480">
        <v>37381</v>
      </c>
      <c r="H322" s="479">
        <v>26.29</v>
      </c>
      <c r="I322" s="480">
        <v>54680</v>
      </c>
      <c r="J322" s="479">
        <v>17.2</v>
      </c>
      <c r="K322" s="480">
        <v>35754</v>
      </c>
      <c r="L322" s="479">
        <v>19.23</v>
      </c>
      <c r="M322" s="480">
        <v>40012</v>
      </c>
      <c r="N322" s="479">
        <v>23.2</v>
      </c>
      <c r="O322" s="480">
        <v>48272</v>
      </c>
      <c r="P322" s="479">
        <v>26.22</v>
      </c>
      <c r="Q322" s="480">
        <v>54557</v>
      </c>
      <c r="R322" s="479">
        <v>31.7</v>
      </c>
      <c r="S322" s="480">
        <v>65939</v>
      </c>
    </row>
    <row r="323" spans="1:19" ht="15">
      <c r="A323" s="477" t="s">
        <v>2048</v>
      </c>
      <c r="B323" s="481" t="s">
        <v>812</v>
      </c>
      <c r="C323" s="478">
        <v>11.6</v>
      </c>
      <c r="D323" s="479">
        <v>20.97</v>
      </c>
      <c r="E323" s="480">
        <v>43625</v>
      </c>
      <c r="F323" s="479">
        <v>18.18</v>
      </c>
      <c r="G323" s="480">
        <v>37821</v>
      </c>
      <c r="H323" s="479">
        <v>22.37</v>
      </c>
      <c r="I323" s="480">
        <v>46532</v>
      </c>
      <c r="J323" s="479">
        <v>17.37</v>
      </c>
      <c r="K323" s="480">
        <v>36122</v>
      </c>
      <c r="L323" s="479">
        <v>19.39</v>
      </c>
      <c r="M323" s="480">
        <v>40319</v>
      </c>
      <c r="N323" s="479">
        <v>21.44</v>
      </c>
      <c r="O323" s="480">
        <v>44608</v>
      </c>
      <c r="P323" s="479">
        <v>22.59</v>
      </c>
      <c r="Q323" s="480">
        <v>46982</v>
      </c>
      <c r="R323" s="479">
        <v>24.59</v>
      </c>
      <c r="S323" s="480">
        <v>51148</v>
      </c>
    </row>
    <row r="324" spans="1:19" ht="15">
      <c r="A324" s="477" t="s">
        <v>2049</v>
      </c>
      <c r="B324" s="481" t="s">
        <v>813</v>
      </c>
      <c r="C324" s="478">
        <v>2995.9</v>
      </c>
      <c r="D324" s="479">
        <v>19.63</v>
      </c>
      <c r="E324" s="480">
        <v>40831</v>
      </c>
      <c r="F324" s="479">
        <v>15.56</v>
      </c>
      <c r="G324" s="480">
        <v>32376</v>
      </c>
      <c r="H324" s="479">
        <v>21.66</v>
      </c>
      <c r="I324" s="480">
        <v>45058</v>
      </c>
      <c r="J324" s="479">
        <v>14.5</v>
      </c>
      <c r="K324" s="480">
        <v>30175</v>
      </c>
      <c r="L324" s="479">
        <v>16.05</v>
      </c>
      <c r="M324" s="480">
        <v>33379</v>
      </c>
      <c r="N324" s="479">
        <v>18.7</v>
      </c>
      <c r="O324" s="480">
        <v>38896</v>
      </c>
      <c r="P324" s="479">
        <v>22.26</v>
      </c>
      <c r="Q324" s="480">
        <v>46317</v>
      </c>
      <c r="R324" s="479">
        <v>26.06</v>
      </c>
      <c r="S324" s="480">
        <v>54209</v>
      </c>
    </row>
    <row r="325" spans="1:19" ht="15">
      <c r="A325" s="477" t="s">
        <v>2537</v>
      </c>
      <c r="B325" s="481" t="s">
        <v>312</v>
      </c>
      <c r="C325" s="478">
        <v>239.6</v>
      </c>
      <c r="D325" s="479">
        <v>17.670000000000002</v>
      </c>
      <c r="E325" s="480">
        <v>36757</v>
      </c>
      <c r="F325" s="479">
        <v>14.85</v>
      </c>
      <c r="G325" s="480">
        <v>30881</v>
      </c>
      <c r="H325" s="479">
        <v>19.079999999999998</v>
      </c>
      <c r="I325" s="480">
        <v>39694</v>
      </c>
      <c r="J325" s="479">
        <v>14.21</v>
      </c>
      <c r="K325" s="480">
        <v>29551</v>
      </c>
      <c r="L325" s="479">
        <v>14.82</v>
      </c>
      <c r="M325" s="480">
        <v>30820</v>
      </c>
      <c r="N325" s="479">
        <v>15.84</v>
      </c>
      <c r="O325" s="480">
        <v>32949</v>
      </c>
      <c r="P325" s="479">
        <v>20.05</v>
      </c>
      <c r="Q325" s="480">
        <v>41701</v>
      </c>
      <c r="R325" s="479">
        <v>24.21</v>
      </c>
      <c r="S325" s="480">
        <v>50360</v>
      </c>
    </row>
    <row r="326" spans="1:19" ht="15">
      <c r="A326" s="477" t="s">
        <v>2053</v>
      </c>
      <c r="B326" s="481" t="s">
        <v>817</v>
      </c>
      <c r="C326" s="478">
        <v>1496.9</v>
      </c>
      <c r="D326" s="479">
        <v>26.36</v>
      </c>
      <c r="E326" s="480">
        <v>54817</v>
      </c>
      <c r="F326" s="479">
        <v>18.34</v>
      </c>
      <c r="G326" s="480">
        <v>38147</v>
      </c>
      <c r="H326" s="479">
        <v>30.36</v>
      </c>
      <c r="I326" s="480">
        <v>63157</v>
      </c>
      <c r="J326" s="479">
        <v>16</v>
      </c>
      <c r="K326" s="480">
        <v>33268</v>
      </c>
      <c r="L326" s="479">
        <v>20.81</v>
      </c>
      <c r="M326" s="480">
        <v>43292</v>
      </c>
      <c r="N326" s="479">
        <v>27.22</v>
      </c>
      <c r="O326" s="480">
        <v>56624</v>
      </c>
      <c r="P326" s="479">
        <v>31.12</v>
      </c>
      <c r="Q326" s="480">
        <v>64750</v>
      </c>
      <c r="R326" s="479">
        <v>34.78</v>
      </c>
      <c r="S326" s="480">
        <v>72334</v>
      </c>
    </row>
    <row r="327" spans="1:19" ht="15">
      <c r="A327" s="477" t="s">
        <v>2055</v>
      </c>
      <c r="B327" s="481" t="s">
        <v>2538</v>
      </c>
      <c r="C327" s="478"/>
      <c r="D327" s="479">
        <v>40.880000000000003</v>
      </c>
      <c r="E327" s="480">
        <v>85033</v>
      </c>
      <c r="F327" s="479">
        <v>25.93</v>
      </c>
      <c r="G327" s="480">
        <v>53929</v>
      </c>
      <c r="H327" s="479">
        <v>48.37</v>
      </c>
      <c r="I327" s="480">
        <v>100590</v>
      </c>
      <c r="J327" s="479">
        <v>24.19</v>
      </c>
      <c r="K327" s="480">
        <v>50315</v>
      </c>
      <c r="L327" s="479">
        <v>27.51</v>
      </c>
      <c r="M327" s="480">
        <v>57226</v>
      </c>
      <c r="N327" s="479">
        <v>32.520000000000003</v>
      </c>
      <c r="O327" s="480">
        <v>67638</v>
      </c>
      <c r="P327" s="479">
        <v>58.76</v>
      </c>
      <c r="Q327" s="480">
        <v>122211</v>
      </c>
      <c r="R327" s="479">
        <v>64.099999999999994</v>
      </c>
      <c r="S327" s="480">
        <v>133317</v>
      </c>
    </row>
    <row r="328" spans="1:19" ht="15">
      <c r="A328" s="477" t="s">
        <v>2061</v>
      </c>
      <c r="B328" s="481" t="s">
        <v>313</v>
      </c>
      <c r="C328" s="478"/>
      <c r="D328" s="479">
        <v>19.010000000000002</v>
      </c>
      <c r="E328" s="480">
        <v>39546</v>
      </c>
      <c r="F328" s="479">
        <v>14.75</v>
      </c>
      <c r="G328" s="480">
        <v>30696</v>
      </c>
      <c r="H328" s="479">
        <v>21.14</v>
      </c>
      <c r="I328" s="480">
        <v>43966</v>
      </c>
      <c r="J328" s="479">
        <v>14.33</v>
      </c>
      <c r="K328" s="480">
        <v>29807</v>
      </c>
      <c r="L328" s="479">
        <v>15.12</v>
      </c>
      <c r="M328" s="480">
        <v>31451</v>
      </c>
      <c r="N328" s="479">
        <v>19.010000000000002</v>
      </c>
      <c r="O328" s="480">
        <v>39536</v>
      </c>
      <c r="P328" s="479">
        <v>22.76</v>
      </c>
      <c r="Q328" s="480">
        <v>47345</v>
      </c>
      <c r="R328" s="479">
        <v>24.71</v>
      </c>
      <c r="S328" s="480">
        <v>51408</v>
      </c>
    </row>
    <row r="329" spans="1:19" ht="15">
      <c r="A329" s="477" t="s">
        <v>2062</v>
      </c>
      <c r="B329" s="481" t="s">
        <v>2609</v>
      </c>
      <c r="C329" s="478">
        <v>78</v>
      </c>
      <c r="D329" s="479">
        <v>22.36</v>
      </c>
      <c r="E329" s="480">
        <v>46498</v>
      </c>
      <c r="F329" s="479">
        <v>16.989999999999998</v>
      </c>
      <c r="G329" s="480">
        <v>35320</v>
      </c>
      <c r="H329" s="479">
        <v>25.04</v>
      </c>
      <c r="I329" s="480">
        <v>52081</v>
      </c>
      <c r="J329" s="479">
        <v>14.74</v>
      </c>
      <c r="K329" s="480">
        <v>30655</v>
      </c>
      <c r="L329" s="479">
        <v>19.03</v>
      </c>
      <c r="M329" s="480">
        <v>39587</v>
      </c>
      <c r="N329" s="479">
        <v>23.57</v>
      </c>
      <c r="O329" s="480">
        <v>49039</v>
      </c>
      <c r="P329" s="479">
        <v>26.05</v>
      </c>
      <c r="Q329" s="480">
        <v>54174</v>
      </c>
      <c r="R329" s="479">
        <v>28.04</v>
      </c>
      <c r="S329" s="480">
        <v>58318</v>
      </c>
    </row>
    <row r="330" spans="1:19" ht="15">
      <c r="A330" s="477" t="s">
        <v>2067</v>
      </c>
      <c r="B330" s="481" t="s">
        <v>828</v>
      </c>
      <c r="C330" s="478">
        <v>27.7</v>
      </c>
      <c r="D330" s="479">
        <v>16.82</v>
      </c>
      <c r="E330" s="480">
        <v>34993</v>
      </c>
      <c r="F330" s="479">
        <v>14.86</v>
      </c>
      <c r="G330" s="480">
        <v>30920</v>
      </c>
      <c r="H330" s="479">
        <v>17.8</v>
      </c>
      <c r="I330" s="480">
        <v>37025</v>
      </c>
      <c r="J330" s="479">
        <v>14.43</v>
      </c>
      <c r="K330" s="480">
        <v>30022</v>
      </c>
      <c r="L330" s="479">
        <v>15.38</v>
      </c>
      <c r="M330" s="480">
        <v>32002</v>
      </c>
      <c r="N330" s="479">
        <v>16.8</v>
      </c>
      <c r="O330" s="480">
        <v>34942</v>
      </c>
      <c r="P330" s="479">
        <v>18.36</v>
      </c>
      <c r="Q330" s="480">
        <v>38188</v>
      </c>
      <c r="R330" s="479">
        <v>19.47</v>
      </c>
      <c r="S330" s="480">
        <v>40485</v>
      </c>
    </row>
    <row r="331" spans="1:19" ht="15">
      <c r="A331" s="477" t="s">
        <v>2068</v>
      </c>
      <c r="B331" s="481" t="s">
        <v>829</v>
      </c>
      <c r="C331" s="478"/>
      <c r="D331" s="479">
        <v>34.25</v>
      </c>
      <c r="E331" s="480">
        <v>71232</v>
      </c>
      <c r="F331" s="479">
        <v>31.39</v>
      </c>
      <c r="G331" s="480">
        <v>65291</v>
      </c>
      <c r="H331" s="479">
        <v>35.68</v>
      </c>
      <c r="I331" s="480">
        <v>74202</v>
      </c>
      <c r="J331" s="479">
        <v>28.82</v>
      </c>
      <c r="K331" s="480">
        <v>59931</v>
      </c>
      <c r="L331" s="479">
        <v>32.56</v>
      </c>
      <c r="M331" s="480">
        <v>67730</v>
      </c>
      <c r="N331" s="479">
        <v>35.090000000000003</v>
      </c>
      <c r="O331" s="480">
        <v>72967</v>
      </c>
      <c r="P331" s="479">
        <v>37.68</v>
      </c>
      <c r="Q331" s="480">
        <v>78377</v>
      </c>
      <c r="R331" s="479">
        <v>39.24</v>
      </c>
      <c r="S331" s="480">
        <v>81623</v>
      </c>
    </row>
    <row r="332" spans="1:19" ht="15">
      <c r="A332" s="477" t="s">
        <v>2069</v>
      </c>
      <c r="B332" s="481" t="s">
        <v>830</v>
      </c>
      <c r="C332" s="478">
        <v>542.70000000000005</v>
      </c>
      <c r="D332" s="479">
        <v>27.88</v>
      </c>
      <c r="E332" s="480">
        <v>57982</v>
      </c>
      <c r="F332" s="479">
        <v>24.06</v>
      </c>
      <c r="G332" s="480">
        <v>50050</v>
      </c>
      <c r="H332" s="479">
        <v>29.79</v>
      </c>
      <c r="I332" s="480">
        <v>61942</v>
      </c>
      <c r="J332" s="479">
        <v>22.27</v>
      </c>
      <c r="K332" s="480">
        <v>46334</v>
      </c>
      <c r="L332" s="479">
        <v>25.6</v>
      </c>
      <c r="M332" s="480">
        <v>53255</v>
      </c>
      <c r="N332" s="479">
        <v>28.3</v>
      </c>
      <c r="O332" s="480">
        <v>58849</v>
      </c>
      <c r="P332" s="479">
        <v>30.8</v>
      </c>
      <c r="Q332" s="480">
        <v>64066</v>
      </c>
      <c r="R332" s="479">
        <v>32.74</v>
      </c>
      <c r="S332" s="480">
        <v>68088</v>
      </c>
    </row>
    <row r="333" spans="1:19" ht="15">
      <c r="A333" s="477" t="s">
        <v>2070</v>
      </c>
      <c r="B333" s="481" t="s">
        <v>831</v>
      </c>
      <c r="C333" s="478">
        <v>66.099999999999994</v>
      </c>
      <c r="D333" s="479">
        <v>24.65</v>
      </c>
      <c r="E333" s="480">
        <v>51275</v>
      </c>
      <c r="F333" s="479">
        <v>17.22</v>
      </c>
      <c r="G333" s="480">
        <v>35830</v>
      </c>
      <c r="H333" s="479">
        <v>28.37</v>
      </c>
      <c r="I333" s="480">
        <v>59002</v>
      </c>
      <c r="J333" s="479">
        <v>14.58</v>
      </c>
      <c r="K333" s="480">
        <v>30308</v>
      </c>
      <c r="L333" s="479">
        <v>20.56</v>
      </c>
      <c r="M333" s="480">
        <v>42761</v>
      </c>
      <c r="N333" s="479">
        <v>26.67</v>
      </c>
      <c r="O333" s="480">
        <v>55470</v>
      </c>
      <c r="P333" s="479">
        <v>29.71</v>
      </c>
      <c r="Q333" s="480">
        <v>61789</v>
      </c>
      <c r="R333" s="479">
        <v>31.53</v>
      </c>
      <c r="S333" s="480">
        <v>65587</v>
      </c>
    </row>
    <row r="334" spans="1:19" ht="15">
      <c r="A334" s="477" t="s">
        <v>2071</v>
      </c>
      <c r="B334" s="481" t="s">
        <v>832</v>
      </c>
      <c r="C334" s="478">
        <v>411.5</v>
      </c>
      <c r="D334" s="479">
        <v>23.75</v>
      </c>
      <c r="E334" s="480">
        <v>49407</v>
      </c>
      <c r="F334" s="479">
        <v>16.899999999999999</v>
      </c>
      <c r="G334" s="480">
        <v>35167</v>
      </c>
      <c r="H334" s="479">
        <v>27.17</v>
      </c>
      <c r="I334" s="480">
        <v>56532</v>
      </c>
      <c r="J334" s="479">
        <v>16.02</v>
      </c>
      <c r="K334" s="480">
        <v>33319</v>
      </c>
      <c r="L334" s="479">
        <v>17.75</v>
      </c>
      <c r="M334" s="480">
        <v>36922</v>
      </c>
      <c r="N334" s="479">
        <v>25.18</v>
      </c>
      <c r="O334" s="480">
        <v>52388</v>
      </c>
      <c r="P334" s="479">
        <v>29.53</v>
      </c>
      <c r="Q334" s="480">
        <v>61422</v>
      </c>
      <c r="R334" s="479">
        <v>31.8</v>
      </c>
      <c r="S334" s="480">
        <v>66138</v>
      </c>
    </row>
    <row r="335" spans="1:19" ht="15">
      <c r="A335" s="477" t="s">
        <v>2072</v>
      </c>
      <c r="B335" s="481" t="s">
        <v>314</v>
      </c>
      <c r="C335" s="478">
        <v>6216</v>
      </c>
      <c r="D335" s="479">
        <v>28.44</v>
      </c>
      <c r="E335" s="480">
        <v>59156</v>
      </c>
      <c r="F335" s="479">
        <v>18.93</v>
      </c>
      <c r="G335" s="480">
        <v>39362</v>
      </c>
      <c r="H335" s="479">
        <v>33.200000000000003</v>
      </c>
      <c r="I335" s="480">
        <v>69057</v>
      </c>
      <c r="J335" s="479">
        <v>17.09</v>
      </c>
      <c r="K335" s="480">
        <v>35534</v>
      </c>
      <c r="L335" s="479">
        <v>20.83</v>
      </c>
      <c r="M335" s="480">
        <v>43343</v>
      </c>
      <c r="N335" s="479">
        <v>27.09</v>
      </c>
      <c r="O335" s="480">
        <v>56348</v>
      </c>
      <c r="P335" s="479">
        <v>33.479999999999997</v>
      </c>
      <c r="Q335" s="480">
        <v>69649</v>
      </c>
      <c r="R335" s="479">
        <v>42.43</v>
      </c>
      <c r="S335" s="480">
        <v>88269</v>
      </c>
    </row>
    <row r="336" spans="1:19" ht="15">
      <c r="A336" s="477" t="s">
        <v>2074</v>
      </c>
      <c r="B336" s="481" t="s">
        <v>2539</v>
      </c>
      <c r="C336" s="478">
        <v>387.6</v>
      </c>
      <c r="D336" s="479">
        <v>38.18</v>
      </c>
      <c r="E336" s="480">
        <v>79419</v>
      </c>
      <c r="F336" s="479">
        <v>27.85</v>
      </c>
      <c r="G336" s="480">
        <v>57931</v>
      </c>
      <c r="H336" s="479">
        <v>43.34</v>
      </c>
      <c r="I336" s="480">
        <v>90157</v>
      </c>
      <c r="J336" s="479">
        <v>26.72</v>
      </c>
      <c r="K336" s="480">
        <v>55583</v>
      </c>
      <c r="L336" s="479">
        <v>30.26</v>
      </c>
      <c r="M336" s="480">
        <v>62933</v>
      </c>
      <c r="N336" s="479">
        <v>36.46</v>
      </c>
      <c r="O336" s="480">
        <v>75856</v>
      </c>
      <c r="P336" s="479">
        <v>43.54</v>
      </c>
      <c r="Q336" s="480">
        <v>90555</v>
      </c>
      <c r="R336" s="479">
        <v>52.67</v>
      </c>
      <c r="S336" s="480">
        <v>109553</v>
      </c>
    </row>
    <row r="337" spans="1:19" ht="15">
      <c r="A337" s="477" t="s">
        <v>2079</v>
      </c>
      <c r="B337" s="481" t="s">
        <v>837</v>
      </c>
      <c r="C337" s="478">
        <v>1237.2</v>
      </c>
      <c r="D337" s="479">
        <v>28.88</v>
      </c>
      <c r="E337" s="480">
        <v>60064</v>
      </c>
      <c r="F337" s="479">
        <v>21.43</v>
      </c>
      <c r="G337" s="480">
        <v>44578</v>
      </c>
      <c r="H337" s="479">
        <v>32.6</v>
      </c>
      <c r="I337" s="480">
        <v>67802</v>
      </c>
      <c r="J337" s="479">
        <v>19.95</v>
      </c>
      <c r="K337" s="480">
        <v>41475</v>
      </c>
      <c r="L337" s="479">
        <v>23.9</v>
      </c>
      <c r="M337" s="480">
        <v>49713</v>
      </c>
      <c r="N337" s="479">
        <v>28.4</v>
      </c>
      <c r="O337" s="480">
        <v>59064</v>
      </c>
      <c r="P337" s="479">
        <v>32.369999999999997</v>
      </c>
      <c r="Q337" s="480">
        <v>67322</v>
      </c>
      <c r="R337" s="479">
        <v>38.93</v>
      </c>
      <c r="S337" s="480">
        <v>80980</v>
      </c>
    </row>
    <row r="338" spans="1:19" ht="15">
      <c r="A338" s="477" t="s">
        <v>2080</v>
      </c>
      <c r="B338" s="481" t="s">
        <v>838</v>
      </c>
      <c r="C338" s="478"/>
      <c r="D338" s="479">
        <v>24.57</v>
      </c>
      <c r="E338" s="480">
        <v>51112</v>
      </c>
      <c r="F338" s="479">
        <v>17.79</v>
      </c>
      <c r="G338" s="480">
        <v>37014</v>
      </c>
      <c r="H338" s="479">
        <v>27.96</v>
      </c>
      <c r="I338" s="480">
        <v>58155</v>
      </c>
      <c r="J338" s="479">
        <v>16.86</v>
      </c>
      <c r="K338" s="480">
        <v>35065</v>
      </c>
      <c r="L338" s="479">
        <v>18.350000000000001</v>
      </c>
      <c r="M338" s="480">
        <v>38178</v>
      </c>
      <c r="N338" s="479">
        <v>21.31</v>
      </c>
      <c r="O338" s="480">
        <v>44344</v>
      </c>
      <c r="P338" s="479">
        <v>28.25</v>
      </c>
      <c r="Q338" s="480">
        <v>58747</v>
      </c>
      <c r="R338" s="479">
        <v>40.700000000000003</v>
      </c>
      <c r="S338" s="480">
        <v>84655</v>
      </c>
    </row>
    <row r="339" spans="1:19" ht="15">
      <c r="A339" s="477" t="s">
        <v>2084</v>
      </c>
      <c r="B339" s="481" t="s">
        <v>842</v>
      </c>
      <c r="C339" s="478">
        <v>176.6</v>
      </c>
      <c r="D339" s="479">
        <v>27.4</v>
      </c>
      <c r="E339" s="480">
        <v>56991</v>
      </c>
      <c r="F339" s="479">
        <v>18.8</v>
      </c>
      <c r="G339" s="480">
        <v>39107</v>
      </c>
      <c r="H339" s="479">
        <v>31.7</v>
      </c>
      <c r="I339" s="480">
        <v>65934</v>
      </c>
      <c r="J339" s="479">
        <v>17.100000000000001</v>
      </c>
      <c r="K339" s="480">
        <v>35555</v>
      </c>
      <c r="L339" s="479">
        <v>20.54</v>
      </c>
      <c r="M339" s="480">
        <v>42731</v>
      </c>
      <c r="N339" s="479">
        <v>27.76</v>
      </c>
      <c r="O339" s="480">
        <v>57726</v>
      </c>
      <c r="P339" s="479">
        <v>33.9</v>
      </c>
      <c r="Q339" s="480">
        <v>70517</v>
      </c>
      <c r="R339" s="479">
        <v>38.68</v>
      </c>
      <c r="S339" s="480">
        <v>80439</v>
      </c>
    </row>
    <row r="340" spans="1:19" ht="15">
      <c r="A340" s="477" t="s">
        <v>2086</v>
      </c>
      <c r="B340" s="481" t="s">
        <v>844</v>
      </c>
      <c r="C340" s="478">
        <v>1166.7</v>
      </c>
      <c r="D340" s="479">
        <v>22.61</v>
      </c>
      <c r="E340" s="480">
        <v>47028</v>
      </c>
      <c r="F340" s="479">
        <v>16.97</v>
      </c>
      <c r="G340" s="480">
        <v>35289</v>
      </c>
      <c r="H340" s="479">
        <v>25.44</v>
      </c>
      <c r="I340" s="480">
        <v>52908</v>
      </c>
      <c r="J340" s="479">
        <v>15.97</v>
      </c>
      <c r="K340" s="480">
        <v>33207</v>
      </c>
      <c r="L340" s="479">
        <v>17.440000000000001</v>
      </c>
      <c r="M340" s="480">
        <v>36269</v>
      </c>
      <c r="N340" s="479">
        <v>19.88</v>
      </c>
      <c r="O340" s="480">
        <v>41332</v>
      </c>
      <c r="P340" s="479">
        <v>26.88</v>
      </c>
      <c r="Q340" s="480">
        <v>55899</v>
      </c>
      <c r="R340" s="479">
        <v>31.85</v>
      </c>
      <c r="S340" s="480">
        <v>66240</v>
      </c>
    </row>
    <row r="341" spans="1:19" ht="15">
      <c r="A341" s="477" t="s">
        <v>2090</v>
      </c>
      <c r="B341" s="481" t="s">
        <v>316</v>
      </c>
      <c r="C341" s="478">
        <v>568.5</v>
      </c>
      <c r="D341" s="479">
        <v>32.869999999999997</v>
      </c>
      <c r="E341" s="480">
        <v>68363</v>
      </c>
      <c r="F341" s="479">
        <v>24.63</v>
      </c>
      <c r="G341" s="480">
        <v>51234</v>
      </c>
      <c r="H341" s="479">
        <v>36.979999999999997</v>
      </c>
      <c r="I341" s="480">
        <v>76938</v>
      </c>
      <c r="J341" s="479">
        <v>22.69</v>
      </c>
      <c r="K341" s="480">
        <v>47202</v>
      </c>
      <c r="L341" s="479">
        <v>26.23</v>
      </c>
      <c r="M341" s="480">
        <v>54572</v>
      </c>
      <c r="N341" s="479">
        <v>30.42</v>
      </c>
      <c r="O341" s="480">
        <v>63280</v>
      </c>
      <c r="P341" s="479">
        <v>40.049999999999997</v>
      </c>
      <c r="Q341" s="480">
        <v>83298</v>
      </c>
      <c r="R341" s="479">
        <v>48.68</v>
      </c>
      <c r="S341" s="480">
        <v>101253</v>
      </c>
    </row>
    <row r="342" spans="1:19" ht="15">
      <c r="A342" s="477" t="s">
        <v>2091</v>
      </c>
      <c r="B342" s="481" t="s">
        <v>845</v>
      </c>
      <c r="C342" s="478">
        <v>127.3</v>
      </c>
      <c r="D342" s="479">
        <v>33.31</v>
      </c>
      <c r="E342" s="480">
        <v>69282</v>
      </c>
      <c r="F342" s="479">
        <v>24.1</v>
      </c>
      <c r="G342" s="480">
        <v>50121</v>
      </c>
      <c r="H342" s="479">
        <v>37.909999999999997</v>
      </c>
      <c r="I342" s="480">
        <v>78857</v>
      </c>
      <c r="J342" s="479">
        <v>19.100000000000001</v>
      </c>
      <c r="K342" s="480">
        <v>39719</v>
      </c>
      <c r="L342" s="479">
        <v>27.44</v>
      </c>
      <c r="M342" s="480">
        <v>57073</v>
      </c>
      <c r="N342" s="479">
        <v>31.3</v>
      </c>
      <c r="O342" s="480">
        <v>65086</v>
      </c>
      <c r="P342" s="479">
        <v>43.47</v>
      </c>
      <c r="Q342" s="480">
        <v>90402</v>
      </c>
      <c r="R342" s="479">
        <v>49.01</v>
      </c>
      <c r="S342" s="480">
        <v>101937</v>
      </c>
    </row>
    <row r="343" spans="1:19" ht="15">
      <c r="A343" s="477" t="s">
        <v>2092</v>
      </c>
      <c r="B343" s="481" t="s">
        <v>846</v>
      </c>
      <c r="C343" s="478"/>
      <c r="D343" s="479">
        <v>25.48</v>
      </c>
      <c r="E343" s="480">
        <v>53000</v>
      </c>
      <c r="F343" s="479">
        <v>21.54</v>
      </c>
      <c r="G343" s="480">
        <v>44813</v>
      </c>
      <c r="H343" s="479">
        <v>27.45</v>
      </c>
      <c r="I343" s="480">
        <v>57083</v>
      </c>
      <c r="J343" s="479">
        <v>20.68</v>
      </c>
      <c r="K343" s="480">
        <v>43006</v>
      </c>
      <c r="L343" s="479">
        <v>22.3</v>
      </c>
      <c r="M343" s="480">
        <v>46406</v>
      </c>
      <c r="N343" s="479">
        <v>25.03</v>
      </c>
      <c r="O343" s="480">
        <v>52061</v>
      </c>
      <c r="P343" s="479">
        <v>29.17</v>
      </c>
      <c r="Q343" s="480">
        <v>60687</v>
      </c>
      <c r="R343" s="479">
        <v>32.29</v>
      </c>
      <c r="S343" s="480">
        <v>67169</v>
      </c>
    </row>
    <row r="344" spans="1:19" ht="15">
      <c r="A344" s="477" t="s">
        <v>2093</v>
      </c>
      <c r="B344" s="481" t="s">
        <v>847</v>
      </c>
      <c r="C344" s="478">
        <v>601.6</v>
      </c>
      <c r="D344" s="479">
        <v>31.61</v>
      </c>
      <c r="E344" s="480">
        <v>65750</v>
      </c>
      <c r="F344" s="479">
        <v>18.850000000000001</v>
      </c>
      <c r="G344" s="480">
        <v>39209</v>
      </c>
      <c r="H344" s="479">
        <v>37.99</v>
      </c>
      <c r="I344" s="480">
        <v>79031</v>
      </c>
      <c r="J344" s="479">
        <v>17.18</v>
      </c>
      <c r="K344" s="480">
        <v>35738</v>
      </c>
      <c r="L344" s="479">
        <v>20.52</v>
      </c>
      <c r="M344" s="480">
        <v>42670</v>
      </c>
      <c r="N344" s="479">
        <v>27.86</v>
      </c>
      <c r="O344" s="480">
        <v>57951</v>
      </c>
      <c r="P344" s="479">
        <v>39.549999999999997</v>
      </c>
      <c r="Q344" s="480">
        <v>82246</v>
      </c>
      <c r="R344" s="479">
        <v>49.86</v>
      </c>
      <c r="S344" s="480">
        <v>103693</v>
      </c>
    </row>
    <row r="345" spans="1:19" ht="15">
      <c r="A345" s="477" t="s">
        <v>2097</v>
      </c>
      <c r="B345" s="481" t="s">
        <v>851</v>
      </c>
      <c r="C345" s="478">
        <v>240.8</v>
      </c>
      <c r="D345" s="479">
        <v>22.29</v>
      </c>
      <c r="E345" s="480">
        <v>46365</v>
      </c>
      <c r="F345" s="479">
        <v>18.87</v>
      </c>
      <c r="G345" s="480">
        <v>39250</v>
      </c>
      <c r="H345" s="479">
        <v>24</v>
      </c>
      <c r="I345" s="480">
        <v>49917</v>
      </c>
      <c r="J345" s="479">
        <v>17.34</v>
      </c>
      <c r="K345" s="480">
        <v>36075</v>
      </c>
      <c r="L345" s="479">
        <v>20.079999999999998</v>
      </c>
      <c r="M345" s="480">
        <v>41761</v>
      </c>
      <c r="N345" s="479">
        <v>22.5</v>
      </c>
      <c r="O345" s="480">
        <v>46794</v>
      </c>
      <c r="P345" s="479">
        <v>24.75</v>
      </c>
      <c r="Q345" s="480">
        <v>51500</v>
      </c>
      <c r="R345" s="479">
        <v>26.8</v>
      </c>
      <c r="S345" s="480">
        <v>55736</v>
      </c>
    </row>
    <row r="346" spans="1:19" ht="15">
      <c r="A346" s="477" t="s">
        <v>2099</v>
      </c>
      <c r="B346" s="481" t="s">
        <v>853</v>
      </c>
      <c r="C346" s="478">
        <v>34.9</v>
      </c>
      <c r="D346" s="479">
        <v>33.17</v>
      </c>
      <c r="E346" s="480">
        <v>68996</v>
      </c>
      <c r="F346" s="479">
        <v>27.74</v>
      </c>
      <c r="G346" s="480">
        <v>57696</v>
      </c>
      <c r="H346" s="479">
        <v>35.89</v>
      </c>
      <c r="I346" s="480">
        <v>74641</v>
      </c>
      <c r="J346" s="479">
        <v>26.44</v>
      </c>
      <c r="K346" s="480">
        <v>55001</v>
      </c>
      <c r="L346" s="479">
        <v>28.93</v>
      </c>
      <c r="M346" s="480">
        <v>60166</v>
      </c>
      <c r="N346" s="479">
        <v>33.020000000000003</v>
      </c>
      <c r="O346" s="480">
        <v>68690</v>
      </c>
      <c r="P346" s="479">
        <v>37.979999999999997</v>
      </c>
      <c r="Q346" s="480">
        <v>79000</v>
      </c>
      <c r="R346" s="479">
        <v>40.98</v>
      </c>
      <c r="S346" s="480">
        <v>85227</v>
      </c>
    </row>
    <row r="347" spans="1:19" ht="15">
      <c r="A347" s="477" t="s">
        <v>2100</v>
      </c>
      <c r="B347" s="481" t="s">
        <v>854</v>
      </c>
      <c r="C347" s="478">
        <v>188.3</v>
      </c>
      <c r="D347" s="479">
        <v>38.07</v>
      </c>
      <c r="E347" s="480">
        <v>79174</v>
      </c>
      <c r="F347" s="479">
        <v>29.44</v>
      </c>
      <c r="G347" s="480">
        <v>61238</v>
      </c>
      <c r="H347" s="479">
        <v>42.37</v>
      </c>
      <c r="I347" s="480">
        <v>88146</v>
      </c>
      <c r="J347" s="479">
        <v>25.65</v>
      </c>
      <c r="K347" s="480">
        <v>53357</v>
      </c>
      <c r="L347" s="479">
        <v>33.07</v>
      </c>
      <c r="M347" s="480">
        <v>68782</v>
      </c>
      <c r="N347" s="479">
        <v>37.25</v>
      </c>
      <c r="O347" s="480">
        <v>77489</v>
      </c>
      <c r="P347" s="479">
        <v>41.8</v>
      </c>
      <c r="Q347" s="480">
        <v>86952</v>
      </c>
      <c r="R347" s="479">
        <v>54.68</v>
      </c>
      <c r="S347" s="480">
        <v>113748</v>
      </c>
    </row>
    <row r="348" spans="1:19" ht="15">
      <c r="A348" s="477" t="s">
        <v>2103</v>
      </c>
      <c r="B348" s="481" t="s">
        <v>857</v>
      </c>
      <c r="C348" s="478">
        <v>243.5</v>
      </c>
      <c r="D348" s="479">
        <v>27.25</v>
      </c>
      <c r="E348" s="480">
        <v>56675</v>
      </c>
      <c r="F348" s="479">
        <v>18.45</v>
      </c>
      <c r="G348" s="480">
        <v>38362</v>
      </c>
      <c r="H348" s="479">
        <v>31.66</v>
      </c>
      <c r="I348" s="480">
        <v>65832</v>
      </c>
      <c r="J348" s="479">
        <v>16.73</v>
      </c>
      <c r="K348" s="480">
        <v>34799</v>
      </c>
      <c r="L348" s="479">
        <v>20.09</v>
      </c>
      <c r="M348" s="480">
        <v>41781</v>
      </c>
      <c r="N348" s="479">
        <v>27.91</v>
      </c>
      <c r="O348" s="480">
        <v>58043</v>
      </c>
      <c r="P348" s="479">
        <v>34.450000000000003</v>
      </c>
      <c r="Q348" s="480">
        <v>71650</v>
      </c>
      <c r="R348" s="479">
        <v>38.06</v>
      </c>
      <c r="S348" s="480">
        <v>79153</v>
      </c>
    </row>
    <row r="349" spans="1:19" ht="15">
      <c r="A349" s="477" t="s">
        <v>2105</v>
      </c>
      <c r="B349" s="481" t="s">
        <v>859</v>
      </c>
      <c r="C349" s="478">
        <v>126</v>
      </c>
      <c r="D349" s="479">
        <v>42.38</v>
      </c>
      <c r="E349" s="480">
        <v>88157</v>
      </c>
      <c r="F349" s="479">
        <v>34.119999999999997</v>
      </c>
      <c r="G349" s="480">
        <v>70946</v>
      </c>
      <c r="H349" s="479">
        <v>46.52</v>
      </c>
      <c r="I349" s="480">
        <v>96752</v>
      </c>
      <c r="J349" s="479">
        <v>33.840000000000003</v>
      </c>
      <c r="K349" s="480">
        <v>70374</v>
      </c>
      <c r="L349" s="479">
        <v>37.03</v>
      </c>
      <c r="M349" s="480">
        <v>77020</v>
      </c>
      <c r="N349" s="479">
        <v>42.28</v>
      </c>
      <c r="O349" s="480">
        <v>87952</v>
      </c>
      <c r="P349" s="479">
        <v>48.8</v>
      </c>
      <c r="Q349" s="480">
        <v>101519</v>
      </c>
      <c r="R349" s="479">
        <v>53.09</v>
      </c>
      <c r="S349" s="480">
        <v>110441</v>
      </c>
    </row>
    <row r="350" spans="1:19" ht="15">
      <c r="A350" s="477" t="s">
        <v>2118</v>
      </c>
      <c r="B350" s="481" t="s">
        <v>863</v>
      </c>
      <c r="C350" s="478">
        <v>90.5</v>
      </c>
      <c r="D350" s="479">
        <v>32.450000000000003</v>
      </c>
      <c r="E350" s="480">
        <v>67496</v>
      </c>
      <c r="F350" s="479">
        <v>25.88</v>
      </c>
      <c r="G350" s="480">
        <v>53817</v>
      </c>
      <c r="H350" s="479">
        <v>35.74</v>
      </c>
      <c r="I350" s="480">
        <v>74335</v>
      </c>
      <c r="J350" s="479">
        <v>23.61</v>
      </c>
      <c r="K350" s="480">
        <v>49111</v>
      </c>
      <c r="L350" s="479">
        <v>27.06</v>
      </c>
      <c r="M350" s="480">
        <v>56277</v>
      </c>
      <c r="N350" s="479">
        <v>30.97</v>
      </c>
      <c r="O350" s="480">
        <v>64423</v>
      </c>
      <c r="P350" s="479">
        <v>37.950000000000003</v>
      </c>
      <c r="Q350" s="480">
        <v>78939</v>
      </c>
      <c r="R350" s="479">
        <v>42.66</v>
      </c>
      <c r="S350" s="480">
        <v>88728</v>
      </c>
    </row>
    <row r="351" spans="1:19" ht="15">
      <c r="A351" s="477" t="s">
        <v>2120</v>
      </c>
      <c r="B351" s="481" t="s">
        <v>865</v>
      </c>
      <c r="C351" s="478"/>
      <c r="D351" s="479">
        <v>20.98</v>
      </c>
      <c r="E351" s="480">
        <v>43629</v>
      </c>
      <c r="F351" s="479">
        <v>16.010000000000002</v>
      </c>
      <c r="G351" s="480">
        <v>33288</v>
      </c>
      <c r="H351" s="479">
        <v>23.47</v>
      </c>
      <c r="I351" s="480">
        <v>48805</v>
      </c>
      <c r="J351" s="479">
        <v>14.85</v>
      </c>
      <c r="K351" s="480">
        <v>30900</v>
      </c>
      <c r="L351" s="479">
        <v>16.73</v>
      </c>
      <c r="M351" s="480">
        <v>34799</v>
      </c>
      <c r="N351" s="479">
        <v>21.06</v>
      </c>
      <c r="O351" s="480">
        <v>43813</v>
      </c>
      <c r="P351" s="479">
        <v>24.66</v>
      </c>
      <c r="Q351" s="480">
        <v>51306</v>
      </c>
      <c r="R351" s="479">
        <v>28.2</v>
      </c>
      <c r="S351" s="480">
        <v>58666</v>
      </c>
    </row>
    <row r="352" spans="1:19" ht="15">
      <c r="A352" s="477" t="s">
        <v>2121</v>
      </c>
      <c r="B352" s="481" t="s">
        <v>866</v>
      </c>
      <c r="C352" s="478">
        <v>20</v>
      </c>
      <c r="D352" s="479">
        <v>23.82</v>
      </c>
      <c r="E352" s="480">
        <v>49529</v>
      </c>
      <c r="F352" s="479">
        <v>17.010000000000002</v>
      </c>
      <c r="G352" s="480">
        <v>35371</v>
      </c>
      <c r="H352" s="479">
        <v>27.21</v>
      </c>
      <c r="I352" s="480">
        <v>56604</v>
      </c>
      <c r="J352" s="479">
        <v>16.239999999999998</v>
      </c>
      <c r="K352" s="480">
        <v>33768</v>
      </c>
      <c r="L352" s="479">
        <v>18.79</v>
      </c>
      <c r="M352" s="480">
        <v>39097</v>
      </c>
      <c r="N352" s="479">
        <v>23.33</v>
      </c>
      <c r="O352" s="480">
        <v>48529</v>
      </c>
      <c r="P352" s="479">
        <v>28.69</v>
      </c>
      <c r="Q352" s="480">
        <v>59676</v>
      </c>
      <c r="R352" s="479">
        <v>33.71</v>
      </c>
      <c r="S352" s="480">
        <v>70109</v>
      </c>
    </row>
    <row r="353" spans="1:19" ht="15">
      <c r="A353" s="477" t="s">
        <v>2122</v>
      </c>
      <c r="B353" s="481" t="s">
        <v>867</v>
      </c>
      <c r="C353" s="478">
        <v>236.5</v>
      </c>
      <c r="D353" s="479">
        <v>26.92</v>
      </c>
      <c r="E353" s="480">
        <v>55991</v>
      </c>
      <c r="F353" s="479">
        <v>22.91</v>
      </c>
      <c r="G353" s="480">
        <v>47641</v>
      </c>
      <c r="H353" s="479">
        <v>28.92</v>
      </c>
      <c r="I353" s="480">
        <v>60166</v>
      </c>
      <c r="J353" s="479">
        <v>22.19</v>
      </c>
      <c r="K353" s="480">
        <v>46161</v>
      </c>
      <c r="L353" s="479">
        <v>24.75</v>
      </c>
      <c r="M353" s="480">
        <v>51479</v>
      </c>
      <c r="N353" s="479">
        <v>27.37</v>
      </c>
      <c r="O353" s="480">
        <v>56920</v>
      </c>
      <c r="P353" s="479">
        <v>29.27</v>
      </c>
      <c r="Q353" s="480">
        <v>60881</v>
      </c>
      <c r="R353" s="479">
        <v>31.43</v>
      </c>
      <c r="S353" s="480">
        <v>65372</v>
      </c>
    </row>
    <row r="354" spans="1:19" ht="15">
      <c r="A354" s="477" t="s">
        <v>2124</v>
      </c>
      <c r="B354" s="481" t="s">
        <v>321</v>
      </c>
      <c r="C354" s="478">
        <v>59.4</v>
      </c>
      <c r="D354" s="479">
        <v>22.7</v>
      </c>
      <c r="E354" s="480">
        <v>47222</v>
      </c>
      <c r="F354" s="479">
        <v>18.37</v>
      </c>
      <c r="G354" s="480">
        <v>38219</v>
      </c>
      <c r="H354" s="479">
        <v>24.87</v>
      </c>
      <c r="I354" s="480">
        <v>51714</v>
      </c>
      <c r="J354" s="479">
        <v>16.43</v>
      </c>
      <c r="K354" s="480">
        <v>34197</v>
      </c>
      <c r="L354" s="479">
        <v>20.190000000000001</v>
      </c>
      <c r="M354" s="480">
        <v>42006</v>
      </c>
      <c r="N354" s="479">
        <v>22.74</v>
      </c>
      <c r="O354" s="480">
        <v>47304</v>
      </c>
      <c r="P354" s="479">
        <v>25.29</v>
      </c>
      <c r="Q354" s="480">
        <v>52602</v>
      </c>
      <c r="R354" s="479">
        <v>29.55</v>
      </c>
      <c r="S354" s="480">
        <v>61463</v>
      </c>
    </row>
    <row r="355" spans="1:19" ht="15">
      <c r="A355" s="477" t="s">
        <v>2841</v>
      </c>
      <c r="B355" s="481" t="s">
        <v>2842</v>
      </c>
      <c r="C355" s="478">
        <v>116.2</v>
      </c>
      <c r="D355" s="479">
        <v>22.99</v>
      </c>
      <c r="E355" s="480">
        <v>47825</v>
      </c>
      <c r="F355" s="479">
        <v>19.47</v>
      </c>
      <c r="G355" s="480">
        <v>40495</v>
      </c>
      <c r="H355" s="479">
        <v>24.75</v>
      </c>
      <c r="I355" s="480">
        <v>51489</v>
      </c>
      <c r="J355" s="479">
        <v>17.899999999999999</v>
      </c>
      <c r="K355" s="480">
        <v>37249</v>
      </c>
      <c r="L355" s="479">
        <v>20.350000000000001</v>
      </c>
      <c r="M355" s="480">
        <v>42343</v>
      </c>
      <c r="N355" s="479">
        <v>22.95</v>
      </c>
      <c r="O355" s="480">
        <v>47733</v>
      </c>
      <c r="P355" s="479">
        <v>25.57</v>
      </c>
      <c r="Q355" s="480">
        <v>53174</v>
      </c>
      <c r="R355" s="479">
        <v>29.39</v>
      </c>
      <c r="S355" s="480">
        <v>61116</v>
      </c>
    </row>
    <row r="356" spans="1:19" ht="15">
      <c r="A356" s="477" t="s">
        <v>2134</v>
      </c>
      <c r="B356" s="481" t="s">
        <v>874</v>
      </c>
      <c r="C356" s="478">
        <v>5237.1000000000004</v>
      </c>
      <c r="D356" s="479">
        <v>26.15</v>
      </c>
      <c r="E356" s="480">
        <v>54390</v>
      </c>
      <c r="F356" s="479">
        <v>16.77</v>
      </c>
      <c r="G356" s="480">
        <v>34873</v>
      </c>
      <c r="H356" s="479">
        <v>30.84</v>
      </c>
      <c r="I356" s="480">
        <v>64149</v>
      </c>
      <c r="J356" s="479">
        <v>14.97</v>
      </c>
      <c r="K356" s="480">
        <v>31131</v>
      </c>
      <c r="L356" s="479">
        <v>18.7</v>
      </c>
      <c r="M356" s="480">
        <v>38881</v>
      </c>
      <c r="N356" s="479">
        <v>24.96</v>
      </c>
      <c r="O356" s="480">
        <v>51910</v>
      </c>
      <c r="P356" s="479">
        <v>31.26</v>
      </c>
      <c r="Q356" s="480">
        <v>65031</v>
      </c>
      <c r="R356" s="479">
        <v>39.39</v>
      </c>
      <c r="S356" s="480">
        <v>81934</v>
      </c>
    </row>
    <row r="357" spans="1:19" ht="15">
      <c r="A357" s="477" t="s">
        <v>2136</v>
      </c>
      <c r="B357" s="481" t="s">
        <v>2540</v>
      </c>
      <c r="C357" s="478">
        <v>491.9</v>
      </c>
      <c r="D357" s="479">
        <v>35.54</v>
      </c>
      <c r="E357" s="480">
        <v>73928</v>
      </c>
      <c r="F357" s="479">
        <v>19.37</v>
      </c>
      <c r="G357" s="480">
        <v>40296</v>
      </c>
      <c r="H357" s="479">
        <v>43.63</v>
      </c>
      <c r="I357" s="480">
        <v>90739</v>
      </c>
      <c r="J357" s="479">
        <v>13.86</v>
      </c>
      <c r="K357" s="480">
        <v>28825</v>
      </c>
      <c r="L357" s="479">
        <v>23.77</v>
      </c>
      <c r="M357" s="480">
        <v>49439</v>
      </c>
      <c r="N357" s="479">
        <v>36.049999999999997</v>
      </c>
      <c r="O357" s="480">
        <v>74984</v>
      </c>
      <c r="P357" s="479">
        <v>44.84</v>
      </c>
      <c r="Q357" s="480">
        <v>93261</v>
      </c>
      <c r="R357" s="479">
        <v>58.33</v>
      </c>
      <c r="S357" s="480">
        <v>121327</v>
      </c>
    </row>
    <row r="358" spans="1:19" ht="15">
      <c r="A358" s="477" t="s">
        <v>2140</v>
      </c>
      <c r="B358" s="481" t="s">
        <v>876</v>
      </c>
      <c r="C358" s="478"/>
      <c r="D358" s="479">
        <v>24.78</v>
      </c>
      <c r="E358" s="480">
        <v>51530</v>
      </c>
      <c r="F358" s="479">
        <v>18.53</v>
      </c>
      <c r="G358" s="480">
        <v>38543</v>
      </c>
      <c r="H358" s="479">
        <v>27.89</v>
      </c>
      <c r="I358" s="480">
        <v>58019</v>
      </c>
      <c r="J358" s="479">
        <v>17.579999999999998</v>
      </c>
      <c r="K358" s="480">
        <v>36564</v>
      </c>
      <c r="L358" s="479">
        <v>19.739999999999998</v>
      </c>
      <c r="M358" s="480">
        <v>41054</v>
      </c>
      <c r="N358" s="479">
        <v>23.68</v>
      </c>
      <c r="O358" s="480">
        <v>49265</v>
      </c>
      <c r="P358" s="479">
        <v>29.06</v>
      </c>
      <c r="Q358" s="480">
        <v>60448</v>
      </c>
      <c r="R358" s="479">
        <v>35.33</v>
      </c>
      <c r="S358" s="480">
        <v>73508</v>
      </c>
    </row>
    <row r="359" spans="1:19" ht="15">
      <c r="A359" s="477" t="s">
        <v>2143</v>
      </c>
      <c r="B359" s="481" t="s">
        <v>327</v>
      </c>
      <c r="C359" s="478">
        <v>20.8</v>
      </c>
      <c r="D359" s="479">
        <v>36.479999999999997</v>
      </c>
      <c r="E359" s="480">
        <v>75876</v>
      </c>
      <c r="F359" s="479">
        <v>22.58</v>
      </c>
      <c r="G359" s="480">
        <v>46979</v>
      </c>
      <c r="H359" s="479">
        <v>43.43</v>
      </c>
      <c r="I359" s="480">
        <v>90329</v>
      </c>
      <c r="J359" s="479">
        <v>21.6</v>
      </c>
      <c r="K359" s="480">
        <v>44919</v>
      </c>
      <c r="L359" s="479">
        <v>24.77</v>
      </c>
      <c r="M359" s="480">
        <v>51510</v>
      </c>
      <c r="N359" s="479">
        <v>34.93</v>
      </c>
      <c r="O359" s="480">
        <v>72657</v>
      </c>
      <c r="P359" s="479">
        <v>46.32</v>
      </c>
      <c r="Q359" s="480">
        <v>96357</v>
      </c>
      <c r="R359" s="479">
        <v>59.34</v>
      </c>
      <c r="S359" s="480">
        <v>123439</v>
      </c>
    </row>
    <row r="360" spans="1:19" ht="15">
      <c r="A360" s="477" t="s">
        <v>2144</v>
      </c>
      <c r="B360" s="481" t="s">
        <v>328</v>
      </c>
      <c r="C360" s="478">
        <v>154.30000000000001</v>
      </c>
      <c r="D360" s="479">
        <v>33.1</v>
      </c>
      <c r="E360" s="480">
        <v>68854</v>
      </c>
      <c r="F360" s="479">
        <v>26.66</v>
      </c>
      <c r="G360" s="480">
        <v>55456</v>
      </c>
      <c r="H360" s="479">
        <v>36.32</v>
      </c>
      <c r="I360" s="480">
        <v>75548</v>
      </c>
      <c r="J360" s="479">
        <v>26.22</v>
      </c>
      <c r="K360" s="480">
        <v>54544</v>
      </c>
      <c r="L360" s="479">
        <v>29.46</v>
      </c>
      <c r="M360" s="480">
        <v>61279</v>
      </c>
      <c r="N360" s="479">
        <v>34.32</v>
      </c>
      <c r="O360" s="480">
        <v>71376</v>
      </c>
      <c r="P360" s="479">
        <v>38.26</v>
      </c>
      <c r="Q360" s="480">
        <v>79576</v>
      </c>
      <c r="R360" s="479">
        <v>40.76</v>
      </c>
      <c r="S360" s="480">
        <v>84773</v>
      </c>
    </row>
    <row r="361" spans="1:19" ht="15">
      <c r="A361" s="477" t="s">
        <v>2150</v>
      </c>
      <c r="B361" s="481" t="s">
        <v>879</v>
      </c>
      <c r="C361" s="478">
        <v>107.8</v>
      </c>
      <c r="D361" s="479">
        <v>26.83</v>
      </c>
      <c r="E361" s="480">
        <v>55784</v>
      </c>
      <c r="F361" s="479">
        <v>17.22</v>
      </c>
      <c r="G361" s="480">
        <v>35816</v>
      </c>
      <c r="H361" s="479">
        <v>31.62</v>
      </c>
      <c r="I361" s="480">
        <v>65779</v>
      </c>
      <c r="J361" s="479">
        <v>15.44</v>
      </c>
      <c r="K361" s="480">
        <v>32105</v>
      </c>
      <c r="L361" s="479">
        <v>19.059999999999999</v>
      </c>
      <c r="M361" s="480">
        <v>39640</v>
      </c>
      <c r="N361" s="479">
        <v>25.81</v>
      </c>
      <c r="O361" s="480">
        <v>53683</v>
      </c>
      <c r="P361" s="479">
        <v>33.520000000000003</v>
      </c>
      <c r="Q361" s="480">
        <v>69715</v>
      </c>
      <c r="R361" s="479">
        <v>38.21</v>
      </c>
      <c r="S361" s="480">
        <v>79494</v>
      </c>
    </row>
    <row r="362" spans="1:19" ht="15">
      <c r="A362" s="477" t="s">
        <v>2151</v>
      </c>
      <c r="B362" s="481" t="s">
        <v>880</v>
      </c>
      <c r="C362" s="478"/>
      <c r="D362" s="479">
        <v>17.899999999999999</v>
      </c>
      <c r="E362" s="480">
        <v>37220</v>
      </c>
      <c r="F362" s="479">
        <v>13.86</v>
      </c>
      <c r="G362" s="480">
        <v>28815</v>
      </c>
      <c r="H362" s="479">
        <v>19.920000000000002</v>
      </c>
      <c r="I362" s="480">
        <v>41423</v>
      </c>
      <c r="J362" s="479">
        <v>13.85</v>
      </c>
      <c r="K362" s="480">
        <v>28815</v>
      </c>
      <c r="L362" s="479">
        <v>13.86</v>
      </c>
      <c r="M362" s="480">
        <v>28815</v>
      </c>
      <c r="N362" s="479">
        <v>15.01</v>
      </c>
      <c r="O362" s="480">
        <v>31213</v>
      </c>
      <c r="P362" s="479">
        <v>21.84</v>
      </c>
      <c r="Q362" s="480">
        <v>45431</v>
      </c>
      <c r="R362" s="479">
        <v>24.85</v>
      </c>
      <c r="S362" s="480">
        <v>51674</v>
      </c>
    </row>
    <row r="363" spans="1:19" ht="15">
      <c r="A363" s="477" t="s">
        <v>2153</v>
      </c>
      <c r="B363" s="481" t="s">
        <v>332</v>
      </c>
      <c r="C363" s="478">
        <v>475.5</v>
      </c>
      <c r="D363" s="479">
        <v>25.19</v>
      </c>
      <c r="E363" s="480">
        <v>52391</v>
      </c>
      <c r="F363" s="479">
        <v>17.46</v>
      </c>
      <c r="G363" s="480">
        <v>36308</v>
      </c>
      <c r="H363" s="479">
        <v>29.05</v>
      </c>
      <c r="I363" s="480">
        <v>60438</v>
      </c>
      <c r="J363" s="479">
        <v>16.73</v>
      </c>
      <c r="K363" s="480">
        <v>34791</v>
      </c>
      <c r="L363" s="479">
        <v>18.920000000000002</v>
      </c>
      <c r="M363" s="480">
        <v>39352</v>
      </c>
      <c r="N363" s="479">
        <v>23.42</v>
      </c>
      <c r="O363" s="480">
        <v>48711</v>
      </c>
      <c r="P363" s="479">
        <v>28.89</v>
      </c>
      <c r="Q363" s="480">
        <v>60090</v>
      </c>
      <c r="R363" s="479">
        <v>34.33</v>
      </c>
      <c r="S363" s="480">
        <v>71396</v>
      </c>
    </row>
    <row r="364" spans="1:19" ht="15">
      <c r="A364" s="477" t="s">
        <v>2154</v>
      </c>
      <c r="B364" s="481" t="s">
        <v>333</v>
      </c>
      <c r="C364" s="478">
        <v>211</v>
      </c>
      <c r="D364" s="479">
        <v>27.32</v>
      </c>
      <c r="E364" s="480">
        <v>56830</v>
      </c>
      <c r="F364" s="479">
        <v>22.16</v>
      </c>
      <c r="G364" s="480">
        <v>46087</v>
      </c>
      <c r="H364" s="479">
        <v>29.9</v>
      </c>
      <c r="I364" s="480">
        <v>62191</v>
      </c>
      <c r="J364" s="479">
        <v>21.18</v>
      </c>
      <c r="K364" s="480">
        <v>44058</v>
      </c>
      <c r="L364" s="479">
        <v>23.69</v>
      </c>
      <c r="M364" s="480">
        <v>49275</v>
      </c>
      <c r="N364" s="479">
        <v>27.73</v>
      </c>
      <c r="O364" s="480">
        <v>57660</v>
      </c>
      <c r="P364" s="479">
        <v>30.92</v>
      </c>
      <c r="Q364" s="480">
        <v>64303</v>
      </c>
      <c r="R364" s="479">
        <v>33.1</v>
      </c>
      <c r="S364" s="480">
        <v>68844</v>
      </c>
    </row>
    <row r="365" spans="1:19" ht="15">
      <c r="A365" s="477" t="s">
        <v>2156</v>
      </c>
      <c r="B365" s="481" t="s">
        <v>882</v>
      </c>
      <c r="C365" s="478">
        <v>201.2</v>
      </c>
      <c r="D365" s="479">
        <v>28.05</v>
      </c>
      <c r="E365" s="480">
        <v>58337</v>
      </c>
      <c r="F365" s="479">
        <v>19.920000000000002</v>
      </c>
      <c r="G365" s="480">
        <v>41413</v>
      </c>
      <c r="H365" s="479">
        <v>32.119999999999997</v>
      </c>
      <c r="I365" s="480">
        <v>66804</v>
      </c>
      <c r="J365" s="479">
        <v>17.68</v>
      </c>
      <c r="K365" s="480">
        <v>36780</v>
      </c>
      <c r="L365" s="479">
        <v>22.49</v>
      </c>
      <c r="M365" s="480">
        <v>46784</v>
      </c>
      <c r="N365" s="479">
        <v>28.11</v>
      </c>
      <c r="O365" s="480">
        <v>58470</v>
      </c>
      <c r="P365" s="479">
        <v>32.479999999999997</v>
      </c>
      <c r="Q365" s="480">
        <v>67562</v>
      </c>
      <c r="R365" s="479">
        <v>39.5</v>
      </c>
      <c r="S365" s="480">
        <v>82149</v>
      </c>
    </row>
    <row r="366" spans="1:19" ht="15">
      <c r="A366" s="477" t="s">
        <v>2158</v>
      </c>
      <c r="B366" s="481" t="s">
        <v>2542</v>
      </c>
      <c r="C366" s="478">
        <v>60.3</v>
      </c>
      <c r="D366" s="479">
        <v>22.12</v>
      </c>
      <c r="E366" s="480">
        <v>46015</v>
      </c>
      <c r="F366" s="479">
        <v>18.32</v>
      </c>
      <c r="G366" s="480">
        <v>38102</v>
      </c>
      <c r="H366" s="479">
        <v>24.03</v>
      </c>
      <c r="I366" s="480">
        <v>49972</v>
      </c>
      <c r="J366" s="479">
        <v>17.37</v>
      </c>
      <c r="K366" s="480">
        <v>36134</v>
      </c>
      <c r="L366" s="479">
        <v>19.510000000000002</v>
      </c>
      <c r="M366" s="480">
        <v>40583</v>
      </c>
      <c r="N366" s="479">
        <v>22.26</v>
      </c>
      <c r="O366" s="480">
        <v>46323</v>
      </c>
      <c r="P366" s="479">
        <v>24.57</v>
      </c>
      <c r="Q366" s="480">
        <v>51110</v>
      </c>
      <c r="R366" s="479">
        <v>25.99</v>
      </c>
      <c r="S366" s="480">
        <v>54042</v>
      </c>
    </row>
    <row r="367" spans="1:19" ht="15">
      <c r="A367" s="477" t="s">
        <v>2160</v>
      </c>
      <c r="B367" s="481" t="s">
        <v>334</v>
      </c>
      <c r="C367" s="478"/>
      <c r="D367" s="479">
        <v>17.579999999999998</v>
      </c>
      <c r="E367" s="480">
        <v>36575</v>
      </c>
      <c r="F367" s="479">
        <v>14.14</v>
      </c>
      <c r="G367" s="480">
        <v>29409</v>
      </c>
      <c r="H367" s="479">
        <v>19.3</v>
      </c>
      <c r="I367" s="480">
        <v>40152</v>
      </c>
      <c r="J367" s="479">
        <v>13.85</v>
      </c>
      <c r="K367" s="480">
        <v>28815</v>
      </c>
      <c r="L367" s="479">
        <v>14.13</v>
      </c>
      <c r="M367" s="480">
        <v>29379</v>
      </c>
      <c r="N367" s="479">
        <v>16.809999999999999</v>
      </c>
      <c r="O367" s="480">
        <v>34965</v>
      </c>
      <c r="P367" s="479">
        <v>19.559999999999999</v>
      </c>
      <c r="Q367" s="480">
        <v>40675</v>
      </c>
      <c r="R367" s="479">
        <v>23.81</v>
      </c>
      <c r="S367" s="480">
        <v>49531</v>
      </c>
    </row>
    <row r="368" spans="1:19" ht="15">
      <c r="A368" s="477" t="s">
        <v>2163</v>
      </c>
      <c r="B368" s="481" t="s">
        <v>2543</v>
      </c>
      <c r="C368" s="478"/>
      <c r="D368" s="479">
        <v>15.59</v>
      </c>
      <c r="E368" s="480">
        <v>32423</v>
      </c>
      <c r="F368" s="479">
        <v>14.8</v>
      </c>
      <c r="G368" s="480">
        <v>30793</v>
      </c>
      <c r="H368" s="479">
        <v>15.98</v>
      </c>
      <c r="I368" s="480">
        <v>33233</v>
      </c>
      <c r="J368" s="479">
        <v>14.08</v>
      </c>
      <c r="K368" s="480">
        <v>29307</v>
      </c>
      <c r="L368" s="479">
        <v>14.43</v>
      </c>
      <c r="M368" s="480">
        <v>30014</v>
      </c>
      <c r="N368" s="479">
        <v>15</v>
      </c>
      <c r="O368" s="480">
        <v>31203</v>
      </c>
      <c r="P368" s="479">
        <v>15.57</v>
      </c>
      <c r="Q368" s="480">
        <v>32392</v>
      </c>
      <c r="R368" s="479">
        <v>17.399999999999999</v>
      </c>
      <c r="S368" s="480">
        <v>36185</v>
      </c>
    </row>
    <row r="369" spans="1:19" ht="15">
      <c r="A369" s="477" t="s">
        <v>2166</v>
      </c>
      <c r="B369" s="481" t="s">
        <v>888</v>
      </c>
      <c r="C369" s="478">
        <v>23</v>
      </c>
      <c r="D369" s="479">
        <v>36.58</v>
      </c>
      <c r="E369" s="480">
        <v>76091</v>
      </c>
      <c r="F369" s="479">
        <v>34.25</v>
      </c>
      <c r="G369" s="480">
        <v>71232</v>
      </c>
      <c r="H369" s="479">
        <v>37.75</v>
      </c>
      <c r="I369" s="480">
        <v>78520</v>
      </c>
      <c r="J369" s="479">
        <v>32.67</v>
      </c>
      <c r="K369" s="480">
        <v>67942</v>
      </c>
      <c r="L369" s="479">
        <v>34.35</v>
      </c>
      <c r="M369" s="480">
        <v>71447</v>
      </c>
      <c r="N369" s="479">
        <v>37.020000000000003</v>
      </c>
      <c r="O369" s="480">
        <v>76993</v>
      </c>
      <c r="P369" s="479">
        <v>39.68</v>
      </c>
      <c r="Q369" s="480">
        <v>82529</v>
      </c>
      <c r="R369" s="479">
        <v>41.25</v>
      </c>
      <c r="S369" s="480">
        <v>85809</v>
      </c>
    </row>
    <row r="370" spans="1:19" ht="15">
      <c r="A370" s="477" t="s">
        <v>2167</v>
      </c>
      <c r="B370" s="481" t="s">
        <v>336</v>
      </c>
      <c r="C370" s="478">
        <v>217.8</v>
      </c>
      <c r="D370" s="479">
        <v>26.05</v>
      </c>
      <c r="E370" s="480">
        <v>54185</v>
      </c>
      <c r="F370" s="479">
        <v>19.09</v>
      </c>
      <c r="G370" s="480">
        <v>39711</v>
      </c>
      <c r="H370" s="479">
        <v>29.53</v>
      </c>
      <c r="I370" s="480">
        <v>61422</v>
      </c>
      <c r="J370" s="479">
        <v>17.079999999999998</v>
      </c>
      <c r="K370" s="480">
        <v>35519</v>
      </c>
      <c r="L370" s="479">
        <v>20.7</v>
      </c>
      <c r="M370" s="480">
        <v>43043</v>
      </c>
      <c r="N370" s="479">
        <v>23.75</v>
      </c>
      <c r="O370" s="480">
        <v>49398</v>
      </c>
      <c r="P370" s="479">
        <v>30.53</v>
      </c>
      <c r="Q370" s="480">
        <v>63503</v>
      </c>
      <c r="R370" s="479">
        <v>39.42</v>
      </c>
      <c r="S370" s="480">
        <v>82006</v>
      </c>
    </row>
    <row r="371" spans="1:19" ht="15">
      <c r="A371" s="477" t="s">
        <v>2169</v>
      </c>
      <c r="B371" s="481" t="s">
        <v>890</v>
      </c>
      <c r="C371" s="478">
        <v>474.4</v>
      </c>
      <c r="D371" s="479">
        <v>27.86</v>
      </c>
      <c r="E371" s="480">
        <v>57958</v>
      </c>
      <c r="F371" s="479">
        <v>21.22</v>
      </c>
      <c r="G371" s="480">
        <v>44129</v>
      </c>
      <c r="H371" s="479">
        <v>31.18</v>
      </c>
      <c r="I371" s="480">
        <v>64867</v>
      </c>
      <c r="J371" s="479">
        <v>19.61</v>
      </c>
      <c r="K371" s="480">
        <v>40788</v>
      </c>
      <c r="L371" s="479">
        <v>24.21</v>
      </c>
      <c r="M371" s="480">
        <v>50352</v>
      </c>
      <c r="N371" s="479">
        <v>28.24</v>
      </c>
      <c r="O371" s="480">
        <v>58747</v>
      </c>
      <c r="P371" s="479">
        <v>31.31</v>
      </c>
      <c r="Q371" s="480">
        <v>65123</v>
      </c>
      <c r="R371" s="479">
        <v>34.89</v>
      </c>
      <c r="S371" s="480">
        <v>72585</v>
      </c>
    </row>
    <row r="372" spans="1:19" ht="15">
      <c r="A372" s="477" t="s">
        <v>2170</v>
      </c>
      <c r="B372" s="481" t="s">
        <v>892</v>
      </c>
      <c r="C372" s="478">
        <v>24.5</v>
      </c>
      <c r="D372" s="479">
        <v>26.23</v>
      </c>
      <c r="E372" s="480">
        <v>54565</v>
      </c>
      <c r="F372" s="479">
        <v>20.81</v>
      </c>
      <c r="G372" s="480">
        <v>43279</v>
      </c>
      <c r="H372" s="479">
        <v>28.95</v>
      </c>
      <c r="I372" s="480">
        <v>60213</v>
      </c>
      <c r="J372" s="479">
        <v>19</v>
      </c>
      <c r="K372" s="480">
        <v>39527</v>
      </c>
      <c r="L372" s="479">
        <v>23.05</v>
      </c>
      <c r="M372" s="480">
        <v>47943</v>
      </c>
      <c r="N372" s="479">
        <v>27.42</v>
      </c>
      <c r="O372" s="480">
        <v>57025</v>
      </c>
      <c r="P372" s="479">
        <v>30.21</v>
      </c>
      <c r="Q372" s="480">
        <v>62847</v>
      </c>
      <c r="R372" s="479">
        <v>31.89</v>
      </c>
      <c r="S372" s="480">
        <v>66332</v>
      </c>
    </row>
    <row r="373" spans="1:19" ht="15">
      <c r="A373" s="477" t="s">
        <v>2171</v>
      </c>
      <c r="B373" s="481" t="s">
        <v>893</v>
      </c>
      <c r="C373" s="478">
        <v>164</v>
      </c>
      <c r="D373" s="479">
        <v>30.89</v>
      </c>
      <c r="E373" s="480">
        <v>64251</v>
      </c>
      <c r="F373" s="479">
        <v>23.58</v>
      </c>
      <c r="G373" s="480">
        <v>49039</v>
      </c>
      <c r="H373" s="479">
        <v>34.54</v>
      </c>
      <c r="I373" s="480">
        <v>71858</v>
      </c>
      <c r="J373" s="479">
        <v>21.96</v>
      </c>
      <c r="K373" s="480">
        <v>45677</v>
      </c>
      <c r="L373" s="479">
        <v>25.74</v>
      </c>
      <c r="M373" s="480">
        <v>53539</v>
      </c>
      <c r="N373" s="479">
        <v>29.86</v>
      </c>
      <c r="O373" s="480">
        <v>62099</v>
      </c>
      <c r="P373" s="479">
        <v>35.97</v>
      </c>
      <c r="Q373" s="480">
        <v>74820</v>
      </c>
      <c r="R373" s="479">
        <v>42.89</v>
      </c>
      <c r="S373" s="480">
        <v>89212</v>
      </c>
    </row>
    <row r="374" spans="1:19" ht="15">
      <c r="A374" s="477" t="s">
        <v>2172</v>
      </c>
      <c r="B374" s="481" t="s">
        <v>1481</v>
      </c>
      <c r="C374" s="478">
        <v>89.4</v>
      </c>
      <c r="D374" s="479">
        <v>45.2</v>
      </c>
      <c r="E374" s="480">
        <v>93999</v>
      </c>
      <c r="F374" s="479">
        <v>37.35</v>
      </c>
      <c r="G374" s="480">
        <v>77700</v>
      </c>
      <c r="H374" s="479">
        <v>49.11</v>
      </c>
      <c r="I374" s="480">
        <v>102148</v>
      </c>
      <c r="J374" s="479">
        <v>34.020000000000003</v>
      </c>
      <c r="K374" s="480">
        <v>70771</v>
      </c>
      <c r="L374" s="479">
        <v>41.68</v>
      </c>
      <c r="M374" s="480">
        <v>86701</v>
      </c>
      <c r="N374" s="479">
        <v>46.56</v>
      </c>
      <c r="O374" s="480">
        <v>96849</v>
      </c>
      <c r="P374" s="479">
        <v>50.96</v>
      </c>
      <c r="Q374" s="480">
        <v>105982</v>
      </c>
      <c r="R374" s="479">
        <v>53.16</v>
      </c>
      <c r="S374" s="480">
        <v>110574</v>
      </c>
    </row>
    <row r="375" spans="1:19" ht="15">
      <c r="A375" s="477" t="s">
        <v>2175</v>
      </c>
      <c r="B375" s="481" t="s">
        <v>895</v>
      </c>
      <c r="C375" s="478">
        <v>26.4</v>
      </c>
      <c r="D375" s="479">
        <v>35.619999999999997</v>
      </c>
      <c r="E375" s="480">
        <v>74092</v>
      </c>
      <c r="F375" s="479">
        <v>19</v>
      </c>
      <c r="G375" s="480">
        <v>39537</v>
      </c>
      <c r="H375" s="479">
        <v>43.93</v>
      </c>
      <c r="I375" s="480">
        <v>91375</v>
      </c>
      <c r="J375" s="479">
        <v>14.82</v>
      </c>
      <c r="K375" s="480">
        <v>30824</v>
      </c>
      <c r="L375" s="479">
        <v>26.58</v>
      </c>
      <c r="M375" s="480">
        <v>55282</v>
      </c>
      <c r="N375" s="479">
        <v>34.64</v>
      </c>
      <c r="O375" s="480">
        <v>72042</v>
      </c>
      <c r="P375" s="479">
        <v>48.96</v>
      </c>
      <c r="Q375" s="480">
        <v>101831</v>
      </c>
      <c r="R375" s="479">
        <v>60.83</v>
      </c>
      <c r="S375" s="480">
        <v>126514</v>
      </c>
    </row>
    <row r="376" spans="1:19" ht="15">
      <c r="A376" s="477" t="s">
        <v>2381</v>
      </c>
      <c r="B376" s="481" t="s">
        <v>891</v>
      </c>
      <c r="C376" s="478">
        <v>1747.8</v>
      </c>
      <c r="D376" s="479">
        <v>22.25</v>
      </c>
      <c r="E376" s="480">
        <v>46292</v>
      </c>
      <c r="F376" s="479">
        <v>15.66</v>
      </c>
      <c r="G376" s="480">
        <v>32577</v>
      </c>
      <c r="H376" s="479">
        <v>25.56</v>
      </c>
      <c r="I376" s="480">
        <v>53150</v>
      </c>
      <c r="J376" s="479">
        <v>14.44</v>
      </c>
      <c r="K376" s="480">
        <v>30055</v>
      </c>
      <c r="L376" s="479">
        <v>16.399999999999999</v>
      </c>
      <c r="M376" s="480">
        <v>34104</v>
      </c>
      <c r="N376" s="479">
        <v>21.89</v>
      </c>
      <c r="O376" s="480">
        <v>45513</v>
      </c>
      <c r="P376" s="479">
        <v>27.09</v>
      </c>
      <c r="Q376" s="480">
        <v>56348</v>
      </c>
      <c r="R376" s="479">
        <v>31.35</v>
      </c>
      <c r="S376" s="480">
        <v>65205</v>
      </c>
    </row>
    <row r="377" spans="1:19" ht="15">
      <c r="A377" s="477" t="s">
        <v>2182</v>
      </c>
      <c r="B377" s="481" t="s">
        <v>900</v>
      </c>
      <c r="C377" s="478">
        <v>13.7</v>
      </c>
      <c r="D377" s="479">
        <v>26.93</v>
      </c>
      <c r="E377" s="480">
        <v>56020</v>
      </c>
      <c r="F377" s="479">
        <v>18.649999999999999</v>
      </c>
      <c r="G377" s="480">
        <v>38789</v>
      </c>
      <c r="H377" s="479">
        <v>31.07</v>
      </c>
      <c r="I377" s="480">
        <v>64631</v>
      </c>
      <c r="J377" s="479">
        <v>13.86</v>
      </c>
      <c r="K377" s="480">
        <v>28825</v>
      </c>
      <c r="L377" s="479">
        <v>19.399999999999999</v>
      </c>
      <c r="M377" s="480">
        <v>40357</v>
      </c>
      <c r="N377" s="479">
        <v>29.58</v>
      </c>
      <c r="O377" s="480">
        <v>61545</v>
      </c>
      <c r="P377" s="479">
        <v>31.98</v>
      </c>
      <c r="Q377" s="480">
        <v>66527</v>
      </c>
      <c r="R377" s="479">
        <v>33.03</v>
      </c>
      <c r="S377" s="480">
        <v>68700</v>
      </c>
    </row>
    <row r="378" spans="1:19" ht="15">
      <c r="A378" s="477" t="s">
        <v>2184</v>
      </c>
      <c r="B378" s="481" t="s">
        <v>901</v>
      </c>
      <c r="C378" s="478">
        <v>23.8</v>
      </c>
      <c r="D378" s="479">
        <v>25.98</v>
      </c>
      <c r="E378" s="480">
        <v>54032</v>
      </c>
      <c r="F378" s="479">
        <v>18.98</v>
      </c>
      <c r="G378" s="480">
        <v>39486</v>
      </c>
      <c r="H378" s="479">
        <v>29.47</v>
      </c>
      <c r="I378" s="480">
        <v>61299</v>
      </c>
      <c r="J378" s="479">
        <v>17.649999999999999</v>
      </c>
      <c r="K378" s="480">
        <v>36708</v>
      </c>
      <c r="L378" s="479">
        <v>20.100000000000001</v>
      </c>
      <c r="M378" s="480">
        <v>41813</v>
      </c>
      <c r="N378" s="479">
        <v>24.89</v>
      </c>
      <c r="O378" s="480">
        <v>51766</v>
      </c>
      <c r="P378" s="479">
        <v>31.59</v>
      </c>
      <c r="Q378" s="480">
        <v>65717</v>
      </c>
      <c r="R378" s="479">
        <v>35.46</v>
      </c>
      <c r="S378" s="480">
        <v>73754</v>
      </c>
    </row>
    <row r="379" spans="1:19" ht="15">
      <c r="A379" s="477" t="s">
        <v>2186</v>
      </c>
      <c r="B379" s="481" t="s">
        <v>341</v>
      </c>
      <c r="C379" s="478">
        <v>40</v>
      </c>
      <c r="D379" s="479">
        <v>19.12</v>
      </c>
      <c r="E379" s="480">
        <v>39773</v>
      </c>
      <c r="F379" s="479">
        <v>14.99</v>
      </c>
      <c r="G379" s="480">
        <v>31183</v>
      </c>
      <c r="H379" s="479">
        <v>21.19</v>
      </c>
      <c r="I379" s="480">
        <v>44068</v>
      </c>
      <c r="J379" s="479">
        <v>14.42</v>
      </c>
      <c r="K379" s="480">
        <v>30004</v>
      </c>
      <c r="L379" s="479">
        <v>15.27</v>
      </c>
      <c r="M379" s="480">
        <v>31767</v>
      </c>
      <c r="N379" s="479">
        <v>16.77</v>
      </c>
      <c r="O379" s="480">
        <v>34873</v>
      </c>
      <c r="P379" s="479">
        <v>19.28</v>
      </c>
      <c r="Q379" s="480">
        <v>40101</v>
      </c>
      <c r="R379" s="479">
        <v>31.87</v>
      </c>
      <c r="S379" s="480">
        <v>66302</v>
      </c>
    </row>
    <row r="380" spans="1:19" ht="15">
      <c r="A380" s="477" t="s">
        <v>2546</v>
      </c>
      <c r="B380" s="481" t="s">
        <v>342</v>
      </c>
      <c r="C380" s="478">
        <v>31.2</v>
      </c>
      <c r="D380" s="479">
        <v>30</v>
      </c>
      <c r="E380" s="480">
        <v>62417</v>
      </c>
      <c r="F380" s="479">
        <v>23.13</v>
      </c>
      <c r="G380" s="480">
        <v>48096</v>
      </c>
      <c r="H380" s="479">
        <v>33.450000000000003</v>
      </c>
      <c r="I380" s="480">
        <v>69572</v>
      </c>
      <c r="J380" s="479">
        <v>21.76</v>
      </c>
      <c r="K380" s="480">
        <v>45257</v>
      </c>
      <c r="L380" s="479">
        <v>25.12</v>
      </c>
      <c r="M380" s="480">
        <v>52258</v>
      </c>
      <c r="N380" s="479">
        <v>30.27</v>
      </c>
      <c r="O380" s="480">
        <v>62950</v>
      </c>
      <c r="P380" s="479">
        <v>34.18</v>
      </c>
      <c r="Q380" s="480">
        <v>71078</v>
      </c>
      <c r="R380" s="479">
        <v>37.61</v>
      </c>
      <c r="S380" s="480">
        <v>78213</v>
      </c>
    </row>
    <row r="381" spans="1:19" ht="15">
      <c r="A381" s="477" t="s">
        <v>2187</v>
      </c>
      <c r="B381" s="481" t="s">
        <v>343</v>
      </c>
      <c r="C381" s="478">
        <v>7277.5</v>
      </c>
      <c r="D381" s="479">
        <v>23.12</v>
      </c>
      <c r="E381" s="480">
        <v>48092</v>
      </c>
      <c r="F381" s="479">
        <v>15.86</v>
      </c>
      <c r="G381" s="480">
        <v>32982</v>
      </c>
      <c r="H381" s="479">
        <v>26.76</v>
      </c>
      <c r="I381" s="480">
        <v>55652</v>
      </c>
      <c r="J381" s="479">
        <v>14.7</v>
      </c>
      <c r="K381" s="480">
        <v>30579</v>
      </c>
      <c r="L381" s="479">
        <v>16.5</v>
      </c>
      <c r="M381" s="480">
        <v>34317</v>
      </c>
      <c r="N381" s="479">
        <v>20.67</v>
      </c>
      <c r="O381" s="480">
        <v>42987</v>
      </c>
      <c r="P381" s="479">
        <v>26.97</v>
      </c>
      <c r="Q381" s="480">
        <v>56104</v>
      </c>
      <c r="R381" s="479">
        <v>34.340000000000003</v>
      </c>
      <c r="S381" s="480">
        <v>71419</v>
      </c>
    </row>
    <row r="382" spans="1:19" ht="15">
      <c r="A382" s="477" t="s">
        <v>2189</v>
      </c>
      <c r="B382" s="481" t="s">
        <v>2547</v>
      </c>
      <c r="C382" s="478">
        <v>627.1</v>
      </c>
      <c r="D382" s="479">
        <v>30.7</v>
      </c>
      <c r="E382" s="480">
        <v>63869</v>
      </c>
      <c r="F382" s="479">
        <v>21.6</v>
      </c>
      <c r="G382" s="480">
        <v>44938</v>
      </c>
      <c r="H382" s="479">
        <v>35.25</v>
      </c>
      <c r="I382" s="480">
        <v>73329</v>
      </c>
      <c r="J382" s="479">
        <v>20.5</v>
      </c>
      <c r="K382" s="480">
        <v>42658</v>
      </c>
      <c r="L382" s="479">
        <v>23.28</v>
      </c>
      <c r="M382" s="480">
        <v>48400</v>
      </c>
      <c r="N382" s="479">
        <v>29.51</v>
      </c>
      <c r="O382" s="480">
        <v>61393</v>
      </c>
      <c r="P382" s="479">
        <v>37.54</v>
      </c>
      <c r="Q382" s="480">
        <v>78075</v>
      </c>
      <c r="R382" s="479">
        <v>43.98</v>
      </c>
      <c r="S382" s="480">
        <v>91479</v>
      </c>
    </row>
    <row r="383" spans="1:19" ht="15">
      <c r="A383" s="477" t="s">
        <v>2710</v>
      </c>
      <c r="B383" s="481" t="s">
        <v>2711</v>
      </c>
      <c r="C383" s="478">
        <v>94.2</v>
      </c>
      <c r="D383" s="479">
        <v>19.8</v>
      </c>
      <c r="E383" s="480">
        <v>41189</v>
      </c>
      <c r="F383" s="479">
        <v>15</v>
      </c>
      <c r="G383" s="480">
        <v>31195</v>
      </c>
      <c r="H383" s="479">
        <v>22.21</v>
      </c>
      <c r="I383" s="480">
        <v>46181</v>
      </c>
      <c r="J383" s="479">
        <v>14.29</v>
      </c>
      <c r="K383" s="480">
        <v>29716</v>
      </c>
      <c r="L383" s="479">
        <v>14.88</v>
      </c>
      <c r="M383" s="480">
        <v>30969</v>
      </c>
      <c r="N383" s="479">
        <v>15.89</v>
      </c>
      <c r="O383" s="480">
        <v>33044</v>
      </c>
      <c r="P383" s="479">
        <v>21.35</v>
      </c>
      <c r="Q383" s="480">
        <v>44425</v>
      </c>
      <c r="R383" s="479">
        <v>34.17</v>
      </c>
      <c r="S383" s="480">
        <v>71090</v>
      </c>
    </row>
    <row r="384" spans="1:19" ht="15">
      <c r="A384" s="477" t="s">
        <v>2843</v>
      </c>
      <c r="B384" s="481" t="s">
        <v>907</v>
      </c>
      <c r="C384" s="478">
        <v>96.7</v>
      </c>
      <c r="D384" s="479">
        <v>19.16</v>
      </c>
      <c r="E384" s="480">
        <v>39833</v>
      </c>
      <c r="F384" s="479">
        <v>15.26</v>
      </c>
      <c r="G384" s="480">
        <v>31750</v>
      </c>
      <c r="H384" s="479">
        <v>21.1</v>
      </c>
      <c r="I384" s="480">
        <v>43880</v>
      </c>
      <c r="J384" s="479">
        <v>14.63</v>
      </c>
      <c r="K384" s="480">
        <v>30435</v>
      </c>
      <c r="L384" s="479">
        <v>15.75</v>
      </c>
      <c r="M384" s="480">
        <v>32746</v>
      </c>
      <c r="N384" s="479">
        <v>18.46</v>
      </c>
      <c r="O384" s="480">
        <v>38395</v>
      </c>
      <c r="P384" s="479">
        <v>22.1</v>
      </c>
      <c r="Q384" s="480">
        <v>45976</v>
      </c>
      <c r="R384" s="479">
        <v>25.26</v>
      </c>
      <c r="S384" s="480">
        <v>52529</v>
      </c>
    </row>
    <row r="385" spans="1:19" ht="15">
      <c r="A385" s="477" t="s">
        <v>2844</v>
      </c>
      <c r="B385" s="481" t="s">
        <v>2845</v>
      </c>
      <c r="C385" s="478">
        <v>736.6</v>
      </c>
      <c r="D385" s="479">
        <v>18.68</v>
      </c>
      <c r="E385" s="480">
        <v>38868</v>
      </c>
      <c r="F385" s="479">
        <v>15.85</v>
      </c>
      <c r="G385" s="480">
        <v>32962</v>
      </c>
      <c r="H385" s="479">
        <v>20.100000000000001</v>
      </c>
      <c r="I385" s="480">
        <v>41816</v>
      </c>
      <c r="J385" s="479">
        <v>14.68</v>
      </c>
      <c r="K385" s="480">
        <v>30527</v>
      </c>
      <c r="L385" s="479">
        <v>16.260000000000002</v>
      </c>
      <c r="M385" s="480">
        <v>33824</v>
      </c>
      <c r="N385" s="479">
        <v>18.04</v>
      </c>
      <c r="O385" s="480">
        <v>37502</v>
      </c>
      <c r="P385" s="479">
        <v>19.8</v>
      </c>
      <c r="Q385" s="480">
        <v>41189</v>
      </c>
      <c r="R385" s="479">
        <v>23.97</v>
      </c>
      <c r="S385" s="480">
        <v>49879</v>
      </c>
    </row>
    <row r="386" spans="1:19" ht="15">
      <c r="A386" s="477" t="s">
        <v>2198</v>
      </c>
      <c r="B386" s="481" t="s">
        <v>910</v>
      </c>
      <c r="C386" s="478">
        <v>189.1</v>
      </c>
      <c r="D386" s="479">
        <v>17.260000000000002</v>
      </c>
      <c r="E386" s="480">
        <v>35899</v>
      </c>
      <c r="F386" s="479">
        <v>14.59</v>
      </c>
      <c r="G386" s="480">
        <v>30342</v>
      </c>
      <c r="H386" s="479">
        <v>18.600000000000001</v>
      </c>
      <c r="I386" s="480">
        <v>38683</v>
      </c>
      <c r="J386" s="479">
        <v>13.95</v>
      </c>
      <c r="K386" s="480">
        <v>29017</v>
      </c>
      <c r="L386" s="479">
        <v>14.67</v>
      </c>
      <c r="M386" s="480">
        <v>30496</v>
      </c>
      <c r="N386" s="479">
        <v>16.02</v>
      </c>
      <c r="O386" s="480">
        <v>33342</v>
      </c>
      <c r="P386" s="479">
        <v>18.940000000000001</v>
      </c>
      <c r="Q386" s="480">
        <v>39402</v>
      </c>
      <c r="R386" s="479">
        <v>22.03</v>
      </c>
      <c r="S386" s="480">
        <v>45832</v>
      </c>
    </row>
    <row r="387" spans="1:19" ht="15">
      <c r="A387" s="477" t="s">
        <v>2199</v>
      </c>
      <c r="B387" s="481" t="s">
        <v>911</v>
      </c>
      <c r="C387" s="478">
        <v>302.39999999999998</v>
      </c>
      <c r="D387" s="479">
        <v>18.86</v>
      </c>
      <c r="E387" s="480">
        <v>39227</v>
      </c>
      <c r="F387" s="479">
        <v>14.64</v>
      </c>
      <c r="G387" s="480">
        <v>30445</v>
      </c>
      <c r="H387" s="479">
        <v>20.97</v>
      </c>
      <c r="I387" s="480">
        <v>43624</v>
      </c>
      <c r="J387" s="479">
        <v>14.07</v>
      </c>
      <c r="K387" s="480">
        <v>29274</v>
      </c>
      <c r="L387" s="479">
        <v>14.96</v>
      </c>
      <c r="M387" s="480">
        <v>31102</v>
      </c>
      <c r="N387" s="479">
        <v>17.71</v>
      </c>
      <c r="O387" s="480">
        <v>36824</v>
      </c>
      <c r="P387" s="479">
        <v>22.52</v>
      </c>
      <c r="Q387" s="480">
        <v>46828</v>
      </c>
      <c r="R387" s="479">
        <v>25.58</v>
      </c>
      <c r="S387" s="480">
        <v>53207</v>
      </c>
    </row>
    <row r="388" spans="1:19" ht="15">
      <c r="A388" s="477" t="s">
        <v>2200</v>
      </c>
      <c r="B388" s="481" t="s">
        <v>912</v>
      </c>
      <c r="C388" s="478">
        <v>395.8</v>
      </c>
      <c r="D388" s="479">
        <v>15.86</v>
      </c>
      <c r="E388" s="480">
        <v>32992</v>
      </c>
      <c r="F388" s="479">
        <v>14.77</v>
      </c>
      <c r="G388" s="480">
        <v>30733</v>
      </c>
      <c r="H388" s="479">
        <v>16.399999999999999</v>
      </c>
      <c r="I388" s="480">
        <v>34122</v>
      </c>
      <c r="J388" s="479">
        <v>14.08</v>
      </c>
      <c r="K388" s="480">
        <v>29284</v>
      </c>
      <c r="L388" s="479">
        <v>14.51</v>
      </c>
      <c r="M388" s="480">
        <v>30188</v>
      </c>
      <c r="N388" s="479">
        <v>15.24</v>
      </c>
      <c r="O388" s="480">
        <v>31708</v>
      </c>
      <c r="P388" s="479">
        <v>16.2</v>
      </c>
      <c r="Q388" s="480">
        <v>33691</v>
      </c>
      <c r="R388" s="479">
        <v>19.190000000000001</v>
      </c>
      <c r="S388" s="480">
        <v>39905</v>
      </c>
    </row>
    <row r="389" spans="1:19" ht="15">
      <c r="A389" s="477" t="s">
        <v>2203</v>
      </c>
      <c r="B389" s="481" t="s">
        <v>914</v>
      </c>
      <c r="C389" s="478">
        <v>140.9</v>
      </c>
      <c r="D389" s="479">
        <v>18.25</v>
      </c>
      <c r="E389" s="480">
        <v>37964</v>
      </c>
      <c r="F389" s="479">
        <v>15.21</v>
      </c>
      <c r="G389" s="480">
        <v>31647</v>
      </c>
      <c r="H389" s="479">
        <v>19.77</v>
      </c>
      <c r="I389" s="480">
        <v>41117</v>
      </c>
      <c r="J389" s="479">
        <v>13.89</v>
      </c>
      <c r="K389" s="480">
        <v>28884</v>
      </c>
      <c r="L389" s="479">
        <v>15.93</v>
      </c>
      <c r="M389" s="480">
        <v>33136</v>
      </c>
      <c r="N389" s="479">
        <v>17.89</v>
      </c>
      <c r="O389" s="480">
        <v>37214</v>
      </c>
      <c r="P389" s="479">
        <v>19.899999999999999</v>
      </c>
      <c r="Q389" s="480">
        <v>41374</v>
      </c>
      <c r="R389" s="479">
        <v>23.66</v>
      </c>
      <c r="S389" s="480">
        <v>49211</v>
      </c>
    </row>
    <row r="390" spans="1:19" ht="15">
      <c r="A390" s="477" t="s">
        <v>2211</v>
      </c>
      <c r="B390" s="481" t="s">
        <v>917</v>
      </c>
      <c r="C390" s="478">
        <v>72</v>
      </c>
      <c r="D390" s="479">
        <v>19.05</v>
      </c>
      <c r="E390" s="480">
        <v>39638</v>
      </c>
      <c r="F390" s="479">
        <v>15.3</v>
      </c>
      <c r="G390" s="480">
        <v>31842</v>
      </c>
      <c r="H390" s="479">
        <v>20.93</v>
      </c>
      <c r="I390" s="480">
        <v>43541</v>
      </c>
      <c r="J390" s="479">
        <v>14.64</v>
      </c>
      <c r="K390" s="480">
        <v>30455</v>
      </c>
      <c r="L390" s="479">
        <v>15.77</v>
      </c>
      <c r="M390" s="480">
        <v>32797</v>
      </c>
      <c r="N390" s="479">
        <v>18.899999999999999</v>
      </c>
      <c r="O390" s="480">
        <v>39320</v>
      </c>
      <c r="P390" s="479">
        <v>22.27</v>
      </c>
      <c r="Q390" s="480">
        <v>46325</v>
      </c>
      <c r="R390" s="479">
        <v>24.66</v>
      </c>
      <c r="S390" s="480">
        <v>51296</v>
      </c>
    </row>
    <row r="391" spans="1:19" ht="15">
      <c r="A391" s="477" t="s">
        <v>2213</v>
      </c>
      <c r="B391" s="481" t="s">
        <v>919</v>
      </c>
      <c r="C391" s="478">
        <v>30.4</v>
      </c>
      <c r="D391" s="479">
        <v>15.67</v>
      </c>
      <c r="E391" s="480">
        <v>32612</v>
      </c>
      <c r="F391" s="479">
        <v>14.97</v>
      </c>
      <c r="G391" s="480">
        <v>31123</v>
      </c>
      <c r="H391" s="479">
        <v>16.03</v>
      </c>
      <c r="I391" s="480">
        <v>33362</v>
      </c>
      <c r="J391" s="479">
        <v>14.15</v>
      </c>
      <c r="K391" s="480">
        <v>29449</v>
      </c>
      <c r="L391" s="479">
        <v>14.57</v>
      </c>
      <c r="M391" s="480">
        <v>30281</v>
      </c>
      <c r="N391" s="479">
        <v>15.23</v>
      </c>
      <c r="O391" s="480">
        <v>31688</v>
      </c>
      <c r="P391" s="479">
        <v>15.91</v>
      </c>
      <c r="Q391" s="480">
        <v>33085</v>
      </c>
      <c r="R391" s="479">
        <v>18.32</v>
      </c>
      <c r="S391" s="480">
        <v>38128</v>
      </c>
    </row>
    <row r="392" spans="1:19" ht="15">
      <c r="A392" s="477" t="s">
        <v>2216</v>
      </c>
      <c r="B392" s="481" t="s">
        <v>921</v>
      </c>
      <c r="C392" s="478">
        <v>188.6</v>
      </c>
      <c r="D392" s="479">
        <v>25.58</v>
      </c>
      <c r="E392" s="480">
        <v>53207</v>
      </c>
      <c r="F392" s="479">
        <v>17.420000000000002</v>
      </c>
      <c r="G392" s="480">
        <v>36238</v>
      </c>
      <c r="H392" s="479">
        <v>29.65</v>
      </c>
      <c r="I392" s="480">
        <v>61691</v>
      </c>
      <c r="J392" s="479">
        <v>15.33</v>
      </c>
      <c r="K392" s="480">
        <v>31873</v>
      </c>
      <c r="L392" s="479">
        <v>19.37</v>
      </c>
      <c r="M392" s="480">
        <v>40296</v>
      </c>
      <c r="N392" s="479">
        <v>26.29</v>
      </c>
      <c r="O392" s="480">
        <v>54676</v>
      </c>
      <c r="P392" s="479">
        <v>31.4</v>
      </c>
      <c r="Q392" s="480">
        <v>65307</v>
      </c>
      <c r="R392" s="479">
        <v>35.29</v>
      </c>
      <c r="S392" s="480">
        <v>73411</v>
      </c>
    </row>
    <row r="393" spans="1:19" ht="15">
      <c r="A393" s="477" t="s">
        <v>2222</v>
      </c>
      <c r="B393" s="481" t="s">
        <v>927</v>
      </c>
      <c r="C393" s="478"/>
      <c r="D393" s="479">
        <v>19.72</v>
      </c>
      <c r="E393" s="480">
        <v>41015</v>
      </c>
      <c r="F393" s="479">
        <v>14.68</v>
      </c>
      <c r="G393" s="480">
        <v>30538</v>
      </c>
      <c r="H393" s="479">
        <v>22.24</v>
      </c>
      <c r="I393" s="480">
        <v>46253</v>
      </c>
      <c r="J393" s="479">
        <v>14.17</v>
      </c>
      <c r="K393" s="480">
        <v>29490</v>
      </c>
      <c r="L393" s="479">
        <v>14.79</v>
      </c>
      <c r="M393" s="480">
        <v>30774</v>
      </c>
      <c r="N393" s="479">
        <v>16.53</v>
      </c>
      <c r="O393" s="480">
        <v>34389</v>
      </c>
      <c r="P393" s="479">
        <v>19.62</v>
      </c>
      <c r="Q393" s="480">
        <v>40819</v>
      </c>
      <c r="R393" s="479">
        <v>36.1</v>
      </c>
      <c r="S393" s="480">
        <v>75096</v>
      </c>
    </row>
    <row r="394" spans="1:19" ht="15">
      <c r="A394" s="477" t="s">
        <v>2225</v>
      </c>
      <c r="B394" s="481" t="s">
        <v>929</v>
      </c>
      <c r="C394" s="478">
        <v>418</v>
      </c>
      <c r="D394" s="479">
        <v>28.31</v>
      </c>
      <c r="E394" s="480">
        <v>58887</v>
      </c>
      <c r="F394" s="479">
        <v>20.89</v>
      </c>
      <c r="G394" s="480">
        <v>43459</v>
      </c>
      <c r="H394" s="479">
        <v>32.020000000000003</v>
      </c>
      <c r="I394" s="480">
        <v>66601</v>
      </c>
      <c r="J394" s="479">
        <v>19.07</v>
      </c>
      <c r="K394" s="480">
        <v>39679</v>
      </c>
      <c r="L394" s="479">
        <v>22.23</v>
      </c>
      <c r="M394" s="480">
        <v>46222</v>
      </c>
      <c r="N394" s="479">
        <v>25.94</v>
      </c>
      <c r="O394" s="480">
        <v>53957</v>
      </c>
      <c r="P394" s="479">
        <v>31.82</v>
      </c>
      <c r="Q394" s="480">
        <v>66190</v>
      </c>
      <c r="R394" s="479">
        <v>43.65</v>
      </c>
      <c r="S394" s="480">
        <v>90811</v>
      </c>
    </row>
    <row r="395" spans="1:19" ht="15">
      <c r="A395" s="477" t="s">
        <v>2230</v>
      </c>
      <c r="B395" s="481" t="s">
        <v>931</v>
      </c>
      <c r="C395" s="478">
        <v>33.5</v>
      </c>
      <c r="D395" s="479">
        <v>30.7</v>
      </c>
      <c r="E395" s="480">
        <v>63859</v>
      </c>
      <c r="F395" s="479">
        <v>23.96</v>
      </c>
      <c r="G395" s="480">
        <v>49848</v>
      </c>
      <c r="H395" s="479">
        <v>34.07</v>
      </c>
      <c r="I395" s="480">
        <v>70874</v>
      </c>
      <c r="J395" s="479">
        <v>22.67</v>
      </c>
      <c r="K395" s="480">
        <v>47157</v>
      </c>
      <c r="L395" s="479">
        <v>25.63</v>
      </c>
      <c r="M395" s="480">
        <v>53310</v>
      </c>
      <c r="N395" s="479">
        <v>30.08</v>
      </c>
      <c r="O395" s="480">
        <v>62564</v>
      </c>
      <c r="P395" s="479">
        <v>36.479999999999997</v>
      </c>
      <c r="Q395" s="480">
        <v>75876</v>
      </c>
      <c r="R395" s="479">
        <v>40.75</v>
      </c>
      <c r="S395" s="480">
        <v>84751</v>
      </c>
    </row>
    <row r="396" spans="1:19" ht="15">
      <c r="A396" s="477" t="s">
        <v>2383</v>
      </c>
      <c r="B396" s="481" t="s">
        <v>2403</v>
      </c>
      <c r="C396" s="478">
        <v>54.5</v>
      </c>
      <c r="D396" s="479">
        <v>20.079999999999998</v>
      </c>
      <c r="E396" s="480">
        <v>41764</v>
      </c>
      <c r="F396" s="479">
        <v>14.95</v>
      </c>
      <c r="G396" s="480">
        <v>31092</v>
      </c>
      <c r="H396" s="479">
        <v>22.64</v>
      </c>
      <c r="I396" s="480">
        <v>47095</v>
      </c>
      <c r="J396" s="479">
        <v>14.17</v>
      </c>
      <c r="K396" s="480">
        <v>29480</v>
      </c>
      <c r="L396" s="479">
        <v>15.61</v>
      </c>
      <c r="M396" s="480">
        <v>32469</v>
      </c>
      <c r="N396" s="479">
        <v>18.23</v>
      </c>
      <c r="O396" s="480">
        <v>37923</v>
      </c>
      <c r="P396" s="479">
        <v>24.61</v>
      </c>
      <c r="Q396" s="480">
        <v>51194</v>
      </c>
      <c r="R396" s="479">
        <v>30.42</v>
      </c>
      <c r="S396" s="480">
        <v>63283</v>
      </c>
    </row>
    <row r="397" spans="1:19" ht="15">
      <c r="A397" s="477" t="s">
        <v>2384</v>
      </c>
      <c r="B397" s="481" t="s">
        <v>2399</v>
      </c>
      <c r="C397" s="478"/>
      <c r="D397" s="479">
        <v>19.89</v>
      </c>
      <c r="E397" s="480">
        <v>41364</v>
      </c>
      <c r="F397" s="479">
        <v>15.01</v>
      </c>
      <c r="G397" s="480">
        <v>31205</v>
      </c>
      <c r="H397" s="479">
        <v>22.33</v>
      </c>
      <c r="I397" s="480">
        <v>46438</v>
      </c>
      <c r="J397" s="479">
        <v>14.46</v>
      </c>
      <c r="K397" s="480">
        <v>30075</v>
      </c>
      <c r="L397" s="479">
        <v>15.31</v>
      </c>
      <c r="M397" s="480">
        <v>31863</v>
      </c>
      <c r="N397" s="479">
        <v>18.53</v>
      </c>
      <c r="O397" s="480">
        <v>38549</v>
      </c>
      <c r="P397" s="479">
        <v>24.34</v>
      </c>
      <c r="Q397" s="480">
        <v>50639</v>
      </c>
      <c r="R397" s="479">
        <v>28.03</v>
      </c>
      <c r="S397" s="480">
        <v>58302</v>
      </c>
    </row>
    <row r="398" spans="1:19" ht="15">
      <c r="A398" s="477" t="s">
        <v>2233</v>
      </c>
      <c r="B398" s="481" t="s">
        <v>936</v>
      </c>
      <c r="C398" s="478">
        <v>164</v>
      </c>
      <c r="D398" s="479">
        <v>15.53</v>
      </c>
      <c r="E398" s="480">
        <v>32315</v>
      </c>
      <c r="F398" s="479">
        <v>14.39</v>
      </c>
      <c r="G398" s="480">
        <v>29932</v>
      </c>
      <c r="H398" s="479">
        <v>16.11</v>
      </c>
      <c r="I398" s="480">
        <v>33496</v>
      </c>
      <c r="J398" s="479">
        <v>13.89</v>
      </c>
      <c r="K398" s="480">
        <v>28874</v>
      </c>
      <c r="L398" s="479">
        <v>14.16</v>
      </c>
      <c r="M398" s="480">
        <v>29459</v>
      </c>
      <c r="N398" s="479">
        <v>14.91</v>
      </c>
      <c r="O398" s="480">
        <v>31031</v>
      </c>
      <c r="P398" s="479">
        <v>15.66</v>
      </c>
      <c r="Q398" s="480">
        <v>32571</v>
      </c>
      <c r="R398" s="479">
        <v>18.84</v>
      </c>
      <c r="S398" s="480">
        <v>39176</v>
      </c>
    </row>
    <row r="399" spans="1:19" ht="15">
      <c r="A399" s="477" t="s">
        <v>2234</v>
      </c>
      <c r="B399" s="481" t="s">
        <v>354</v>
      </c>
      <c r="C399" s="478">
        <v>12.8</v>
      </c>
      <c r="D399" s="479">
        <v>14.4</v>
      </c>
      <c r="E399" s="480">
        <v>29952</v>
      </c>
      <c r="F399" s="479">
        <v>13.89</v>
      </c>
      <c r="G399" s="480">
        <v>28874</v>
      </c>
      <c r="H399" s="479">
        <v>14.66</v>
      </c>
      <c r="I399" s="480">
        <v>30496</v>
      </c>
      <c r="J399" s="479">
        <v>13.88</v>
      </c>
      <c r="K399" s="480">
        <v>28874</v>
      </c>
      <c r="L399" s="479">
        <v>13.89</v>
      </c>
      <c r="M399" s="480">
        <v>28874</v>
      </c>
      <c r="N399" s="479">
        <v>13.89</v>
      </c>
      <c r="O399" s="480">
        <v>28884</v>
      </c>
      <c r="P399" s="479">
        <v>14.95</v>
      </c>
      <c r="Q399" s="480">
        <v>31082</v>
      </c>
      <c r="R399" s="479">
        <v>15.7</v>
      </c>
      <c r="S399" s="480">
        <v>32643</v>
      </c>
    </row>
    <row r="400" spans="1:19" ht="15">
      <c r="A400" s="477" t="s">
        <v>2235</v>
      </c>
      <c r="B400" s="481" t="s">
        <v>937</v>
      </c>
      <c r="C400" s="478">
        <v>81.099999999999994</v>
      </c>
      <c r="D400" s="479">
        <v>18.670000000000002</v>
      </c>
      <c r="E400" s="480">
        <v>38847</v>
      </c>
      <c r="F400" s="479">
        <v>14.85</v>
      </c>
      <c r="G400" s="480">
        <v>30897</v>
      </c>
      <c r="H400" s="479">
        <v>20.58</v>
      </c>
      <c r="I400" s="480">
        <v>42822</v>
      </c>
      <c r="J400" s="479">
        <v>14.24</v>
      </c>
      <c r="K400" s="480">
        <v>29613</v>
      </c>
      <c r="L400" s="479">
        <v>15.2</v>
      </c>
      <c r="M400" s="480">
        <v>31626</v>
      </c>
      <c r="N400" s="479">
        <v>17.8</v>
      </c>
      <c r="O400" s="480">
        <v>37019</v>
      </c>
      <c r="P400" s="479">
        <v>22.22</v>
      </c>
      <c r="Q400" s="480">
        <v>46202</v>
      </c>
      <c r="R400" s="479">
        <v>24.96</v>
      </c>
      <c r="S400" s="480">
        <v>51923</v>
      </c>
    </row>
    <row r="401" spans="1:19" ht="15">
      <c r="A401" s="477" t="s">
        <v>2244</v>
      </c>
      <c r="B401" s="481" t="s">
        <v>943</v>
      </c>
      <c r="C401" s="478"/>
      <c r="D401" s="479">
        <v>24.99</v>
      </c>
      <c r="E401" s="480">
        <v>51974</v>
      </c>
      <c r="F401" s="479">
        <v>22.06</v>
      </c>
      <c r="G401" s="480">
        <v>45894</v>
      </c>
      <c r="H401" s="479">
        <v>26.45</v>
      </c>
      <c r="I401" s="480">
        <v>55015</v>
      </c>
      <c r="J401" s="479">
        <v>20.93</v>
      </c>
      <c r="K401" s="480">
        <v>43541</v>
      </c>
      <c r="L401" s="479">
        <v>22.39</v>
      </c>
      <c r="M401" s="480">
        <v>46561</v>
      </c>
      <c r="N401" s="479">
        <v>24.81</v>
      </c>
      <c r="O401" s="480">
        <v>51594</v>
      </c>
      <c r="P401" s="479">
        <v>28.16</v>
      </c>
      <c r="Q401" s="480">
        <v>58579</v>
      </c>
      <c r="R401" s="479">
        <v>31.11</v>
      </c>
      <c r="S401" s="480">
        <v>64721</v>
      </c>
    </row>
    <row r="402" spans="1:19" ht="15">
      <c r="A402" s="477" t="s">
        <v>2247</v>
      </c>
      <c r="B402" s="481" t="s">
        <v>945</v>
      </c>
      <c r="C402" s="478">
        <v>139.9</v>
      </c>
      <c r="D402" s="479">
        <v>21.9</v>
      </c>
      <c r="E402" s="480">
        <v>45544</v>
      </c>
      <c r="F402" s="479">
        <v>17.05</v>
      </c>
      <c r="G402" s="480">
        <v>35468</v>
      </c>
      <c r="H402" s="479">
        <v>24.32</v>
      </c>
      <c r="I402" s="480">
        <v>50588</v>
      </c>
      <c r="J402" s="479">
        <v>16.079999999999998</v>
      </c>
      <c r="K402" s="480">
        <v>33444</v>
      </c>
      <c r="L402" s="479">
        <v>17.82</v>
      </c>
      <c r="M402" s="480">
        <v>37060</v>
      </c>
      <c r="N402" s="479">
        <v>21.18</v>
      </c>
      <c r="O402" s="480">
        <v>44045</v>
      </c>
      <c r="P402" s="479">
        <v>25.51</v>
      </c>
      <c r="Q402" s="480">
        <v>53063</v>
      </c>
      <c r="R402" s="479">
        <v>30.14</v>
      </c>
      <c r="S402" s="480">
        <v>62688</v>
      </c>
    </row>
    <row r="403" spans="1:19" ht="15">
      <c r="A403" s="477" t="s">
        <v>2250</v>
      </c>
      <c r="B403" s="481" t="s">
        <v>359</v>
      </c>
      <c r="C403" s="478">
        <v>446.4</v>
      </c>
      <c r="D403" s="479">
        <v>23.19</v>
      </c>
      <c r="E403" s="480">
        <v>48246</v>
      </c>
      <c r="F403" s="479">
        <v>17.940000000000001</v>
      </c>
      <c r="G403" s="480">
        <v>37327</v>
      </c>
      <c r="H403" s="479">
        <v>25.82</v>
      </c>
      <c r="I403" s="480">
        <v>53710</v>
      </c>
      <c r="J403" s="479">
        <v>16.61</v>
      </c>
      <c r="K403" s="480">
        <v>34554</v>
      </c>
      <c r="L403" s="479">
        <v>19.66</v>
      </c>
      <c r="M403" s="480">
        <v>40881</v>
      </c>
      <c r="N403" s="479">
        <v>23.4</v>
      </c>
      <c r="O403" s="480">
        <v>48677</v>
      </c>
      <c r="P403" s="479">
        <v>26.68</v>
      </c>
      <c r="Q403" s="480">
        <v>55487</v>
      </c>
      <c r="R403" s="479">
        <v>30.53</v>
      </c>
      <c r="S403" s="480">
        <v>63499</v>
      </c>
    </row>
    <row r="404" spans="1:19" ht="15">
      <c r="A404" s="477" t="s">
        <v>2251</v>
      </c>
      <c r="B404" s="481" t="s">
        <v>948</v>
      </c>
      <c r="C404" s="478">
        <v>355.2</v>
      </c>
      <c r="D404" s="479">
        <v>22.16</v>
      </c>
      <c r="E404" s="480">
        <v>46089</v>
      </c>
      <c r="F404" s="479">
        <v>16.170000000000002</v>
      </c>
      <c r="G404" s="480">
        <v>33629</v>
      </c>
      <c r="H404" s="479">
        <v>25.16</v>
      </c>
      <c r="I404" s="480">
        <v>52324</v>
      </c>
      <c r="J404" s="479">
        <v>14.98</v>
      </c>
      <c r="K404" s="480">
        <v>31154</v>
      </c>
      <c r="L404" s="479">
        <v>16.87</v>
      </c>
      <c r="M404" s="480">
        <v>35088</v>
      </c>
      <c r="N404" s="479">
        <v>21.19</v>
      </c>
      <c r="O404" s="480">
        <v>44086</v>
      </c>
      <c r="P404" s="479">
        <v>27.37</v>
      </c>
      <c r="Q404" s="480">
        <v>56946</v>
      </c>
      <c r="R404" s="479">
        <v>31.23</v>
      </c>
      <c r="S404" s="480">
        <v>64958</v>
      </c>
    </row>
    <row r="405" spans="1:19" ht="15">
      <c r="A405" s="477" t="s">
        <v>2257</v>
      </c>
      <c r="B405" s="481" t="s">
        <v>954</v>
      </c>
      <c r="C405" s="478">
        <v>37.5</v>
      </c>
      <c r="D405" s="479">
        <v>31.36</v>
      </c>
      <c r="E405" s="480">
        <v>65215</v>
      </c>
      <c r="F405" s="479">
        <v>29.76</v>
      </c>
      <c r="G405" s="480">
        <v>61897</v>
      </c>
      <c r="H405" s="479">
        <v>32.15</v>
      </c>
      <c r="I405" s="480">
        <v>66879</v>
      </c>
      <c r="J405" s="479">
        <v>27.32</v>
      </c>
      <c r="K405" s="480">
        <v>56823</v>
      </c>
      <c r="L405" s="479">
        <v>28.85</v>
      </c>
      <c r="M405" s="480">
        <v>60017</v>
      </c>
      <c r="N405" s="479">
        <v>31.42</v>
      </c>
      <c r="O405" s="480">
        <v>65348</v>
      </c>
      <c r="P405" s="479">
        <v>33.46</v>
      </c>
      <c r="Q405" s="480">
        <v>69601</v>
      </c>
      <c r="R405" s="479">
        <v>36.28</v>
      </c>
      <c r="S405" s="480">
        <v>75466</v>
      </c>
    </row>
    <row r="406" spans="1:19" ht="15">
      <c r="A406" s="477" t="s">
        <v>2258</v>
      </c>
      <c r="B406" s="481" t="s">
        <v>2554</v>
      </c>
      <c r="C406" s="478">
        <v>377.7</v>
      </c>
      <c r="D406" s="479">
        <v>27.35</v>
      </c>
      <c r="E406" s="480">
        <v>56884</v>
      </c>
      <c r="F406" s="479">
        <v>21.92</v>
      </c>
      <c r="G406" s="480">
        <v>45596</v>
      </c>
      <c r="H406" s="479">
        <v>30.07</v>
      </c>
      <c r="I406" s="480">
        <v>62534</v>
      </c>
      <c r="J406" s="479">
        <v>20.87</v>
      </c>
      <c r="K406" s="480">
        <v>43408</v>
      </c>
      <c r="L406" s="479">
        <v>23.02</v>
      </c>
      <c r="M406" s="480">
        <v>47876</v>
      </c>
      <c r="N406" s="479">
        <v>26.41</v>
      </c>
      <c r="O406" s="480">
        <v>54922</v>
      </c>
      <c r="P406" s="479">
        <v>31.35</v>
      </c>
      <c r="Q406" s="480">
        <v>65204</v>
      </c>
      <c r="R406" s="479">
        <v>36.64</v>
      </c>
      <c r="S406" s="480">
        <v>76205</v>
      </c>
    </row>
    <row r="407" spans="1:19" ht="15">
      <c r="A407" s="477" t="s">
        <v>2262</v>
      </c>
      <c r="B407" s="481" t="s">
        <v>957</v>
      </c>
      <c r="C407" s="478">
        <v>11.3</v>
      </c>
      <c r="D407" s="479"/>
      <c r="E407" s="480"/>
      <c r="F407" s="479"/>
      <c r="G407" s="480"/>
      <c r="H407" s="479"/>
      <c r="I407" s="480"/>
      <c r="J407" s="479"/>
      <c r="K407" s="480"/>
      <c r="L407" s="479"/>
      <c r="M407" s="480"/>
      <c r="N407" s="479"/>
      <c r="O407" s="480"/>
      <c r="P407" s="479"/>
      <c r="Q407" s="480"/>
      <c r="R407" s="479"/>
      <c r="S407" s="480"/>
    </row>
    <row r="408" spans="1:19" ht="15">
      <c r="A408" s="477" t="s">
        <v>2264</v>
      </c>
      <c r="B408" s="481" t="s">
        <v>959</v>
      </c>
      <c r="C408" s="478">
        <v>43.4</v>
      </c>
      <c r="D408" s="479">
        <v>22.58</v>
      </c>
      <c r="E408" s="480">
        <v>46952</v>
      </c>
      <c r="F408" s="479">
        <v>15.07</v>
      </c>
      <c r="G408" s="480">
        <v>31339</v>
      </c>
      <c r="H408" s="479">
        <v>26.33</v>
      </c>
      <c r="I408" s="480">
        <v>54758</v>
      </c>
      <c r="J408" s="479">
        <v>14.54</v>
      </c>
      <c r="K408" s="480">
        <v>30250</v>
      </c>
      <c r="L408" s="479">
        <v>15.52</v>
      </c>
      <c r="M408" s="480">
        <v>32294</v>
      </c>
      <c r="N408" s="479">
        <v>18.54</v>
      </c>
      <c r="O408" s="480">
        <v>38570</v>
      </c>
      <c r="P408" s="479">
        <v>29.74</v>
      </c>
      <c r="Q408" s="480">
        <v>61845</v>
      </c>
      <c r="R408" s="479">
        <v>37</v>
      </c>
      <c r="S408" s="480">
        <v>76955</v>
      </c>
    </row>
    <row r="409" spans="1:19" ht="15">
      <c r="A409" s="477" t="s">
        <v>2265</v>
      </c>
      <c r="B409" s="481" t="s">
        <v>960</v>
      </c>
      <c r="C409" s="478">
        <v>159.4</v>
      </c>
      <c r="D409" s="479">
        <v>23.22</v>
      </c>
      <c r="E409" s="480">
        <v>48307</v>
      </c>
      <c r="F409" s="479">
        <v>15.67</v>
      </c>
      <c r="G409" s="480">
        <v>32592</v>
      </c>
      <c r="H409" s="479">
        <v>27</v>
      </c>
      <c r="I409" s="480">
        <v>56165</v>
      </c>
      <c r="J409" s="479">
        <v>14.77</v>
      </c>
      <c r="K409" s="480">
        <v>30722</v>
      </c>
      <c r="L409" s="479">
        <v>16.11</v>
      </c>
      <c r="M409" s="480">
        <v>33506</v>
      </c>
      <c r="N409" s="479">
        <v>19.78</v>
      </c>
      <c r="O409" s="480">
        <v>41148</v>
      </c>
      <c r="P409" s="479">
        <v>28.07</v>
      </c>
      <c r="Q409" s="480">
        <v>58394</v>
      </c>
      <c r="R409" s="479">
        <v>32.99</v>
      </c>
      <c r="S409" s="480">
        <v>68625</v>
      </c>
    </row>
    <row r="410" spans="1:19" ht="15">
      <c r="A410" s="477" t="s">
        <v>2266</v>
      </c>
      <c r="B410" s="481" t="s">
        <v>361</v>
      </c>
      <c r="C410" s="478"/>
      <c r="D410" s="479">
        <v>21.66</v>
      </c>
      <c r="E410" s="480">
        <v>45051</v>
      </c>
      <c r="F410" s="479">
        <v>17.36</v>
      </c>
      <c r="G410" s="480">
        <v>36105</v>
      </c>
      <c r="H410" s="479">
        <v>23.81</v>
      </c>
      <c r="I410" s="480">
        <v>49530</v>
      </c>
      <c r="J410" s="479">
        <v>16.23</v>
      </c>
      <c r="K410" s="480">
        <v>33753</v>
      </c>
      <c r="L410" s="479">
        <v>17.29</v>
      </c>
      <c r="M410" s="480">
        <v>35951</v>
      </c>
      <c r="N410" s="479">
        <v>19.02</v>
      </c>
      <c r="O410" s="480">
        <v>39577</v>
      </c>
      <c r="P410" s="479">
        <v>24.94</v>
      </c>
      <c r="Q410" s="480">
        <v>51882</v>
      </c>
      <c r="R410" s="479">
        <v>33.14</v>
      </c>
      <c r="S410" s="480">
        <v>68923</v>
      </c>
    </row>
    <row r="411" spans="1:19" ht="15">
      <c r="A411" s="477" t="s">
        <v>2268</v>
      </c>
      <c r="B411" s="481" t="s">
        <v>362</v>
      </c>
      <c r="C411" s="478">
        <v>145.4</v>
      </c>
      <c r="D411" s="479">
        <v>20.46</v>
      </c>
      <c r="E411" s="480">
        <v>42566</v>
      </c>
      <c r="F411" s="479">
        <v>16.18</v>
      </c>
      <c r="G411" s="480">
        <v>33660</v>
      </c>
      <c r="H411" s="479">
        <v>22.61</v>
      </c>
      <c r="I411" s="480">
        <v>47013</v>
      </c>
      <c r="J411" s="479">
        <v>14.92</v>
      </c>
      <c r="K411" s="480">
        <v>31041</v>
      </c>
      <c r="L411" s="479">
        <v>16.899999999999999</v>
      </c>
      <c r="M411" s="480">
        <v>35139</v>
      </c>
      <c r="N411" s="479">
        <v>20.54</v>
      </c>
      <c r="O411" s="480">
        <v>42730</v>
      </c>
      <c r="P411" s="479">
        <v>23.81</v>
      </c>
      <c r="Q411" s="480">
        <v>49519</v>
      </c>
      <c r="R411" s="479">
        <v>25.78</v>
      </c>
      <c r="S411" s="480">
        <v>53628</v>
      </c>
    </row>
    <row r="412" spans="1:19" ht="15">
      <c r="A412" s="477" t="s">
        <v>2272</v>
      </c>
      <c r="B412" s="481" t="s">
        <v>364</v>
      </c>
      <c r="C412" s="478">
        <v>133.80000000000001</v>
      </c>
      <c r="D412" s="479">
        <v>20.53</v>
      </c>
      <c r="E412" s="480">
        <v>42699</v>
      </c>
      <c r="F412" s="479">
        <v>15.91</v>
      </c>
      <c r="G412" s="480">
        <v>33085</v>
      </c>
      <c r="H412" s="479">
        <v>22.84</v>
      </c>
      <c r="I412" s="480">
        <v>47506</v>
      </c>
      <c r="J412" s="479">
        <v>14.82</v>
      </c>
      <c r="K412" s="480">
        <v>30825</v>
      </c>
      <c r="L412" s="479">
        <v>16.46</v>
      </c>
      <c r="M412" s="480">
        <v>34215</v>
      </c>
      <c r="N412" s="479">
        <v>20.07</v>
      </c>
      <c r="O412" s="480">
        <v>41744</v>
      </c>
      <c r="P412" s="479">
        <v>24</v>
      </c>
      <c r="Q412" s="480">
        <v>49930</v>
      </c>
      <c r="R412" s="479">
        <v>27.94</v>
      </c>
      <c r="S412" s="480">
        <v>58117</v>
      </c>
    </row>
    <row r="413" spans="1:19" ht="15">
      <c r="A413" s="477" t="s">
        <v>2273</v>
      </c>
      <c r="B413" s="481" t="s">
        <v>964</v>
      </c>
      <c r="C413" s="478">
        <v>240.8</v>
      </c>
      <c r="D413" s="479">
        <v>22.82</v>
      </c>
      <c r="E413" s="480">
        <v>47475</v>
      </c>
      <c r="F413" s="479">
        <v>16.670000000000002</v>
      </c>
      <c r="G413" s="480">
        <v>34677</v>
      </c>
      <c r="H413" s="479">
        <v>25.91</v>
      </c>
      <c r="I413" s="480">
        <v>53875</v>
      </c>
      <c r="J413" s="479">
        <v>15.45</v>
      </c>
      <c r="K413" s="480">
        <v>32140</v>
      </c>
      <c r="L413" s="479">
        <v>17.45</v>
      </c>
      <c r="M413" s="480">
        <v>36310</v>
      </c>
      <c r="N413" s="479">
        <v>21.34</v>
      </c>
      <c r="O413" s="480">
        <v>44394</v>
      </c>
      <c r="P413" s="479">
        <v>28.18</v>
      </c>
      <c r="Q413" s="480">
        <v>58610</v>
      </c>
      <c r="R413" s="479">
        <v>31.97</v>
      </c>
      <c r="S413" s="480">
        <v>66488</v>
      </c>
    </row>
    <row r="414" spans="1:19" ht="15">
      <c r="A414" s="477" t="s">
        <v>2275</v>
      </c>
      <c r="B414" s="481" t="s">
        <v>965</v>
      </c>
      <c r="C414" s="478">
        <v>29.1</v>
      </c>
      <c r="D414" s="479">
        <v>25.62</v>
      </c>
      <c r="E414" s="480">
        <v>53289</v>
      </c>
      <c r="F414" s="479">
        <v>18.059999999999999</v>
      </c>
      <c r="G414" s="480">
        <v>37553</v>
      </c>
      <c r="H414" s="479">
        <v>29.41</v>
      </c>
      <c r="I414" s="480">
        <v>61168</v>
      </c>
      <c r="J414" s="479">
        <v>17.28</v>
      </c>
      <c r="K414" s="480">
        <v>35940</v>
      </c>
      <c r="L414" s="479">
        <v>19.170000000000002</v>
      </c>
      <c r="M414" s="480">
        <v>39874</v>
      </c>
      <c r="N414" s="479">
        <v>24.14</v>
      </c>
      <c r="O414" s="480">
        <v>50197</v>
      </c>
      <c r="P414" s="479">
        <v>30.05</v>
      </c>
      <c r="Q414" s="480">
        <v>62513</v>
      </c>
      <c r="R414" s="479">
        <v>38.25</v>
      </c>
      <c r="S414" s="480">
        <v>79564</v>
      </c>
    </row>
    <row r="415" spans="1:19" ht="15">
      <c r="A415" s="477" t="s">
        <v>2278</v>
      </c>
      <c r="B415" s="481" t="s">
        <v>366</v>
      </c>
      <c r="C415" s="478">
        <v>258.5</v>
      </c>
      <c r="D415" s="479"/>
      <c r="E415" s="480"/>
      <c r="F415" s="479"/>
      <c r="G415" s="480"/>
      <c r="H415" s="479"/>
      <c r="I415" s="480"/>
      <c r="J415" s="479"/>
      <c r="K415" s="480"/>
      <c r="L415" s="479"/>
      <c r="M415" s="480"/>
      <c r="N415" s="479"/>
      <c r="O415" s="480"/>
      <c r="P415" s="479"/>
      <c r="Q415" s="480"/>
      <c r="R415" s="479"/>
      <c r="S415" s="480"/>
    </row>
    <row r="416" spans="1:19" ht="15">
      <c r="A416" s="477" t="s">
        <v>2846</v>
      </c>
      <c r="B416" s="481" t="s">
        <v>367</v>
      </c>
      <c r="C416" s="478">
        <v>121</v>
      </c>
      <c r="D416" s="479">
        <v>21.93</v>
      </c>
      <c r="E416" s="480">
        <v>45606</v>
      </c>
      <c r="F416" s="479">
        <v>17.260000000000002</v>
      </c>
      <c r="G416" s="480">
        <v>35899</v>
      </c>
      <c r="H416" s="479">
        <v>24.26</v>
      </c>
      <c r="I416" s="480">
        <v>50464</v>
      </c>
      <c r="J416" s="479">
        <v>16.22</v>
      </c>
      <c r="K416" s="480">
        <v>33732</v>
      </c>
      <c r="L416" s="479">
        <v>17.989999999999998</v>
      </c>
      <c r="M416" s="480">
        <v>37409</v>
      </c>
      <c r="N416" s="479">
        <v>20.98</v>
      </c>
      <c r="O416" s="480">
        <v>43644</v>
      </c>
      <c r="P416" s="479">
        <v>25.35</v>
      </c>
      <c r="Q416" s="480">
        <v>52735</v>
      </c>
      <c r="R416" s="479">
        <v>29.96</v>
      </c>
      <c r="S416" s="480">
        <v>62318</v>
      </c>
    </row>
    <row r="417" spans="1:19" ht="15">
      <c r="A417" s="477" t="s">
        <v>2288</v>
      </c>
      <c r="B417" s="481" t="s">
        <v>370</v>
      </c>
      <c r="C417" s="478"/>
      <c r="D417" s="479">
        <v>22.39</v>
      </c>
      <c r="E417" s="480">
        <v>46582</v>
      </c>
      <c r="F417" s="479">
        <v>17.649999999999999</v>
      </c>
      <c r="G417" s="480">
        <v>36701</v>
      </c>
      <c r="H417" s="479">
        <v>24.78</v>
      </c>
      <c r="I417" s="480">
        <v>51522</v>
      </c>
      <c r="J417" s="479">
        <v>16.63</v>
      </c>
      <c r="K417" s="480">
        <v>34585</v>
      </c>
      <c r="L417" s="479">
        <v>18</v>
      </c>
      <c r="M417" s="480">
        <v>37430</v>
      </c>
      <c r="N417" s="479">
        <v>20.29</v>
      </c>
      <c r="O417" s="480">
        <v>42186</v>
      </c>
      <c r="P417" s="479">
        <v>26.14</v>
      </c>
      <c r="Q417" s="480">
        <v>54368</v>
      </c>
      <c r="R417" s="479">
        <v>31.92</v>
      </c>
      <c r="S417" s="480">
        <v>66396</v>
      </c>
    </row>
    <row r="418" spans="1:19" ht="15">
      <c r="A418" s="477" t="s">
        <v>2289</v>
      </c>
      <c r="B418" s="481" t="s">
        <v>1482</v>
      </c>
      <c r="C418" s="478">
        <v>69.5</v>
      </c>
      <c r="D418" s="479">
        <v>16.37</v>
      </c>
      <c r="E418" s="480">
        <v>34061</v>
      </c>
      <c r="F418" s="479">
        <v>14.19</v>
      </c>
      <c r="G418" s="480">
        <v>29510</v>
      </c>
      <c r="H418" s="479">
        <v>17.47</v>
      </c>
      <c r="I418" s="480">
        <v>36341</v>
      </c>
      <c r="J418" s="479">
        <v>13.88</v>
      </c>
      <c r="K418" s="480">
        <v>28874</v>
      </c>
      <c r="L418" s="479">
        <v>13.97</v>
      </c>
      <c r="M418" s="480">
        <v>29058</v>
      </c>
      <c r="N418" s="479">
        <v>15.5</v>
      </c>
      <c r="O418" s="480">
        <v>32243</v>
      </c>
      <c r="P418" s="479">
        <v>18.13</v>
      </c>
      <c r="Q418" s="480">
        <v>37707</v>
      </c>
      <c r="R418" s="479">
        <v>19.96</v>
      </c>
      <c r="S418" s="480">
        <v>41518</v>
      </c>
    </row>
    <row r="419" spans="1:19" ht="15">
      <c r="A419" s="477" t="s">
        <v>2556</v>
      </c>
      <c r="B419" s="481" t="s">
        <v>973</v>
      </c>
      <c r="C419" s="478">
        <v>156.5</v>
      </c>
      <c r="D419" s="479">
        <v>23.55</v>
      </c>
      <c r="E419" s="480">
        <v>48996</v>
      </c>
      <c r="F419" s="479">
        <v>19.600000000000001</v>
      </c>
      <c r="G419" s="480">
        <v>40768</v>
      </c>
      <c r="H419" s="479">
        <v>25.54</v>
      </c>
      <c r="I419" s="480">
        <v>53104</v>
      </c>
      <c r="J419" s="479">
        <v>15.97</v>
      </c>
      <c r="K419" s="480">
        <v>33218</v>
      </c>
      <c r="L419" s="479">
        <v>21.46</v>
      </c>
      <c r="M419" s="480">
        <v>44620</v>
      </c>
      <c r="N419" s="479">
        <v>23.92</v>
      </c>
      <c r="O419" s="480">
        <v>49756</v>
      </c>
      <c r="P419" s="479">
        <v>26.37</v>
      </c>
      <c r="Q419" s="480">
        <v>54850</v>
      </c>
      <c r="R419" s="479">
        <v>30.41</v>
      </c>
      <c r="S419" s="480">
        <v>63263</v>
      </c>
    </row>
    <row r="420" spans="1:19" ht="15">
      <c r="A420" s="477" t="s">
        <v>2290</v>
      </c>
      <c r="B420" s="481" t="s">
        <v>974</v>
      </c>
      <c r="C420" s="478">
        <v>10312.6</v>
      </c>
      <c r="D420" s="479">
        <v>22.26</v>
      </c>
      <c r="E420" s="480">
        <v>46308</v>
      </c>
      <c r="F420" s="479">
        <v>14.96</v>
      </c>
      <c r="G420" s="480">
        <v>31105</v>
      </c>
      <c r="H420" s="479">
        <v>25.92</v>
      </c>
      <c r="I420" s="480">
        <v>53904</v>
      </c>
      <c r="J420" s="479">
        <v>14.19</v>
      </c>
      <c r="K420" s="480">
        <v>29530</v>
      </c>
      <c r="L420" s="479">
        <v>15.58</v>
      </c>
      <c r="M420" s="480">
        <v>32412</v>
      </c>
      <c r="N420" s="479">
        <v>20.45</v>
      </c>
      <c r="O420" s="480">
        <v>42541</v>
      </c>
      <c r="P420" s="479">
        <v>25.44</v>
      </c>
      <c r="Q420" s="480">
        <v>52926</v>
      </c>
      <c r="R420" s="479">
        <v>32.4</v>
      </c>
      <c r="S420" s="480">
        <v>67408</v>
      </c>
    </row>
    <row r="421" spans="1:19" ht="15">
      <c r="A421" s="477" t="s">
        <v>2847</v>
      </c>
      <c r="B421" s="481" t="s">
        <v>2848</v>
      </c>
      <c r="C421" s="478">
        <v>373.3</v>
      </c>
      <c r="D421" s="479">
        <v>31.02</v>
      </c>
      <c r="E421" s="480">
        <v>64516</v>
      </c>
      <c r="F421" s="479">
        <v>19.79</v>
      </c>
      <c r="G421" s="480">
        <v>41182</v>
      </c>
      <c r="H421" s="479">
        <v>36.630000000000003</v>
      </c>
      <c r="I421" s="480">
        <v>76188</v>
      </c>
      <c r="J421" s="479">
        <v>17.899999999999999</v>
      </c>
      <c r="K421" s="480">
        <v>37229</v>
      </c>
      <c r="L421" s="479">
        <v>21.63</v>
      </c>
      <c r="M421" s="480">
        <v>44970</v>
      </c>
      <c r="N421" s="479">
        <v>28.42</v>
      </c>
      <c r="O421" s="480">
        <v>59112</v>
      </c>
      <c r="P421" s="479">
        <v>39.229999999999997</v>
      </c>
      <c r="Q421" s="480">
        <v>81582</v>
      </c>
      <c r="R421" s="479">
        <v>48.94</v>
      </c>
      <c r="S421" s="480">
        <v>101797</v>
      </c>
    </row>
    <row r="422" spans="1:19" ht="15">
      <c r="A422" s="477" t="s">
        <v>2302</v>
      </c>
      <c r="B422" s="481" t="s">
        <v>984</v>
      </c>
      <c r="C422" s="478">
        <v>123.6</v>
      </c>
      <c r="D422" s="479">
        <v>21</v>
      </c>
      <c r="E422" s="480">
        <v>43683</v>
      </c>
      <c r="F422" s="479">
        <v>16.47</v>
      </c>
      <c r="G422" s="480">
        <v>34245</v>
      </c>
      <c r="H422" s="479">
        <v>23.27</v>
      </c>
      <c r="I422" s="480">
        <v>48397</v>
      </c>
      <c r="J422" s="479">
        <v>14.98</v>
      </c>
      <c r="K422" s="480">
        <v>31157</v>
      </c>
      <c r="L422" s="479">
        <v>17.510000000000002</v>
      </c>
      <c r="M422" s="480">
        <v>36416</v>
      </c>
      <c r="N422" s="479">
        <v>21.13</v>
      </c>
      <c r="O422" s="480">
        <v>43951</v>
      </c>
      <c r="P422" s="479">
        <v>24.41</v>
      </c>
      <c r="Q422" s="480">
        <v>50785</v>
      </c>
      <c r="R422" s="479">
        <v>26.61</v>
      </c>
      <c r="S422" s="480">
        <v>55335</v>
      </c>
    </row>
    <row r="423" spans="1:19" ht="15">
      <c r="A423" s="477" t="s">
        <v>2303</v>
      </c>
      <c r="B423" s="481" t="s">
        <v>2558</v>
      </c>
      <c r="C423" s="478">
        <v>1906</v>
      </c>
      <c r="D423" s="479">
        <v>28.02</v>
      </c>
      <c r="E423" s="480">
        <v>58278</v>
      </c>
      <c r="F423" s="479">
        <v>21.02</v>
      </c>
      <c r="G423" s="480">
        <v>43724</v>
      </c>
      <c r="H423" s="479">
        <v>31.52</v>
      </c>
      <c r="I423" s="480">
        <v>65556</v>
      </c>
      <c r="J423" s="479">
        <v>19.37</v>
      </c>
      <c r="K423" s="480">
        <v>40286</v>
      </c>
      <c r="L423" s="479">
        <v>22.37</v>
      </c>
      <c r="M423" s="480">
        <v>46524</v>
      </c>
      <c r="N423" s="479">
        <v>25.62</v>
      </c>
      <c r="O423" s="480">
        <v>53286</v>
      </c>
      <c r="P423" s="479">
        <v>31.37</v>
      </c>
      <c r="Q423" s="480">
        <v>65247</v>
      </c>
      <c r="R423" s="479">
        <v>44.73</v>
      </c>
      <c r="S423" s="480">
        <v>93038</v>
      </c>
    </row>
    <row r="424" spans="1:19" ht="15">
      <c r="A424" s="477" t="s">
        <v>2304</v>
      </c>
      <c r="B424" s="481" t="s">
        <v>2849</v>
      </c>
      <c r="C424" s="478">
        <v>694.4</v>
      </c>
      <c r="D424" s="479">
        <v>20.49</v>
      </c>
      <c r="E424" s="480">
        <v>42623</v>
      </c>
      <c r="F424" s="479">
        <v>14.69</v>
      </c>
      <c r="G424" s="480">
        <v>30560</v>
      </c>
      <c r="H424" s="479">
        <v>23.4</v>
      </c>
      <c r="I424" s="480">
        <v>48655</v>
      </c>
      <c r="J424" s="479">
        <v>13.93</v>
      </c>
      <c r="K424" s="480">
        <v>28975</v>
      </c>
      <c r="L424" s="479">
        <v>15.2</v>
      </c>
      <c r="M424" s="480">
        <v>31610</v>
      </c>
      <c r="N424" s="479">
        <v>17.989999999999998</v>
      </c>
      <c r="O424" s="480">
        <v>37415</v>
      </c>
      <c r="P424" s="479">
        <v>23.74</v>
      </c>
      <c r="Q424" s="480">
        <v>49365</v>
      </c>
      <c r="R424" s="479">
        <v>32.659999999999997</v>
      </c>
      <c r="S424" s="480">
        <v>67923</v>
      </c>
    </row>
    <row r="425" spans="1:19" ht="15">
      <c r="A425" s="477" t="s">
        <v>2850</v>
      </c>
      <c r="B425" s="481" t="s">
        <v>983</v>
      </c>
      <c r="C425" s="478">
        <v>388.5</v>
      </c>
      <c r="D425" s="479">
        <v>23.95</v>
      </c>
      <c r="E425" s="480">
        <v>49818</v>
      </c>
      <c r="F425" s="479">
        <v>19.38</v>
      </c>
      <c r="G425" s="480">
        <v>40317</v>
      </c>
      <c r="H425" s="479">
        <v>26.24</v>
      </c>
      <c r="I425" s="480">
        <v>54563</v>
      </c>
      <c r="J425" s="479">
        <v>16.350000000000001</v>
      </c>
      <c r="K425" s="480">
        <v>33987</v>
      </c>
      <c r="L425" s="479">
        <v>21.41</v>
      </c>
      <c r="M425" s="480">
        <v>44527</v>
      </c>
      <c r="N425" s="479">
        <v>24.14</v>
      </c>
      <c r="O425" s="480">
        <v>50209</v>
      </c>
      <c r="P425" s="479">
        <v>27.09</v>
      </c>
      <c r="Q425" s="480">
        <v>56343</v>
      </c>
      <c r="R425" s="479">
        <v>31.29</v>
      </c>
      <c r="S425" s="480">
        <v>65082</v>
      </c>
    </row>
    <row r="426" spans="1:19" ht="15">
      <c r="A426" s="477" t="s">
        <v>2851</v>
      </c>
      <c r="B426" s="481" t="s">
        <v>2852</v>
      </c>
      <c r="C426" s="478">
        <v>642</v>
      </c>
      <c r="D426" s="479">
        <v>21.48</v>
      </c>
      <c r="E426" s="480">
        <v>44692</v>
      </c>
      <c r="F426" s="479">
        <v>16.920000000000002</v>
      </c>
      <c r="G426" s="480">
        <v>35202</v>
      </c>
      <c r="H426" s="479">
        <v>23.77</v>
      </c>
      <c r="I426" s="480">
        <v>49437</v>
      </c>
      <c r="J426" s="479">
        <v>15.49</v>
      </c>
      <c r="K426" s="480">
        <v>32227</v>
      </c>
      <c r="L426" s="479">
        <v>18.14</v>
      </c>
      <c r="M426" s="480">
        <v>37713</v>
      </c>
      <c r="N426" s="479">
        <v>21.57</v>
      </c>
      <c r="O426" s="480">
        <v>44877</v>
      </c>
      <c r="P426" s="479">
        <v>24.54</v>
      </c>
      <c r="Q426" s="480">
        <v>51032</v>
      </c>
      <c r="R426" s="479">
        <v>26.41</v>
      </c>
      <c r="S426" s="480">
        <v>54933</v>
      </c>
    </row>
    <row r="427" spans="1:19" ht="15">
      <c r="A427" s="477" t="s">
        <v>2306</v>
      </c>
      <c r="B427" s="481" t="s">
        <v>986</v>
      </c>
      <c r="C427" s="478">
        <v>86.5</v>
      </c>
      <c r="D427" s="479">
        <v>17.38</v>
      </c>
      <c r="E427" s="480">
        <v>36159</v>
      </c>
      <c r="F427" s="479">
        <v>14.88</v>
      </c>
      <c r="G427" s="480">
        <v>30961</v>
      </c>
      <c r="H427" s="479">
        <v>18.63</v>
      </c>
      <c r="I427" s="480">
        <v>38763</v>
      </c>
      <c r="J427" s="479">
        <v>14.21</v>
      </c>
      <c r="K427" s="480">
        <v>29561</v>
      </c>
      <c r="L427" s="479">
        <v>14.66</v>
      </c>
      <c r="M427" s="480">
        <v>30488</v>
      </c>
      <c r="N427" s="479">
        <v>15.4</v>
      </c>
      <c r="O427" s="480">
        <v>32021</v>
      </c>
      <c r="P427" s="479">
        <v>17.440000000000001</v>
      </c>
      <c r="Q427" s="480">
        <v>36262</v>
      </c>
      <c r="R427" s="479">
        <v>29.05</v>
      </c>
      <c r="S427" s="480">
        <v>60409</v>
      </c>
    </row>
    <row r="428" spans="1:19" ht="15">
      <c r="A428" s="477" t="s">
        <v>2315</v>
      </c>
      <c r="B428" s="481" t="s">
        <v>994</v>
      </c>
      <c r="C428" s="478">
        <v>75.099999999999994</v>
      </c>
      <c r="D428" s="479">
        <v>22.09</v>
      </c>
      <c r="E428" s="480">
        <v>45948</v>
      </c>
      <c r="F428" s="479">
        <v>14.6</v>
      </c>
      <c r="G428" s="480">
        <v>30344</v>
      </c>
      <c r="H428" s="479">
        <v>25.84</v>
      </c>
      <c r="I428" s="480">
        <v>53750</v>
      </c>
      <c r="J428" s="479">
        <v>13.91</v>
      </c>
      <c r="K428" s="480">
        <v>28933</v>
      </c>
      <c r="L428" s="479">
        <v>14.61</v>
      </c>
      <c r="M428" s="480">
        <v>30374</v>
      </c>
      <c r="N428" s="479">
        <v>19.89</v>
      </c>
      <c r="O428" s="480">
        <v>41367</v>
      </c>
      <c r="P428" s="479">
        <v>29.53</v>
      </c>
      <c r="Q428" s="480">
        <v>61428</v>
      </c>
      <c r="R428" s="479">
        <v>32.450000000000003</v>
      </c>
      <c r="S428" s="480">
        <v>67501</v>
      </c>
    </row>
    <row r="429" spans="1:19" ht="15">
      <c r="A429" s="477" t="s">
        <v>2316</v>
      </c>
      <c r="B429" s="481" t="s">
        <v>995</v>
      </c>
      <c r="C429" s="478">
        <v>38.9</v>
      </c>
      <c r="D429" s="479">
        <v>39.06</v>
      </c>
      <c r="E429" s="480">
        <v>81242</v>
      </c>
      <c r="F429" s="479">
        <v>27.18</v>
      </c>
      <c r="G429" s="480">
        <v>56539</v>
      </c>
      <c r="H429" s="479">
        <v>45</v>
      </c>
      <c r="I429" s="480">
        <v>93593</v>
      </c>
      <c r="J429" s="479">
        <v>24.5</v>
      </c>
      <c r="K429" s="480">
        <v>50960</v>
      </c>
      <c r="L429" s="479">
        <v>31.07</v>
      </c>
      <c r="M429" s="480">
        <v>64640</v>
      </c>
      <c r="N429" s="479">
        <v>40.24</v>
      </c>
      <c r="O429" s="480">
        <v>83692</v>
      </c>
      <c r="P429" s="479">
        <v>48.13</v>
      </c>
      <c r="Q429" s="480">
        <v>100109</v>
      </c>
      <c r="R429" s="479">
        <v>53</v>
      </c>
      <c r="S429" s="480">
        <v>110237</v>
      </c>
    </row>
    <row r="430" spans="1:19" ht="15">
      <c r="A430" s="477" t="s">
        <v>2321</v>
      </c>
      <c r="B430" s="481" t="s">
        <v>2853</v>
      </c>
      <c r="C430" s="478">
        <v>35.299999999999997</v>
      </c>
      <c r="D430" s="479">
        <v>17.7</v>
      </c>
      <c r="E430" s="480">
        <v>36818</v>
      </c>
      <c r="F430" s="479">
        <v>14.11</v>
      </c>
      <c r="G430" s="480">
        <v>29345</v>
      </c>
      <c r="H430" s="479">
        <v>19.489999999999998</v>
      </c>
      <c r="I430" s="480">
        <v>40554</v>
      </c>
      <c r="J430" s="479">
        <v>13.91</v>
      </c>
      <c r="K430" s="480">
        <v>28933</v>
      </c>
      <c r="L430" s="479">
        <v>13.92</v>
      </c>
      <c r="M430" s="480">
        <v>28944</v>
      </c>
      <c r="N430" s="479">
        <v>17.12</v>
      </c>
      <c r="O430" s="480">
        <v>35603</v>
      </c>
      <c r="P430" s="479">
        <v>20.18</v>
      </c>
      <c r="Q430" s="480">
        <v>41975</v>
      </c>
      <c r="R430" s="479">
        <v>24.09</v>
      </c>
      <c r="S430" s="480">
        <v>50106</v>
      </c>
    </row>
    <row r="431" spans="1:19" ht="15">
      <c r="A431" s="477" t="s">
        <v>2322</v>
      </c>
      <c r="B431" s="481" t="s">
        <v>2562</v>
      </c>
      <c r="C431" s="478">
        <v>141.80000000000001</v>
      </c>
      <c r="D431" s="479">
        <v>15.8</v>
      </c>
      <c r="E431" s="480">
        <v>32876</v>
      </c>
      <c r="F431" s="479">
        <v>14.24</v>
      </c>
      <c r="G431" s="480">
        <v>29613</v>
      </c>
      <c r="H431" s="479">
        <v>16.59</v>
      </c>
      <c r="I431" s="480">
        <v>34502</v>
      </c>
      <c r="J431" s="479">
        <v>13.91</v>
      </c>
      <c r="K431" s="480">
        <v>28933</v>
      </c>
      <c r="L431" s="479">
        <v>13.98</v>
      </c>
      <c r="M431" s="480">
        <v>29067</v>
      </c>
      <c r="N431" s="479">
        <v>15.16</v>
      </c>
      <c r="O431" s="480">
        <v>31548</v>
      </c>
      <c r="P431" s="479">
        <v>16.72</v>
      </c>
      <c r="Q431" s="480">
        <v>34759</v>
      </c>
      <c r="R431" s="479">
        <v>19.420000000000002</v>
      </c>
      <c r="S431" s="480">
        <v>40400</v>
      </c>
    </row>
    <row r="432" spans="1:19" ht="15">
      <c r="A432" s="477" t="s">
        <v>2324</v>
      </c>
      <c r="B432" s="481" t="s">
        <v>1002</v>
      </c>
      <c r="C432" s="478">
        <v>14</v>
      </c>
      <c r="D432" s="479">
        <v>49.49</v>
      </c>
      <c r="E432" s="480">
        <v>102929</v>
      </c>
      <c r="F432" s="479">
        <v>33.700000000000003</v>
      </c>
      <c r="G432" s="480">
        <v>70095</v>
      </c>
      <c r="H432" s="479">
        <v>57.37</v>
      </c>
      <c r="I432" s="480">
        <v>119346</v>
      </c>
      <c r="J432" s="479">
        <v>31.89</v>
      </c>
      <c r="K432" s="480">
        <v>66338</v>
      </c>
      <c r="L432" s="479">
        <v>36.11</v>
      </c>
      <c r="M432" s="480">
        <v>75097</v>
      </c>
      <c r="N432" s="479">
        <v>41.31</v>
      </c>
      <c r="O432" s="480">
        <v>85915</v>
      </c>
      <c r="P432" s="479">
        <v>66.23</v>
      </c>
      <c r="Q432" s="480">
        <v>137760</v>
      </c>
      <c r="R432" s="479">
        <v>68.19</v>
      </c>
      <c r="S432" s="480">
        <v>141826</v>
      </c>
    </row>
    <row r="433" spans="1:19" ht="15">
      <c r="A433" s="477" t="s">
        <v>2953</v>
      </c>
      <c r="B433" s="481" t="s">
        <v>2954</v>
      </c>
      <c r="C433" s="478">
        <v>19.100000000000001</v>
      </c>
      <c r="D433" s="479">
        <v>20.81</v>
      </c>
      <c r="E433" s="480">
        <v>43302</v>
      </c>
      <c r="F433" s="479">
        <v>16.32</v>
      </c>
      <c r="G433" s="480">
        <v>33956</v>
      </c>
      <c r="H433" s="479">
        <v>23.07</v>
      </c>
      <c r="I433" s="480">
        <v>47965</v>
      </c>
      <c r="J433" s="479">
        <v>13.92</v>
      </c>
      <c r="K433" s="480">
        <v>28944</v>
      </c>
      <c r="L433" s="479">
        <v>17.559999999999999</v>
      </c>
      <c r="M433" s="480">
        <v>36519</v>
      </c>
      <c r="N433" s="479">
        <v>20.83</v>
      </c>
      <c r="O433" s="480">
        <v>43323</v>
      </c>
      <c r="P433" s="479">
        <v>24.49</v>
      </c>
      <c r="Q433" s="480">
        <v>50929</v>
      </c>
      <c r="R433" s="479">
        <v>28.34</v>
      </c>
      <c r="S433" s="480">
        <v>58937</v>
      </c>
    </row>
    <row r="434" spans="1:19" ht="15">
      <c r="A434" s="477" t="s">
        <v>2331</v>
      </c>
      <c r="B434" s="481" t="s">
        <v>1008</v>
      </c>
      <c r="C434" s="478">
        <v>544.9</v>
      </c>
      <c r="D434" s="479">
        <v>23.69</v>
      </c>
      <c r="E434" s="480">
        <v>49282</v>
      </c>
      <c r="F434" s="479">
        <v>20.63</v>
      </c>
      <c r="G434" s="480">
        <v>42901</v>
      </c>
      <c r="H434" s="479">
        <v>25.23</v>
      </c>
      <c r="I434" s="480">
        <v>52473</v>
      </c>
      <c r="J434" s="479">
        <v>18.68</v>
      </c>
      <c r="K434" s="480">
        <v>38845</v>
      </c>
      <c r="L434" s="479">
        <v>21.57</v>
      </c>
      <c r="M434" s="480">
        <v>44877</v>
      </c>
      <c r="N434" s="479">
        <v>23.84</v>
      </c>
      <c r="O434" s="480">
        <v>49591</v>
      </c>
      <c r="P434" s="479">
        <v>26.11</v>
      </c>
      <c r="Q434" s="480">
        <v>54316</v>
      </c>
      <c r="R434" s="479">
        <v>29.23</v>
      </c>
      <c r="S434" s="480">
        <v>60811</v>
      </c>
    </row>
    <row r="435" spans="1:19" ht="15">
      <c r="A435" s="477" t="s">
        <v>2332</v>
      </c>
      <c r="B435" s="481" t="s">
        <v>1009</v>
      </c>
      <c r="C435" s="478">
        <v>312.5</v>
      </c>
      <c r="D435" s="479">
        <v>16.95</v>
      </c>
      <c r="E435" s="480">
        <v>35264</v>
      </c>
      <c r="F435" s="479">
        <v>14.43</v>
      </c>
      <c r="G435" s="480">
        <v>30014</v>
      </c>
      <c r="H435" s="479">
        <v>18.22</v>
      </c>
      <c r="I435" s="480">
        <v>37888</v>
      </c>
      <c r="J435" s="479">
        <v>13.92</v>
      </c>
      <c r="K435" s="480">
        <v>28933</v>
      </c>
      <c r="L435" s="479">
        <v>14.33</v>
      </c>
      <c r="M435" s="480">
        <v>29798</v>
      </c>
      <c r="N435" s="479">
        <v>15.57</v>
      </c>
      <c r="O435" s="480">
        <v>32392</v>
      </c>
      <c r="P435" s="479">
        <v>18.87</v>
      </c>
      <c r="Q435" s="480">
        <v>39237</v>
      </c>
      <c r="R435" s="479">
        <v>22.93</v>
      </c>
      <c r="S435" s="480">
        <v>47708</v>
      </c>
    </row>
    <row r="436" spans="1:19" ht="15">
      <c r="A436" s="477" t="s">
        <v>2333</v>
      </c>
      <c r="B436" s="481" t="s">
        <v>374</v>
      </c>
      <c r="C436" s="478">
        <v>1617.9</v>
      </c>
      <c r="D436" s="479">
        <v>18.18</v>
      </c>
      <c r="E436" s="480">
        <v>37816</v>
      </c>
      <c r="F436" s="479">
        <v>14.66</v>
      </c>
      <c r="G436" s="480">
        <v>30488</v>
      </c>
      <c r="H436" s="479">
        <v>19.95</v>
      </c>
      <c r="I436" s="480">
        <v>41480</v>
      </c>
      <c r="J436" s="479">
        <v>13.92</v>
      </c>
      <c r="K436" s="480">
        <v>28944</v>
      </c>
      <c r="L436" s="479">
        <v>14.69</v>
      </c>
      <c r="M436" s="480">
        <v>30560</v>
      </c>
      <c r="N436" s="479">
        <v>16.100000000000001</v>
      </c>
      <c r="O436" s="480">
        <v>33483</v>
      </c>
      <c r="P436" s="479">
        <v>21.48</v>
      </c>
      <c r="Q436" s="480">
        <v>44682</v>
      </c>
      <c r="R436" s="479">
        <v>24.92</v>
      </c>
      <c r="S436" s="480">
        <v>51835</v>
      </c>
    </row>
    <row r="437" spans="1:19" ht="15">
      <c r="A437" s="477" t="s">
        <v>2334</v>
      </c>
      <c r="B437" s="481" t="s">
        <v>1010</v>
      </c>
      <c r="C437" s="478">
        <v>203.3</v>
      </c>
      <c r="D437" s="479">
        <v>21.39</v>
      </c>
      <c r="E437" s="480">
        <v>44496</v>
      </c>
      <c r="F437" s="479">
        <v>15.23</v>
      </c>
      <c r="G437" s="480">
        <v>31671</v>
      </c>
      <c r="H437" s="479">
        <v>24.48</v>
      </c>
      <c r="I437" s="480">
        <v>50909</v>
      </c>
      <c r="J437" s="479">
        <v>14.59</v>
      </c>
      <c r="K437" s="480">
        <v>30333</v>
      </c>
      <c r="L437" s="479">
        <v>15.88</v>
      </c>
      <c r="M437" s="480">
        <v>33030</v>
      </c>
      <c r="N437" s="479">
        <v>20.420000000000002</v>
      </c>
      <c r="O437" s="480">
        <v>42489</v>
      </c>
      <c r="P437" s="479">
        <v>26.8</v>
      </c>
      <c r="Q437" s="480">
        <v>55746</v>
      </c>
      <c r="R437" s="479">
        <v>31.03</v>
      </c>
      <c r="S437" s="480">
        <v>64537</v>
      </c>
    </row>
    <row r="438" spans="1:19" ht="15">
      <c r="A438" s="477" t="s">
        <v>2335</v>
      </c>
      <c r="B438" s="481" t="s">
        <v>1011</v>
      </c>
      <c r="C438" s="478">
        <v>613.9</v>
      </c>
      <c r="D438" s="479">
        <v>16.45</v>
      </c>
      <c r="E438" s="480">
        <v>34214</v>
      </c>
      <c r="F438" s="479">
        <v>14.69</v>
      </c>
      <c r="G438" s="480">
        <v>30549</v>
      </c>
      <c r="H438" s="479">
        <v>17.329999999999998</v>
      </c>
      <c r="I438" s="480">
        <v>36046</v>
      </c>
      <c r="J438" s="479">
        <v>13.92</v>
      </c>
      <c r="K438" s="480">
        <v>28944</v>
      </c>
      <c r="L438" s="479">
        <v>14.48</v>
      </c>
      <c r="M438" s="480">
        <v>30117</v>
      </c>
      <c r="N438" s="479">
        <v>15.46</v>
      </c>
      <c r="O438" s="480">
        <v>32155</v>
      </c>
      <c r="P438" s="479">
        <v>17.12</v>
      </c>
      <c r="Q438" s="480">
        <v>35593</v>
      </c>
      <c r="R438" s="479">
        <v>20.64</v>
      </c>
      <c r="S438" s="480">
        <v>42921</v>
      </c>
    </row>
    <row r="439" spans="1:19" ht="15">
      <c r="A439" s="477" t="s">
        <v>2854</v>
      </c>
      <c r="B439" s="481" t="s">
        <v>2855</v>
      </c>
      <c r="C439" s="478">
        <v>1820.3</v>
      </c>
      <c r="D439" s="479">
        <v>17.260000000000002</v>
      </c>
      <c r="E439" s="480">
        <v>35902</v>
      </c>
      <c r="F439" s="479">
        <v>14.55</v>
      </c>
      <c r="G439" s="480">
        <v>30282</v>
      </c>
      <c r="H439" s="479">
        <v>18.61</v>
      </c>
      <c r="I439" s="480">
        <v>38712</v>
      </c>
      <c r="J439" s="479">
        <v>13.92</v>
      </c>
      <c r="K439" s="480">
        <v>28944</v>
      </c>
      <c r="L439" s="479">
        <v>14.51</v>
      </c>
      <c r="M439" s="480">
        <v>30179</v>
      </c>
      <c r="N439" s="479">
        <v>15.9</v>
      </c>
      <c r="O439" s="480">
        <v>33081</v>
      </c>
      <c r="P439" s="479">
        <v>19.52</v>
      </c>
      <c r="Q439" s="480">
        <v>40595</v>
      </c>
      <c r="R439" s="479">
        <v>23.18</v>
      </c>
      <c r="S439" s="480">
        <v>48212</v>
      </c>
    </row>
    <row r="440" spans="1:19" ht="15">
      <c r="A440" s="477" t="s">
        <v>2338</v>
      </c>
      <c r="B440" s="481" t="s">
        <v>1013</v>
      </c>
      <c r="C440" s="478">
        <v>200.5</v>
      </c>
      <c r="D440" s="479">
        <v>25.38</v>
      </c>
      <c r="E440" s="480">
        <v>52782</v>
      </c>
      <c r="F440" s="479">
        <v>20.47</v>
      </c>
      <c r="G440" s="480">
        <v>42582</v>
      </c>
      <c r="H440" s="479">
        <v>27.83</v>
      </c>
      <c r="I440" s="480">
        <v>57887</v>
      </c>
      <c r="J440" s="479">
        <v>18.690000000000001</v>
      </c>
      <c r="K440" s="480">
        <v>38876</v>
      </c>
      <c r="L440" s="479">
        <v>21.78</v>
      </c>
      <c r="M440" s="480">
        <v>45299</v>
      </c>
      <c r="N440" s="479">
        <v>25.33</v>
      </c>
      <c r="O440" s="480">
        <v>52679</v>
      </c>
      <c r="P440" s="479">
        <v>29.64</v>
      </c>
      <c r="Q440" s="480">
        <v>61665</v>
      </c>
      <c r="R440" s="479">
        <v>32.369999999999997</v>
      </c>
      <c r="S440" s="480">
        <v>67336</v>
      </c>
    </row>
    <row r="441" spans="1:19" ht="15">
      <c r="A441" s="477"/>
      <c r="B441" s="481"/>
      <c r="C441" s="478"/>
      <c r="D441" s="479"/>
      <c r="E441" s="480"/>
      <c r="F441" s="479"/>
      <c r="G441" s="480"/>
      <c r="H441" s="479"/>
      <c r="I441" s="480"/>
      <c r="J441" s="479"/>
      <c r="K441" s="480"/>
      <c r="L441" s="479"/>
      <c r="M441" s="480"/>
      <c r="N441" s="479"/>
      <c r="O441" s="480"/>
      <c r="P441" s="479"/>
      <c r="Q441" s="480"/>
      <c r="R441" s="479"/>
      <c r="S441" s="480"/>
    </row>
    <row r="442" spans="1:19" ht="15">
      <c r="A442" s="477"/>
      <c r="B442" s="481"/>
      <c r="C442" s="478"/>
      <c r="D442" s="479"/>
      <c r="E442" s="480"/>
      <c r="F442" s="479"/>
      <c r="G442" s="480"/>
      <c r="H442" s="479"/>
      <c r="I442" s="480"/>
      <c r="J442" s="479"/>
      <c r="K442" s="480"/>
      <c r="L442" s="479"/>
      <c r="M442" s="480"/>
      <c r="N442" s="479"/>
      <c r="O442" s="480"/>
      <c r="P442" s="479"/>
      <c r="Q442" s="480"/>
      <c r="R442" s="479"/>
      <c r="S442" s="480"/>
    </row>
    <row r="443" spans="1:19" ht="15">
      <c r="A443" s="477"/>
      <c r="B443" s="481"/>
      <c r="C443" s="478"/>
      <c r="D443" s="479"/>
      <c r="E443" s="480"/>
      <c r="F443" s="479"/>
      <c r="G443" s="480"/>
      <c r="H443" s="479"/>
      <c r="I443" s="480"/>
      <c r="J443" s="479"/>
      <c r="K443" s="480"/>
      <c r="L443" s="479"/>
      <c r="M443" s="480"/>
      <c r="N443" s="479"/>
      <c r="O443" s="480"/>
      <c r="P443" s="479"/>
      <c r="Q443" s="480"/>
      <c r="R443" s="479"/>
      <c r="S443" s="480"/>
    </row>
    <row r="444" spans="1:19" ht="15">
      <c r="A444" s="477"/>
      <c r="B444" s="481"/>
      <c r="C444" s="478"/>
      <c r="D444" s="479"/>
      <c r="E444" s="480"/>
      <c r="F444" s="479"/>
      <c r="G444" s="480"/>
      <c r="H444" s="479"/>
      <c r="I444" s="480"/>
      <c r="J444" s="479"/>
      <c r="K444" s="480"/>
      <c r="L444" s="479"/>
      <c r="M444" s="480"/>
      <c r="N444" s="479"/>
      <c r="O444" s="480"/>
      <c r="P444" s="479"/>
      <c r="Q444" s="480"/>
      <c r="R444" s="479"/>
      <c r="S444" s="480"/>
    </row>
    <row r="445" spans="1:19" ht="15">
      <c r="A445" s="477"/>
      <c r="B445" s="481"/>
      <c r="C445" s="478"/>
      <c r="D445" s="479"/>
      <c r="E445" s="480"/>
      <c r="F445" s="479"/>
      <c r="G445" s="480"/>
      <c r="H445" s="479"/>
      <c r="I445" s="480"/>
      <c r="J445" s="479"/>
      <c r="K445" s="480"/>
      <c r="L445" s="479"/>
      <c r="M445" s="480"/>
      <c r="N445" s="479"/>
      <c r="O445" s="480"/>
      <c r="P445" s="479"/>
      <c r="Q445" s="480"/>
      <c r="R445" s="479"/>
      <c r="S445" s="480"/>
    </row>
    <row r="446" spans="1:19" ht="15">
      <c r="A446" s="477"/>
      <c r="B446" s="481"/>
      <c r="C446" s="478"/>
      <c r="D446" s="479"/>
      <c r="E446" s="480"/>
      <c r="F446" s="479"/>
      <c r="G446" s="480"/>
      <c r="H446" s="479"/>
      <c r="I446" s="480"/>
      <c r="J446" s="479"/>
      <c r="K446" s="480"/>
      <c r="L446" s="479"/>
      <c r="M446" s="480"/>
      <c r="N446" s="479"/>
      <c r="O446" s="480"/>
      <c r="P446" s="479"/>
      <c r="Q446" s="480"/>
      <c r="R446" s="479"/>
      <c r="S446" s="480"/>
    </row>
    <row r="447" spans="1:19" ht="15">
      <c r="A447" s="477"/>
      <c r="B447" s="481"/>
      <c r="C447" s="478"/>
      <c r="D447" s="479"/>
      <c r="E447" s="480"/>
      <c r="F447" s="479"/>
      <c r="G447" s="480"/>
      <c r="H447" s="479"/>
      <c r="I447" s="480"/>
      <c r="J447" s="479"/>
      <c r="K447" s="480"/>
      <c r="L447" s="479"/>
      <c r="M447" s="480"/>
      <c r="N447" s="479"/>
      <c r="O447" s="480"/>
      <c r="P447" s="479"/>
      <c r="Q447" s="480"/>
      <c r="R447" s="479"/>
      <c r="S447" s="480"/>
    </row>
    <row r="448" spans="1:19" ht="15">
      <c r="A448" s="477"/>
      <c r="B448" s="481"/>
      <c r="C448" s="478"/>
      <c r="D448" s="479"/>
      <c r="E448" s="480"/>
      <c r="F448" s="479"/>
      <c r="G448" s="480"/>
      <c r="H448" s="479"/>
      <c r="I448" s="480"/>
      <c r="J448" s="479"/>
      <c r="K448" s="480"/>
      <c r="L448" s="479"/>
      <c r="M448" s="480"/>
      <c r="N448" s="479"/>
      <c r="O448" s="480"/>
      <c r="P448" s="479"/>
      <c r="Q448" s="480"/>
      <c r="R448" s="479"/>
      <c r="S448" s="480"/>
    </row>
    <row r="449" spans="1:19" ht="15">
      <c r="A449" s="477"/>
      <c r="B449" s="481"/>
      <c r="C449" s="478"/>
      <c r="D449" s="479"/>
      <c r="E449" s="480"/>
      <c r="F449" s="479"/>
      <c r="G449" s="480"/>
      <c r="H449" s="479"/>
      <c r="I449" s="480"/>
      <c r="J449" s="479"/>
      <c r="K449" s="480"/>
      <c r="L449" s="479"/>
      <c r="M449" s="480"/>
      <c r="N449" s="479"/>
      <c r="O449" s="480"/>
      <c r="P449" s="479"/>
      <c r="Q449" s="480"/>
      <c r="R449" s="479"/>
      <c r="S449" s="480"/>
    </row>
    <row r="450" spans="1:19" ht="15">
      <c r="A450" s="477"/>
      <c r="B450" s="481"/>
      <c r="C450" s="478"/>
      <c r="D450" s="479"/>
      <c r="E450" s="480"/>
      <c r="F450" s="479"/>
      <c r="G450" s="480"/>
      <c r="H450" s="479"/>
      <c r="I450" s="480"/>
      <c r="J450" s="479"/>
      <c r="K450" s="480"/>
      <c r="L450" s="479"/>
      <c r="M450" s="480"/>
      <c r="N450" s="479"/>
      <c r="O450" s="480"/>
      <c r="P450" s="479"/>
      <c r="Q450" s="480"/>
      <c r="R450" s="479"/>
      <c r="S450" s="480"/>
    </row>
    <row r="451" spans="1:19" ht="15">
      <c r="A451" s="477"/>
      <c r="B451" s="481"/>
      <c r="C451" s="478"/>
      <c r="D451" s="479"/>
      <c r="E451" s="480"/>
      <c r="F451" s="479"/>
      <c r="G451" s="480"/>
      <c r="H451" s="479"/>
      <c r="I451" s="480"/>
      <c r="J451" s="479"/>
      <c r="K451" s="480"/>
      <c r="L451" s="479"/>
      <c r="M451" s="480"/>
      <c r="N451" s="479"/>
      <c r="O451" s="480"/>
      <c r="P451" s="479"/>
      <c r="Q451" s="480"/>
      <c r="R451" s="479"/>
      <c r="S451" s="480"/>
    </row>
    <row r="452" spans="1:19" ht="15">
      <c r="A452" s="477"/>
      <c r="B452" s="481"/>
      <c r="C452" s="478"/>
      <c r="D452" s="479"/>
      <c r="E452" s="480"/>
      <c r="F452" s="479"/>
      <c r="G452" s="480"/>
      <c r="H452" s="479"/>
      <c r="I452" s="480"/>
      <c r="J452" s="479"/>
      <c r="K452" s="480"/>
      <c r="L452" s="479"/>
      <c r="M452" s="480"/>
      <c r="N452" s="479"/>
      <c r="O452" s="480"/>
      <c r="P452" s="479"/>
      <c r="Q452" s="480"/>
      <c r="R452" s="479"/>
      <c r="S452" s="480"/>
    </row>
    <row r="453" spans="1:19" ht="15">
      <c r="A453" s="477"/>
      <c r="B453" s="481"/>
      <c r="C453" s="478"/>
      <c r="D453" s="479"/>
      <c r="E453" s="480"/>
      <c r="F453" s="479"/>
      <c r="G453" s="480"/>
      <c r="H453" s="479"/>
      <c r="I453" s="480"/>
      <c r="J453" s="479"/>
      <c r="K453" s="480"/>
      <c r="L453" s="479"/>
      <c r="M453" s="480"/>
      <c r="N453" s="479"/>
      <c r="O453" s="480"/>
      <c r="P453" s="479"/>
      <c r="Q453" s="480"/>
      <c r="R453" s="479"/>
      <c r="S453" s="480"/>
    </row>
    <row r="454" spans="1:19" ht="15">
      <c r="A454" s="477"/>
      <c r="B454" s="481"/>
      <c r="C454" s="478"/>
      <c r="D454" s="479"/>
      <c r="E454" s="480"/>
      <c r="F454" s="479"/>
      <c r="G454" s="480"/>
      <c r="H454" s="479"/>
      <c r="I454" s="480"/>
      <c r="J454" s="479"/>
      <c r="K454" s="480"/>
      <c r="L454" s="479"/>
      <c r="M454" s="480"/>
      <c r="N454" s="479"/>
      <c r="O454" s="480"/>
      <c r="P454" s="479"/>
      <c r="Q454" s="480"/>
      <c r="R454" s="479"/>
      <c r="S454" s="480"/>
    </row>
    <row r="455" spans="1:19" ht="15">
      <c r="A455" s="477"/>
      <c r="B455" s="481"/>
      <c r="C455" s="478"/>
      <c r="D455" s="479"/>
      <c r="E455" s="480"/>
      <c r="F455" s="479"/>
      <c r="G455" s="480"/>
      <c r="H455" s="479"/>
      <c r="I455" s="480"/>
      <c r="J455" s="479"/>
      <c r="K455" s="480"/>
      <c r="L455" s="479"/>
      <c r="M455" s="480"/>
      <c r="N455" s="479"/>
      <c r="O455" s="480"/>
      <c r="P455" s="479"/>
      <c r="Q455" s="480"/>
      <c r="R455" s="479"/>
      <c r="S455" s="480"/>
    </row>
    <row r="456" spans="1:19" ht="15">
      <c r="A456" s="477"/>
      <c r="B456" s="481"/>
      <c r="C456" s="478"/>
      <c r="D456" s="479"/>
      <c r="E456" s="480"/>
      <c r="F456" s="479"/>
      <c r="G456" s="480"/>
      <c r="H456" s="479"/>
      <c r="I456" s="480"/>
      <c r="J456" s="479"/>
      <c r="K456" s="480"/>
      <c r="L456" s="479"/>
      <c r="M456" s="480"/>
      <c r="N456" s="479"/>
      <c r="O456" s="480"/>
      <c r="P456" s="479"/>
      <c r="Q456" s="480"/>
      <c r="R456" s="479"/>
      <c r="S456" s="480"/>
    </row>
    <row r="457" spans="1:19" ht="15">
      <c r="A457" s="477"/>
      <c r="B457" s="481"/>
      <c r="C457" s="478"/>
      <c r="D457" s="479"/>
      <c r="E457" s="480"/>
      <c r="F457" s="479"/>
      <c r="G457" s="480"/>
      <c r="H457" s="479"/>
      <c r="I457" s="480"/>
      <c r="J457" s="479"/>
      <c r="K457" s="480"/>
      <c r="L457" s="479"/>
      <c r="M457" s="480"/>
      <c r="N457" s="479"/>
      <c r="O457" s="480"/>
      <c r="P457" s="479"/>
      <c r="Q457" s="480"/>
      <c r="R457" s="479"/>
      <c r="S457" s="480"/>
    </row>
    <row r="458" spans="1:19" ht="15">
      <c r="A458" s="477"/>
      <c r="B458" s="481"/>
      <c r="C458" s="478"/>
      <c r="D458" s="479"/>
      <c r="E458" s="480"/>
      <c r="F458" s="479"/>
      <c r="G458" s="480"/>
      <c r="H458" s="479"/>
      <c r="I458" s="480"/>
      <c r="J458" s="479"/>
      <c r="K458" s="480"/>
      <c r="L458" s="479"/>
      <c r="M458" s="480"/>
      <c r="N458" s="479"/>
      <c r="O458" s="480"/>
      <c r="P458" s="479"/>
      <c r="Q458" s="480"/>
      <c r="R458" s="479"/>
      <c r="S458" s="480"/>
    </row>
    <row r="459" spans="1:19" ht="15">
      <c r="A459" s="477"/>
      <c r="B459" s="481"/>
      <c r="C459" s="478"/>
      <c r="D459" s="479"/>
      <c r="E459" s="480"/>
      <c r="F459" s="479"/>
      <c r="G459" s="480"/>
      <c r="H459" s="479"/>
      <c r="I459" s="480"/>
      <c r="J459" s="479"/>
      <c r="K459" s="480"/>
      <c r="L459" s="479"/>
      <c r="M459" s="480"/>
      <c r="N459" s="479"/>
      <c r="O459" s="480"/>
      <c r="P459" s="479"/>
      <c r="Q459" s="480"/>
      <c r="R459" s="479"/>
      <c r="S459" s="480"/>
    </row>
    <row r="460" spans="1:19" ht="15">
      <c r="A460" s="477"/>
      <c r="B460" s="481"/>
      <c r="C460" s="478"/>
      <c r="D460" s="479"/>
      <c r="E460" s="480"/>
      <c r="F460" s="479"/>
      <c r="G460" s="480"/>
      <c r="H460" s="479"/>
      <c r="I460" s="480"/>
      <c r="J460" s="479"/>
      <c r="K460" s="480"/>
      <c r="L460" s="479"/>
      <c r="M460" s="480"/>
      <c r="N460" s="479"/>
      <c r="O460" s="480"/>
      <c r="P460" s="479"/>
      <c r="Q460" s="480"/>
      <c r="R460" s="479"/>
      <c r="S460" s="480"/>
    </row>
    <row r="461" spans="1:19" ht="15">
      <c r="A461" s="477"/>
      <c r="B461" s="481"/>
      <c r="C461" s="478"/>
      <c r="D461" s="479"/>
      <c r="E461" s="480"/>
      <c r="F461" s="479"/>
      <c r="G461" s="480"/>
      <c r="H461" s="479"/>
      <c r="I461" s="480"/>
      <c r="J461" s="479"/>
      <c r="K461" s="480"/>
      <c r="L461" s="479"/>
      <c r="M461" s="480"/>
      <c r="N461" s="479"/>
      <c r="O461" s="480"/>
      <c r="P461" s="479"/>
      <c r="Q461" s="480"/>
      <c r="R461" s="479"/>
      <c r="S461" s="480"/>
    </row>
    <row r="462" spans="1:19" ht="15">
      <c r="A462" s="477"/>
      <c r="B462" s="481"/>
      <c r="C462" s="478"/>
      <c r="D462" s="479"/>
      <c r="E462" s="480"/>
      <c r="F462" s="479"/>
      <c r="G462" s="480"/>
      <c r="H462" s="479"/>
      <c r="I462" s="480"/>
      <c r="J462" s="479"/>
      <c r="K462" s="480"/>
      <c r="L462" s="479"/>
      <c r="M462" s="480"/>
      <c r="N462" s="479"/>
      <c r="O462" s="480"/>
      <c r="P462" s="479"/>
      <c r="Q462" s="480"/>
      <c r="R462" s="479"/>
      <c r="S462" s="480"/>
    </row>
    <row r="463" spans="1:19" ht="15">
      <c r="A463" s="477"/>
      <c r="B463" s="481"/>
      <c r="C463" s="478"/>
      <c r="D463" s="479"/>
      <c r="E463" s="480"/>
      <c r="F463" s="479"/>
      <c r="G463" s="480"/>
      <c r="H463" s="479"/>
      <c r="I463" s="480"/>
      <c r="J463" s="479"/>
      <c r="K463" s="480"/>
      <c r="L463" s="479"/>
      <c r="M463" s="480"/>
      <c r="N463" s="479"/>
      <c r="O463" s="480"/>
      <c r="P463" s="479"/>
      <c r="Q463" s="480"/>
      <c r="R463" s="479"/>
      <c r="S463" s="480"/>
    </row>
    <row r="464" spans="1:19" ht="15">
      <c r="A464" s="477"/>
      <c r="B464" s="481"/>
      <c r="C464" s="478"/>
      <c r="D464" s="479"/>
      <c r="E464" s="480"/>
      <c r="F464" s="479"/>
      <c r="G464" s="480"/>
      <c r="H464" s="479"/>
      <c r="I464" s="480"/>
      <c r="J464" s="479"/>
      <c r="K464" s="480"/>
      <c r="L464" s="479"/>
      <c r="M464" s="480"/>
      <c r="N464" s="479"/>
      <c r="O464" s="480"/>
      <c r="P464" s="479"/>
      <c r="Q464" s="480"/>
      <c r="R464" s="479"/>
      <c r="S464" s="480"/>
    </row>
    <row r="465" spans="1:19" ht="15">
      <c r="A465" s="477"/>
      <c r="B465" s="481"/>
      <c r="C465" s="478"/>
      <c r="D465" s="479"/>
      <c r="E465" s="480"/>
      <c r="F465" s="479"/>
      <c r="G465" s="480"/>
      <c r="H465" s="479"/>
      <c r="I465" s="480"/>
      <c r="J465" s="479"/>
      <c r="K465" s="480"/>
      <c r="L465" s="479"/>
      <c r="M465" s="480"/>
      <c r="N465" s="479"/>
      <c r="O465" s="480"/>
      <c r="P465" s="479"/>
      <c r="Q465" s="480"/>
      <c r="R465" s="479"/>
      <c r="S465" s="480"/>
    </row>
    <row r="466" spans="1:19" ht="15">
      <c r="A466" s="477"/>
      <c r="B466" s="481"/>
      <c r="C466" s="478"/>
      <c r="D466" s="479"/>
      <c r="E466" s="480"/>
      <c r="F466" s="479"/>
      <c r="G466" s="480"/>
      <c r="H466" s="479"/>
      <c r="I466" s="480"/>
      <c r="J466" s="479"/>
      <c r="K466" s="480"/>
      <c r="L466" s="479"/>
      <c r="M466" s="480"/>
      <c r="N466" s="479"/>
      <c r="O466" s="480"/>
      <c r="P466" s="479"/>
      <c r="Q466" s="480"/>
      <c r="R466" s="479"/>
      <c r="S466" s="480"/>
    </row>
    <row r="467" spans="1:19" ht="15">
      <c r="A467" s="477"/>
      <c r="B467" s="481"/>
      <c r="C467" s="478"/>
      <c r="D467" s="479"/>
      <c r="E467" s="480"/>
      <c r="F467" s="479"/>
      <c r="G467" s="480"/>
      <c r="H467" s="479"/>
      <c r="I467" s="480"/>
      <c r="J467" s="479"/>
      <c r="K467" s="480"/>
      <c r="L467" s="479"/>
      <c r="M467" s="480"/>
      <c r="N467" s="479"/>
      <c r="O467" s="480"/>
      <c r="P467" s="479"/>
      <c r="Q467" s="480"/>
      <c r="R467" s="479"/>
      <c r="S467" s="480"/>
    </row>
    <row r="468" spans="1:19" ht="15">
      <c r="A468" s="477"/>
      <c r="B468" s="481"/>
      <c r="C468" s="478"/>
      <c r="D468" s="479"/>
      <c r="E468" s="480"/>
      <c r="F468" s="479"/>
      <c r="G468" s="480"/>
      <c r="H468" s="479"/>
      <c r="I468" s="480"/>
      <c r="J468" s="479"/>
      <c r="K468" s="480"/>
      <c r="L468" s="479"/>
      <c r="M468" s="480"/>
      <c r="N468" s="479"/>
      <c r="O468" s="480"/>
      <c r="P468" s="479"/>
      <c r="Q468" s="480"/>
      <c r="R468" s="479"/>
      <c r="S468" s="480"/>
    </row>
    <row r="469" spans="1:19" ht="15">
      <c r="A469" s="477"/>
      <c r="B469" s="481"/>
      <c r="C469" s="478"/>
      <c r="D469" s="479"/>
      <c r="E469" s="480"/>
      <c r="F469" s="479"/>
      <c r="G469" s="480"/>
      <c r="H469" s="479"/>
      <c r="I469" s="480"/>
      <c r="J469" s="479"/>
      <c r="K469" s="480"/>
      <c r="L469" s="479"/>
      <c r="M469" s="480"/>
      <c r="N469" s="479"/>
      <c r="O469" s="480"/>
      <c r="P469" s="479"/>
      <c r="Q469" s="480"/>
      <c r="R469" s="479"/>
      <c r="S469" s="480"/>
    </row>
    <row r="470" spans="1:19" ht="15">
      <c r="A470" s="477"/>
      <c r="B470" s="481"/>
      <c r="C470" s="478"/>
      <c r="D470" s="479"/>
      <c r="E470" s="480"/>
      <c r="F470" s="479"/>
      <c r="G470" s="480"/>
      <c r="H470" s="479"/>
      <c r="I470" s="480"/>
      <c r="J470" s="479"/>
      <c r="K470" s="480"/>
      <c r="L470" s="479"/>
      <c r="M470" s="480"/>
      <c r="N470" s="479"/>
      <c r="O470" s="480"/>
      <c r="P470" s="479"/>
      <c r="Q470" s="480"/>
      <c r="R470" s="479"/>
      <c r="S470" s="480"/>
    </row>
    <row r="471" spans="1:19" ht="15">
      <c r="A471" s="477"/>
      <c r="B471" s="481"/>
      <c r="C471" s="478"/>
      <c r="D471" s="479"/>
      <c r="E471" s="480"/>
      <c r="F471" s="479"/>
      <c r="G471" s="480"/>
      <c r="H471" s="479"/>
      <c r="I471" s="480"/>
      <c r="J471" s="479"/>
      <c r="K471" s="480"/>
      <c r="L471" s="479"/>
      <c r="M471" s="480"/>
      <c r="N471" s="479"/>
      <c r="O471" s="480"/>
      <c r="P471" s="479"/>
      <c r="Q471" s="480"/>
      <c r="R471" s="479"/>
      <c r="S471" s="480"/>
    </row>
    <row r="472" spans="1:19" ht="15">
      <c r="A472" s="477"/>
      <c r="B472" s="481"/>
      <c r="C472" s="478"/>
      <c r="D472" s="479"/>
      <c r="E472" s="480"/>
      <c r="F472" s="479"/>
      <c r="G472" s="480"/>
      <c r="H472" s="479"/>
      <c r="I472" s="480"/>
      <c r="J472" s="479"/>
      <c r="K472" s="480"/>
      <c r="L472" s="479"/>
      <c r="M472" s="480"/>
      <c r="N472" s="479"/>
      <c r="O472" s="480"/>
      <c r="P472" s="479"/>
      <c r="Q472" s="480"/>
      <c r="R472" s="479"/>
      <c r="S472" s="480"/>
    </row>
    <row r="473" spans="1:19" ht="15">
      <c r="A473" s="477"/>
      <c r="B473" s="481"/>
      <c r="C473" s="478"/>
      <c r="D473" s="479"/>
      <c r="E473" s="480"/>
      <c r="F473" s="479"/>
      <c r="G473" s="480"/>
      <c r="H473" s="479"/>
      <c r="I473" s="480"/>
      <c r="J473" s="479"/>
      <c r="K473" s="480"/>
      <c r="L473" s="479"/>
      <c r="M473" s="480"/>
      <c r="N473" s="479"/>
      <c r="O473" s="480"/>
      <c r="P473" s="479"/>
      <c r="Q473" s="480"/>
      <c r="R473" s="479"/>
      <c r="S473" s="480"/>
    </row>
    <row r="474" spans="1:19" ht="15">
      <c r="A474" s="477"/>
      <c r="B474" s="481"/>
      <c r="C474" s="478"/>
      <c r="D474" s="479"/>
      <c r="E474" s="480"/>
      <c r="F474" s="479"/>
      <c r="G474" s="480"/>
      <c r="H474" s="479"/>
      <c r="I474" s="480"/>
      <c r="J474" s="479"/>
      <c r="K474" s="480"/>
      <c r="L474" s="479"/>
      <c r="M474" s="480"/>
      <c r="N474" s="479"/>
      <c r="O474" s="480"/>
      <c r="P474" s="479"/>
      <c r="Q474" s="480"/>
      <c r="R474" s="479"/>
      <c r="S474" s="480"/>
    </row>
    <row r="475" spans="1:19" ht="15">
      <c r="A475" s="477"/>
      <c r="B475" s="481"/>
      <c r="C475" s="478"/>
      <c r="D475" s="479"/>
      <c r="E475" s="480"/>
      <c r="F475" s="479"/>
      <c r="G475" s="480"/>
      <c r="H475" s="479"/>
      <c r="I475" s="480"/>
      <c r="J475" s="479"/>
      <c r="K475" s="480"/>
      <c r="L475" s="479"/>
      <c r="M475" s="480"/>
      <c r="N475" s="479"/>
      <c r="O475" s="480"/>
      <c r="P475" s="479"/>
      <c r="Q475" s="480"/>
      <c r="R475" s="479"/>
      <c r="S475" s="480"/>
    </row>
    <row r="476" spans="1:19" ht="15">
      <c r="A476" s="477"/>
      <c r="B476" s="481"/>
      <c r="C476" s="478"/>
      <c r="D476" s="479"/>
      <c r="E476" s="480"/>
      <c r="F476" s="479"/>
      <c r="G476" s="480"/>
      <c r="H476" s="479"/>
      <c r="I476" s="480"/>
      <c r="J476" s="479"/>
      <c r="K476" s="480"/>
      <c r="L476" s="479"/>
      <c r="M476" s="480"/>
      <c r="N476" s="479"/>
      <c r="O476" s="480"/>
      <c r="P476" s="479"/>
      <c r="Q476" s="480"/>
      <c r="R476" s="479"/>
      <c r="S476" s="480"/>
    </row>
    <row r="477" spans="1:19" ht="15">
      <c r="A477" s="477"/>
      <c r="B477" s="481"/>
      <c r="C477" s="478"/>
      <c r="D477" s="479"/>
      <c r="E477" s="480"/>
      <c r="F477" s="479"/>
      <c r="G477" s="480"/>
      <c r="H477" s="479"/>
      <c r="I477" s="480"/>
      <c r="J477" s="479"/>
      <c r="K477" s="480"/>
      <c r="L477" s="479"/>
      <c r="M477" s="480"/>
      <c r="N477" s="479"/>
      <c r="O477" s="480"/>
      <c r="P477" s="479"/>
      <c r="Q477" s="480"/>
      <c r="R477" s="479"/>
      <c r="S477" s="480"/>
    </row>
    <row r="478" spans="1:19" ht="15">
      <c r="A478" s="477"/>
      <c r="B478" s="481"/>
      <c r="C478" s="478"/>
      <c r="D478" s="479"/>
      <c r="E478" s="480"/>
      <c r="F478" s="479"/>
      <c r="G478" s="480"/>
      <c r="H478" s="479"/>
      <c r="I478" s="480"/>
      <c r="J478" s="479"/>
      <c r="K478" s="480"/>
      <c r="L478" s="479"/>
      <c r="M478" s="480"/>
      <c r="N478" s="479"/>
      <c r="O478" s="480"/>
      <c r="P478" s="479"/>
      <c r="Q478" s="480"/>
      <c r="R478" s="479"/>
      <c r="S478" s="480"/>
    </row>
    <row r="479" spans="1:19" ht="15">
      <c r="A479" s="477"/>
      <c r="B479" s="481"/>
      <c r="C479" s="478"/>
      <c r="D479" s="479"/>
      <c r="E479" s="480"/>
      <c r="F479" s="479"/>
      <c r="G479" s="480"/>
      <c r="H479" s="479"/>
      <c r="I479" s="480"/>
      <c r="J479" s="479"/>
      <c r="K479" s="480"/>
      <c r="L479" s="479"/>
      <c r="M479" s="480"/>
      <c r="N479" s="479"/>
      <c r="O479" s="480"/>
      <c r="P479" s="479"/>
      <c r="Q479" s="480"/>
      <c r="R479" s="479"/>
      <c r="S479" s="480"/>
    </row>
    <row r="480" spans="1:19" ht="15">
      <c r="A480" s="477"/>
      <c r="B480" s="481"/>
      <c r="C480" s="478"/>
      <c r="D480" s="479"/>
      <c r="E480" s="480"/>
      <c r="F480" s="479"/>
      <c r="G480" s="480"/>
      <c r="H480" s="479"/>
      <c r="I480" s="480"/>
      <c r="J480" s="479"/>
      <c r="K480" s="480"/>
      <c r="L480" s="479"/>
      <c r="M480" s="480"/>
      <c r="N480" s="479"/>
      <c r="O480" s="480"/>
      <c r="P480" s="479"/>
      <c r="Q480" s="480"/>
      <c r="R480" s="479"/>
      <c r="S480" s="480"/>
    </row>
    <row r="481" spans="1:19" ht="15">
      <c r="A481" s="477"/>
      <c r="B481" s="481"/>
      <c r="C481" s="478"/>
      <c r="D481" s="479"/>
      <c r="E481" s="480"/>
      <c r="F481" s="479"/>
      <c r="G481" s="480"/>
      <c r="H481" s="479"/>
      <c r="I481" s="480"/>
      <c r="J481" s="479"/>
      <c r="K481" s="480"/>
      <c r="L481" s="479"/>
      <c r="M481" s="480"/>
      <c r="N481" s="479"/>
      <c r="O481" s="480"/>
      <c r="P481" s="479"/>
      <c r="Q481" s="480"/>
      <c r="R481" s="479"/>
      <c r="S481" s="480"/>
    </row>
    <row r="482" spans="1:19" ht="15">
      <c r="A482" s="477"/>
      <c r="B482" s="481"/>
      <c r="C482" s="478"/>
      <c r="D482" s="479"/>
      <c r="E482" s="480"/>
      <c r="F482" s="479"/>
      <c r="G482" s="480"/>
      <c r="H482" s="479"/>
      <c r="I482" s="480"/>
      <c r="J482" s="479"/>
      <c r="K482" s="480"/>
      <c r="L482" s="479"/>
      <c r="M482" s="480"/>
      <c r="N482" s="479"/>
      <c r="O482" s="480"/>
      <c r="P482" s="479"/>
      <c r="Q482" s="480"/>
      <c r="R482" s="479"/>
      <c r="S482" s="480"/>
    </row>
    <row r="483" spans="1:19" ht="15">
      <c r="A483" s="477"/>
      <c r="B483" s="481"/>
      <c r="C483" s="478"/>
      <c r="D483" s="479"/>
      <c r="E483" s="480"/>
      <c r="F483" s="479"/>
      <c r="G483" s="480"/>
      <c r="H483" s="479"/>
      <c r="I483" s="480"/>
      <c r="J483" s="479"/>
      <c r="K483" s="480"/>
      <c r="L483" s="479"/>
      <c r="M483" s="480"/>
      <c r="N483" s="479"/>
      <c r="O483" s="480"/>
      <c r="P483" s="479"/>
      <c r="Q483" s="480"/>
      <c r="R483" s="479"/>
      <c r="S483" s="480"/>
    </row>
    <row r="484" spans="1:19" ht="15">
      <c r="A484" s="477"/>
      <c r="B484" s="481"/>
      <c r="C484" s="478"/>
      <c r="D484" s="479"/>
      <c r="E484" s="480"/>
      <c r="F484" s="479"/>
      <c r="G484" s="480"/>
      <c r="H484" s="479"/>
      <c r="I484" s="480"/>
      <c r="J484" s="479"/>
      <c r="K484" s="480"/>
      <c r="L484" s="479"/>
      <c r="M484" s="480"/>
      <c r="N484" s="479"/>
      <c r="O484" s="480"/>
      <c r="P484" s="479"/>
      <c r="Q484" s="480"/>
      <c r="R484" s="479"/>
      <c r="S484" s="480"/>
    </row>
    <row r="485" spans="1:19" ht="15">
      <c r="A485" s="477"/>
      <c r="B485" s="481"/>
      <c r="C485" s="478"/>
      <c r="D485" s="479"/>
      <c r="E485" s="480"/>
      <c r="F485" s="479"/>
      <c r="G485" s="480"/>
      <c r="H485" s="479"/>
      <c r="I485" s="480"/>
      <c r="J485" s="479"/>
      <c r="K485" s="480"/>
      <c r="L485" s="479"/>
      <c r="M485" s="480"/>
      <c r="N485" s="479"/>
      <c r="O485" s="480"/>
      <c r="P485" s="479"/>
      <c r="Q485" s="480"/>
      <c r="R485" s="479"/>
      <c r="S485" s="480"/>
    </row>
    <row r="486" spans="1:19" ht="15">
      <c r="A486" s="477"/>
      <c r="B486" s="481"/>
      <c r="C486" s="478"/>
      <c r="D486" s="479"/>
      <c r="E486" s="480"/>
      <c r="F486" s="479"/>
      <c r="G486" s="480"/>
      <c r="H486" s="479"/>
      <c r="I486" s="480"/>
      <c r="J486" s="479"/>
      <c r="K486" s="480"/>
      <c r="L486" s="479"/>
      <c r="M486" s="480"/>
      <c r="N486" s="479"/>
      <c r="O486" s="480"/>
      <c r="P486" s="479"/>
      <c r="Q486" s="480"/>
      <c r="R486" s="479"/>
      <c r="S486" s="480"/>
    </row>
    <row r="487" spans="1:19" ht="15">
      <c r="A487" s="477"/>
      <c r="B487" s="481"/>
      <c r="C487" s="478"/>
      <c r="D487" s="479"/>
      <c r="E487" s="480"/>
      <c r="F487" s="479"/>
      <c r="G487" s="480"/>
      <c r="H487" s="479"/>
      <c r="I487" s="480"/>
      <c r="J487" s="479"/>
      <c r="K487" s="480"/>
      <c r="L487" s="479"/>
      <c r="M487" s="480"/>
      <c r="N487" s="479"/>
      <c r="O487" s="480"/>
      <c r="P487" s="479"/>
      <c r="Q487" s="480"/>
      <c r="R487" s="479"/>
      <c r="S487" s="480"/>
    </row>
    <row r="488" spans="1:19" ht="15">
      <c r="A488" s="477"/>
      <c r="B488" s="481"/>
      <c r="C488" s="478"/>
      <c r="D488" s="479"/>
      <c r="E488" s="480"/>
      <c r="F488" s="479"/>
      <c r="G488" s="480"/>
      <c r="H488" s="479"/>
      <c r="I488" s="480"/>
      <c r="J488" s="479"/>
      <c r="K488" s="480"/>
      <c r="L488" s="479"/>
      <c r="M488" s="480"/>
      <c r="N488" s="479"/>
      <c r="O488" s="480"/>
      <c r="P488" s="479"/>
      <c r="Q488" s="480"/>
      <c r="R488" s="479"/>
      <c r="S488" s="480"/>
    </row>
    <row r="489" spans="1:19" ht="15">
      <c r="A489" s="477"/>
      <c r="B489" s="481"/>
      <c r="C489" s="478"/>
      <c r="D489" s="479"/>
      <c r="E489" s="480"/>
      <c r="F489" s="479"/>
      <c r="G489" s="480"/>
      <c r="H489" s="479"/>
      <c r="I489" s="480"/>
      <c r="J489" s="479"/>
      <c r="K489" s="480"/>
      <c r="L489" s="479"/>
      <c r="M489" s="480"/>
      <c r="N489" s="479"/>
      <c r="O489" s="480"/>
      <c r="P489" s="479"/>
      <c r="Q489" s="480"/>
      <c r="R489" s="479"/>
      <c r="S489" s="480"/>
    </row>
    <row r="490" spans="1:19" ht="15">
      <c r="A490" s="477"/>
      <c r="B490" s="481"/>
      <c r="C490" s="478"/>
      <c r="D490" s="479"/>
      <c r="E490" s="480"/>
      <c r="F490" s="479"/>
      <c r="G490" s="480"/>
      <c r="H490" s="479"/>
      <c r="I490" s="480"/>
      <c r="J490" s="479"/>
      <c r="K490" s="480"/>
      <c r="L490" s="479"/>
      <c r="M490" s="480"/>
      <c r="N490" s="479"/>
      <c r="O490" s="480"/>
      <c r="P490" s="479"/>
      <c r="Q490" s="480"/>
      <c r="R490" s="479"/>
      <c r="S490" s="480"/>
    </row>
    <row r="491" spans="1:19" ht="15">
      <c r="A491" s="477"/>
      <c r="B491" s="481"/>
      <c r="C491" s="478"/>
      <c r="D491" s="479"/>
      <c r="E491" s="480"/>
      <c r="F491" s="479"/>
      <c r="G491" s="480"/>
      <c r="H491" s="479"/>
      <c r="I491" s="480"/>
      <c r="J491" s="479"/>
      <c r="K491" s="480"/>
      <c r="L491" s="479"/>
      <c r="M491" s="480"/>
      <c r="N491" s="479"/>
      <c r="O491" s="480"/>
      <c r="P491" s="479"/>
      <c r="Q491" s="480"/>
      <c r="R491" s="479"/>
      <c r="S491" s="480"/>
    </row>
    <row r="492" spans="1:19" ht="15">
      <c r="A492" s="477"/>
      <c r="B492" s="481"/>
      <c r="C492" s="478"/>
      <c r="D492" s="479"/>
      <c r="E492" s="480"/>
      <c r="F492" s="479"/>
      <c r="G492" s="480"/>
      <c r="H492" s="479"/>
      <c r="I492" s="480"/>
      <c r="J492" s="479"/>
      <c r="K492" s="480"/>
      <c r="L492" s="479"/>
      <c r="M492" s="480"/>
      <c r="N492" s="479"/>
      <c r="O492" s="480"/>
      <c r="P492" s="479"/>
      <c r="Q492" s="480"/>
      <c r="R492" s="479"/>
      <c r="S492" s="480"/>
    </row>
    <row r="493" spans="1:19" ht="15">
      <c r="A493" s="477"/>
      <c r="B493" s="481"/>
      <c r="C493" s="478"/>
      <c r="D493" s="479"/>
      <c r="E493" s="480"/>
      <c r="F493" s="479"/>
      <c r="G493" s="480"/>
      <c r="H493" s="479"/>
      <c r="I493" s="480"/>
      <c r="J493" s="479"/>
      <c r="K493" s="480"/>
      <c r="L493" s="479"/>
      <c r="M493" s="480"/>
      <c r="N493" s="479"/>
      <c r="O493" s="480"/>
      <c r="P493" s="479"/>
      <c r="Q493" s="480"/>
      <c r="R493" s="479"/>
      <c r="S493" s="480"/>
    </row>
    <row r="494" spans="1:19" ht="15">
      <c r="A494" s="477"/>
      <c r="B494" s="481"/>
      <c r="C494" s="478"/>
      <c r="D494" s="479"/>
      <c r="E494" s="480"/>
      <c r="F494" s="479"/>
      <c r="G494" s="480"/>
      <c r="H494" s="479"/>
      <c r="I494" s="480"/>
      <c r="J494" s="479"/>
      <c r="K494" s="480"/>
      <c r="L494" s="479"/>
      <c r="M494" s="480"/>
      <c r="N494" s="479"/>
      <c r="O494" s="480"/>
      <c r="P494" s="479"/>
      <c r="Q494" s="480"/>
      <c r="R494" s="479"/>
      <c r="S494" s="480"/>
    </row>
    <row r="495" spans="1:19" ht="15">
      <c r="A495" s="477"/>
      <c r="B495" s="481"/>
      <c r="C495" s="478"/>
      <c r="D495" s="479"/>
      <c r="E495" s="480"/>
      <c r="F495" s="479"/>
      <c r="G495" s="480"/>
      <c r="H495" s="479"/>
      <c r="I495" s="480"/>
      <c r="J495" s="479"/>
      <c r="K495" s="480"/>
      <c r="L495" s="479"/>
      <c r="M495" s="480"/>
      <c r="N495" s="479"/>
      <c r="O495" s="480"/>
      <c r="P495" s="479"/>
      <c r="Q495" s="480"/>
      <c r="R495" s="479"/>
      <c r="S495" s="480"/>
    </row>
    <row r="496" spans="1:19" ht="15">
      <c r="A496" s="477"/>
      <c r="B496" s="481"/>
      <c r="C496" s="478"/>
      <c r="D496" s="479"/>
      <c r="E496" s="480"/>
      <c r="F496" s="479"/>
      <c r="G496" s="480"/>
      <c r="H496" s="479"/>
      <c r="I496" s="480"/>
      <c r="J496" s="479"/>
      <c r="K496" s="480"/>
      <c r="L496" s="479"/>
      <c r="M496" s="480"/>
      <c r="N496" s="479"/>
      <c r="O496" s="480"/>
      <c r="P496" s="479"/>
      <c r="Q496" s="480"/>
      <c r="R496" s="479"/>
      <c r="S496" s="480"/>
    </row>
    <row r="497" spans="1:19" ht="15">
      <c r="A497" s="477"/>
      <c r="B497" s="481"/>
      <c r="C497" s="478"/>
      <c r="D497" s="479"/>
      <c r="E497" s="480"/>
      <c r="F497" s="479"/>
      <c r="G497" s="480"/>
      <c r="H497" s="479"/>
      <c r="I497" s="480"/>
      <c r="J497" s="479"/>
      <c r="K497" s="480"/>
      <c r="L497" s="479"/>
      <c r="M497" s="480"/>
      <c r="N497" s="479"/>
      <c r="O497" s="480"/>
      <c r="P497" s="479"/>
      <c r="Q497" s="480"/>
      <c r="R497" s="479"/>
      <c r="S497" s="480"/>
    </row>
    <row r="498" spans="1:19" ht="15">
      <c r="A498" s="477"/>
      <c r="B498" s="481"/>
      <c r="C498" s="478"/>
      <c r="D498" s="479"/>
      <c r="E498" s="480"/>
      <c r="F498" s="479"/>
      <c r="G498" s="480"/>
      <c r="H498" s="479"/>
      <c r="I498" s="480"/>
      <c r="J498" s="479"/>
      <c r="K498" s="480"/>
      <c r="L498" s="479"/>
      <c r="M498" s="480"/>
      <c r="N498" s="479"/>
      <c r="O498" s="480"/>
      <c r="P498" s="479"/>
      <c r="Q498" s="480"/>
      <c r="R498" s="479"/>
      <c r="S498" s="480"/>
    </row>
    <row r="499" spans="1:19" ht="15">
      <c r="A499" s="477"/>
      <c r="B499" s="481"/>
      <c r="C499" s="478"/>
      <c r="D499" s="479"/>
      <c r="E499" s="480"/>
      <c r="F499" s="479"/>
      <c r="G499" s="480"/>
      <c r="H499" s="479"/>
      <c r="I499" s="480"/>
      <c r="J499" s="479"/>
      <c r="K499" s="480"/>
      <c r="L499" s="479"/>
      <c r="M499" s="480"/>
      <c r="N499" s="479"/>
      <c r="O499" s="480"/>
      <c r="P499" s="479"/>
      <c r="Q499" s="480"/>
      <c r="R499" s="479"/>
      <c r="S499" s="480"/>
    </row>
    <row r="500" spans="1:19" ht="15">
      <c r="A500" s="477"/>
      <c r="B500" s="481"/>
      <c r="C500" s="478"/>
      <c r="D500" s="479"/>
      <c r="E500" s="480"/>
      <c r="F500" s="479"/>
      <c r="G500" s="480"/>
      <c r="H500" s="479"/>
      <c r="I500" s="480"/>
      <c r="J500" s="479"/>
      <c r="K500" s="480"/>
      <c r="L500" s="479"/>
      <c r="M500" s="480"/>
      <c r="N500" s="479"/>
      <c r="O500" s="480"/>
      <c r="P500" s="479"/>
      <c r="Q500" s="480"/>
      <c r="R500" s="479"/>
      <c r="S500" s="480"/>
    </row>
    <row r="501" spans="1:19" ht="15">
      <c r="A501" s="477"/>
      <c r="B501" s="481"/>
      <c r="C501" s="478"/>
      <c r="D501" s="479"/>
      <c r="E501" s="480"/>
      <c r="F501" s="479"/>
      <c r="G501" s="480"/>
      <c r="H501" s="479"/>
      <c r="I501" s="480"/>
      <c r="J501" s="479"/>
      <c r="K501" s="480"/>
      <c r="L501" s="479"/>
      <c r="M501" s="480"/>
      <c r="N501" s="479"/>
      <c r="O501" s="480"/>
      <c r="P501" s="479"/>
      <c r="Q501" s="480"/>
      <c r="R501" s="479"/>
      <c r="S501" s="480"/>
    </row>
    <row r="502" spans="1:19" ht="15">
      <c r="A502" s="477"/>
      <c r="B502" s="477"/>
      <c r="C502" s="478"/>
      <c r="D502" s="479"/>
      <c r="E502" s="480"/>
      <c r="F502" s="479"/>
      <c r="G502" s="480"/>
      <c r="H502" s="479"/>
      <c r="I502" s="480"/>
      <c r="J502" s="479"/>
      <c r="K502" s="480"/>
      <c r="L502" s="479"/>
      <c r="M502" s="480"/>
      <c r="N502" s="479"/>
      <c r="O502" s="480"/>
      <c r="P502" s="479"/>
      <c r="Q502" s="480"/>
      <c r="R502" s="479"/>
      <c r="S502" s="480"/>
    </row>
    <row r="503" spans="1:19" ht="15">
      <c r="A503" s="477"/>
      <c r="B503" s="477"/>
      <c r="C503" s="478"/>
      <c r="D503" s="479"/>
      <c r="E503" s="480"/>
      <c r="F503" s="479"/>
      <c r="G503" s="480"/>
      <c r="H503" s="479"/>
      <c r="I503" s="480"/>
      <c r="J503" s="479"/>
      <c r="K503" s="480"/>
      <c r="L503" s="479"/>
      <c r="M503" s="480"/>
      <c r="N503" s="479"/>
      <c r="O503" s="480"/>
      <c r="P503" s="479"/>
      <c r="Q503" s="480"/>
      <c r="R503" s="479"/>
      <c r="S503" s="480"/>
    </row>
    <row r="504" spans="1:19" ht="15">
      <c r="A504" s="477"/>
      <c r="B504" s="477"/>
      <c r="C504" s="478"/>
      <c r="D504" s="479"/>
      <c r="E504" s="480"/>
      <c r="F504" s="479"/>
      <c r="G504" s="480"/>
      <c r="H504" s="479"/>
      <c r="I504" s="480"/>
      <c r="J504" s="479"/>
      <c r="K504" s="480"/>
      <c r="L504" s="479"/>
      <c r="M504" s="480"/>
      <c r="N504" s="479"/>
      <c r="O504" s="480"/>
      <c r="P504" s="479"/>
      <c r="Q504" s="480"/>
      <c r="R504" s="479"/>
      <c r="S504" s="480"/>
    </row>
    <row r="505" spans="1:19" ht="15">
      <c r="A505" s="477"/>
      <c r="B505" s="477"/>
      <c r="C505" s="478"/>
      <c r="D505" s="479"/>
      <c r="E505" s="480"/>
      <c r="F505" s="479"/>
      <c r="G505" s="480"/>
      <c r="H505" s="479"/>
      <c r="I505" s="480"/>
      <c r="J505" s="479"/>
      <c r="K505" s="480"/>
      <c r="L505" s="479"/>
      <c r="M505" s="480"/>
      <c r="N505" s="479"/>
      <c r="O505" s="480"/>
      <c r="P505" s="479"/>
      <c r="Q505" s="480"/>
      <c r="R505" s="479"/>
      <c r="S505" s="480"/>
    </row>
    <row r="506" spans="1:19" ht="15">
      <c r="A506" s="477"/>
      <c r="B506" s="477"/>
      <c r="C506" s="478"/>
      <c r="D506" s="479"/>
      <c r="E506" s="480"/>
      <c r="F506" s="479"/>
      <c r="G506" s="480"/>
      <c r="H506" s="479"/>
      <c r="I506" s="480"/>
      <c r="J506" s="479"/>
      <c r="K506" s="480"/>
      <c r="L506" s="479"/>
      <c r="M506" s="480"/>
      <c r="N506" s="479"/>
      <c r="O506" s="480"/>
      <c r="P506" s="479"/>
      <c r="Q506" s="480"/>
      <c r="R506" s="479"/>
      <c r="S506" s="480"/>
    </row>
    <row r="507" spans="1:19" ht="15">
      <c r="A507" s="477"/>
      <c r="B507" s="477"/>
      <c r="C507" s="478"/>
      <c r="D507" s="479"/>
      <c r="E507" s="480"/>
      <c r="F507" s="479"/>
      <c r="G507" s="480"/>
      <c r="H507" s="479"/>
      <c r="I507" s="480"/>
      <c r="J507" s="479"/>
      <c r="K507" s="480"/>
      <c r="L507" s="479"/>
      <c r="M507" s="480"/>
      <c r="N507" s="479"/>
      <c r="O507" s="480"/>
      <c r="P507" s="479"/>
      <c r="Q507" s="480"/>
      <c r="R507" s="479"/>
      <c r="S507" s="480"/>
    </row>
    <row r="508" spans="1:19" ht="15">
      <c r="A508" s="477"/>
      <c r="B508" s="477"/>
      <c r="C508" s="478"/>
      <c r="D508" s="479"/>
      <c r="E508" s="480"/>
      <c r="F508" s="479"/>
      <c r="G508" s="480"/>
      <c r="H508" s="479"/>
      <c r="I508" s="480"/>
      <c r="J508" s="479"/>
      <c r="K508" s="480"/>
      <c r="L508" s="479"/>
      <c r="M508" s="480"/>
      <c r="N508" s="479"/>
      <c r="O508" s="480"/>
      <c r="P508" s="479"/>
      <c r="Q508" s="480"/>
      <c r="R508" s="479"/>
      <c r="S508" s="480"/>
    </row>
    <row r="509" spans="1:19" ht="15">
      <c r="A509" s="477"/>
      <c r="B509" s="477"/>
      <c r="C509" s="478"/>
      <c r="D509" s="479"/>
      <c r="E509" s="480"/>
      <c r="F509" s="479"/>
      <c r="G509" s="480"/>
      <c r="H509" s="479"/>
      <c r="I509" s="480"/>
      <c r="J509" s="479"/>
      <c r="K509" s="480"/>
      <c r="L509" s="479"/>
      <c r="M509" s="480"/>
      <c r="N509" s="479"/>
      <c r="O509" s="480"/>
      <c r="P509" s="479"/>
      <c r="Q509" s="480"/>
      <c r="R509" s="479"/>
      <c r="S509" s="480"/>
    </row>
    <row r="510" spans="1:19" ht="15">
      <c r="A510" s="477"/>
      <c r="B510" s="477"/>
      <c r="C510" s="478"/>
      <c r="D510" s="479"/>
      <c r="E510" s="480"/>
      <c r="F510" s="479"/>
      <c r="G510" s="480"/>
      <c r="H510" s="479"/>
      <c r="I510" s="480"/>
      <c r="J510" s="479"/>
      <c r="K510" s="480"/>
      <c r="L510" s="479"/>
      <c r="M510" s="480"/>
      <c r="N510" s="479"/>
      <c r="O510" s="480"/>
      <c r="P510" s="479"/>
      <c r="Q510" s="480"/>
      <c r="R510" s="479"/>
      <c r="S510" s="480"/>
    </row>
    <row r="511" spans="1:19" ht="15">
      <c r="A511" s="477"/>
      <c r="B511" s="477"/>
      <c r="C511" s="478"/>
      <c r="D511" s="479"/>
      <c r="E511" s="480"/>
      <c r="F511" s="479"/>
      <c r="G511" s="480"/>
      <c r="H511" s="479"/>
      <c r="I511" s="480"/>
      <c r="J511" s="479"/>
      <c r="K511" s="480"/>
      <c r="L511" s="479"/>
      <c r="M511" s="480"/>
      <c r="N511" s="479"/>
      <c r="O511" s="480"/>
      <c r="P511" s="479"/>
      <c r="Q511" s="480"/>
      <c r="R511" s="479"/>
      <c r="S511" s="480"/>
    </row>
    <row r="512" spans="1:19" ht="15">
      <c r="A512" s="477"/>
      <c r="B512" s="477"/>
      <c r="C512" s="478"/>
      <c r="D512" s="479"/>
      <c r="E512" s="480"/>
      <c r="F512" s="479"/>
      <c r="G512" s="480"/>
      <c r="H512" s="479"/>
      <c r="I512" s="480"/>
      <c r="J512" s="479"/>
      <c r="K512" s="480"/>
      <c r="L512" s="479"/>
      <c r="M512" s="480"/>
      <c r="N512" s="479"/>
      <c r="O512" s="480"/>
      <c r="P512" s="479"/>
      <c r="Q512" s="480"/>
      <c r="R512" s="479"/>
      <c r="S512" s="480"/>
    </row>
    <row r="513" spans="1:19" ht="15">
      <c r="A513" s="477"/>
      <c r="B513" s="477"/>
      <c r="C513" s="478"/>
      <c r="D513" s="479"/>
      <c r="E513" s="480"/>
      <c r="F513" s="479"/>
      <c r="G513" s="480"/>
      <c r="H513" s="479"/>
      <c r="I513" s="480"/>
      <c r="J513" s="479"/>
      <c r="K513" s="480"/>
      <c r="L513" s="479"/>
      <c r="M513" s="480"/>
      <c r="N513" s="479"/>
      <c r="O513" s="480"/>
      <c r="P513" s="479"/>
      <c r="Q513" s="480"/>
      <c r="R513" s="479"/>
      <c r="S513" s="480"/>
    </row>
    <row r="514" spans="1:19" ht="15">
      <c r="A514" s="477"/>
      <c r="B514" s="477"/>
      <c r="C514" s="478"/>
      <c r="D514" s="479"/>
      <c r="E514" s="480"/>
      <c r="F514" s="479"/>
      <c r="G514" s="480"/>
      <c r="H514" s="479"/>
      <c r="I514" s="480"/>
      <c r="J514" s="479"/>
      <c r="K514" s="480"/>
      <c r="L514" s="479"/>
      <c r="M514" s="480"/>
      <c r="N514" s="479"/>
      <c r="O514" s="480"/>
      <c r="P514" s="479"/>
      <c r="Q514" s="480"/>
      <c r="R514" s="479"/>
      <c r="S514" s="480"/>
    </row>
    <row r="515" spans="1:19" ht="15">
      <c r="A515" s="477"/>
      <c r="B515" s="477"/>
      <c r="C515" s="478"/>
      <c r="D515" s="479"/>
      <c r="E515" s="480"/>
      <c r="F515" s="479"/>
      <c r="G515" s="480"/>
      <c r="H515" s="479"/>
      <c r="I515" s="480"/>
      <c r="J515" s="479"/>
      <c r="K515" s="480"/>
      <c r="L515" s="479"/>
      <c r="M515" s="480"/>
      <c r="N515" s="479"/>
      <c r="O515" s="480"/>
      <c r="P515" s="479"/>
      <c r="Q515" s="480"/>
      <c r="R515" s="479"/>
      <c r="S515" s="480"/>
    </row>
    <row r="516" spans="1:19" ht="15">
      <c r="A516" s="477"/>
      <c r="B516" s="477"/>
      <c r="C516" s="478"/>
      <c r="D516" s="479"/>
      <c r="E516" s="480"/>
      <c r="F516" s="479"/>
      <c r="G516" s="480"/>
      <c r="H516" s="479"/>
      <c r="I516" s="480"/>
      <c r="J516" s="479"/>
      <c r="K516" s="480"/>
      <c r="L516" s="479"/>
      <c r="M516" s="480"/>
      <c r="N516" s="479"/>
      <c r="O516" s="480"/>
      <c r="P516" s="479"/>
      <c r="Q516" s="480"/>
      <c r="R516" s="479"/>
      <c r="S516" s="480"/>
    </row>
    <row r="517" spans="1:19" ht="15">
      <c r="A517" s="477"/>
      <c r="B517" s="477"/>
      <c r="C517" s="478"/>
      <c r="D517" s="479"/>
      <c r="E517" s="480"/>
      <c r="F517" s="479"/>
      <c r="G517" s="480"/>
      <c r="H517" s="479"/>
      <c r="I517" s="480"/>
      <c r="J517" s="479"/>
      <c r="K517" s="480"/>
      <c r="L517" s="479"/>
      <c r="M517" s="480"/>
      <c r="N517" s="479"/>
      <c r="O517" s="480"/>
      <c r="P517" s="479"/>
      <c r="Q517" s="480"/>
      <c r="R517" s="479"/>
      <c r="S517" s="480"/>
    </row>
    <row r="518" spans="1:19" ht="15">
      <c r="A518" s="477"/>
      <c r="B518" s="477"/>
      <c r="C518" s="478"/>
      <c r="D518" s="479"/>
      <c r="E518" s="480"/>
      <c r="F518" s="479"/>
      <c r="G518" s="480"/>
      <c r="H518" s="479"/>
      <c r="I518" s="480"/>
      <c r="J518" s="479"/>
      <c r="K518" s="480"/>
      <c r="L518" s="479"/>
      <c r="M518" s="480"/>
      <c r="N518" s="479"/>
      <c r="O518" s="480"/>
      <c r="P518" s="479"/>
      <c r="Q518" s="480"/>
      <c r="R518" s="479"/>
      <c r="S518" s="480"/>
    </row>
    <row r="519" spans="1:19" ht="15">
      <c r="A519" s="477"/>
      <c r="B519" s="477"/>
      <c r="C519" s="478"/>
      <c r="D519" s="479"/>
      <c r="E519" s="480"/>
      <c r="F519" s="479"/>
      <c r="G519" s="480"/>
      <c r="H519" s="479"/>
      <c r="I519" s="480"/>
      <c r="J519" s="479"/>
      <c r="K519" s="480"/>
      <c r="L519" s="479"/>
      <c r="M519" s="480"/>
      <c r="N519" s="479"/>
      <c r="O519" s="480"/>
      <c r="P519" s="479"/>
      <c r="Q519" s="480"/>
      <c r="R519" s="479"/>
      <c r="S519" s="480"/>
    </row>
    <row r="520" spans="1:19" ht="15">
      <c r="A520" s="477"/>
      <c r="B520" s="477"/>
      <c r="C520" s="478"/>
      <c r="D520" s="479"/>
      <c r="E520" s="480"/>
      <c r="F520" s="479"/>
      <c r="G520" s="480"/>
      <c r="H520" s="479"/>
      <c r="I520" s="480"/>
      <c r="J520" s="479"/>
      <c r="K520" s="480"/>
      <c r="L520" s="479"/>
      <c r="M520" s="480"/>
      <c r="N520" s="479"/>
      <c r="O520" s="480"/>
      <c r="P520" s="479"/>
      <c r="Q520" s="480"/>
      <c r="R520" s="479"/>
      <c r="S520" s="480"/>
    </row>
    <row r="521" spans="1:19" ht="15">
      <c r="A521" s="477"/>
      <c r="B521" s="477"/>
      <c r="C521" s="478"/>
      <c r="D521" s="479"/>
      <c r="E521" s="480"/>
      <c r="F521" s="479"/>
      <c r="G521" s="480"/>
      <c r="H521" s="479"/>
      <c r="I521" s="480"/>
      <c r="J521" s="479"/>
      <c r="K521" s="480"/>
      <c r="L521" s="479"/>
      <c r="M521" s="480"/>
      <c r="N521" s="479"/>
      <c r="O521" s="480"/>
      <c r="P521" s="479"/>
      <c r="Q521" s="480"/>
      <c r="R521" s="479"/>
      <c r="S521" s="480"/>
    </row>
    <row r="522" spans="1:19" ht="15">
      <c r="A522" s="477"/>
      <c r="B522" s="477"/>
      <c r="C522" s="478"/>
      <c r="D522" s="479"/>
      <c r="E522" s="480"/>
      <c r="F522" s="479"/>
      <c r="G522" s="480"/>
      <c r="H522" s="479"/>
      <c r="I522" s="480"/>
      <c r="J522" s="479"/>
      <c r="K522" s="480"/>
      <c r="L522" s="479"/>
      <c r="M522" s="480"/>
      <c r="N522" s="479"/>
      <c r="O522" s="480"/>
      <c r="P522" s="479"/>
      <c r="Q522" s="480"/>
      <c r="R522" s="479"/>
      <c r="S522" s="480"/>
    </row>
    <row r="523" spans="1:19" ht="15">
      <c r="A523" s="477"/>
      <c r="B523" s="477"/>
      <c r="C523" s="478"/>
      <c r="D523" s="479"/>
      <c r="E523" s="480"/>
      <c r="F523" s="479"/>
      <c r="G523" s="480"/>
      <c r="H523" s="479"/>
      <c r="I523" s="480"/>
      <c r="J523" s="479"/>
      <c r="K523" s="480"/>
      <c r="L523" s="479"/>
      <c r="M523" s="480"/>
      <c r="N523" s="479"/>
      <c r="O523" s="480"/>
      <c r="P523" s="479"/>
      <c r="Q523" s="480"/>
      <c r="R523" s="479"/>
      <c r="S523" s="480"/>
    </row>
    <row r="524" spans="1:19" ht="15">
      <c r="A524" s="477"/>
      <c r="B524" s="477"/>
      <c r="C524" s="478"/>
      <c r="D524" s="479"/>
      <c r="E524" s="480"/>
      <c r="F524" s="479"/>
      <c r="G524" s="480"/>
      <c r="H524" s="479"/>
      <c r="I524" s="480"/>
      <c r="J524" s="479"/>
      <c r="K524" s="480"/>
      <c r="L524" s="479"/>
      <c r="M524" s="480"/>
      <c r="N524" s="479"/>
      <c r="O524" s="480"/>
      <c r="P524" s="479"/>
      <c r="Q524" s="480"/>
      <c r="R524" s="479"/>
      <c r="S524" s="480"/>
    </row>
    <row r="525" spans="1:19" ht="15">
      <c r="A525" s="477"/>
      <c r="B525" s="477"/>
      <c r="C525" s="478"/>
      <c r="D525" s="479"/>
      <c r="E525" s="480"/>
      <c r="F525" s="479"/>
      <c r="G525" s="480"/>
      <c r="H525" s="479"/>
      <c r="I525" s="480"/>
      <c r="J525" s="479"/>
      <c r="K525" s="480"/>
      <c r="L525" s="479"/>
      <c r="M525" s="480"/>
      <c r="N525" s="479"/>
      <c r="O525" s="480"/>
      <c r="P525" s="479"/>
      <c r="Q525" s="480"/>
      <c r="R525" s="479"/>
      <c r="S525" s="480"/>
    </row>
    <row r="526" spans="1:19" ht="15">
      <c r="A526" s="477"/>
      <c r="B526" s="477"/>
      <c r="C526" s="478"/>
      <c r="D526" s="479"/>
      <c r="E526" s="480"/>
      <c r="F526" s="479"/>
      <c r="G526" s="480"/>
      <c r="H526" s="479"/>
      <c r="I526" s="480"/>
      <c r="J526" s="479"/>
      <c r="K526" s="480"/>
      <c r="L526" s="479"/>
      <c r="M526" s="480"/>
      <c r="N526" s="479"/>
      <c r="O526" s="480"/>
      <c r="P526" s="479"/>
      <c r="Q526" s="480"/>
      <c r="R526" s="479"/>
      <c r="S526" s="480"/>
    </row>
    <row r="527" spans="1:19" ht="15">
      <c r="A527" s="477"/>
      <c r="B527" s="477"/>
      <c r="C527" s="478"/>
      <c r="D527" s="479"/>
      <c r="E527" s="480"/>
      <c r="F527" s="479"/>
      <c r="G527" s="480"/>
      <c r="H527" s="479"/>
      <c r="I527" s="480"/>
      <c r="J527" s="479"/>
      <c r="K527" s="480"/>
      <c r="L527" s="479"/>
      <c r="M527" s="480"/>
      <c r="N527" s="479"/>
      <c r="O527" s="480"/>
      <c r="P527" s="479"/>
      <c r="Q527" s="480"/>
      <c r="R527" s="479"/>
      <c r="S527" s="480"/>
    </row>
    <row r="528" spans="1:19" ht="15">
      <c r="A528" s="477"/>
      <c r="B528" s="477"/>
      <c r="C528" s="478"/>
      <c r="D528" s="479"/>
      <c r="E528" s="480"/>
      <c r="F528" s="479"/>
      <c r="G528" s="480"/>
      <c r="H528" s="479"/>
      <c r="I528" s="480"/>
      <c r="J528" s="479"/>
      <c r="K528" s="480"/>
      <c r="L528" s="479"/>
      <c r="M528" s="480"/>
      <c r="N528" s="479"/>
      <c r="O528" s="480"/>
      <c r="P528" s="479"/>
      <c r="Q528" s="480"/>
      <c r="R528" s="479"/>
      <c r="S528" s="480"/>
    </row>
    <row r="529" spans="1:19" ht="15">
      <c r="A529" s="477"/>
      <c r="B529" s="477"/>
      <c r="C529" s="478"/>
      <c r="D529" s="479"/>
      <c r="E529" s="480"/>
      <c r="F529" s="479"/>
      <c r="G529" s="480"/>
      <c r="H529" s="479"/>
      <c r="I529" s="480"/>
      <c r="J529" s="479"/>
      <c r="K529" s="480"/>
      <c r="L529" s="479"/>
      <c r="M529" s="480"/>
      <c r="N529" s="479"/>
      <c r="O529" s="480"/>
      <c r="P529" s="479"/>
      <c r="Q529" s="480"/>
      <c r="R529" s="479"/>
      <c r="S529" s="480"/>
    </row>
    <row r="530" spans="1:19" ht="15">
      <c r="A530" s="477"/>
      <c r="B530" s="477"/>
      <c r="C530" s="478"/>
      <c r="D530" s="479"/>
      <c r="E530" s="480"/>
      <c r="F530" s="479"/>
      <c r="G530" s="480"/>
      <c r="H530" s="479"/>
      <c r="I530" s="480"/>
      <c r="J530" s="479"/>
      <c r="K530" s="480"/>
      <c r="L530" s="479"/>
      <c r="M530" s="480"/>
      <c r="N530" s="479"/>
      <c r="O530" s="480"/>
      <c r="P530" s="479"/>
      <c r="Q530" s="480"/>
      <c r="R530" s="479"/>
      <c r="S530" s="480"/>
    </row>
    <row r="531" spans="1:19" ht="15">
      <c r="A531" s="477"/>
      <c r="B531" s="477"/>
      <c r="C531" s="478"/>
      <c r="D531" s="479"/>
      <c r="E531" s="480"/>
      <c r="F531" s="479"/>
      <c r="G531" s="480"/>
      <c r="H531" s="479"/>
      <c r="I531" s="480"/>
      <c r="J531" s="479"/>
      <c r="K531" s="480"/>
      <c r="L531" s="479"/>
      <c r="M531" s="480"/>
      <c r="N531" s="479"/>
      <c r="O531" s="480"/>
      <c r="P531" s="479"/>
      <c r="Q531" s="480"/>
      <c r="R531" s="479"/>
      <c r="S531" s="480"/>
    </row>
    <row r="532" spans="1:19" ht="15">
      <c r="A532" s="477"/>
      <c r="B532" s="477"/>
      <c r="C532" s="478"/>
      <c r="D532" s="479"/>
      <c r="E532" s="480"/>
      <c r="F532" s="479"/>
      <c r="G532" s="480"/>
      <c r="H532" s="479"/>
      <c r="I532" s="480"/>
      <c r="J532" s="479"/>
      <c r="K532" s="480"/>
      <c r="L532" s="479"/>
      <c r="M532" s="480"/>
      <c r="N532" s="479"/>
      <c r="O532" s="480"/>
      <c r="P532" s="479"/>
      <c r="Q532" s="480"/>
      <c r="R532" s="479"/>
      <c r="S532" s="480"/>
    </row>
    <row r="533" spans="1:19" ht="15">
      <c r="A533" s="477"/>
      <c r="B533" s="477"/>
      <c r="C533" s="478"/>
      <c r="D533" s="479"/>
      <c r="E533" s="480"/>
      <c r="F533" s="479"/>
      <c r="G533" s="480"/>
      <c r="H533" s="479"/>
      <c r="I533" s="480"/>
      <c r="J533" s="479"/>
      <c r="K533" s="480"/>
      <c r="L533" s="479"/>
      <c r="M533" s="480"/>
      <c r="N533" s="479"/>
      <c r="O533" s="480"/>
      <c r="P533" s="479"/>
      <c r="Q533" s="480"/>
      <c r="R533" s="479"/>
      <c r="S533" s="480"/>
    </row>
    <row r="534" spans="1:19" ht="15">
      <c r="A534" s="477"/>
      <c r="B534" s="477"/>
      <c r="C534" s="478"/>
      <c r="D534" s="479"/>
      <c r="E534" s="480"/>
      <c r="F534" s="479"/>
      <c r="G534" s="480"/>
      <c r="H534" s="479"/>
      <c r="I534" s="480"/>
      <c r="J534" s="479"/>
      <c r="K534" s="480"/>
      <c r="L534" s="479"/>
      <c r="M534" s="480"/>
      <c r="N534" s="479"/>
      <c r="O534" s="480"/>
      <c r="P534" s="479"/>
      <c r="Q534" s="480"/>
      <c r="R534" s="479"/>
      <c r="S534" s="480"/>
    </row>
    <row r="535" spans="1:19" ht="15">
      <c r="A535" s="477"/>
      <c r="B535" s="477"/>
      <c r="C535" s="478"/>
      <c r="D535" s="479"/>
      <c r="E535" s="480"/>
      <c r="F535" s="479"/>
      <c r="G535" s="480"/>
      <c r="H535" s="479"/>
      <c r="I535" s="480"/>
      <c r="J535" s="479"/>
      <c r="K535" s="480"/>
      <c r="L535" s="479"/>
      <c r="M535" s="480"/>
      <c r="N535" s="479"/>
      <c r="O535" s="480"/>
      <c r="P535" s="479"/>
      <c r="Q535" s="480"/>
      <c r="R535" s="479"/>
      <c r="S535" s="480"/>
    </row>
    <row r="536" spans="1:19" ht="15">
      <c r="A536" s="477"/>
      <c r="B536" s="477"/>
      <c r="C536" s="478"/>
      <c r="D536" s="479"/>
      <c r="E536" s="480"/>
      <c r="F536" s="479"/>
      <c r="G536" s="480"/>
      <c r="H536" s="479"/>
      <c r="I536" s="480"/>
      <c r="J536" s="479"/>
      <c r="K536" s="480"/>
      <c r="L536" s="479"/>
      <c r="M536" s="480"/>
      <c r="N536" s="479"/>
      <c r="O536" s="480"/>
      <c r="P536" s="479"/>
      <c r="Q536" s="480"/>
      <c r="R536" s="479"/>
      <c r="S536" s="480"/>
    </row>
    <row r="537" spans="1:19" ht="15">
      <c r="A537" s="477"/>
      <c r="B537" s="477"/>
      <c r="C537" s="478"/>
      <c r="D537" s="479"/>
      <c r="E537" s="480"/>
      <c r="F537" s="479"/>
      <c r="G537" s="480"/>
      <c r="H537" s="479"/>
      <c r="I537" s="480"/>
      <c r="J537" s="479"/>
      <c r="K537" s="480"/>
      <c r="L537" s="479"/>
      <c r="M537" s="480"/>
      <c r="N537" s="479"/>
      <c r="O537" s="480"/>
      <c r="P537" s="479"/>
      <c r="Q537" s="480"/>
      <c r="R537" s="479"/>
      <c r="S537" s="480"/>
    </row>
    <row r="538" spans="1:19" ht="15">
      <c r="A538" s="477"/>
      <c r="B538" s="477"/>
      <c r="C538" s="478"/>
      <c r="D538" s="479"/>
      <c r="E538" s="480"/>
      <c r="F538" s="479"/>
      <c r="G538" s="480"/>
      <c r="H538" s="479"/>
      <c r="I538" s="480"/>
      <c r="J538" s="479"/>
      <c r="K538" s="480"/>
      <c r="L538" s="479"/>
      <c r="M538" s="480"/>
      <c r="N538" s="479"/>
      <c r="O538" s="480"/>
      <c r="P538" s="479"/>
      <c r="Q538" s="480"/>
      <c r="R538" s="479"/>
      <c r="S538" s="480"/>
    </row>
    <row r="539" spans="1:19" ht="15">
      <c r="A539" s="477"/>
      <c r="B539" s="477"/>
      <c r="C539" s="478"/>
      <c r="D539" s="479"/>
      <c r="E539" s="480"/>
      <c r="F539" s="479"/>
      <c r="G539" s="480"/>
      <c r="H539" s="479"/>
      <c r="I539" s="480"/>
      <c r="J539" s="479"/>
      <c r="K539" s="480"/>
      <c r="L539" s="479"/>
      <c r="M539" s="480"/>
      <c r="N539" s="479"/>
      <c r="O539" s="480"/>
      <c r="P539" s="479"/>
      <c r="Q539" s="480"/>
      <c r="R539" s="479"/>
      <c r="S539" s="480"/>
    </row>
    <row r="540" spans="1:19" ht="15">
      <c r="A540" s="477"/>
      <c r="B540" s="477"/>
      <c r="C540" s="478"/>
      <c r="D540" s="479"/>
      <c r="E540" s="480"/>
      <c r="F540" s="479"/>
      <c r="G540" s="480"/>
      <c r="H540" s="479"/>
      <c r="I540" s="480"/>
      <c r="J540" s="479"/>
      <c r="K540" s="480"/>
      <c r="L540" s="479"/>
      <c r="M540" s="480"/>
      <c r="N540" s="479"/>
      <c r="O540" s="480"/>
      <c r="P540" s="479"/>
      <c r="Q540" s="480"/>
      <c r="R540" s="479"/>
      <c r="S540" s="480"/>
    </row>
    <row r="541" spans="1:19" ht="15">
      <c r="A541" s="477"/>
      <c r="B541" s="477"/>
      <c r="C541" s="478"/>
      <c r="D541" s="479"/>
      <c r="E541" s="480"/>
      <c r="F541" s="479"/>
      <c r="G541" s="480"/>
      <c r="H541" s="479"/>
      <c r="I541" s="480"/>
      <c r="J541" s="479"/>
      <c r="K541" s="480"/>
      <c r="L541" s="479"/>
      <c r="M541" s="480"/>
      <c r="N541" s="479"/>
      <c r="O541" s="480"/>
      <c r="P541" s="479"/>
      <c r="Q541" s="480"/>
      <c r="R541" s="479"/>
      <c r="S541" s="480"/>
    </row>
    <row r="542" spans="1:19" ht="15">
      <c r="A542" s="477"/>
      <c r="B542" s="477"/>
      <c r="C542" s="478"/>
      <c r="D542" s="479"/>
      <c r="E542" s="480"/>
      <c r="F542" s="479"/>
      <c r="G542" s="480"/>
      <c r="H542" s="479"/>
      <c r="I542" s="480"/>
      <c r="J542" s="479"/>
      <c r="K542" s="480"/>
      <c r="L542" s="479"/>
      <c r="M542" s="480"/>
      <c r="N542" s="479"/>
      <c r="O542" s="480"/>
      <c r="P542" s="479"/>
      <c r="Q542" s="480"/>
      <c r="R542" s="479"/>
      <c r="S542" s="480"/>
    </row>
    <row r="543" spans="1:19" ht="15">
      <c r="A543" s="477"/>
      <c r="B543" s="477"/>
      <c r="C543" s="478"/>
      <c r="D543" s="479"/>
      <c r="E543" s="480"/>
      <c r="F543" s="479"/>
      <c r="G543" s="480"/>
      <c r="H543" s="479"/>
      <c r="I543" s="480"/>
      <c r="J543" s="479"/>
      <c r="K543" s="480"/>
      <c r="L543" s="479"/>
      <c r="M543" s="480"/>
      <c r="N543" s="479"/>
      <c r="O543" s="480"/>
      <c r="P543" s="479"/>
      <c r="Q543" s="480"/>
      <c r="R543" s="479"/>
      <c r="S543" s="480"/>
    </row>
    <row r="544" spans="1:19" ht="15">
      <c r="A544" s="477"/>
      <c r="B544" s="477"/>
      <c r="C544" s="478"/>
      <c r="D544" s="479"/>
      <c r="E544" s="480"/>
      <c r="F544" s="479"/>
      <c r="G544" s="480"/>
      <c r="H544" s="479"/>
      <c r="I544" s="480"/>
      <c r="J544" s="479"/>
      <c r="K544" s="480"/>
      <c r="L544" s="479"/>
      <c r="M544" s="480"/>
      <c r="N544" s="479"/>
      <c r="O544" s="480"/>
      <c r="P544" s="479"/>
      <c r="Q544" s="480"/>
      <c r="R544" s="479"/>
      <c r="S544" s="480"/>
    </row>
    <row r="545" spans="1:19" ht="15">
      <c r="A545" s="477"/>
      <c r="B545" s="477"/>
      <c r="C545" s="478"/>
      <c r="D545" s="479"/>
      <c r="E545" s="480"/>
      <c r="F545" s="479"/>
      <c r="G545" s="480"/>
      <c r="H545" s="479"/>
      <c r="I545" s="480"/>
      <c r="J545" s="479"/>
      <c r="K545" s="480"/>
      <c r="L545" s="479"/>
      <c r="M545" s="480"/>
      <c r="N545" s="479"/>
      <c r="O545" s="480"/>
      <c r="P545" s="479"/>
      <c r="Q545" s="480"/>
      <c r="R545" s="479"/>
      <c r="S545" s="480"/>
    </row>
    <row r="546" spans="1:19" ht="15">
      <c r="A546" s="477"/>
      <c r="B546" s="477"/>
      <c r="C546" s="478"/>
      <c r="D546" s="479"/>
      <c r="E546" s="480"/>
      <c r="F546" s="479"/>
      <c r="G546" s="480"/>
      <c r="H546" s="479"/>
      <c r="I546" s="480"/>
      <c r="J546" s="479"/>
      <c r="K546" s="480"/>
      <c r="L546" s="479"/>
      <c r="M546" s="480"/>
      <c r="N546" s="479"/>
      <c r="O546" s="480"/>
      <c r="P546" s="479"/>
      <c r="Q546" s="480"/>
      <c r="R546" s="479"/>
      <c r="S546" s="480"/>
    </row>
    <row r="547" spans="1:19" ht="15">
      <c r="A547" s="477"/>
      <c r="B547" s="477"/>
      <c r="C547" s="478"/>
      <c r="D547" s="479"/>
      <c r="E547" s="480"/>
      <c r="F547" s="479"/>
      <c r="G547" s="480"/>
      <c r="H547" s="479"/>
      <c r="I547" s="480"/>
      <c r="J547" s="479"/>
      <c r="K547" s="480"/>
      <c r="L547" s="479"/>
      <c r="M547" s="480"/>
      <c r="N547" s="479"/>
      <c r="O547" s="480"/>
      <c r="P547" s="479"/>
      <c r="Q547" s="480"/>
      <c r="R547" s="479"/>
      <c r="S547" s="480"/>
    </row>
    <row r="548" spans="1:19" ht="15">
      <c r="A548" s="477"/>
      <c r="B548" s="477"/>
      <c r="C548" s="478"/>
      <c r="D548" s="479"/>
      <c r="E548" s="480"/>
      <c r="F548" s="479"/>
      <c r="G548" s="480"/>
      <c r="H548" s="479"/>
      <c r="I548" s="480"/>
      <c r="J548" s="479"/>
      <c r="K548" s="480"/>
      <c r="L548" s="479"/>
      <c r="M548" s="480"/>
      <c r="N548" s="479"/>
      <c r="O548" s="480"/>
      <c r="P548" s="479"/>
      <c r="Q548" s="480"/>
      <c r="R548" s="479"/>
      <c r="S548" s="480"/>
    </row>
    <row r="549" spans="1:19" ht="15">
      <c r="A549" s="477"/>
      <c r="B549" s="477"/>
      <c r="C549" s="478"/>
      <c r="D549" s="479"/>
      <c r="E549" s="480"/>
      <c r="F549" s="479"/>
      <c r="G549" s="480"/>
      <c r="H549" s="479"/>
      <c r="I549" s="480"/>
      <c r="J549" s="479"/>
      <c r="K549" s="480"/>
      <c r="L549" s="479"/>
      <c r="M549" s="480"/>
      <c r="N549" s="479"/>
      <c r="O549" s="480"/>
      <c r="P549" s="479"/>
      <c r="Q549" s="480"/>
      <c r="R549" s="479"/>
      <c r="S549" s="480"/>
    </row>
    <row r="550" spans="1:19" ht="15">
      <c r="A550" s="477"/>
      <c r="B550" s="477"/>
      <c r="C550" s="478"/>
      <c r="D550" s="479"/>
      <c r="E550" s="480"/>
      <c r="F550" s="479"/>
      <c r="G550" s="480"/>
      <c r="H550" s="479"/>
      <c r="I550" s="480"/>
      <c r="J550" s="479"/>
      <c r="K550" s="480"/>
      <c r="L550" s="479"/>
      <c r="M550" s="480"/>
      <c r="N550" s="479"/>
      <c r="O550" s="480"/>
      <c r="P550" s="479"/>
      <c r="Q550" s="480"/>
      <c r="R550" s="479"/>
      <c r="S550" s="480"/>
    </row>
    <row r="551" spans="1:19" ht="15">
      <c r="A551" s="477"/>
      <c r="B551" s="477"/>
      <c r="C551" s="478"/>
      <c r="D551" s="479"/>
      <c r="E551" s="480"/>
      <c r="F551" s="479"/>
      <c r="G551" s="480"/>
      <c r="H551" s="479"/>
      <c r="I551" s="480"/>
      <c r="J551" s="479"/>
      <c r="K551" s="480"/>
      <c r="L551" s="479"/>
      <c r="M551" s="480"/>
      <c r="N551" s="479"/>
      <c r="O551" s="480"/>
      <c r="P551" s="479"/>
      <c r="Q551" s="480"/>
      <c r="R551" s="479"/>
      <c r="S551" s="480"/>
    </row>
    <row r="552" spans="1:19" ht="15">
      <c r="A552" s="477"/>
      <c r="B552" s="477"/>
      <c r="C552" s="478"/>
      <c r="D552" s="479"/>
      <c r="E552" s="480"/>
      <c r="F552" s="479"/>
      <c r="G552" s="480"/>
      <c r="H552" s="479"/>
      <c r="I552" s="480"/>
      <c r="J552" s="479"/>
      <c r="K552" s="480"/>
      <c r="L552" s="479"/>
      <c r="M552" s="480"/>
      <c r="N552" s="479"/>
      <c r="O552" s="480"/>
      <c r="P552" s="479"/>
      <c r="Q552" s="480"/>
      <c r="R552" s="479"/>
      <c r="S552" s="480"/>
    </row>
    <row r="553" spans="1:19" ht="15">
      <c r="A553" s="477"/>
      <c r="B553" s="477"/>
      <c r="C553" s="478"/>
      <c r="D553" s="479"/>
      <c r="E553" s="480"/>
      <c r="F553" s="479"/>
      <c r="G553" s="480"/>
      <c r="H553" s="479"/>
      <c r="I553" s="480"/>
      <c r="J553" s="479"/>
      <c r="K553" s="480"/>
      <c r="L553" s="479"/>
      <c r="M553" s="480"/>
      <c r="N553" s="479"/>
      <c r="O553" s="480"/>
      <c r="P553" s="479"/>
      <c r="Q553" s="480"/>
      <c r="R553" s="479"/>
      <c r="S553" s="480"/>
    </row>
    <row r="554" spans="1:19" ht="15">
      <c r="A554" s="477"/>
      <c r="B554" s="477"/>
      <c r="C554" s="478"/>
      <c r="D554" s="479"/>
      <c r="E554" s="480"/>
      <c r="F554" s="479"/>
      <c r="G554" s="480"/>
      <c r="H554" s="479"/>
      <c r="I554" s="480"/>
      <c r="J554" s="479"/>
      <c r="K554" s="480"/>
      <c r="L554" s="479"/>
      <c r="M554" s="480"/>
      <c r="N554" s="479"/>
      <c r="O554" s="480"/>
      <c r="P554" s="479"/>
      <c r="Q554" s="480"/>
      <c r="R554" s="479"/>
      <c r="S554" s="480"/>
    </row>
    <row r="555" spans="1:19" ht="15">
      <c r="A555" s="477"/>
      <c r="B555" s="477"/>
      <c r="C555" s="478"/>
      <c r="D555" s="479"/>
      <c r="E555" s="480"/>
      <c r="F555" s="479"/>
      <c r="G555" s="480"/>
      <c r="H555" s="479"/>
      <c r="I555" s="480"/>
      <c r="J555" s="479"/>
      <c r="K555" s="480"/>
      <c r="L555" s="479"/>
      <c r="M555" s="480"/>
      <c r="N555" s="479"/>
      <c r="O555" s="480"/>
      <c r="P555" s="479"/>
      <c r="Q555" s="480"/>
      <c r="R555" s="479"/>
      <c r="S555" s="480"/>
    </row>
    <row r="556" spans="1:19" ht="15">
      <c r="A556" s="477"/>
      <c r="B556" s="477"/>
      <c r="C556" s="478"/>
      <c r="D556" s="479"/>
      <c r="E556" s="480"/>
      <c r="F556" s="479"/>
      <c r="G556" s="480"/>
      <c r="H556" s="479"/>
      <c r="I556" s="480"/>
      <c r="J556" s="479"/>
      <c r="K556" s="480"/>
      <c r="L556" s="479"/>
      <c r="M556" s="480"/>
      <c r="N556" s="479"/>
      <c r="O556" s="480"/>
      <c r="P556" s="479"/>
      <c r="Q556" s="480"/>
      <c r="R556" s="479"/>
      <c r="S556" s="480"/>
    </row>
    <row r="557" spans="1:19" ht="15">
      <c r="A557" s="477"/>
      <c r="B557" s="477"/>
      <c r="C557" s="478"/>
      <c r="D557" s="479"/>
      <c r="E557" s="480"/>
      <c r="F557" s="479"/>
      <c r="G557" s="480"/>
      <c r="H557" s="479"/>
      <c r="I557" s="480"/>
      <c r="J557" s="479"/>
      <c r="K557" s="480"/>
      <c r="L557" s="479"/>
      <c r="M557" s="480"/>
      <c r="N557" s="479"/>
      <c r="O557" s="480"/>
      <c r="P557" s="479"/>
      <c r="Q557" s="480"/>
      <c r="R557" s="479"/>
      <c r="S557" s="480"/>
    </row>
    <row r="558" spans="1:19" ht="15">
      <c r="A558" s="477"/>
      <c r="B558" s="477"/>
      <c r="C558" s="478"/>
      <c r="D558" s="479"/>
      <c r="E558" s="480"/>
      <c r="F558" s="479"/>
      <c r="G558" s="480"/>
      <c r="H558" s="479"/>
      <c r="I558" s="480"/>
      <c r="J558" s="479"/>
      <c r="K558" s="480"/>
      <c r="L558" s="479"/>
      <c r="M558" s="480"/>
      <c r="N558" s="479"/>
      <c r="O558" s="480"/>
      <c r="P558" s="479"/>
      <c r="Q558" s="480"/>
      <c r="R558" s="479"/>
      <c r="S558" s="480"/>
    </row>
    <row r="559" spans="1:19" ht="15">
      <c r="A559" s="477"/>
      <c r="B559" s="477"/>
      <c r="C559" s="478"/>
      <c r="D559" s="479"/>
      <c r="E559" s="480"/>
      <c r="F559" s="479"/>
      <c r="G559" s="480"/>
      <c r="H559" s="479"/>
      <c r="I559" s="480"/>
      <c r="J559" s="479"/>
      <c r="K559" s="480"/>
      <c r="L559" s="479"/>
      <c r="M559" s="480"/>
      <c r="N559" s="479"/>
      <c r="O559" s="480"/>
      <c r="P559" s="479"/>
      <c r="Q559" s="480"/>
      <c r="R559" s="479"/>
      <c r="S559" s="480"/>
    </row>
    <row r="560" spans="1:19" ht="15">
      <c r="A560" s="477"/>
      <c r="B560" s="477"/>
      <c r="C560" s="478"/>
      <c r="D560" s="479"/>
      <c r="E560" s="480"/>
      <c r="F560" s="479"/>
      <c r="G560" s="480"/>
      <c r="H560" s="479"/>
      <c r="I560" s="480"/>
      <c r="J560" s="479"/>
      <c r="K560" s="480"/>
      <c r="L560" s="479"/>
      <c r="M560" s="480"/>
      <c r="N560" s="479"/>
      <c r="O560" s="480"/>
      <c r="P560" s="479"/>
      <c r="Q560" s="480"/>
      <c r="R560" s="479"/>
      <c r="S560" s="480"/>
    </row>
    <row r="561" spans="1:19" ht="15">
      <c r="A561" s="477"/>
      <c r="B561" s="477"/>
      <c r="C561" s="478"/>
      <c r="D561" s="479"/>
      <c r="E561" s="480"/>
      <c r="F561" s="479"/>
      <c r="G561" s="480"/>
      <c r="H561" s="479"/>
      <c r="I561" s="480"/>
      <c r="J561" s="479"/>
      <c r="K561" s="480"/>
      <c r="L561" s="479"/>
      <c r="M561" s="480"/>
      <c r="N561" s="479"/>
      <c r="O561" s="480"/>
      <c r="P561" s="479"/>
      <c r="Q561" s="480"/>
      <c r="R561" s="479"/>
      <c r="S561" s="480"/>
    </row>
    <row r="562" spans="1:19" ht="15">
      <c r="A562" s="477"/>
      <c r="B562" s="477"/>
      <c r="C562" s="478"/>
      <c r="D562" s="479"/>
      <c r="E562" s="480"/>
      <c r="F562" s="479"/>
      <c r="G562" s="480"/>
      <c r="H562" s="479"/>
      <c r="I562" s="480"/>
      <c r="J562" s="479"/>
      <c r="K562" s="480"/>
      <c r="L562" s="479"/>
      <c r="M562" s="480"/>
      <c r="N562" s="479"/>
      <c r="O562" s="480"/>
      <c r="P562" s="479"/>
      <c r="Q562" s="480"/>
      <c r="R562" s="479"/>
      <c r="S562" s="480"/>
    </row>
    <row r="563" spans="1:19" ht="15">
      <c r="A563" s="477"/>
      <c r="B563" s="477"/>
      <c r="C563" s="478"/>
      <c r="D563" s="479"/>
      <c r="E563" s="480"/>
      <c r="F563" s="479"/>
      <c r="G563" s="480"/>
      <c r="H563" s="479"/>
      <c r="I563" s="480"/>
      <c r="J563" s="479"/>
      <c r="K563" s="480"/>
      <c r="L563" s="479"/>
      <c r="M563" s="480"/>
      <c r="N563" s="479"/>
      <c r="O563" s="480"/>
      <c r="P563" s="479"/>
      <c r="Q563" s="480"/>
      <c r="R563" s="479"/>
      <c r="S563" s="480"/>
    </row>
    <row r="564" spans="1:19" ht="15">
      <c r="A564" s="477"/>
      <c r="B564" s="477"/>
      <c r="C564" s="478"/>
      <c r="D564" s="479"/>
      <c r="E564" s="480"/>
      <c r="F564" s="479"/>
      <c r="G564" s="480"/>
      <c r="H564" s="479"/>
      <c r="I564" s="480"/>
      <c r="J564" s="479"/>
      <c r="K564" s="480"/>
      <c r="L564" s="479"/>
      <c r="M564" s="480"/>
      <c r="N564" s="479"/>
      <c r="O564" s="480"/>
      <c r="P564" s="479"/>
      <c r="Q564" s="480"/>
      <c r="R564" s="479"/>
      <c r="S564" s="480"/>
    </row>
    <row r="565" spans="1:19" ht="15">
      <c r="A565" s="477"/>
      <c r="B565" s="477"/>
      <c r="C565" s="478"/>
      <c r="D565" s="479"/>
      <c r="E565" s="480"/>
      <c r="F565" s="479"/>
      <c r="G565" s="480"/>
      <c r="H565" s="479"/>
      <c r="I565" s="480"/>
      <c r="J565" s="479"/>
      <c r="K565" s="480"/>
      <c r="L565" s="479"/>
      <c r="M565" s="480"/>
      <c r="N565" s="479"/>
      <c r="O565" s="480"/>
      <c r="P565" s="479"/>
      <c r="Q565" s="480"/>
      <c r="R565" s="479"/>
      <c r="S565" s="480"/>
    </row>
    <row r="566" spans="1:19" ht="15">
      <c r="A566" s="477"/>
      <c r="B566" s="477"/>
      <c r="C566" s="478"/>
      <c r="D566" s="479"/>
      <c r="E566" s="480"/>
      <c r="F566" s="479"/>
      <c r="G566" s="480"/>
      <c r="H566" s="479"/>
      <c r="I566" s="480"/>
      <c r="J566" s="479"/>
      <c r="K566" s="480"/>
      <c r="L566" s="479"/>
      <c r="M566" s="480"/>
      <c r="N566" s="479"/>
      <c r="O566" s="480"/>
      <c r="P566" s="479"/>
      <c r="Q566" s="480"/>
      <c r="R566" s="479"/>
      <c r="S566" s="480"/>
    </row>
    <row r="567" spans="1:19" ht="15">
      <c r="A567" s="477"/>
      <c r="B567" s="477"/>
      <c r="C567" s="478"/>
      <c r="D567" s="479"/>
      <c r="E567" s="480"/>
      <c r="F567" s="479"/>
      <c r="G567" s="480"/>
      <c r="H567" s="479"/>
      <c r="I567" s="480"/>
      <c r="J567" s="479"/>
      <c r="K567" s="480"/>
      <c r="L567" s="479"/>
      <c r="M567" s="480"/>
      <c r="N567" s="479"/>
      <c r="O567" s="480"/>
      <c r="P567" s="479"/>
      <c r="Q567" s="480"/>
      <c r="R567" s="479"/>
      <c r="S567" s="480"/>
    </row>
    <row r="568" spans="1:19" ht="15">
      <c r="A568" s="477"/>
      <c r="B568" s="477"/>
      <c r="C568" s="478"/>
      <c r="D568" s="479"/>
      <c r="E568" s="480"/>
      <c r="F568" s="479"/>
      <c r="G568" s="480"/>
      <c r="H568" s="479"/>
      <c r="I568" s="480"/>
      <c r="J568" s="479"/>
      <c r="K568" s="480"/>
      <c r="L568" s="479"/>
      <c r="M568" s="480"/>
      <c r="N568" s="479"/>
      <c r="O568" s="480"/>
      <c r="P568" s="479"/>
      <c r="Q568" s="480"/>
      <c r="R568" s="479"/>
      <c r="S568" s="480"/>
    </row>
    <row r="569" spans="1:19" ht="15">
      <c r="A569" s="477"/>
      <c r="B569" s="477"/>
      <c r="C569" s="478"/>
      <c r="D569" s="479"/>
      <c r="E569" s="480"/>
      <c r="F569" s="479"/>
      <c r="G569" s="480"/>
      <c r="H569" s="479"/>
      <c r="I569" s="480"/>
      <c r="J569" s="479"/>
      <c r="K569" s="480"/>
      <c r="L569" s="479"/>
      <c r="M569" s="480"/>
      <c r="N569" s="479"/>
      <c r="O569" s="480"/>
      <c r="P569" s="479"/>
      <c r="Q569" s="480"/>
      <c r="R569" s="479"/>
      <c r="S569" s="480"/>
    </row>
    <row r="570" spans="1:19" ht="15">
      <c r="A570" s="477"/>
      <c r="B570" s="477"/>
      <c r="C570" s="478"/>
      <c r="D570" s="479"/>
      <c r="E570" s="480"/>
      <c r="F570" s="479"/>
      <c r="G570" s="480"/>
      <c r="H570" s="479"/>
      <c r="I570" s="480"/>
      <c r="J570" s="479"/>
      <c r="K570" s="480"/>
      <c r="L570" s="479"/>
      <c r="M570" s="480"/>
      <c r="N570" s="479"/>
      <c r="O570" s="480"/>
      <c r="P570" s="479"/>
      <c r="Q570" s="480"/>
      <c r="R570" s="479"/>
      <c r="S570" s="480"/>
    </row>
    <row r="571" spans="1:19" ht="15">
      <c r="A571" s="477"/>
      <c r="B571" s="477"/>
      <c r="C571" s="478"/>
      <c r="D571" s="479"/>
      <c r="E571" s="480"/>
      <c r="F571" s="479"/>
      <c r="G571" s="480"/>
      <c r="H571" s="479"/>
      <c r="I571" s="480"/>
      <c r="J571" s="479"/>
      <c r="K571" s="480"/>
      <c r="L571" s="479"/>
      <c r="M571" s="480"/>
      <c r="N571" s="479"/>
      <c r="O571" s="480"/>
      <c r="P571" s="479"/>
      <c r="Q571" s="480"/>
      <c r="R571" s="479"/>
      <c r="S571" s="480"/>
    </row>
    <row r="572" spans="1:19" ht="15">
      <c r="A572" s="477"/>
      <c r="B572" s="477"/>
      <c r="C572" s="478"/>
      <c r="D572" s="479"/>
      <c r="E572" s="480"/>
      <c r="F572" s="479"/>
      <c r="G572" s="480"/>
      <c r="H572" s="479"/>
      <c r="I572" s="480"/>
      <c r="J572" s="479"/>
      <c r="K572" s="480"/>
      <c r="L572" s="479"/>
      <c r="M572" s="480"/>
      <c r="N572" s="479"/>
      <c r="O572" s="480"/>
      <c r="P572" s="479"/>
      <c r="Q572" s="480"/>
      <c r="R572" s="479"/>
      <c r="S572" s="480"/>
    </row>
    <row r="573" spans="1:19" ht="15">
      <c r="A573" s="477"/>
      <c r="B573" s="477"/>
      <c r="C573" s="478"/>
      <c r="D573" s="479"/>
      <c r="E573" s="480"/>
      <c r="F573" s="479"/>
      <c r="G573" s="480"/>
      <c r="H573" s="479"/>
      <c r="I573" s="480"/>
      <c r="J573" s="479"/>
      <c r="K573" s="480"/>
      <c r="L573" s="479"/>
      <c r="M573" s="480"/>
      <c r="N573" s="479"/>
      <c r="O573" s="480"/>
      <c r="P573" s="479"/>
      <c r="Q573" s="480"/>
      <c r="R573" s="479"/>
      <c r="S573" s="480"/>
    </row>
    <row r="574" spans="1:19" ht="15">
      <c r="A574" s="477"/>
      <c r="B574" s="477"/>
      <c r="C574" s="478"/>
      <c r="D574" s="479"/>
      <c r="E574" s="480"/>
      <c r="F574" s="479"/>
      <c r="G574" s="480"/>
      <c r="H574" s="479"/>
      <c r="I574" s="480"/>
      <c r="J574" s="479"/>
      <c r="K574" s="480"/>
      <c r="L574" s="479"/>
      <c r="M574" s="480"/>
      <c r="N574" s="479"/>
      <c r="O574" s="480"/>
      <c r="P574" s="479"/>
      <c r="Q574" s="480"/>
      <c r="R574" s="479"/>
      <c r="S574" s="480"/>
    </row>
    <row r="575" spans="1:19" ht="15">
      <c r="A575" s="477"/>
      <c r="B575" s="477"/>
      <c r="C575" s="478"/>
      <c r="D575" s="479"/>
      <c r="E575" s="480"/>
      <c r="F575" s="479"/>
      <c r="G575" s="480"/>
      <c r="H575" s="479"/>
      <c r="I575" s="480"/>
      <c r="J575" s="479"/>
      <c r="K575" s="480"/>
      <c r="L575" s="479"/>
      <c r="M575" s="480"/>
      <c r="N575" s="479"/>
      <c r="O575" s="480"/>
      <c r="P575" s="479"/>
      <c r="Q575" s="480"/>
      <c r="R575" s="479"/>
      <c r="S575" s="480"/>
    </row>
    <row r="576" spans="1:19" ht="15">
      <c r="A576" s="477"/>
      <c r="B576" s="477"/>
      <c r="C576" s="478"/>
      <c r="D576" s="479"/>
      <c r="E576" s="480"/>
      <c r="F576" s="479"/>
      <c r="G576" s="480"/>
      <c r="H576" s="479"/>
      <c r="I576" s="480"/>
      <c r="J576" s="479"/>
      <c r="K576" s="480"/>
      <c r="L576" s="479"/>
      <c r="M576" s="480"/>
      <c r="N576" s="479"/>
      <c r="O576" s="480"/>
      <c r="P576" s="479"/>
      <c r="Q576" s="480"/>
      <c r="R576" s="479"/>
      <c r="S576" s="480"/>
    </row>
    <row r="577" spans="1:19" ht="15">
      <c r="A577" s="477"/>
      <c r="B577" s="477"/>
      <c r="C577" s="478"/>
      <c r="D577" s="479"/>
      <c r="E577" s="480"/>
      <c r="F577" s="479"/>
      <c r="G577" s="480"/>
      <c r="H577" s="479"/>
      <c r="I577" s="480"/>
      <c r="J577" s="479"/>
      <c r="K577" s="480"/>
      <c r="L577" s="479"/>
      <c r="M577" s="480"/>
      <c r="N577" s="479"/>
      <c r="O577" s="480"/>
      <c r="P577" s="479"/>
      <c r="Q577" s="480"/>
      <c r="R577" s="479"/>
      <c r="S577" s="480"/>
    </row>
    <row r="578" spans="1:19" ht="15">
      <c r="A578" s="477"/>
      <c r="B578" s="477"/>
      <c r="C578" s="478"/>
      <c r="D578" s="479"/>
      <c r="E578" s="480"/>
      <c r="F578" s="479"/>
      <c r="G578" s="480"/>
      <c r="H578" s="479"/>
      <c r="I578" s="480"/>
      <c r="J578" s="479"/>
      <c r="K578" s="480"/>
      <c r="L578" s="479"/>
      <c r="M578" s="480"/>
      <c r="N578" s="479"/>
      <c r="O578" s="480"/>
      <c r="P578" s="479"/>
      <c r="Q578" s="480"/>
      <c r="R578" s="479"/>
      <c r="S578" s="480"/>
    </row>
    <row r="579" spans="1:19" ht="15">
      <c r="A579" s="477"/>
      <c r="B579" s="477"/>
      <c r="C579" s="478"/>
      <c r="D579" s="479"/>
      <c r="E579" s="480"/>
      <c r="F579" s="479"/>
      <c r="G579" s="480"/>
      <c r="H579" s="479"/>
      <c r="I579" s="480"/>
      <c r="J579" s="479"/>
      <c r="K579" s="480"/>
      <c r="L579" s="479"/>
      <c r="M579" s="480"/>
      <c r="N579" s="479"/>
      <c r="O579" s="480"/>
      <c r="P579" s="479"/>
      <c r="Q579" s="480"/>
      <c r="R579" s="479"/>
      <c r="S579" s="480"/>
    </row>
    <row r="580" spans="1:19" ht="15">
      <c r="A580" s="477"/>
      <c r="B580" s="477"/>
      <c r="C580" s="478"/>
      <c r="D580" s="479"/>
      <c r="E580" s="480"/>
      <c r="F580" s="479"/>
      <c r="G580" s="480"/>
      <c r="H580" s="479"/>
      <c r="I580" s="480"/>
      <c r="J580" s="479"/>
      <c r="K580" s="480"/>
      <c r="L580" s="479"/>
      <c r="M580" s="480"/>
      <c r="N580" s="479"/>
      <c r="O580" s="480"/>
      <c r="P580" s="479"/>
      <c r="Q580" s="480"/>
      <c r="R580" s="479"/>
      <c r="S580" s="480"/>
    </row>
    <row r="581" spans="1:19" ht="15">
      <c r="A581" s="477"/>
      <c r="B581" s="477"/>
      <c r="C581" s="478"/>
      <c r="D581" s="479"/>
      <c r="E581" s="480"/>
      <c r="F581" s="479"/>
      <c r="G581" s="480"/>
      <c r="H581" s="479"/>
      <c r="I581" s="480"/>
      <c r="J581" s="479"/>
      <c r="K581" s="480"/>
      <c r="L581" s="479"/>
      <c r="M581" s="480"/>
      <c r="N581" s="479"/>
      <c r="O581" s="480"/>
      <c r="P581" s="479"/>
      <c r="Q581" s="480"/>
      <c r="R581" s="479"/>
      <c r="S581" s="480"/>
    </row>
    <row r="582" spans="1:19" ht="15">
      <c r="A582" s="477"/>
      <c r="B582" s="477"/>
      <c r="C582" s="478"/>
      <c r="D582" s="479"/>
      <c r="E582" s="480"/>
      <c r="F582" s="479"/>
      <c r="G582" s="480"/>
      <c r="H582" s="479"/>
      <c r="I582" s="480"/>
      <c r="J582" s="479"/>
      <c r="K582" s="480"/>
      <c r="L582" s="479"/>
      <c r="M582" s="480"/>
      <c r="N582" s="479"/>
      <c r="O582" s="480"/>
      <c r="P582" s="479"/>
      <c r="Q582" s="480"/>
      <c r="R582" s="479"/>
      <c r="S582" s="480"/>
    </row>
    <row r="583" spans="1:19" ht="15">
      <c r="A583" s="477"/>
      <c r="B583" s="477"/>
      <c r="C583" s="478"/>
      <c r="D583" s="479"/>
      <c r="E583" s="480"/>
      <c r="F583" s="479"/>
      <c r="G583" s="480"/>
      <c r="H583" s="479"/>
      <c r="I583" s="480"/>
      <c r="J583" s="479"/>
      <c r="K583" s="480"/>
      <c r="L583" s="479"/>
      <c r="M583" s="480"/>
      <c r="N583" s="479"/>
      <c r="O583" s="480"/>
      <c r="P583" s="479"/>
      <c r="Q583" s="480"/>
      <c r="R583" s="479"/>
      <c r="S583" s="480"/>
    </row>
    <row r="584" spans="1:19" ht="15">
      <c r="A584" s="477"/>
      <c r="B584" s="477"/>
      <c r="C584" s="478"/>
      <c r="D584" s="479"/>
      <c r="E584" s="480"/>
      <c r="F584" s="479"/>
      <c r="G584" s="480"/>
      <c r="H584" s="479"/>
      <c r="I584" s="480"/>
      <c r="J584" s="479"/>
      <c r="K584" s="480"/>
      <c r="L584" s="479"/>
      <c r="M584" s="480"/>
      <c r="N584" s="479"/>
      <c r="O584" s="480"/>
      <c r="P584" s="479"/>
      <c r="Q584" s="480"/>
      <c r="R584" s="479"/>
      <c r="S584" s="480"/>
    </row>
    <row r="585" spans="1:19" ht="15">
      <c r="A585" s="477"/>
      <c r="B585" s="477"/>
      <c r="C585" s="478"/>
      <c r="D585" s="479"/>
      <c r="E585" s="480"/>
      <c r="F585" s="479"/>
      <c r="G585" s="480"/>
      <c r="H585" s="479"/>
      <c r="I585" s="480"/>
      <c r="J585" s="479"/>
      <c r="K585" s="480"/>
      <c r="L585" s="479"/>
      <c r="M585" s="480"/>
      <c r="N585" s="479"/>
      <c r="O585" s="480"/>
      <c r="P585" s="479"/>
      <c r="Q585" s="480"/>
      <c r="R585" s="479"/>
      <c r="S585" s="480"/>
    </row>
    <row r="586" spans="1:19" ht="15">
      <c r="A586" s="477"/>
      <c r="B586" s="477"/>
      <c r="C586" s="478"/>
      <c r="D586" s="479"/>
      <c r="E586" s="480"/>
      <c r="F586" s="479"/>
      <c r="G586" s="480"/>
      <c r="H586" s="479"/>
      <c r="I586" s="480"/>
      <c r="J586" s="479"/>
      <c r="K586" s="480"/>
      <c r="L586" s="479"/>
      <c r="M586" s="480"/>
      <c r="N586" s="479"/>
      <c r="O586" s="480"/>
      <c r="P586" s="479"/>
      <c r="Q586" s="480"/>
      <c r="R586" s="479"/>
      <c r="S586" s="480"/>
    </row>
    <row r="587" spans="1:19" ht="15">
      <c r="A587" s="477"/>
      <c r="B587" s="477"/>
      <c r="C587" s="478"/>
      <c r="D587" s="479"/>
      <c r="E587" s="480"/>
      <c r="F587" s="479"/>
      <c r="G587" s="480"/>
      <c r="H587" s="479"/>
      <c r="I587" s="480"/>
      <c r="J587" s="479"/>
      <c r="K587" s="480"/>
      <c r="L587" s="479"/>
      <c r="M587" s="480"/>
      <c r="N587" s="479"/>
      <c r="O587" s="480"/>
      <c r="P587" s="479"/>
      <c r="Q587" s="480"/>
      <c r="R587" s="479"/>
      <c r="S587" s="480"/>
    </row>
    <row r="588" spans="1:19" ht="15">
      <c r="A588" s="477"/>
      <c r="B588" s="477"/>
      <c r="C588" s="478"/>
      <c r="D588" s="479"/>
      <c r="E588" s="480"/>
      <c r="F588" s="479"/>
      <c r="G588" s="480"/>
      <c r="H588" s="479"/>
      <c r="I588" s="480"/>
      <c r="J588" s="479"/>
      <c r="K588" s="480"/>
      <c r="L588" s="479"/>
      <c r="M588" s="480"/>
      <c r="N588" s="479"/>
      <c r="O588" s="480"/>
      <c r="P588" s="479"/>
      <c r="Q588" s="480"/>
      <c r="R588" s="479"/>
      <c r="S588" s="480"/>
    </row>
    <row r="589" spans="1:19" ht="15">
      <c r="A589" s="477"/>
      <c r="B589" s="477"/>
      <c r="C589" s="478"/>
      <c r="D589" s="479"/>
      <c r="E589" s="480"/>
      <c r="F589" s="479"/>
      <c r="G589" s="480"/>
      <c r="H589" s="479"/>
      <c r="I589" s="480"/>
      <c r="J589" s="479"/>
      <c r="K589" s="480"/>
      <c r="L589" s="479"/>
      <c r="M589" s="480"/>
      <c r="N589" s="479"/>
      <c r="O589" s="480"/>
      <c r="P589" s="479"/>
      <c r="Q589" s="480"/>
      <c r="R589" s="479"/>
      <c r="S589" s="480"/>
    </row>
    <row r="590" spans="1:19" ht="15">
      <c r="A590" s="477"/>
      <c r="B590" s="477"/>
      <c r="C590" s="478"/>
      <c r="D590" s="479"/>
      <c r="E590" s="480"/>
      <c r="F590" s="479"/>
      <c r="G590" s="480"/>
      <c r="H590" s="479"/>
      <c r="I590" s="480"/>
      <c r="J590" s="479"/>
      <c r="K590" s="480"/>
      <c r="L590" s="479"/>
      <c r="M590" s="480"/>
      <c r="N590" s="479"/>
      <c r="O590" s="480"/>
      <c r="P590" s="479"/>
      <c r="Q590" s="480"/>
      <c r="R590" s="479"/>
      <c r="S590" s="480"/>
    </row>
    <row r="591" spans="1:19" ht="15">
      <c r="A591" s="477"/>
      <c r="B591" s="477"/>
      <c r="C591" s="478"/>
      <c r="D591" s="479"/>
      <c r="E591" s="480"/>
      <c r="F591" s="479"/>
      <c r="G591" s="480"/>
      <c r="H591" s="479"/>
      <c r="I591" s="480"/>
      <c r="J591" s="479"/>
      <c r="K591" s="480"/>
      <c r="L591" s="479"/>
      <c r="M591" s="480"/>
      <c r="N591" s="479"/>
      <c r="O591" s="480"/>
      <c r="P591" s="479"/>
      <c r="Q591" s="480"/>
      <c r="R591" s="479"/>
      <c r="S591" s="480"/>
    </row>
    <row r="592" spans="1:19" ht="15">
      <c r="A592" s="477"/>
      <c r="B592" s="477"/>
      <c r="C592" s="478"/>
      <c r="D592" s="479"/>
      <c r="E592" s="480"/>
      <c r="F592" s="479"/>
      <c r="G592" s="480"/>
      <c r="H592" s="479"/>
      <c r="I592" s="480"/>
      <c r="J592" s="479"/>
      <c r="K592" s="480"/>
      <c r="L592" s="479"/>
      <c r="M592" s="480"/>
      <c r="N592" s="479"/>
      <c r="O592" s="480"/>
      <c r="P592" s="479"/>
      <c r="Q592" s="480"/>
      <c r="R592" s="479"/>
      <c r="S592" s="480"/>
    </row>
    <row r="593" spans="1:19" ht="15">
      <c r="A593" s="477"/>
      <c r="B593" s="477"/>
      <c r="C593" s="478"/>
      <c r="D593" s="479"/>
      <c r="E593" s="480"/>
      <c r="F593" s="479"/>
      <c r="G593" s="480"/>
      <c r="H593" s="479"/>
      <c r="I593" s="480"/>
      <c r="J593" s="479"/>
      <c r="K593" s="480"/>
      <c r="L593" s="479"/>
      <c r="M593" s="480"/>
      <c r="N593" s="479"/>
      <c r="O593" s="480"/>
      <c r="P593" s="479"/>
      <c r="Q593" s="480"/>
      <c r="R593" s="479"/>
      <c r="S593" s="480"/>
    </row>
    <row r="594" spans="1:19" ht="15">
      <c r="A594" s="477"/>
      <c r="B594" s="477"/>
      <c r="C594" s="478"/>
      <c r="D594" s="479"/>
      <c r="E594" s="480"/>
      <c r="F594" s="479"/>
      <c r="G594" s="480"/>
      <c r="H594" s="479"/>
      <c r="I594" s="480"/>
      <c r="J594" s="479"/>
      <c r="K594" s="480"/>
      <c r="L594" s="479"/>
      <c r="M594" s="480"/>
      <c r="N594" s="479"/>
      <c r="O594" s="480"/>
      <c r="P594" s="479"/>
      <c r="Q594" s="480"/>
      <c r="R594" s="479"/>
      <c r="S594" s="480"/>
    </row>
    <row r="595" spans="1:19" ht="15">
      <c r="A595" s="477"/>
      <c r="B595" s="477"/>
      <c r="C595" s="478"/>
      <c r="D595" s="479"/>
      <c r="E595" s="480"/>
      <c r="F595" s="479"/>
      <c r="G595" s="480"/>
      <c r="H595" s="479"/>
      <c r="I595" s="480"/>
      <c r="J595" s="479"/>
      <c r="K595" s="480"/>
      <c r="L595" s="479"/>
      <c r="M595" s="480"/>
      <c r="N595" s="479"/>
      <c r="O595" s="480"/>
      <c r="P595" s="479"/>
      <c r="Q595" s="480"/>
      <c r="R595" s="479"/>
      <c r="S595" s="480"/>
    </row>
    <row r="596" spans="1:19" ht="15">
      <c r="A596" s="477"/>
      <c r="B596" s="477"/>
      <c r="C596" s="478"/>
      <c r="D596" s="479"/>
      <c r="E596" s="480"/>
      <c r="F596" s="479"/>
      <c r="G596" s="480"/>
      <c r="H596" s="479"/>
      <c r="I596" s="480"/>
      <c r="J596" s="479"/>
      <c r="K596" s="480"/>
      <c r="L596" s="479"/>
      <c r="M596" s="480"/>
      <c r="N596" s="479"/>
      <c r="O596" s="480"/>
      <c r="P596" s="479"/>
      <c r="Q596" s="480"/>
      <c r="R596" s="479"/>
      <c r="S596" s="480"/>
    </row>
    <row r="597" spans="1:19" ht="15">
      <c r="A597" s="477"/>
      <c r="B597" s="477"/>
      <c r="C597" s="478"/>
      <c r="D597" s="479"/>
      <c r="E597" s="480"/>
      <c r="F597" s="479"/>
      <c r="G597" s="480"/>
      <c r="H597" s="479"/>
      <c r="I597" s="480"/>
      <c r="J597" s="479"/>
      <c r="K597" s="480"/>
      <c r="L597" s="479"/>
      <c r="M597" s="480"/>
      <c r="N597" s="479"/>
      <c r="O597" s="480"/>
      <c r="P597" s="479"/>
      <c r="Q597" s="480"/>
      <c r="R597" s="479"/>
      <c r="S597" s="480"/>
    </row>
    <row r="598" spans="1:19" ht="15">
      <c r="A598" s="477"/>
      <c r="B598" s="477"/>
      <c r="C598" s="478"/>
      <c r="D598" s="479"/>
      <c r="E598" s="480"/>
      <c r="F598" s="479"/>
      <c r="G598" s="480"/>
      <c r="H598" s="479"/>
      <c r="I598" s="480"/>
      <c r="J598" s="479"/>
      <c r="K598" s="480"/>
      <c r="L598" s="479"/>
      <c r="M598" s="480"/>
      <c r="N598" s="479"/>
      <c r="O598" s="480"/>
      <c r="P598" s="479"/>
      <c r="Q598" s="480"/>
      <c r="R598" s="479"/>
      <c r="S598" s="480"/>
    </row>
    <row r="599" spans="1:19" ht="15">
      <c r="A599" s="477"/>
      <c r="B599" s="477"/>
      <c r="C599" s="478"/>
      <c r="D599" s="479"/>
      <c r="E599" s="480"/>
      <c r="F599" s="479"/>
      <c r="G599" s="480"/>
      <c r="H599" s="479"/>
      <c r="I599" s="480"/>
      <c r="J599" s="479"/>
      <c r="K599" s="480"/>
      <c r="L599" s="479"/>
      <c r="M599" s="480"/>
      <c r="N599" s="479"/>
      <c r="O599" s="480"/>
      <c r="P599" s="479"/>
      <c r="Q599" s="480"/>
      <c r="R599" s="479"/>
      <c r="S599" s="480"/>
    </row>
    <row r="600" spans="1:19" ht="15">
      <c r="A600" s="477"/>
      <c r="B600" s="477"/>
      <c r="C600" s="478"/>
      <c r="D600" s="479"/>
      <c r="E600" s="480"/>
      <c r="F600" s="479"/>
      <c r="G600" s="480"/>
      <c r="H600" s="479"/>
      <c r="I600" s="480"/>
      <c r="J600" s="479"/>
      <c r="K600" s="480"/>
      <c r="L600" s="479"/>
      <c r="M600" s="480"/>
      <c r="N600" s="479"/>
      <c r="O600" s="480"/>
      <c r="P600" s="479"/>
      <c r="Q600" s="480"/>
      <c r="R600" s="479"/>
      <c r="S600" s="480"/>
    </row>
    <row r="601" spans="1:19" ht="15">
      <c r="A601" s="477"/>
      <c r="B601" s="477"/>
      <c r="C601" s="478"/>
      <c r="D601" s="479"/>
      <c r="E601" s="480"/>
      <c r="F601" s="479"/>
      <c r="G601" s="480"/>
      <c r="H601" s="479"/>
      <c r="I601" s="480"/>
      <c r="J601" s="479"/>
      <c r="K601" s="480"/>
      <c r="L601" s="479"/>
      <c r="M601" s="480"/>
      <c r="N601" s="479"/>
      <c r="O601" s="480"/>
      <c r="P601" s="479"/>
      <c r="Q601" s="480"/>
      <c r="R601" s="479"/>
      <c r="S601" s="480"/>
    </row>
    <row r="602" spans="1:19" ht="15">
      <c r="A602" s="477"/>
      <c r="B602" s="477"/>
      <c r="C602" s="478"/>
      <c r="D602" s="479"/>
      <c r="E602" s="480"/>
      <c r="F602" s="479"/>
      <c r="G602" s="480"/>
      <c r="H602" s="479"/>
      <c r="I602" s="480"/>
      <c r="J602" s="479"/>
      <c r="K602" s="480"/>
      <c r="L602" s="479"/>
      <c r="M602" s="480"/>
      <c r="N602" s="479"/>
      <c r="O602" s="480"/>
      <c r="P602" s="479"/>
      <c r="Q602" s="480"/>
      <c r="R602" s="479"/>
      <c r="S602" s="480"/>
    </row>
    <row r="603" spans="1:19" ht="15">
      <c r="A603" s="477"/>
      <c r="B603" s="477"/>
      <c r="C603" s="478"/>
      <c r="D603" s="479"/>
      <c r="E603" s="480"/>
      <c r="F603" s="479"/>
      <c r="G603" s="480"/>
      <c r="H603" s="479"/>
      <c r="I603" s="480"/>
      <c r="J603" s="479"/>
      <c r="K603" s="480"/>
      <c r="L603" s="479"/>
      <c r="M603" s="480"/>
      <c r="N603" s="479"/>
      <c r="O603" s="480"/>
      <c r="P603" s="479"/>
      <c r="Q603" s="480"/>
      <c r="R603" s="479"/>
      <c r="S603" s="480"/>
    </row>
    <row r="604" spans="1:19" ht="15">
      <c r="A604" s="477"/>
      <c r="B604" s="477"/>
      <c r="C604" s="478"/>
      <c r="D604" s="479"/>
      <c r="E604" s="480"/>
      <c r="F604" s="479"/>
      <c r="G604" s="480"/>
      <c r="H604" s="479"/>
      <c r="I604" s="480"/>
      <c r="J604" s="479"/>
      <c r="K604" s="480"/>
      <c r="L604" s="479"/>
      <c r="M604" s="480"/>
      <c r="N604" s="479"/>
      <c r="O604" s="480"/>
      <c r="P604" s="479"/>
      <c r="Q604" s="480"/>
      <c r="R604" s="479"/>
      <c r="S604" s="480"/>
    </row>
    <row r="605" spans="1:19" ht="15">
      <c r="A605" s="477"/>
      <c r="B605" s="477"/>
      <c r="C605" s="478"/>
      <c r="D605" s="479"/>
      <c r="E605" s="480"/>
      <c r="F605" s="479"/>
      <c r="G605" s="480"/>
      <c r="H605" s="479"/>
      <c r="I605" s="480"/>
      <c r="J605" s="479"/>
      <c r="K605" s="480"/>
      <c r="L605" s="479"/>
      <c r="M605" s="480"/>
      <c r="N605" s="479"/>
      <c r="O605" s="480"/>
      <c r="P605" s="479"/>
      <c r="Q605" s="480"/>
      <c r="R605" s="479"/>
      <c r="S605" s="480"/>
    </row>
    <row r="606" spans="1:19" ht="15">
      <c r="A606" s="477"/>
      <c r="B606" s="477"/>
      <c r="C606" s="478"/>
      <c r="D606" s="479"/>
      <c r="E606" s="480"/>
      <c r="F606" s="479"/>
      <c r="G606" s="480"/>
      <c r="H606" s="479"/>
      <c r="I606" s="480"/>
      <c r="J606" s="479"/>
      <c r="K606" s="480"/>
      <c r="L606" s="479"/>
      <c r="M606" s="480"/>
      <c r="N606" s="479"/>
      <c r="O606" s="480"/>
      <c r="P606" s="479"/>
      <c r="Q606" s="480"/>
      <c r="R606" s="479"/>
      <c r="S606" s="480"/>
    </row>
    <row r="607" spans="1:19" ht="15">
      <c r="A607" s="477"/>
      <c r="B607" s="477"/>
      <c r="C607" s="478"/>
      <c r="D607" s="479"/>
      <c r="E607" s="480"/>
      <c r="F607" s="479"/>
      <c r="G607" s="480"/>
      <c r="H607" s="479"/>
      <c r="I607" s="480"/>
      <c r="J607" s="479"/>
      <c r="K607" s="480"/>
      <c r="L607" s="479"/>
      <c r="M607" s="480"/>
      <c r="N607" s="479"/>
      <c r="O607" s="480"/>
      <c r="P607" s="479"/>
      <c r="Q607" s="480"/>
      <c r="R607" s="479"/>
      <c r="S607" s="480"/>
    </row>
    <row r="608" spans="1:19" ht="15">
      <c r="A608" s="477"/>
      <c r="B608" s="477"/>
      <c r="C608" s="478"/>
      <c r="D608" s="479"/>
      <c r="E608" s="480"/>
      <c r="F608" s="479"/>
      <c r="G608" s="480"/>
      <c r="H608" s="479"/>
      <c r="I608" s="480"/>
      <c r="J608" s="479"/>
      <c r="K608" s="480"/>
      <c r="L608" s="479"/>
      <c r="M608" s="480"/>
      <c r="N608" s="479"/>
      <c r="O608" s="480"/>
      <c r="P608" s="479"/>
      <c r="Q608" s="480"/>
      <c r="R608" s="479"/>
      <c r="S608" s="480"/>
    </row>
    <row r="609" spans="1:19" ht="15">
      <c r="A609" s="477"/>
      <c r="B609" s="477"/>
      <c r="C609" s="478"/>
      <c r="D609" s="479"/>
      <c r="E609" s="480"/>
      <c r="F609" s="479"/>
      <c r="G609" s="480"/>
      <c r="H609" s="479"/>
      <c r="I609" s="480"/>
      <c r="J609" s="479"/>
      <c r="K609" s="480"/>
      <c r="L609" s="479"/>
      <c r="M609" s="480"/>
      <c r="N609" s="479"/>
      <c r="O609" s="480"/>
      <c r="P609" s="479"/>
      <c r="Q609" s="480"/>
      <c r="R609" s="479"/>
      <c r="S609" s="480"/>
    </row>
    <row r="610" spans="1:19" ht="15">
      <c r="A610" s="477"/>
      <c r="B610" s="477"/>
      <c r="C610" s="478"/>
      <c r="D610" s="479"/>
      <c r="E610" s="480"/>
      <c r="F610" s="479"/>
      <c r="G610" s="480"/>
      <c r="H610" s="479"/>
      <c r="I610" s="480"/>
      <c r="J610" s="479"/>
      <c r="K610" s="480"/>
      <c r="L610" s="479"/>
      <c r="M610" s="480"/>
      <c r="N610" s="479"/>
      <c r="O610" s="480"/>
      <c r="P610" s="479"/>
      <c r="Q610" s="480"/>
      <c r="R610" s="479"/>
      <c r="S610" s="480"/>
    </row>
    <row r="611" spans="1:19" ht="15">
      <c r="A611" s="477"/>
      <c r="B611" s="477"/>
      <c r="C611" s="478"/>
      <c r="D611" s="479"/>
      <c r="E611" s="480"/>
      <c r="F611" s="479"/>
      <c r="G611" s="480"/>
      <c r="H611" s="479"/>
      <c r="I611" s="480"/>
      <c r="J611" s="479"/>
      <c r="K611" s="480"/>
      <c r="L611" s="479"/>
      <c r="M611" s="480"/>
      <c r="N611" s="479"/>
      <c r="O611" s="480"/>
      <c r="P611" s="479"/>
      <c r="Q611" s="480"/>
      <c r="R611" s="479"/>
      <c r="S611" s="480"/>
    </row>
    <row r="612" spans="1:19" ht="15">
      <c r="A612" s="477"/>
      <c r="B612" s="477"/>
      <c r="C612" s="478"/>
      <c r="D612" s="479"/>
      <c r="E612" s="480"/>
      <c r="F612" s="479"/>
      <c r="G612" s="480"/>
      <c r="H612" s="479"/>
      <c r="I612" s="480"/>
      <c r="J612" s="479"/>
      <c r="K612" s="480"/>
      <c r="L612" s="479"/>
      <c r="M612" s="480"/>
      <c r="N612" s="479"/>
      <c r="O612" s="480"/>
      <c r="P612" s="479"/>
      <c r="Q612" s="480"/>
      <c r="R612" s="479"/>
      <c r="S612" s="480"/>
    </row>
    <row r="613" spans="1:19" ht="15">
      <c r="A613" s="477"/>
      <c r="B613" s="477"/>
      <c r="C613" s="478"/>
      <c r="D613" s="479"/>
      <c r="E613" s="480"/>
      <c r="F613" s="479"/>
      <c r="G613" s="480"/>
      <c r="H613" s="479"/>
      <c r="I613" s="480"/>
      <c r="J613" s="479"/>
      <c r="K613" s="480"/>
      <c r="L613" s="479"/>
      <c r="M613" s="480"/>
      <c r="N613" s="479"/>
      <c r="O613" s="480"/>
      <c r="P613" s="479"/>
      <c r="Q613" s="480"/>
      <c r="R613" s="479"/>
      <c r="S613" s="480"/>
    </row>
    <row r="614" spans="1:19" ht="15">
      <c r="A614" s="477"/>
      <c r="B614" s="477"/>
      <c r="C614" s="478"/>
      <c r="D614" s="479"/>
      <c r="E614" s="480"/>
      <c r="F614" s="479"/>
      <c r="G614" s="480"/>
      <c r="H614" s="479"/>
      <c r="I614" s="480"/>
      <c r="J614" s="479"/>
      <c r="K614" s="480"/>
      <c r="L614" s="479"/>
      <c r="M614" s="480"/>
      <c r="N614" s="479"/>
      <c r="O614" s="480"/>
      <c r="P614" s="479"/>
      <c r="Q614" s="480"/>
      <c r="R614" s="479"/>
      <c r="S614" s="480"/>
    </row>
    <row r="615" spans="1:19" ht="15">
      <c r="A615" s="477"/>
      <c r="B615" s="477"/>
      <c r="C615" s="478"/>
      <c r="D615" s="479"/>
      <c r="E615" s="480"/>
      <c r="F615" s="479"/>
      <c r="G615" s="480"/>
      <c r="H615" s="479"/>
      <c r="I615" s="480"/>
      <c r="J615" s="479"/>
      <c r="K615" s="480"/>
      <c r="L615" s="479"/>
      <c r="M615" s="480"/>
      <c r="N615" s="479"/>
      <c r="O615" s="480"/>
      <c r="P615" s="479"/>
      <c r="Q615" s="480"/>
      <c r="R615" s="479"/>
      <c r="S615" s="480"/>
    </row>
    <row r="616" spans="1:19" ht="15">
      <c r="A616" s="477"/>
      <c r="B616" s="477"/>
      <c r="C616" s="478"/>
      <c r="D616" s="479"/>
      <c r="E616" s="480"/>
      <c r="F616" s="479"/>
      <c r="G616" s="480"/>
      <c r="H616" s="479"/>
      <c r="I616" s="480"/>
      <c r="J616" s="479"/>
      <c r="K616" s="480"/>
      <c r="L616" s="479"/>
      <c r="M616" s="480"/>
      <c r="N616" s="479"/>
      <c r="O616" s="480"/>
      <c r="P616" s="479"/>
      <c r="Q616" s="480"/>
      <c r="R616" s="479"/>
      <c r="S616" s="480"/>
    </row>
    <row r="617" spans="1:19" ht="15">
      <c r="A617" s="477"/>
      <c r="B617" s="477"/>
      <c r="C617" s="478"/>
      <c r="D617" s="479"/>
      <c r="E617" s="480"/>
      <c r="F617" s="479"/>
      <c r="G617" s="480"/>
      <c r="H617" s="479"/>
      <c r="I617" s="480"/>
      <c r="J617" s="479"/>
      <c r="K617" s="480"/>
      <c r="L617" s="479"/>
      <c r="M617" s="480"/>
      <c r="N617" s="479"/>
      <c r="O617" s="480"/>
      <c r="P617" s="479"/>
      <c r="Q617" s="480"/>
      <c r="R617" s="479"/>
      <c r="S617" s="480"/>
    </row>
    <row r="618" spans="1:19" ht="15">
      <c r="A618" s="477"/>
      <c r="B618" s="477"/>
      <c r="C618" s="478"/>
      <c r="D618" s="479"/>
      <c r="E618" s="480"/>
      <c r="F618" s="479"/>
      <c r="G618" s="480"/>
      <c r="H618" s="479"/>
      <c r="I618" s="480"/>
      <c r="J618" s="479"/>
      <c r="K618" s="480"/>
      <c r="L618" s="479"/>
      <c r="M618" s="480"/>
      <c r="N618" s="479"/>
      <c r="O618" s="480"/>
      <c r="P618" s="479"/>
      <c r="Q618" s="480"/>
      <c r="R618" s="479"/>
      <c r="S618" s="480"/>
    </row>
    <row r="619" spans="1:19" ht="15">
      <c r="A619" s="477"/>
      <c r="B619" s="477"/>
      <c r="C619" s="478"/>
      <c r="D619" s="479"/>
      <c r="E619" s="480"/>
      <c r="F619" s="479"/>
      <c r="G619" s="480"/>
      <c r="H619" s="479"/>
      <c r="I619" s="480"/>
      <c r="J619" s="479"/>
      <c r="K619" s="480"/>
      <c r="L619" s="479"/>
      <c r="M619" s="480"/>
      <c r="N619" s="479"/>
      <c r="O619" s="480"/>
      <c r="P619" s="479"/>
      <c r="Q619" s="480"/>
      <c r="R619" s="479"/>
      <c r="S619" s="480"/>
    </row>
    <row r="620" spans="1:19" ht="15">
      <c r="A620" s="477"/>
      <c r="B620" s="477"/>
      <c r="C620" s="478"/>
      <c r="D620" s="479"/>
      <c r="E620" s="480"/>
      <c r="F620" s="479"/>
      <c r="G620" s="480"/>
      <c r="H620" s="479"/>
      <c r="I620" s="480"/>
      <c r="J620" s="479"/>
      <c r="K620" s="480"/>
      <c r="L620" s="479"/>
      <c r="M620" s="480"/>
      <c r="N620" s="479"/>
      <c r="O620" s="480"/>
      <c r="P620" s="479"/>
      <c r="Q620" s="480"/>
      <c r="R620" s="479"/>
      <c r="S620" s="480"/>
    </row>
    <row r="621" spans="1:19" ht="15">
      <c r="A621" s="477"/>
      <c r="B621" s="477"/>
      <c r="C621" s="478"/>
      <c r="D621" s="479"/>
      <c r="E621" s="480"/>
      <c r="F621" s="479"/>
      <c r="G621" s="480"/>
      <c r="H621" s="479"/>
      <c r="I621" s="480"/>
      <c r="J621" s="479"/>
      <c r="K621" s="480"/>
      <c r="L621" s="479"/>
      <c r="M621" s="480"/>
      <c r="N621" s="479"/>
      <c r="O621" s="480"/>
      <c r="P621" s="479"/>
      <c r="Q621" s="480"/>
      <c r="R621" s="479"/>
      <c r="S621" s="480"/>
    </row>
    <row r="622" spans="1:19" ht="15">
      <c r="A622" s="477"/>
      <c r="B622" s="477"/>
      <c r="C622" s="478"/>
      <c r="D622" s="479"/>
      <c r="E622" s="480"/>
      <c r="F622" s="479"/>
      <c r="G622" s="480"/>
      <c r="H622" s="479"/>
      <c r="I622" s="480"/>
      <c r="J622" s="479"/>
      <c r="K622" s="480"/>
      <c r="L622" s="479"/>
      <c r="M622" s="480"/>
      <c r="N622" s="479"/>
      <c r="O622" s="480"/>
      <c r="P622" s="479"/>
      <c r="Q622" s="480"/>
      <c r="R622" s="479"/>
      <c r="S622" s="480"/>
    </row>
    <row r="623" spans="1:19" ht="15">
      <c r="A623" s="477"/>
      <c r="B623" s="477"/>
      <c r="C623" s="478"/>
      <c r="D623" s="479"/>
      <c r="E623" s="480"/>
      <c r="F623" s="479"/>
      <c r="G623" s="480"/>
      <c r="H623" s="479"/>
      <c r="I623" s="480"/>
      <c r="J623" s="479"/>
      <c r="K623" s="480"/>
      <c r="L623" s="479"/>
      <c r="M623" s="480"/>
      <c r="N623" s="479"/>
      <c r="O623" s="480"/>
      <c r="P623" s="479"/>
      <c r="Q623" s="480"/>
      <c r="R623" s="479"/>
      <c r="S623" s="480"/>
    </row>
    <row r="624" spans="1:19" ht="15">
      <c r="A624" s="477"/>
      <c r="B624" s="477"/>
      <c r="C624" s="478"/>
      <c r="D624" s="479"/>
      <c r="E624" s="480"/>
      <c r="F624" s="479"/>
      <c r="G624" s="480"/>
      <c r="H624" s="479"/>
      <c r="I624" s="480"/>
      <c r="J624" s="479"/>
      <c r="K624" s="480"/>
      <c r="L624" s="479"/>
      <c r="M624" s="480"/>
      <c r="N624" s="479"/>
      <c r="O624" s="480"/>
      <c r="P624" s="479"/>
      <c r="Q624" s="480"/>
      <c r="R624" s="479"/>
      <c r="S624" s="480"/>
    </row>
    <row r="625" spans="1:19" ht="15">
      <c r="A625" s="477"/>
      <c r="B625" s="477"/>
      <c r="C625" s="478"/>
      <c r="D625" s="479"/>
      <c r="E625" s="480"/>
      <c r="F625" s="479"/>
      <c r="G625" s="480"/>
      <c r="H625" s="479"/>
      <c r="I625" s="480"/>
      <c r="J625" s="479"/>
      <c r="K625" s="480"/>
      <c r="L625" s="479"/>
      <c r="M625" s="480"/>
      <c r="N625" s="479"/>
      <c r="O625" s="480"/>
      <c r="P625" s="479"/>
      <c r="Q625" s="480"/>
      <c r="R625" s="479"/>
      <c r="S625" s="480"/>
    </row>
    <row r="626" spans="1:19" ht="15">
      <c r="A626" s="477"/>
      <c r="B626" s="477"/>
      <c r="C626" s="478"/>
      <c r="D626" s="479"/>
      <c r="E626" s="480"/>
      <c r="F626" s="479"/>
      <c r="G626" s="480"/>
      <c r="H626" s="479"/>
      <c r="I626" s="480"/>
      <c r="J626" s="479"/>
      <c r="K626" s="480"/>
      <c r="L626" s="479"/>
      <c r="M626" s="480"/>
      <c r="N626" s="479"/>
      <c r="O626" s="480"/>
      <c r="P626" s="479"/>
      <c r="Q626" s="480"/>
      <c r="R626" s="479"/>
      <c r="S626" s="480"/>
    </row>
    <row r="627" spans="1:19" ht="15">
      <c r="A627" s="477"/>
      <c r="B627" s="477"/>
      <c r="C627" s="478"/>
      <c r="D627" s="479"/>
      <c r="E627" s="480"/>
      <c r="F627" s="479"/>
      <c r="G627" s="480"/>
      <c r="H627" s="479"/>
      <c r="I627" s="480"/>
      <c r="J627" s="479"/>
      <c r="K627" s="480"/>
      <c r="L627" s="479"/>
      <c r="M627" s="480"/>
      <c r="N627" s="479"/>
      <c r="O627" s="480"/>
      <c r="P627" s="479"/>
      <c r="Q627" s="480"/>
      <c r="R627" s="479"/>
      <c r="S627" s="480"/>
    </row>
    <row r="628" spans="1:19" ht="15">
      <c r="A628" s="477"/>
      <c r="B628" s="477"/>
      <c r="C628" s="478"/>
      <c r="D628" s="479"/>
      <c r="E628" s="480"/>
      <c r="F628" s="479"/>
      <c r="G628" s="480"/>
      <c r="H628" s="479"/>
      <c r="I628" s="480"/>
      <c r="J628" s="479"/>
      <c r="K628" s="480"/>
      <c r="L628" s="479"/>
      <c r="M628" s="480"/>
      <c r="N628" s="479"/>
      <c r="O628" s="480"/>
      <c r="P628" s="479"/>
      <c r="Q628" s="480"/>
      <c r="R628" s="479"/>
      <c r="S628" s="480"/>
    </row>
    <row r="629" spans="1:19" ht="15">
      <c r="A629" s="477"/>
      <c r="B629" s="477"/>
      <c r="C629" s="478"/>
      <c r="D629" s="479"/>
      <c r="E629" s="480"/>
      <c r="F629" s="479"/>
      <c r="G629" s="480"/>
      <c r="H629" s="479"/>
      <c r="I629" s="480"/>
      <c r="J629" s="479"/>
      <c r="K629" s="480"/>
      <c r="L629" s="479"/>
      <c r="M629" s="480"/>
      <c r="N629" s="479"/>
      <c r="O629" s="480"/>
      <c r="P629" s="479"/>
      <c r="Q629" s="480"/>
      <c r="R629" s="479"/>
      <c r="S629" s="480"/>
    </row>
    <row r="630" spans="1:19" ht="15">
      <c r="A630" s="477"/>
      <c r="B630" s="477"/>
      <c r="C630" s="478"/>
      <c r="D630" s="479"/>
      <c r="E630" s="480"/>
      <c r="F630" s="479"/>
      <c r="G630" s="480"/>
      <c r="H630" s="479"/>
      <c r="I630" s="480"/>
      <c r="J630" s="479"/>
      <c r="K630" s="480"/>
      <c r="L630" s="479"/>
      <c r="M630" s="480"/>
      <c r="N630" s="479"/>
      <c r="O630" s="480"/>
      <c r="P630" s="479"/>
      <c r="Q630" s="480"/>
      <c r="R630" s="479"/>
      <c r="S630" s="480"/>
    </row>
    <row r="631" spans="1:19" ht="15">
      <c r="A631" s="477"/>
      <c r="B631" s="477"/>
      <c r="C631" s="478"/>
      <c r="D631" s="479"/>
      <c r="E631" s="480"/>
      <c r="F631" s="479"/>
      <c r="G631" s="480"/>
      <c r="H631" s="479"/>
      <c r="I631" s="480"/>
      <c r="J631" s="479"/>
      <c r="K631" s="480"/>
      <c r="L631" s="479"/>
      <c r="M631" s="480"/>
      <c r="N631" s="479"/>
      <c r="O631" s="480"/>
      <c r="P631" s="479"/>
      <c r="Q631" s="480"/>
      <c r="R631" s="479"/>
      <c r="S631" s="480"/>
    </row>
    <row r="632" spans="1:19" ht="15">
      <c r="A632" s="477"/>
      <c r="B632" s="477"/>
      <c r="C632" s="478"/>
      <c r="D632" s="479"/>
      <c r="E632" s="480"/>
      <c r="F632" s="479"/>
      <c r="G632" s="480"/>
      <c r="H632" s="479"/>
      <c r="I632" s="480"/>
      <c r="J632" s="479"/>
      <c r="K632" s="480"/>
      <c r="L632" s="479"/>
      <c r="M632" s="480"/>
      <c r="N632" s="479"/>
      <c r="O632" s="480"/>
      <c r="P632" s="479"/>
      <c r="Q632" s="480"/>
      <c r="R632" s="479"/>
      <c r="S632" s="480"/>
    </row>
    <row r="633" spans="1:19" ht="15">
      <c r="A633" s="477"/>
      <c r="B633" s="477"/>
      <c r="C633" s="478"/>
      <c r="D633" s="479"/>
      <c r="E633" s="480"/>
      <c r="F633" s="479"/>
      <c r="G633" s="480"/>
      <c r="H633" s="479"/>
      <c r="I633" s="480"/>
      <c r="J633" s="479"/>
      <c r="K633" s="480"/>
      <c r="L633" s="479"/>
      <c r="M633" s="480"/>
      <c r="N633" s="479"/>
      <c r="O633" s="480"/>
      <c r="P633" s="479"/>
      <c r="Q633" s="480"/>
      <c r="R633" s="479"/>
      <c r="S633" s="480"/>
    </row>
    <row r="634" spans="1:19" ht="15">
      <c r="A634" s="477"/>
      <c r="B634" s="477"/>
      <c r="C634" s="478"/>
      <c r="D634" s="479"/>
      <c r="E634" s="480"/>
      <c r="F634" s="479"/>
      <c r="G634" s="480"/>
      <c r="H634" s="479"/>
      <c r="I634" s="480"/>
      <c r="J634" s="479"/>
      <c r="K634" s="480"/>
      <c r="L634" s="479"/>
      <c r="M634" s="480"/>
      <c r="N634" s="479"/>
      <c r="O634" s="480"/>
      <c r="P634" s="479"/>
      <c r="Q634" s="480"/>
      <c r="R634" s="479"/>
      <c r="S634" s="480"/>
    </row>
    <row r="635" spans="1:19" ht="15">
      <c r="A635" s="477"/>
      <c r="B635" s="477"/>
      <c r="C635" s="478"/>
      <c r="D635" s="479"/>
      <c r="E635" s="480"/>
      <c r="F635" s="479"/>
      <c r="G635" s="480"/>
      <c r="H635" s="479"/>
      <c r="I635" s="480"/>
      <c r="J635" s="479"/>
      <c r="K635" s="480"/>
      <c r="L635" s="479"/>
      <c r="M635" s="480"/>
      <c r="N635" s="479"/>
      <c r="O635" s="480"/>
      <c r="P635" s="479"/>
      <c r="Q635" s="480"/>
      <c r="R635" s="479"/>
      <c r="S635" s="480"/>
    </row>
    <row r="636" spans="1:19" ht="15">
      <c r="A636" s="477"/>
      <c r="B636" s="477"/>
      <c r="C636" s="478"/>
      <c r="D636" s="479"/>
      <c r="E636" s="480"/>
      <c r="F636" s="479"/>
      <c r="G636" s="480"/>
      <c r="H636" s="479"/>
      <c r="I636" s="480"/>
      <c r="J636" s="479"/>
      <c r="K636" s="480"/>
      <c r="L636" s="479"/>
      <c r="M636" s="480"/>
      <c r="N636" s="479"/>
      <c r="O636" s="480"/>
      <c r="P636" s="479"/>
      <c r="Q636" s="480"/>
      <c r="R636" s="479"/>
      <c r="S636" s="480"/>
    </row>
    <row r="637" spans="1:19" ht="15">
      <c r="A637" s="477"/>
      <c r="B637" s="477"/>
      <c r="C637" s="478"/>
      <c r="D637" s="479"/>
      <c r="E637" s="480"/>
      <c r="F637" s="479"/>
      <c r="G637" s="480"/>
      <c r="H637" s="479"/>
      <c r="I637" s="480"/>
      <c r="J637" s="479"/>
      <c r="K637" s="480"/>
      <c r="L637" s="479"/>
      <c r="M637" s="480"/>
      <c r="N637" s="479"/>
      <c r="O637" s="480"/>
      <c r="P637" s="479"/>
      <c r="Q637" s="480"/>
      <c r="R637" s="479"/>
      <c r="S637" s="480"/>
    </row>
    <row r="638" spans="1:19" ht="15">
      <c r="A638" s="477"/>
      <c r="B638" s="477"/>
      <c r="C638" s="478"/>
      <c r="D638" s="479"/>
      <c r="E638" s="480"/>
      <c r="F638" s="479"/>
      <c r="G638" s="480"/>
      <c r="H638" s="479"/>
      <c r="I638" s="480"/>
      <c r="J638" s="479"/>
      <c r="K638" s="480"/>
      <c r="L638" s="479"/>
      <c r="M638" s="480"/>
      <c r="N638" s="479"/>
      <c r="O638" s="480"/>
      <c r="P638" s="479"/>
      <c r="Q638" s="480"/>
      <c r="R638" s="479"/>
      <c r="S638" s="480"/>
    </row>
    <row r="639" spans="1:19" ht="15">
      <c r="A639" s="477"/>
      <c r="B639" s="477"/>
      <c r="C639" s="478"/>
      <c r="D639" s="479"/>
      <c r="E639" s="480"/>
      <c r="F639" s="479"/>
      <c r="G639" s="480"/>
      <c r="H639" s="479"/>
      <c r="I639" s="480"/>
      <c r="J639" s="479"/>
      <c r="K639" s="480"/>
      <c r="L639" s="479"/>
      <c r="M639" s="480"/>
      <c r="N639" s="479"/>
      <c r="O639" s="480"/>
      <c r="P639" s="479"/>
      <c r="Q639" s="480"/>
      <c r="R639" s="479"/>
      <c r="S639" s="480"/>
    </row>
    <row r="640" spans="1:19" ht="15">
      <c r="A640" s="477"/>
      <c r="B640" s="477"/>
      <c r="C640" s="478"/>
      <c r="D640" s="479"/>
      <c r="E640" s="480"/>
      <c r="F640" s="479"/>
      <c r="G640" s="480"/>
      <c r="H640" s="479"/>
      <c r="I640" s="480"/>
      <c r="J640" s="479"/>
      <c r="K640" s="480"/>
      <c r="L640" s="479"/>
      <c r="M640" s="480"/>
      <c r="N640" s="479"/>
      <c r="O640" s="480"/>
      <c r="P640" s="479"/>
      <c r="Q640" s="480"/>
      <c r="R640" s="479"/>
      <c r="S640" s="480"/>
    </row>
    <row r="641" spans="1:19" ht="15">
      <c r="A641" s="477"/>
      <c r="B641" s="477"/>
      <c r="C641" s="478"/>
      <c r="D641" s="479"/>
      <c r="E641" s="480"/>
      <c r="F641" s="479"/>
      <c r="G641" s="480"/>
      <c r="H641" s="479"/>
      <c r="I641" s="480"/>
      <c r="J641" s="479"/>
      <c r="K641" s="480"/>
      <c r="L641" s="479"/>
      <c r="M641" s="480"/>
      <c r="N641" s="479"/>
      <c r="O641" s="480"/>
      <c r="P641" s="479"/>
      <c r="Q641" s="480"/>
      <c r="R641" s="479"/>
      <c r="S641" s="480"/>
    </row>
    <row r="642" spans="1:19" ht="15">
      <c r="A642" s="477"/>
      <c r="B642" s="477"/>
      <c r="C642" s="478"/>
      <c r="D642" s="479"/>
      <c r="E642" s="480"/>
      <c r="F642" s="479"/>
      <c r="G642" s="480"/>
      <c r="H642" s="479"/>
      <c r="I642" s="480"/>
      <c r="J642" s="479"/>
      <c r="K642" s="480"/>
      <c r="L642" s="479"/>
      <c r="M642" s="480"/>
      <c r="N642" s="479"/>
      <c r="O642" s="480"/>
      <c r="P642" s="479"/>
      <c r="Q642" s="480"/>
      <c r="R642" s="479"/>
      <c r="S642" s="480"/>
    </row>
    <row r="643" spans="1:19" ht="15">
      <c r="A643" s="477"/>
      <c r="B643" s="477"/>
      <c r="C643" s="478"/>
      <c r="D643" s="479"/>
      <c r="E643" s="480"/>
      <c r="F643" s="479"/>
      <c r="G643" s="480"/>
      <c r="H643" s="479"/>
      <c r="I643" s="480"/>
      <c r="J643" s="479"/>
      <c r="K643" s="480"/>
      <c r="L643" s="479"/>
      <c r="M643" s="480"/>
      <c r="N643" s="479"/>
      <c r="O643" s="480"/>
      <c r="P643" s="479"/>
      <c r="Q643" s="480"/>
      <c r="R643" s="479"/>
      <c r="S643" s="480"/>
    </row>
    <row r="644" spans="1:19" ht="15">
      <c r="A644" s="477"/>
      <c r="B644" s="477"/>
      <c r="C644" s="478"/>
      <c r="D644" s="479"/>
      <c r="E644" s="480"/>
      <c r="F644" s="479"/>
      <c r="G644" s="480"/>
      <c r="H644" s="479"/>
      <c r="I644" s="480"/>
      <c r="J644" s="479"/>
      <c r="K644" s="480"/>
      <c r="L644" s="479"/>
      <c r="M644" s="480"/>
      <c r="N644" s="479"/>
      <c r="O644" s="480"/>
      <c r="P644" s="479"/>
      <c r="Q644" s="480"/>
      <c r="R644" s="479"/>
      <c r="S644" s="480"/>
    </row>
    <row r="645" spans="1:19" ht="15">
      <c r="A645" s="477"/>
      <c r="B645" s="477"/>
      <c r="C645" s="478"/>
      <c r="D645" s="479"/>
      <c r="E645" s="480"/>
      <c r="F645" s="479"/>
      <c r="G645" s="480"/>
      <c r="H645" s="479"/>
      <c r="I645" s="480"/>
      <c r="J645" s="479"/>
      <c r="K645" s="480"/>
      <c r="L645" s="479"/>
      <c r="M645" s="480"/>
      <c r="N645" s="479"/>
      <c r="O645" s="480"/>
      <c r="P645" s="479"/>
      <c r="Q645" s="480"/>
      <c r="R645" s="479"/>
      <c r="S645" s="480"/>
    </row>
    <row r="646" spans="1:19" ht="15">
      <c r="A646" s="477"/>
      <c r="B646" s="477"/>
      <c r="C646" s="478"/>
      <c r="D646" s="479"/>
      <c r="E646" s="480"/>
      <c r="F646" s="479"/>
      <c r="G646" s="480"/>
      <c r="H646" s="479"/>
      <c r="I646" s="480"/>
      <c r="J646" s="479"/>
      <c r="K646" s="480"/>
      <c r="L646" s="479"/>
      <c r="M646" s="480"/>
      <c r="N646" s="479"/>
      <c r="O646" s="480"/>
      <c r="P646" s="479"/>
      <c r="Q646" s="480"/>
      <c r="R646" s="479"/>
      <c r="S646" s="480"/>
    </row>
    <row r="647" spans="1:19" ht="15">
      <c r="A647" s="477"/>
      <c r="B647" s="477"/>
      <c r="C647" s="478"/>
      <c r="D647" s="479"/>
      <c r="E647" s="480"/>
      <c r="F647" s="479"/>
      <c r="G647" s="480"/>
      <c r="H647" s="479"/>
      <c r="I647" s="480"/>
      <c r="J647" s="479"/>
      <c r="K647" s="480"/>
      <c r="L647" s="479"/>
      <c r="M647" s="480"/>
      <c r="N647" s="479"/>
      <c r="O647" s="480"/>
      <c r="P647" s="479"/>
      <c r="Q647" s="480"/>
      <c r="R647" s="479"/>
      <c r="S647" s="480"/>
    </row>
    <row r="648" spans="1:19" ht="15">
      <c r="A648" s="477"/>
      <c r="B648" s="477"/>
      <c r="C648" s="478"/>
      <c r="D648" s="479"/>
      <c r="E648" s="480"/>
      <c r="F648" s="479"/>
      <c r="G648" s="480"/>
      <c r="H648" s="479"/>
      <c r="I648" s="480"/>
      <c r="J648" s="479"/>
      <c r="K648" s="480"/>
      <c r="L648" s="479"/>
      <c r="M648" s="480"/>
      <c r="N648" s="479"/>
      <c r="O648" s="480"/>
      <c r="P648" s="479"/>
      <c r="Q648" s="480"/>
      <c r="R648" s="479"/>
      <c r="S648" s="480"/>
    </row>
    <row r="649" spans="1:19" ht="15">
      <c r="A649" s="477"/>
      <c r="B649" s="477"/>
      <c r="C649" s="478"/>
      <c r="D649" s="479"/>
      <c r="E649" s="480"/>
      <c r="F649" s="479"/>
      <c r="G649" s="480"/>
      <c r="H649" s="479"/>
      <c r="I649" s="480"/>
      <c r="J649" s="479"/>
      <c r="K649" s="480"/>
      <c r="L649" s="479"/>
      <c r="M649" s="480"/>
      <c r="N649" s="479"/>
      <c r="O649" s="480"/>
      <c r="P649" s="479"/>
      <c r="Q649" s="480"/>
      <c r="R649" s="479"/>
      <c r="S649" s="480"/>
    </row>
    <row r="650" spans="1:19" ht="15">
      <c r="A650" s="477"/>
      <c r="B650" s="477"/>
      <c r="C650" s="478"/>
      <c r="D650" s="479"/>
      <c r="E650" s="480"/>
      <c r="F650" s="479"/>
      <c r="G650" s="480"/>
      <c r="H650" s="479"/>
      <c r="I650" s="480"/>
      <c r="J650" s="479"/>
      <c r="K650" s="480"/>
      <c r="L650" s="479"/>
      <c r="M650" s="480"/>
      <c r="N650" s="479"/>
      <c r="O650" s="480"/>
      <c r="P650" s="479"/>
      <c r="Q650" s="480"/>
      <c r="R650" s="479"/>
      <c r="S650" s="480"/>
    </row>
    <row r="651" spans="1:19" ht="15">
      <c r="A651" s="477"/>
      <c r="B651" s="477"/>
      <c r="C651" s="478"/>
      <c r="D651" s="479"/>
      <c r="E651" s="480"/>
      <c r="F651" s="479"/>
      <c r="G651" s="480"/>
      <c r="H651" s="479"/>
      <c r="I651" s="480"/>
      <c r="J651" s="479"/>
      <c r="K651" s="480"/>
      <c r="L651" s="479"/>
      <c r="M651" s="480"/>
      <c r="N651" s="479"/>
      <c r="O651" s="480"/>
      <c r="P651" s="479"/>
      <c r="Q651" s="480"/>
      <c r="R651" s="479"/>
      <c r="S651" s="480"/>
    </row>
    <row r="652" spans="1:19" ht="15">
      <c r="A652" s="477"/>
      <c r="B652" s="477"/>
      <c r="C652" s="478"/>
      <c r="D652" s="479"/>
      <c r="E652" s="480"/>
      <c r="F652" s="479"/>
      <c r="G652" s="480"/>
      <c r="H652" s="479"/>
      <c r="I652" s="480"/>
      <c r="J652" s="479"/>
      <c r="K652" s="480"/>
      <c r="L652" s="479"/>
      <c r="M652" s="480"/>
      <c r="N652" s="479"/>
      <c r="O652" s="480"/>
      <c r="P652" s="479"/>
      <c r="Q652" s="480"/>
      <c r="R652" s="479"/>
      <c r="S652" s="480"/>
    </row>
    <row r="653" spans="1:19" ht="15">
      <c r="A653" s="477"/>
      <c r="B653" s="477"/>
      <c r="C653" s="478"/>
      <c r="D653" s="479"/>
      <c r="E653" s="480"/>
      <c r="F653" s="479"/>
      <c r="G653" s="480"/>
      <c r="H653" s="479"/>
      <c r="I653" s="480"/>
      <c r="J653" s="479"/>
      <c r="K653" s="480"/>
      <c r="L653" s="479"/>
      <c r="M653" s="480"/>
      <c r="N653" s="479"/>
      <c r="O653" s="480"/>
      <c r="P653" s="479"/>
      <c r="Q653" s="480"/>
      <c r="R653" s="479"/>
      <c r="S653" s="480"/>
    </row>
    <row r="654" spans="1:19" ht="15">
      <c r="A654" s="477"/>
      <c r="B654" s="477"/>
      <c r="C654" s="478"/>
      <c r="D654" s="479"/>
      <c r="E654" s="480"/>
      <c r="F654" s="479"/>
      <c r="G654" s="480"/>
      <c r="H654" s="479"/>
      <c r="I654" s="480"/>
      <c r="J654" s="479"/>
      <c r="K654" s="480"/>
      <c r="L654" s="479"/>
      <c r="M654" s="480"/>
      <c r="N654" s="479"/>
      <c r="O654" s="480"/>
      <c r="P654" s="479"/>
      <c r="Q654" s="480"/>
      <c r="R654" s="479"/>
      <c r="S654" s="480"/>
    </row>
    <row r="655" spans="1:19" ht="15">
      <c r="A655" s="477"/>
      <c r="B655" s="477"/>
      <c r="C655" s="478"/>
      <c r="D655" s="479"/>
      <c r="E655" s="480"/>
      <c r="F655" s="479"/>
      <c r="G655" s="480"/>
      <c r="H655" s="479"/>
      <c r="I655" s="480"/>
      <c r="J655" s="479"/>
      <c r="K655" s="480"/>
      <c r="L655" s="479"/>
      <c r="M655" s="480"/>
      <c r="N655" s="479"/>
      <c r="O655" s="480"/>
      <c r="P655" s="479"/>
      <c r="Q655" s="480"/>
      <c r="R655" s="479"/>
      <c r="S655" s="480"/>
    </row>
    <row r="656" spans="1:19" ht="15">
      <c r="A656" s="477"/>
      <c r="B656" s="477"/>
      <c r="C656" s="478"/>
      <c r="D656" s="479"/>
      <c r="E656" s="480"/>
      <c r="F656" s="479"/>
      <c r="G656" s="480"/>
      <c r="H656" s="479"/>
      <c r="I656" s="480"/>
      <c r="J656" s="479"/>
      <c r="K656" s="480"/>
      <c r="L656" s="479"/>
      <c r="M656" s="480"/>
      <c r="N656" s="479"/>
      <c r="O656" s="480"/>
      <c r="P656" s="479"/>
      <c r="Q656" s="480"/>
      <c r="R656" s="479"/>
      <c r="S656" s="480"/>
    </row>
    <row r="657" spans="1:19" ht="15">
      <c r="A657" s="477"/>
      <c r="B657" s="477"/>
      <c r="C657" s="478"/>
      <c r="D657" s="479"/>
      <c r="E657" s="480"/>
      <c r="F657" s="479"/>
      <c r="G657" s="480"/>
      <c r="H657" s="479"/>
      <c r="I657" s="480"/>
      <c r="J657" s="479"/>
      <c r="K657" s="480"/>
      <c r="L657" s="479"/>
      <c r="M657" s="480"/>
      <c r="N657" s="479"/>
      <c r="O657" s="480"/>
      <c r="P657" s="479"/>
      <c r="Q657" s="480"/>
      <c r="R657" s="479"/>
      <c r="S657" s="480"/>
    </row>
    <row r="658" spans="1:19" ht="15">
      <c r="A658" s="477"/>
      <c r="B658" s="477"/>
      <c r="C658" s="478"/>
      <c r="D658" s="479"/>
      <c r="E658" s="480"/>
      <c r="F658" s="479"/>
      <c r="G658" s="480"/>
      <c r="H658" s="479"/>
      <c r="I658" s="480"/>
      <c r="J658" s="479"/>
      <c r="K658" s="480"/>
      <c r="L658" s="479"/>
      <c r="M658" s="480"/>
      <c r="N658" s="479"/>
      <c r="O658" s="480"/>
      <c r="P658" s="479"/>
      <c r="Q658" s="480"/>
      <c r="R658" s="479"/>
      <c r="S658" s="480"/>
    </row>
    <row r="659" spans="1:19" ht="15">
      <c r="A659" s="477"/>
      <c r="B659" s="477"/>
      <c r="C659" s="478"/>
      <c r="D659" s="479"/>
      <c r="E659" s="480"/>
      <c r="F659" s="479"/>
      <c r="G659" s="480"/>
      <c r="H659" s="479"/>
      <c r="I659" s="480"/>
      <c r="J659" s="479"/>
      <c r="K659" s="480"/>
      <c r="L659" s="479"/>
      <c r="M659" s="480"/>
      <c r="N659" s="479"/>
      <c r="O659" s="480"/>
      <c r="P659" s="479"/>
      <c r="Q659" s="480"/>
      <c r="R659" s="479"/>
      <c r="S659" s="480"/>
    </row>
    <row r="660" spans="1:19" ht="15">
      <c r="A660" s="477"/>
      <c r="B660" s="477"/>
      <c r="C660" s="478"/>
      <c r="D660" s="479"/>
      <c r="E660" s="480"/>
      <c r="F660" s="479"/>
      <c r="G660" s="480"/>
      <c r="H660" s="479"/>
      <c r="I660" s="480"/>
      <c r="J660" s="479"/>
      <c r="K660" s="480"/>
      <c r="L660" s="479"/>
      <c r="M660" s="480"/>
      <c r="N660" s="479"/>
      <c r="O660" s="480"/>
      <c r="P660" s="479"/>
      <c r="Q660" s="480"/>
      <c r="R660" s="479"/>
      <c r="S660" s="480"/>
    </row>
    <row r="661" spans="1:19" ht="15">
      <c r="A661" s="477"/>
      <c r="B661" s="477"/>
      <c r="C661" s="478"/>
      <c r="D661" s="479"/>
      <c r="E661" s="480"/>
      <c r="F661" s="479"/>
      <c r="G661" s="480"/>
      <c r="H661" s="479"/>
      <c r="I661" s="480"/>
      <c r="J661" s="479"/>
      <c r="K661" s="480"/>
      <c r="L661" s="479"/>
      <c r="M661" s="480"/>
      <c r="N661" s="479"/>
      <c r="O661" s="480"/>
      <c r="P661" s="479"/>
      <c r="Q661" s="480"/>
      <c r="R661" s="479"/>
      <c r="S661" s="480"/>
    </row>
    <row r="662" spans="1:19" ht="15">
      <c r="A662" s="477"/>
      <c r="B662" s="477"/>
      <c r="C662" s="478"/>
      <c r="D662" s="479"/>
      <c r="E662" s="480"/>
      <c r="F662" s="479"/>
      <c r="G662" s="480"/>
      <c r="H662" s="479"/>
      <c r="I662" s="480"/>
      <c r="J662" s="479"/>
      <c r="K662" s="480"/>
      <c r="L662" s="479"/>
      <c r="M662" s="480"/>
      <c r="N662" s="479"/>
      <c r="O662" s="480"/>
      <c r="P662" s="479"/>
      <c r="Q662" s="480"/>
      <c r="R662" s="479"/>
      <c r="S662" s="480"/>
    </row>
    <row r="663" spans="1:19" ht="15">
      <c r="A663" s="477"/>
      <c r="B663" s="477"/>
      <c r="C663" s="478"/>
      <c r="D663" s="479"/>
      <c r="E663" s="480"/>
      <c r="F663" s="479"/>
      <c r="G663" s="480"/>
      <c r="H663" s="479"/>
      <c r="I663" s="480"/>
      <c r="J663" s="479"/>
      <c r="K663" s="480"/>
      <c r="L663" s="479"/>
      <c r="M663" s="480"/>
      <c r="N663" s="479"/>
      <c r="O663" s="480"/>
      <c r="P663" s="479"/>
      <c r="Q663" s="480"/>
      <c r="R663" s="479"/>
      <c r="S663" s="480"/>
    </row>
    <row r="664" spans="1:19" ht="15">
      <c r="A664" s="477"/>
      <c r="B664" s="477"/>
      <c r="C664" s="478"/>
      <c r="D664" s="479"/>
      <c r="E664" s="480"/>
      <c r="F664" s="479"/>
      <c r="G664" s="480"/>
      <c r="H664" s="479"/>
      <c r="I664" s="480"/>
      <c r="J664" s="479"/>
      <c r="K664" s="480"/>
      <c r="L664" s="479"/>
      <c r="M664" s="480"/>
      <c r="N664" s="479"/>
      <c r="O664" s="480"/>
      <c r="P664" s="479"/>
      <c r="Q664" s="480"/>
      <c r="R664" s="479"/>
      <c r="S664" s="480"/>
    </row>
    <row r="665" spans="1:19" ht="15">
      <c r="A665" s="477"/>
      <c r="B665" s="477"/>
      <c r="C665" s="478"/>
      <c r="D665" s="479"/>
      <c r="E665" s="480"/>
      <c r="F665" s="479"/>
      <c r="G665" s="480"/>
      <c r="H665" s="479"/>
      <c r="I665" s="480"/>
      <c r="J665" s="479"/>
      <c r="K665" s="480"/>
      <c r="L665" s="479"/>
      <c r="M665" s="480"/>
      <c r="N665" s="479"/>
      <c r="O665" s="480"/>
      <c r="P665" s="479"/>
      <c r="Q665" s="480"/>
      <c r="R665" s="479"/>
      <c r="S665" s="480"/>
    </row>
    <row r="666" spans="1:19" ht="15">
      <c r="A666" s="477"/>
      <c r="B666" s="477"/>
      <c r="C666" s="478"/>
      <c r="D666" s="479"/>
      <c r="E666" s="480"/>
      <c r="F666" s="479"/>
      <c r="G666" s="480"/>
      <c r="H666" s="479"/>
      <c r="I666" s="480"/>
      <c r="J666" s="479"/>
      <c r="K666" s="480"/>
      <c r="L666" s="479"/>
      <c r="M666" s="480"/>
      <c r="N666" s="479"/>
      <c r="O666" s="480"/>
      <c r="P666" s="479"/>
      <c r="Q666" s="480"/>
      <c r="R666" s="479"/>
      <c r="S666" s="480"/>
    </row>
    <row r="667" spans="1:19" ht="15">
      <c r="A667" s="477"/>
      <c r="B667" s="477"/>
      <c r="C667" s="478"/>
      <c r="D667" s="479"/>
      <c r="E667" s="480"/>
      <c r="F667" s="479"/>
      <c r="G667" s="480"/>
      <c r="H667" s="479"/>
      <c r="I667" s="480"/>
      <c r="J667" s="479"/>
      <c r="K667" s="480"/>
      <c r="L667" s="479"/>
      <c r="M667" s="480"/>
      <c r="N667" s="479"/>
      <c r="O667" s="480"/>
      <c r="P667" s="479"/>
      <c r="Q667" s="480"/>
      <c r="R667" s="479"/>
      <c r="S667" s="480"/>
    </row>
    <row r="668" spans="1:19" ht="15">
      <c r="A668" s="477"/>
      <c r="B668" s="477"/>
      <c r="C668" s="478"/>
      <c r="D668" s="479"/>
      <c r="E668" s="480"/>
      <c r="F668" s="479"/>
      <c r="G668" s="480"/>
      <c r="H668" s="479"/>
      <c r="I668" s="480"/>
      <c r="J668" s="479"/>
      <c r="K668" s="480"/>
      <c r="L668" s="479"/>
      <c r="M668" s="480"/>
      <c r="N668" s="479"/>
      <c r="O668" s="480"/>
      <c r="P668" s="479"/>
      <c r="Q668" s="480"/>
      <c r="R668" s="479"/>
      <c r="S668" s="480"/>
    </row>
    <row r="669" spans="1:19" ht="15">
      <c r="A669" s="477"/>
      <c r="B669" s="477"/>
      <c r="C669" s="478"/>
      <c r="D669" s="479"/>
      <c r="E669" s="480"/>
      <c r="F669" s="479"/>
      <c r="G669" s="480"/>
      <c r="H669" s="479"/>
      <c r="I669" s="480"/>
      <c r="J669" s="479"/>
      <c r="K669" s="480"/>
      <c r="L669" s="479"/>
      <c r="M669" s="480"/>
      <c r="N669" s="479"/>
      <c r="O669" s="480"/>
      <c r="P669" s="479"/>
      <c r="Q669" s="480"/>
      <c r="R669" s="479"/>
      <c r="S669" s="480"/>
    </row>
    <row r="670" spans="1:19" ht="15">
      <c r="A670" s="477"/>
      <c r="B670" s="477"/>
      <c r="C670" s="478"/>
      <c r="D670" s="479"/>
      <c r="E670" s="480"/>
      <c r="F670" s="479"/>
      <c r="G670" s="480"/>
      <c r="H670" s="479"/>
      <c r="I670" s="480"/>
      <c r="J670" s="479"/>
      <c r="K670" s="480"/>
      <c r="L670" s="479"/>
      <c r="M670" s="480"/>
      <c r="N670" s="479"/>
      <c r="O670" s="480"/>
      <c r="P670" s="479"/>
      <c r="Q670" s="480"/>
      <c r="R670" s="479"/>
      <c r="S670" s="480"/>
    </row>
    <row r="671" spans="1:19" ht="15">
      <c r="A671" s="477"/>
      <c r="B671" s="477"/>
      <c r="C671" s="478"/>
      <c r="D671" s="479"/>
      <c r="E671" s="480"/>
      <c r="F671" s="479"/>
      <c r="G671" s="480"/>
      <c r="H671" s="479"/>
      <c r="I671" s="480"/>
      <c r="J671" s="479"/>
      <c r="K671" s="480"/>
      <c r="L671" s="479"/>
      <c r="M671" s="480"/>
      <c r="N671" s="479"/>
      <c r="O671" s="480"/>
      <c r="P671" s="479"/>
      <c r="Q671" s="480"/>
      <c r="R671" s="479"/>
      <c r="S671" s="480"/>
    </row>
    <row r="672" spans="1:19" ht="15">
      <c r="A672" s="477"/>
      <c r="B672" s="477"/>
      <c r="C672" s="478"/>
      <c r="D672" s="479"/>
      <c r="E672" s="480"/>
      <c r="F672" s="479"/>
      <c r="G672" s="480"/>
      <c r="H672" s="479"/>
      <c r="I672" s="480"/>
      <c r="J672" s="479"/>
      <c r="K672" s="480"/>
      <c r="L672" s="479"/>
      <c r="M672" s="480"/>
      <c r="N672" s="479"/>
      <c r="O672" s="480"/>
      <c r="P672" s="479"/>
      <c r="Q672" s="480"/>
      <c r="R672" s="479"/>
      <c r="S672" s="480"/>
    </row>
    <row r="673" spans="1:19" ht="15">
      <c r="A673" s="477"/>
      <c r="B673" s="477"/>
      <c r="C673" s="478"/>
      <c r="D673" s="479"/>
      <c r="E673" s="480"/>
      <c r="F673" s="479"/>
      <c r="G673" s="480"/>
      <c r="H673" s="479"/>
      <c r="I673" s="480"/>
      <c r="J673" s="479"/>
      <c r="K673" s="480"/>
      <c r="L673" s="479"/>
      <c r="M673" s="480"/>
      <c r="N673" s="479"/>
      <c r="O673" s="480"/>
      <c r="P673" s="479"/>
      <c r="Q673" s="480"/>
      <c r="R673" s="479"/>
      <c r="S673" s="480"/>
    </row>
    <row r="674" spans="1:19" ht="15">
      <c r="A674" s="477"/>
      <c r="B674" s="477"/>
      <c r="C674" s="478"/>
      <c r="D674" s="479"/>
      <c r="E674" s="480"/>
      <c r="F674" s="479"/>
      <c r="G674" s="480"/>
      <c r="H674" s="479"/>
      <c r="I674" s="480"/>
      <c r="J674" s="479"/>
      <c r="K674" s="480"/>
      <c r="L674" s="479"/>
      <c r="M674" s="480"/>
      <c r="N674" s="479"/>
      <c r="O674" s="480"/>
      <c r="P674" s="479"/>
      <c r="Q674" s="480"/>
      <c r="R674" s="479"/>
      <c r="S674" s="480"/>
    </row>
    <row r="675" spans="1:19" ht="15">
      <c r="A675" s="477"/>
      <c r="B675" s="477"/>
      <c r="C675" s="478"/>
      <c r="D675" s="479"/>
      <c r="E675" s="480"/>
      <c r="F675" s="479"/>
      <c r="G675" s="480"/>
      <c r="H675" s="479"/>
      <c r="I675" s="480"/>
      <c r="J675" s="479"/>
      <c r="K675" s="480"/>
      <c r="L675" s="479"/>
      <c r="M675" s="480"/>
      <c r="N675" s="479"/>
      <c r="O675" s="480"/>
      <c r="P675" s="479"/>
      <c r="Q675" s="480"/>
      <c r="R675" s="479"/>
      <c r="S675" s="480"/>
    </row>
    <row r="676" spans="1:19" ht="15">
      <c r="A676" s="477"/>
      <c r="B676" s="477"/>
      <c r="C676" s="478"/>
      <c r="D676" s="479"/>
      <c r="E676" s="480"/>
      <c r="F676" s="479"/>
      <c r="G676" s="480"/>
      <c r="H676" s="479"/>
      <c r="I676" s="480"/>
      <c r="J676" s="479"/>
      <c r="K676" s="480"/>
      <c r="L676" s="479"/>
      <c r="M676" s="480"/>
      <c r="N676" s="479"/>
      <c r="O676" s="480"/>
      <c r="P676" s="479"/>
      <c r="Q676" s="480"/>
      <c r="R676" s="479"/>
      <c r="S676" s="480"/>
    </row>
    <row r="677" spans="1:19" ht="15">
      <c r="A677" s="477"/>
      <c r="B677" s="477"/>
      <c r="C677" s="478"/>
      <c r="D677" s="479"/>
      <c r="E677" s="480"/>
      <c r="F677" s="479"/>
      <c r="G677" s="480"/>
      <c r="H677" s="479"/>
      <c r="I677" s="480"/>
      <c r="J677" s="479"/>
      <c r="K677" s="480"/>
      <c r="L677" s="479"/>
      <c r="M677" s="480"/>
      <c r="N677" s="479"/>
      <c r="O677" s="480"/>
      <c r="P677" s="479"/>
      <c r="Q677" s="480"/>
      <c r="R677" s="479"/>
      <c r="S677" s="480"/>
    </row>
    <row r="678" spans="1:19" ht="15">
      <c r="A678" s="477"/>
      <c r="B678" s="477"/>
      <c r="C678" s="478"/>
      <c r="D678" s="479"/>
      <c r="E678" s="480"/>
      <c r="F678" s="479"/>
      <c r="G678" s="480"/>
      <c r="H678" s="479"/>
      <c r="I678" s="480"/>
      <c r="J678" s="479"/>
      <c r="K678" s="480"/>
      <c r="L678" s="479"/>
      <c r="M678" s="480"/>
      <c r="N678" s="479"/>
      <c r="O678" s="480"/>
      <c r="P678" s="479"/>
      <c r="Q678" s="480"/>
      <c r="R678" s="479"/>
      <c r="S678" s="480"/>
    </row>
    <row r="679" spans="1:19" ht="15">
      <c r="A679" s="477"/>
      <c r="B679" s="477"/>
      <c r="C679" s="478"/>
      <c r="D679" s="479"/>
      <c r="E679" s="480"/>
      <c r="F679" s="479"/>
      <c r="G679" s="480"/>
      <c r="H679" s="479"/>
      <c r="I679" s="480"/>
      <c r="J679" s="479"/>
      <c r="K679" s="480"/>
      <c r="L679" s="479"/>
      <c r="M679" s="480"/>
      <c r="N679" s="479"/>
      <c r="O679" s="480"/>
      <c r="P679" s="479"/>
      <c r="Q679" s="480"/>
      <c r="R679" s="479"/>
      <c r="S679" s="480"/>
    </row>
    <row r="680" spans="1:19" ht="15">
      <c r="A680" s="477"/>
      <c r="B680" s="477"/>
      <c r="C680" s="478"/>
      <c r="D680" s="479"/>
      <c r="E680" s="480"/>
      <c r="F680" s="479"/>
      <c r="G680" s="480"/>
      <c r="H680" s="479"/>
      <c r="I680" s="480"/>
      <c r="J680" s="479"/>
      <c r="K680" s="480"/>
      <c r="L680" s="479"/>
      <c r="M680" s="480"/>
      <c r="N680" s="479"/>
      <c r="O680" s="480"/>
      <c r="P680" s="479"/>
      <c r="Q680" s="480"/>
      <c r="R680" s="479"/>
      <c r="S680" s="480"/>
    </row>
    <row r="681" spans="1:19" ht="15">
      <c r="A681" s="477"/>
      <c r="B681" s="477"/>
      <c r="C681" s="478"/>
      <c r="D681" s="479"/>
      <c r="E681" s="480"/>
      <c r="F681" s="479"/>
      <c r="G681" s="480"/>
      <c r="H681" s="479"/>
      <c r="I681" s="480"/>
      <c r="J681" s="479"/>
      <c r="K681" s="480"/>
      <c r="L681" s="479"/>
      <c r="M681" s="480"/>
      <c r="N681" s="479"/>
      <c r="O681" s="480"/>
      <c r="P681" s="479"/>
      <c r="Q681" s="480"/>
      <c r="R681" s="479"/>
      <c r="S681" s="480"/>
    </row>
    <row r="682" spans="1:19" ht="15">
      <c r="A682" s="477"/>
      <c r="B682" s="477"/>
      <c r="C682" s="478"/>
      <c r="D682" s="479"/>
      <c r="E682" s="480"/>
      <c r="F682" s="479"/>
      <c r="G682" s="480"/>
      <c r="H682" s="479"/>
      <c r="I682" s="480"/>
      <c r="J682" s="479"/>
      <c r="K682" s="480"/>
      <c r="L682" s="479"/>
      <c r="M682" s="480"/>
      <c r="N682" s="479"/>
      <c r="O682" s="480"/>
      <c r="P682" s="479"/>
      <c r="Q682" s="480"/>
      <c r="R682" s="479"/>
      <c r="S682" s="480"/>
    </row>
    <row r="683" spans="1:19" ht="15">
      <c r="A683" s="477"/>
      <c r="B683" s="477"/>
      <c r="C683" s="478"/>
      <c r="D683" s="479"/>
      <c r="E683" s="480"/>
      <c r="F683" s="479"/>
      <c r="G683" s="480"/>
      <c r="H683" s="479"/>
      <c r="I683" s="480"/>
      <c r="J683" s="479"/>
      <c r="K683" s="480"/>
      <c r="L683" s="479"/>
      <c r="M683" s="480"/>
      <c r="N683" s="479"/>
      <c r="O683" s="480"/>
      <c r="P683" s="479"/>
      <c r="Q683" s="480"/>
      <c r="R683" s="479"/>
      <c r="S683" s="480"/>
    </row>
    <row r="684" spans="1:19" ht="15">
      <c r="A684" s="477"/>
      <c r="B684" s="477"/>
      <c r="C684" s="478"/>
      <c r="D684" s="479"/>
      <c r="E684" s="480"/>
      <c r="F684" s="479"/>
      <c r="G684" s="480"/>
      <c r="H684" s="479"/>
      <c r="I684" s="480"/>
      <c r="J684" s="479"/>
      <c r="K684" s="480"/>
      <c r="L684" s="479"/>
      <c r="M684" s="480"/>
      <c r="N684" s="479"/>
      <c r="O684" s="480"/>
      <c r="P684" s="479"/>
      <c r="Q684" s="480"/>
      <c r="R684" s="479"/>
      <c r="S684" s="480"/>
    </row>
    <row r="685" spans="1:19" ht="15">
      <c r="A685" s="477"/>
      <c r="B685" s="477"/>
      <c r="C685" s="478"/>
      <c r="D685" s="479"/>
      <c r="E685" s="480"/>
      <c r="F685" s="479"/>
      <c r="G685" s="480"/>
      <c r="H685" s="479"/>
      <c r="I685" s="480"/>
      <c r="J685" s="479"/>
      <c r="K685" s="480"/>
      <c r="L685" s="479"/>
      <c r="M685" s="480"/>
      <c r="N685" s="479"/>
      <c r="O685" s="480"/>
      <c r="P685" s="479"/>
      <c r="Q685" s="480"/>
      <c r="R685" s="479"/>
      <c r="S685" s="480"/>
    </row>
    <row r="686" spans="1:19" ht="15">
      <c r="A686" s="477"/>
      <c r="B686" s="477"/>
      <c r="C686" s="478"/>
      <c r="D686" s="479"/>
      <c r="E686" s="480"/>
      <c r="F686" s="479"/>
      <c r="G686" s="480"/>
      <c r="H686" s="479"/>
      <c r="I686" s="480"/>
      <c r="J686" s="479"/>
      <c r="K686" s="480"/>
      <c r="L686" s="479"/>
      <c r="M686" s="480"/>
      <c r="N686" s="479"/>
      <c r="O686" s="480"/>
      <c r="P686" s="479"/>
      <c r="Q686" s="480"/>
      <c r="R686" s="479"/>
      <c r="S686" s="480"/>
    </row>
    <row r="687" spans="1:19" ht="15">
      <c r="A687" s="477"/>
      <c r="B687" s="477"/>
      <c r="C687" s="478"/>
      <c r="D687" s="479"/>
      <c r="E687" s="480"/>
      <c r="F687" s="479"/>
      <c r="G687" s="480"/>
      <c r="H687" s="479"/>
      <c r="I687" s="480"/>
      <c r="J687" s="479"/>
      <c r="K687" s="480"/>
      <c r="L687" s="479"/>
      <c r="M687" s="480"/>
      <c r="N687" s="479"/>
      <c r="O687" s="480"/>
      <c r="P687" s="479"/>
      <c r="Q687" s="480"/>
      <c r="R687" s="479"/>
      <c r="S687" s="480"/>
    </row>
    <row r="688" spans="1:19" ht="15">
      <c r="A688" s="477"/>
      <c r="B688" s="477"/>
      <c r="C688" s="478"/>
      <c r="D688" s="479"/>
      <c r="E688" s="480"/>
      <c r="F688" s="479"/>
      <c r="G688" s="480"/>
      <c r="H688" s="479"/>
      <c r="I688" s="480"/>
      <c r="J688" s="479"/>
      <c r="K688" s="480"/>
      <c r="L688" s="479"/>
      <c r="M688" s="480"/>
      <c r="N688" s="479"/>
      <c r="O688" s="480"/>
      <c r="P688" s="479"/>
      <c r="Q688" s="480"/>
      <c r="R688" s="479"/>
      <c r="S688" s="480"/>
    </row>
    <row r="689" spans="1:19" ht="15">
      <c r="A689" s="477"/>
      <c r="B689" s="477"/>
      <c r="C689" s="478"/>
      <c r="D689" s="479"/>
      <c r="E689" s="480"/>
      <c r="F689" s="479"/>
      <c r="G689" s="480"/>
      <c r="H689" s="479"/>
      <c r="I689" s="480"/>
      <c r="J689" s="479"/>
      <c r="K689" s="480"/>
      <c r="L689" s="479"/>
      <c r="M689" s="480"/>
      <c r="N689" s="479"/>
      <c r="O689" s="480"/>
      <c r="P689" s="479"/>
      <c r="Q689" s="480"/>
      <c r="R689" s="479"/>
      <c r="S689" s="480"/>
    </row>
    <row r="690" spans="1:19" ht="15">
      <c r="A690" s="477"/>
      <c r="B690" s="477"/>
      <c r="C690" s="478"/>
      <c r="D690" s="479"/>
      <c r="E690" s="480"/>
      <c r="F690" s="479"/>
      <c r="G690" s="480"/>
      <c r="H690" s="479"/>
      <c r="I690" s="480"/>
      <c r="J690" s="479"/>
      <c r="K690" s="480"/>
      <c r="L690" s="479"/>
      <c r="M690" s="480"/>
      <c r="N690" s="479"/>
      <c r="O690" s="480"/>
      <c r="P690" s="479"/>
      <c r="Q690" s="480"/>
      <c r="R690" s="479"/>
      <c r="S690" s="480"/>
    </row>
    <row r="691" spans="1:19" ht="15">
      <c r="A691" s="477"/>
      <c r="B691" s="477"/>
      <c r="C691" s="478"/>
      <c r="D691" s="479"/>
      <c r="E691" s="480"/>
      <c r="F691" s="479"/>
      <c r="G691" s="480"/>
      <c r="H691" s="479"/>
      <c r="I691" s="480"/>
      <c r="J691" s="479"/>
      <c r="K691" s="480"/>
      <c r="L691" s="479"/>
      <c r="M691" s="480"/>
      <c r="N691" s="479"/>
      <c r="O691" s="480"/>
      <c r="P691" s="479"/>
      <c r="Q691" s="480"/>
      <c r="R691" s="479"/>
      <c r="S691" s="480"/>
    </row>
    <row r="692" spans="1:19" ht="15">
      <c r="A692" s="477"/>
      <c r="B692" s="477"/>
      <c r="C692" s="478"/>
      <c r="D692" s="479"/>
      <c r="E692" s="480"/>
      <c r="F692" s="479"/>
      <c r="G692" s="480"/>
      <c r="H692" s="479"/>
      <c r="I692" s="480"/>
      <c r="J692" s="479"/>
      <c r="K692" s="480"/>
      <c r="L692" s="479"/>
      <c r="M692" s="480"/>
      <c r="N692" s="479"/>
      <c r="O692" s="480"/>
      <c r="P692" s="479"/>
      <c r="Q692" s="480"/>
      <c r="R692" s="479"/>
      <c r="S692" s="480"/>
    </row>
    <row r="693" spans="1:19" ht="15">
      <c r="A693" s="477"/>
      <c r="B693" s="477"/>
      <c r="C693" s="478"/>
      <c r="D693" s="479"/>
      <c r="E693" s="480"/>
      <c r="F693" s="479"/>
      <c r="G693" s="480"/>
      <c r="H693" s="479"/>
      <c r="I693" s="480"/>
      <c r="J693" s="479"/>
      <c r="K693" s="480"/>
      <c r="L693" s="479"/>
      <c r="M693" s="480"/>
      <c r="N693" s="479"/>
      <c r="O693" s="480"/>
      <c r="P693" s="479"/>
      <c r="Q693" s="480"/>
      <c r="R693" s="479"/>
      <c r="S693" s="480"/>
    </row>
    <row r="694" spans="1:19" ht="15">
      <c r="A694" s="477"/>
      <c r="B694" s="477"/>
      <c r="C694" s="478"/>
      <c r="D694" s="479"/>
      <c r="E694" s="480"/>
      <c r="F694" s="479"/>
      <c r="G694" s="480"/>
      <c r="H694" s="479"/>
      <c r="I694" s="480"/>
      <c r="J694" s="479"/>
      <c r="K694" s="480"/>
      <c r="L694" s="479"/>
      <c r="M694" s="480"/>
      <c r="N694" s="479"/>
      <c r="O694" s="480"/>
      <c r="P694" s="479"/>
      <c r="Q694" s="480"/>
      <c r="R694" s="479"/>
      <c r="S694" s="480"/>
    </row>
    <row r="695" spans="1:19" ht="15">
      <c r="A695" s="477"/>
      <c r="B695" s="477"/>
      <c r="C695" s="478"/>
      <c r="D695" s="479"/>
      <c r="E695" s="480"/>
      <c r="F695" s="479"/>
      <c r="G695" s="480"/>
      <c r="H695" s="479"/>
      <c r="I695" s="480"/>
      <c r="J695" s="479"/>
      <c r="K695" s="480"/>
      <c r="L695" s="479"/>
      <c r="M695" s="480"/>
      <c r="N695" s="479"/>
      <c r="O695" s="480"/>
      <c r="P695" s="479"/>
      <c r="Q695" s="480"/>
      <c r="R695" s="479"/>
      <c r="S695" s="480"/>
    </row>
    <row r="696" spans="1:19" ht="15">
      <c r="A696" s="477"/>
      <c r="B696" s="477"/>
      <c r="C696" s="478"/>
      <c r="D696" s="479"/>
      <c r="E696" s="480"/>
      <c r="F696" s="479"/>
      <c r="G696" s="480"/>
      <c r="H696" s="479"/>
      <c r="I696" s="480"/>
      <c r="J696" s="479"/>
      <c r="K696" s="480"/>
      <c r="L696" s="479"/>
      <c r="M696" s="480"/>
      <c r="N696" s="479"/>
      <c r="O696" s="480"/>
      <c r="P696" s="479"/>
      <c r="Q696" s="480"/>
      <c r="R696" s="479"/>
      <c r="S696" s="480"/>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7" t="s">
        <v>2404</v>
      </c>
      <c r="C2" s="557"/>
      <c r="D2" s="557"/>
      <c r="E2" s="557"/>
      <c r="F2" s="557"/>
      <c r="G2" s="557"/>
      <c r="H2" s="557"/>
      <c r="I2" s="557"/>
      <c r="J2" s="557"/>
    </row>
    <row r="3" spans="1:134" s="82" customFormat="1" ht="15" customHeight="1">
      <c r="B3" s="558" t="s">
        <v>1045</v>
      </c>
      <c r="C3" s="559"/>
      <c r="D3" s="559"/>
      <c r="E3" s="559"/>
      <c r="F3" s="559"/>
      <c r="G3" s="559"/>
      <c r="H3" s="559"/>
      <c r="I3" s="559"/>
      <c r="J3" s="559"/>
      <c r="K3" s="559"/>
      <c r="L3" s="559"/>
      <c r="M3" s="560" t="s">
        <v>1045</v>
      </c>
      <c r="N3" s="555"/>
      <c r="O3" s="555"/>
      <c r="P3" s="555"/>
      <c r="Q3" s="555"/>
      <c r="R3" s="555"/>
      <c r="S3" s="555"/>
      <c r="T3" s="555"/>
      <c r="U3" s="555"/>
      <c r="V3" s="555"/>
      <c r="W3" s="560" t="s">
        <v>1045</v>
      </c>
      <c r="X3" s="555"/>
      <c r="Y3" s="555"/>
      <c r="Z3" s="555"/>
      <c r="AA3" s="555"/>
      <c r="AB3" s="555"/>
      <c r="AC3" s="555"/>
      <c r="AD3" s="555"/>
      <c r="AE3" s="555"/>
      <c r="AF3" s="555"/>
      <c r="AG3" s="560" t="s">
        <v>1045</v>
      </c>
      <c r="AH3" s="555"/>
      <c r="AI3" s="555"/>
      <c r="AJ3" s="555"/>
      <c r="AK3" s="555"/>
      <c r="AL3" s="555"/>
      <c r="AM3" s="555"/>
      <c r="AN3" s="555"/>
      <c r="AO3" s="555"/>
      <c r="AP3" s="555"/>
      <c r="AQ3" s="560" t="s">
        <v>1045</v>
      </c>
      <c r="AR3" s="555"/>
      <c r="AS3" s="555"/>
      <c r="AT3" s="555"/>
      <c r="AU3" s="555"/>
      <c r="AV3" s="555"/>
      <c r="AW3" s="555"/>
      <c r="AX3" s="555"/>
      <c r="AY3" s="555"/>
      <c r="AZ3" s="555"/>
      <c r="BA3" s="560" t="s">
        <v>1045</v>
      </c>
      <c r="BB3" s="555"/>
      <c r="BC3" s="555"/>
      <c r="BD3" s="555"/>
      <c r="BE3" s="555"/>
      <c r="BF3" s="555"/>
      <c r="BG3" s="555"/>
      <c r="BH3" s="555"/>
      <c r="BI3" s="555"/>
      <c r="BJ3" s="556"/>
      <c r="BK3" s="526" t="s">
        <v>1396</v>
      </c>
      <c r="BL3" s="525"/>
      <c r="BM3" s="560" t="s">
        <v>1046</v>
      </c>
      <c r="BN3" s="555"/>
      <c r="BO3" s="555"/>
      <c r="BP3" s="555"/>
      <c r="BQ3" s="555"/>
      <c r="BR3" s="555"/>
      <c r="BS3" s="555"/>
      <c r="BT3" s="556"/>
      <c r="BU3" s="555" t="s">
        <v>1046</v>
      </c>
      <c r="BV3" s="555"/>
      <c r="BW3" s="555"/>
      <c r="BX3" s="555"/>
      <c r="BY3" s="555"/>
      <c r="BZ3" s="555"/>
      <c r="CA3" s="555"/>
      <c r="CB3" s="555"/>
      <c r="CC3" s="555"/>
      <c r="CD3" s="556"/>
    </row>
    <row r="4" spans="1:134">
      <c r="A4" s="83" t="s">
        <v>1047</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9">
        <v>2010</v>
      </c>
      <c r="BA4" s="422">
        <v>2011</v>
      </c>
      <c r="BB4" s="423">
        <v>2012</v>
      </c>
      <c r="BC4" s="423">
        <v>2013</v>
      </c>
      <c r="BD4" s="423">
        <v>2014</v>
      </c>
      <c r="BE4" s="455">
        <v>2015</v>
      </c>
      <c r="BF4" s="456">
        <v>2016</v>
      </c>
      <c r="BG4" s="456">
        <v>2017</v>
      </c>
      <c r="BH4" s="244">
        <v>2018</v>
      </c>
      <c r="BI4" s="244">
        <v>2019</v>
      </c>
      <c r="BJ4" s="244">
        <v>2020</v>
      </c>
      <c r="BK4" s="456">
        <v>2021</v>
      </c>
      <c r="BL4" s="456">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8">
        <v>313628923</v>
      </c>
      <c r="BC5" s="448">
        <v>315759039</v>
      </c>
      <c r="BD5" s="448">
        <v>318009154</v>
      </c>
      <c r="BE5" s="448">
        <v>320300314</v>
      </c>
      <c r="BF5" s="448">
        <v>322596809</v>
      </c>
      <c r="BG5" s="448">
        <v>324704641</v>
      </c>
      <c r="BH5" s="448">
        <v>326496848</v>
      </c>
      <c r="BI5" s="448">
        <v>328079473</v>
      </c>
      <c r="BJ5" s="448">
        <v>331693822</v>
      </c>
      <c r="BK5" s="537">
        <v>331951574</v>
      </c>
      <c r="BL5" s="533">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8">
        <v>7766975</v>
      </c>
      <c r="BL6" s="534">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1048</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8">
        <v>4053050</v>
      </c>
      <c r="BL7" s="534">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1049</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8">
        <v>2787900</v>
      </c>
      <c r="BL8" s="534">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1050</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8">
        <v>642075</v>
      </c>
      <c r="BL9" s="534">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1051</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50">
        <v>267198</v>
      </c>
      <c r="BC10" s="450">
        <v>268278</v>
      </c>
      <c r="BD10" s="450">
        <v>269997</v>
      </c>
      <c r="BE10" s="450">
        <v>271460</v>
      </c>
      <c r="BF10" s="450">
        <v>273387</v>
      </c>
      <c r="BG10" s="450">
        <v>275334</v>
      </c>
      <c r="BH10" s="450">
        <v>277395</v>
      </c>
      <c r="BI10" s="450">
        <v>279711</v>
      </c>
      <c r="BJ10" s="450">
        <v>282031</v>
      </c>
      <c r="BK10" s="538">
        <v>283950</v>
      </c>
      <c r="BL10" s="534">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1476</v>
      </c>
      <c r="B11" s="88">
        <v>3426</v>
      </c>
      <c r="C11" s="88">
        <v>3500</v>
      </c>
      <c r="D11" s="88">
        <v>3500</v>
      </c>
      <c r="E11" s="88">
        <v>3300</v>
      </c>
      <c r="F11" s="88">
        <v>3300</v>
      </c>
      <c r="G11" s="88">
        <v>3400</v>
      </c>
      <c r="H11" s="88">
        <v>3400</v>
      </c>
      <c r="I11" s="88">
        <v>3600</v>
      </c>
      <c r="J11" s="88">
        <v>3300</v>
      </c>
      <c r="K11" s="88">
        <v>3400</v>
      </c>
      <c r="L11" s="88">
        <v>3592</v>
      </c>
      <c r="M11" s="88">
        <v>3600</v>
      </c>
      <c r="N11" s="88">
        <v>3700</v>
      </c>
      <c r="O11" s="88">
        <v>3600</v>
      </c>
      <c r="P11" s="88">
        <v>3600</v>
      </c>
      <c r="Q11" s="88">
        <v>3700</v>
      </c>
      <c r="R11" s="88">
        <v>3682</v>
      </c>
      <c r="S11" s="88">
        <v>3700</v>
      </c>
      <c r="T11" s="88">
        <v>3800</v>
      </c>
      <c r="U11" s="88">
        <v>3800</v>
      </c>
      <c r="V11" s="88">
        <v>3832</v>
      </c>
      <c r="W11" s="88">
        <v>3747</v>
      </c>
      <c r="X11" s="88">
        <v>3759</v>
      </c>
      <c r="Y11" s="88">
        <v>3706</v>
      </c>
      <c r="Z11" s="88">
        <v>3686</v>
      </c>
      <c r="AA11" s="88">
        <v>3505</v>
      </c>
      <c r="AB11" s="88">
        <v>3413</v>
      </c>
      <c r="AC11" s="88">
        <v>3409</v>
      </c>
      <c r="AD11" s="88">
        <v>3352</v>
      </c>
      <c r="AE11" s="88">
        <v>3357</v>
      </c>
      <c r="AF11" s="88">
        <v>3327</v>
      </c>
      <c r="AG11" s="88">
        <v>3385</v>
      </c>
      <c r="AH11" s="88">
        <v>3455</v>
      </c>
      <c r="AI11" s="88">
        <v>3660</v>
      </c>
      <c r="AJ11" s="88">
        <v>3719</v>
      </c>
      <c r="AK11" s="88">
        <v>3809</v>
      </c>
      <c r="AL11" s="88">
        <v>3784</v>
      </c>
      <c r="AM11" s="88">
        <v>3883</v>
      </c>
      <c r="AN11" s="88">
        <v>3885</v>
      </c>
      <c r="AO11" s="88">
        <v>3875</v>
      </c>
      <c r="AP11" s="88">
        <v>3824</v>
      </c>
      <c r="AQ11" s="88">
        <v>3831</v>
      </c>
      <c r="AR11" s="88">
        <v>3825</v>
      </c>
      <c r="AS11" s="88">
        <v>3833</v>
      </c>
      <c r="AT11" s="88">
        <v>3826</v>
      </c>
      <c r="AU11" s="88">
        <v>3867</v>
      </c>
      <c r="AV11" s="88">
        <v>3912</v>
      </c>
      <c r="AW11" s="88">
        <v>3963</v>
      </c>
      <c r="AX11" s="88">
        <v>4005</v>
      </c>
      <c r="AY11" s="350">
        <v>4003</v>
      </c>
      <c r="AZ11" s="351">
        <v>3978</v>
      </c>
      <c r="BA11" s="351">
        <v>4018</v>
      </c>
      <c r="BB11" s="449">
        <v>4050</v>
      </c>
      <c r="BC11" s="424">
        <v>4053</v>
      </c>
      <c r="BD11" s="424">
        <v>4099</v>
      </c>
      <c r="BE11" s="424">
        <v>4128</v>
      </c>
      <c r="BF11" s="424">
        <v>4179</v>
      </c>
      <c r="BG11" s="351">
        <v>4227</v>
      </c>
      <c r="BH11" s="351">
        <v>4293</v>
      </c>
      <c r="BI11" s="351">
        <v>4373</v>
      </c>
      <c r="BJ11" s="351">
        <v>4422</v>
      </c>
      <c r="BK11" s="351">
        <v>4475</v>
      </c>
      <c r="BL11" s="539">
        <v>4525</v>
      </c>
      <c r="BM11" s="522">
        <v>4503.4361675445198</v>
      </c>
      <c r="BN11" s="88">
        <v>4480.7373965387515</v>
      </c>
      <c r="BO11" s="88">
        <v>4455.768748432406</v>
      </c>
      <c r="BP11" s="88">
        <v>4428.5302232254835</v>
      </c>
      <c r="BQ11" s="88">
        <v>4410.3712064208685</v>
      </c>
      <c r="BR11" s="88">
        <v>4388.8073739653883</v>
      </c>
      <c r="BS11" s="88">
        <v>4366.1086029596199</v>
      </c>
      <c r="BT11" s="88">
        <v>4345.6797090544278</v>
      </c>
      <c r="BU11" s="88">
        <v>4325.2508151492357</v>
      </c>
      <c r="BV11" s="88">
        <v>4315.0363681966401</v>
      </c>
      <c r="BW11" s="88">
        <v>4298.0122899423131</v>
      </c>
      <c r="BX11" s="88">
        <v>4282.1231502382752</v>
      </c>
      <c r="BY11" s="88">
        <v>4266.2340105342373</v>
      </c>
      <c r="BZ11" s="88">
        <v>4250.3448708301994</v>
      </c>
      <c r="CA11" s="88">
        <v>4244.6701780787571</v>
      </c>
      <c r="CB11" s="88">
        <v>4237.8605467770267</v>
      </c>
      <c r="CC11" s="88">
        <v>4227.6460998244302</v>
      </c>
      <c r="CD11" s="88">
        <v>4218.5665914221227</v>
      </c>
    </row>
    <row r="12" spans="1:134">
      <c r="A12" s="85" t="s">
        <v>1483</v>
      </c>
      <c r="B12" s="89" t="s">
        <v>1484</v>
      </c>
      <c r="C12" s="89" t="s">
        <v>1484</v>
      </c>
      <c r="D12" s="89" t="s">
        <v>1484</v>
      </c>
      <c r="E12" s="89" t="s">
        <v>1484</v>
      </c>
      <c r="F12" s="89" t="s">
        <v>1484</v>
      </c>
      <c r="G12" s="89" t="s">
        <v>1484</v>
      </c>
      <c r="H12" s="89" t="s">
        <v>1484</v>
      </c>
      <c r="I12" s="89" t="s">
        <v>1484</v>
      </c>
      <c r="J12" s="89">
        <v>2640</v>
      </c>
      <c r="K12" s="89">
        <v>2740</v>
      </c>
      <c r="L12" s="89">
        <v>2945</v>
      </c>
      <c r="M12" s="89">
        <v>2948</v>
      </c>
      <c r="N12" s="89">
        <v>3054</v>
      </c>
      <c r="O12" s="89">
        <v>2954</v>
      </c>
      <c r="P12" s="89">
        <v>2954</v>
      </c>
      <c r="Q12" s="89">
        <v>3060</v>
      </c>
      <c r="R12" s="89">
        <v>3051</v>
      </c>
      <c r="S12" s="89">
        <v>3070</v>
      </c>
      <c r="T12" s="89">
        <v>3170</v>
      </c>
      <c r="U12" s="89">
        <v>3170</v>
      </c>
      <c r="V12" s="89">
        <v>3197</v>
      </c>
      <c r="W12" s="89">
        <v>3126</v>
      </c>
      <c r="X12" s="89">
        <v>3150</v>
      </c>
      <c r="Y12" s="89">
        <v>3110</v>
      </c>
      <c r="Z12" s="89">
        <v>3102</v>
      </c>
      <c r="AA12" s="89">
        <v>2939</v>
      </c>
      <c r="AB12" s="89">
        <v>2853</v>
      </c>
      <c r="AC12" s="89">
        <v>2860</v>
      </c>
      <c r="AD12" s="89">
        <v>2814</v>
      </c>
      <c r="AE12" s="89">
        <v>2831</v>
      </c>
      <c r="AF12" s="89">
        <v>2819</v>
      </c>
      <c r="AG12" s="89">
        <v>2881</v>
      </c>
      <c r="AH12" s="89">
        <v>2954</v>
      </c>
      <c r="AI12" s="89">
        <v>3159</v>
      </c>
      <c r="AJ12" s="89">
        <v>3220</v>
      </c>
      <c r="AK12" s="89">
        <v>3308</v>
      </c>
      <c r="AL12" s="89">
        <v>3283</v>
      </c>
      <c r="AM12" s="89">
        <v>3386</v>
      </c>
      <c r="AN12" s="89">
        <v>3393</v>
      </c>
      <c r="AO12" s="89">
        <v>3330</v>
      </c>
      <c r="AP12" s="89">
        <v>3259</v>
      </c>
      <c r="AQ12" s="89">
        <v>3275</v>
      </c>
      <c r="AR12" s="89">
        <v>3273</v>
      </c>
      <c r="AS12" s="89">
        <v>3288</v>
      </c>
      <c r="AT12" s="89">
        <v>3310</v>
      </c>
      <c r="AU12" s="89">
        <v>3324</v>
      </c>
      <c r="AV12" s="89">
        <v>3363</v>
      </c>
      <c r="AW12" s="89">
        <v>3429</v>
      </c>
      <c r="AX12" s="89">
        <v>3468</v>
      </c>
      <c r="AY12" s="89">
        <v>3466</v>
      </c>
      <c r="AZ12" s="89">
        <v>3446</v>
      </c>
      <c r="BA12" s="89">
        <v>3483</v>
      </c>
      <c r="BB12" s="89">
        <v>3516</v>
      </c>
      <c r="BC12" s="89">
        <v>3542</v>
      </c>
      <c r="BD12" s="89">
        <v>3582</v>
      </c>
      <c r="BE12" s="89">
        <v>3619</v>
      </c>
      <c r="BF12" s="89">
        <v>3666</v>
      </c>
      <c r="BG12" s="89">
        <v>3713</v>
      </c>
      <c r="BH12" s="89">
        <v>3775</v>
      </c>
      <c r="BI12" s="89">
        <v>3819</v>
      </c>
      <c r="BJ12" s="89">
        <v>3862</v>
      </c>
      <c r="BK12" s="540">
        <v>3915</v>
      </c>
      <c r="BL12" s="535">
        <v>3965</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1485</v>
      </c>
      <c r="B13" s="89" t="s">
        <v>1484</v>
      </c>
      <c r="C13" s="89" t="s">
        <v>1484</v>
      </c>
      <c r="D13" s="89" t="s">
        <v>1484</v>
      </c>
      <c r="E13" s="89" t="s">
        <v>1484</v>
      </c>
      <c r="F13" s="89" t="s">
        <v>1484</v>
      </c>
      <c r="G13" s="89" t="s">
        <v>1484</v>
      </c>
      <c r="H13" s="89" t="s">
        <v>1484</v>
      </c>
      <c r="I13" s="89" t="s">
        <v>1484</v>
      </c>
      <c r="J13" s="89">
        <v>660</v>
      </c>
      <c r="K13" s="89">
        <v>660</v>
      </c>
      <c r="L13" s="89">
        <v>647</v>
      </c>
      <c r="M13" s="89">
        <v>652</v>
      </c>
      <c r="N13" s="89">
        <v>646</v>
      </c>
      <c r="O13" s="89">
        <v>646</v>
      </c>
      <c r="P13" s="89">
        <v>646</v>
      </c>
      <c r="Q13" s="89">
        <v>640</v>
      </c>
      <c r="R13" s="89">
        <v>631</v>
      </c>
      <c r="S13" s="89">
        <v>630</v>
      </c>
      <c r="T13" s="89">
        <v>630</v>
      </c>
      <c r="U13" s="89">
        <v>630</v>
      </c>
      <c r="V13" s="89">
        <v>635</v>
      </c>
      <c r="W13" s="89">
        <v>621</v>
      </c>
      <c r="X13" s="89">
        <v>609</v>
      </c>
      <c r="Y13" s="89">
        <v>596</v>
      </c>
      <c r="Z13" s="89">
        <v>584</v>
      </c>
      <c r="AA13" s="89">
        <v>566</v>
      </c>
      <c r="AB13" s="89">
        <v>560</v>
      </c>
      <c r="AC13" s="89">
        <v>549</v>
      </c>
      <c r="AD13" s="89">
        <v>538</v>
      </c>
      <c r="AE13" s="89">
        <v>526</v>
      </c>
      <c r="AF13" s="89">
        <v>508</v>
      </c>
      <c r="AG13" s="89">
        <v>504</v>
      </c>
      <c r="AH13" s="89">
        <v>501</v>
      </c>
      <c r="AI13" s="89">
        <v>501</v>
      </c>
      <c r="AJ13" s="89">
        <v>499</v>
      </c>
      <c r="AK13" s="89">
        <v>501</v>
      </c>
      <c r="AL13" s="89">
        <v>501</v>
      </c>
      <c r="AM13" s="89">
        <v>497</v>
      </c>
      <c r="AN13" s="89">
        <v>492</v>
      </c>
      <c r="AO13" s="89">
        <v>545</v>
      </c>
      <c r="AP13" s="89">
        <v>565</v>
      </c>
      <c r="AQ13" s="89">
        <v>556</v>
      </c>
      <c r="AR13" s="89">
        <v>552</v>
      </c>
      <c r="AS13" s="89">
        <v>545</v>
      </c>
      <c r="AT13" s="89">
        <v>516</v>
      </c>
      <c r="AU13" s="89">
        <v>543</v>
      </c>
      <c r="AV13" s="89">
        <v>549</v>
      </c>
      <c r="AW13" s="89">
        <v>534</v>
      </c>
      <c r="AX13" s="89">
        <v>537</v>
      </c>
      <c r="AY13" s="89">
        <v>537</v>
      </c>
      <c r="AZ13" s="89">
        <v>532</v>
      </c>
      <c r="BA13" s="89">
        <v>535</v>
      </c>
      <c r="BB13" s="89">
        <v>534</v>
      </c>
      <c r="BC13" s="89">
        <v>511</v>
      </c>
      <c r="BD13" s="89">
        <v>517</v>
      </c>
      <c r="BE13" s="89">
        <v>509</v>
      </c>
      <c r="BF13" s="89">
        <v>513</v>
      </c>
      <c r="BG13" s="89">
        <v>514</v>
      </c>
      <c r="BH13" s="89">
        <v>518</v>
      </c>
      <c r="BI13" s="89">
        <v>554</v>
      </c>
      <c r="BJ13" s="89">
        <v>560</v>
      </c>
      <c r="BK13" s="540">
        <v>560</v>
      </c>
      <c r="BL13" s="535">
        <v>560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1486</v>
      </c>
      <c r="B14" s="89" t="s">
        <v>1484</v>
      </c>
      <c r="C14" s="89" t="s">
        <v>1484</v>
      </c>
      <c r="D14" s="89" t="s">
        <v>1484</v>
      </c>
      <c r="E14" s="89" t="s">
        <v>1484</v>
      </c>
      <c r="F14" s="89" t="s">
        <v>1484</v>
      </c>
      <c r="G14" s="89" t="s">
        <v>1484</v>
      </c>
      <c r="H14" s="89" t="s">
        <v>1484</v>
      </c>
      <c r="I14" s="89" t="s">
        <v>1484</v>
      </c>
      <c r="J14" s="39">
        <v>660</v>
      </c>
      <c r="K14" s="39">
        <v>660</v>
      </c>
      <c r="L14" s="39">
        <v>647</v>
      </c>
      <c r="M14" s="39">
        <v>652</v>
      </c>
      <c r="N14" s="39">
        <v>646</v>
      </c>
      <c r="O14" s="39">
        <v>646</v>
      </c>
      <c r="P14" s="39">
        <v>646</v>
      </c>
      <c r="Q14" s="39">
        <v>640</v>
      </c>
      <c r="R14" s="39">
        <v>631</v>
      </c>
      <c r="S14" s="39">
        <v>630</v>
      </c>
      <c r="T14" s="39">
        <v>630</v>
      </c>
      <c r="U14" s="39">
        <v>630</v>
      </c>
      <c r="V14" s="39">
        <v>635</v>
      </c>
      <c r="W14" s="39">
        <v>621</v>
      </c>
      <c r="X14" s="39">
        <v>609</v>
      </c>
      <c r="Y14" s="39">
        <v>596</v>
      </c>
      <c r="Z14" s="39">
        <v>584</v>
      </c>
      <c r="AA14" s="39">
        <v>566</v>
      </c>
      <c r="AB14" s="39">
        <v>560</v>
      </c>
      <c r="AC14" s="39">
        <v>549</v>
      </c>
      <c r="AD14" s="39">
        <v>538</v>
      </c>
      <c r="AE14" s="39">
        <v>526</v>
      </c>
      <c r="AF14" s="39">
        <v>508</v>
      </c>
      <c r="AG14" s="39">
        <v>504</v>
      </c>
      <c r="AH14" s="39">
        <v>501</v>
      </c>
      <c r="AI14" s="39">
        <v>501</v>
      </c>
      <c r="AJ14" s="39">
        <v>499</v>
      </c>
      <c r="AK14" s="39">
        <v>501</v>
      </c>
      <c r="AL14" s="39">
        <v>501</v>
      </c>
      <c r="AM14" s="39">
        <v>497</v>
      </c>
      <c r="AN14" s="39">
        <v>492</v>
      </c>
      <c r="AO14" s="39">
        <v>545</v>
      </c>
      <c r="AP14" s="39">
        <v>565</v>
      </c>
      <c r="AQ14" s="39">
        <v>556</v>
      </c>
      <c r="AR14" s="39">
        <v>552</v>
      </c>
      <c r="AS14" s="39">
        <v>545</v>
      </c>
      <c r="AT14" s="39">
        <v>516</v>
      </c>
      <c r="AU14" s="39">
        <v>543</v>
      </c>
      <c r="AV14" s="39">
        <v>549</v>
      </c>
      <c r="AW14" s="39">
        <v>534</v>
      </c>
      <c r="AX14" s="39">
        <v>537</v>
      </c>
      <c r="AY14" s="39">
        <v>537</v>
      </c>
      <c r="AZ14" s="39">
        <v>532</v>
      </c>
      <c r="BA14" s="39">
        <v>535</v>
      </c>
      <c r="BB14" s="39">
        <v>534</v>
      </c>
      <c r="BC14" s="39">
        <v>511</v>
      </c>
      <c r="BD14" s="39">
        <v>517</v>
      </c>
      <c r="BE14" s="39">
        <v>509</v>
      </c>
      <c r="BF14" s="39">
        <v>513</v>
      </c>
      <c r="BG14" s="39">
        <v>514</v>
      </c>
      <c r="BH14" s="39">
        <v>518</v>
      </c>
      <c r="BI14" s="39">
        <v>554</v>
      </c>
      <c r="BJ14" s="39">
        <v>560</v>
      </c>
      <c r="BK14" s="541">
        <v>560</v>
      </c>
      <c r="BL14" s="536">
        <v>560</v>
      </c>
      <c r="BM14" s="82"/>
      <c r="BN14" s="82"/>
      <c r="BO14" s="82"/>
      <c r="BP14" s="82"/>
      <c r="BQ14" s="82"/>
      <c r="BR14" s="82"/>
      <c r="BS14" s="82"/>
      <c r="BT14" s="82"/>
      <c r="BU14" s="82"/>
    </row>
    <row r="15" spans="1:134">
      <c r="A15" s="82"/>
      <c r="B15" s="89"/>
      <c r="C15" s="89"/>
      <c r="D15" s="89"/>
      <c r="E15" s="89"/>
      <c r="F15" s="89"/>
      <c r="G15" s="89"/>
      <c r="H15" s="89"/>
      <c r="I15" s="8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82"/>
      <c r="BB15" s="82"/>
      <c r="BC15" s="82"/>
      <c r="BD15" s="82"/>
      <c r="BE15" s="82"/>
      <c r="BF15" s="82"/>
      <c r="BG15" s="82"/>
      <c r="BH15" s="82"/>
      <c r="BI15" s="82"/>
      <c r="BJ15" s="82"/>
      <c r="BK15" s="82"/>
      <c r="BL15" s="82"/>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t="s">
        <v>3111</v>
      </c>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1" t="s">
        <v>1052</v>
      </c>
      <c r="B2" s="561"/>
      <c r="C2" s="561"/>
      <c r="D2" s="561"/>
      <c r="E2" s="561"/>
      <c r="F2" s="561"/>
      <c r="G2" s="561"/>
      <c r="H2" s="561"/>
      <c r="I2" s="561"/>
      <c r="J2" s="561"/>
    </row>
    <row r="3" spans="1:81" s="82" customFormat="1">
      <c r="B3" s="562" t="s">
        <v>1045</v>
      </c>
      <c r="C3" s="562"/>
      <c r="D3" s="562"/>
      <c r="E3" s="562"/>
      <c r="F3" s="562"/>
      <c r="G3" s="562"/>
      <c r="H3" s="562"/>
      <c r="I3" s="562"/>
      <c r="J3" s="562"/>
      <c r="K3" s="562" t="s">
        <v>1045</v>
      </c>
      <c r="L3" s="562"/>
      <c r="M3" s="562"/>
      <c r="N3" s="562"/>
      <c r="O3" s="562"/>
      <c r="P3" s="562"/>
      <c r="Q3" s="562"/>
      <c r="R3" s="562"/>
      <c r="S3" s="562"/>
      <c r="T3" s="562"/>
      <c r="U3" s="562" t="s">
        <v>1045</v>
      </c>
      <c r="V3" s="562"/>
      <c r="W3" s="562"/>
      <c r="X3" s="562"/>
      <c r="Y3" s="562"/>
      <c r="Z3" s="562"/>
      <c r="AA3" s="562"/>
      <c r="AB3" s="562"/>
      <c r="AC3" s="562"/>
      <c r="AD3" s="562"/>
      <c r="AE3" s="562" t="s">
        <v>1045</v>
      </c>
      <c r="AF3" s="562"/>
      <c r="AG3" s="562"/>
      <c r="AH3" s="562"/>
      <c r="AI3" s="562"/>
      <c r="AJ3" s="562"/>
      <c r="AK3" s="562"/>
      <c r="AL3" s="562"/>
      <c r="AM3" s="562"/>
      <c r="AN3" s="562"/>
      <c r="AO3" s="563" t="s">
        <v>1045</v>
      </c>
      <c r="AP3" s="564"/>
      <c r="AQ3" s="564"/>
      <c r="AR3" s="564"/>
      <c r="AS3" s="564"/>
      <c r="AT3" s="564"/>
      <c r="AU3" s="564"/>
      <c r="AV3" s="564"/>
      <c r="AW3" s="564"/>
      <c r="AX3" s="564"/>
      <c r="AY3" s="564"/>
      <c r="AZ3" s="560" t="s">
        <v>1045</v>
      </c>
      <c r="BA3" s="555"/>
      <c r="BB3" s="555"/>
      <c r="BC3" s="555"/>
      <c r="BD3" s="555"/>
      <c r="BE3" s="555"/>
      <c r="BF3" s="555"/>
      <c r="BG3" s="555"/>
      <c r="BH3" s="555"/>
      <c r="BI3" s="556"/>
      <c r="BJ3" s="526" t="s">
        <v>1396</v>
      </c>
      <c r="BK3" s="525"/>
      <c r="BL3" s="560" t="s">
        <v>1046</v>
      </c>
      <c r="BM3" s="555"/>
      <c r="BN3" s="555"/>
      <c r="BO3" s="555"/>
      <c r="BP3" s="555"/>
      <c r="BQ3" s="555"/>
      <c r="BR3" s="555"/>
      <c r="BS3" s="556"/>
      <c r="BT3" s="555" t="s">
        <v>1046</v>
      </c>
      <c r="BU3" s="555"/>
      <c r="BV3" s="555"/>
      <c r="BW3" s="555"/>
      <c r="BX3" s="555"/>
      <c r="BY3" s="555"/>
      <c r="BZ3" s="555"/>
      <c r="CA3" s="555"/>
      <c r="CB3" s="555"/>
      <c r="CC3" s="556"/>
    </row>
    <row r="4" spans="1:81" s="82" customFormat="1">
      <c r="A4" s="83" t="s">
        <v>1047</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1">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1">
      <c r="A7" s="94" t="s">
        <v>1048</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1">
      <c r="A8" s="94" t="s">
        <v>1049</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1">
      <c r="A9" s="94" t="s">
        <v>1050</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1">
      <c r="A10" s="94" t="s">
        <v>1051</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1">
      <c r="A11" s="95" t="s">
        <v>1476</v>
      </c>
      <c r="B11" s="92">
        <v>2.1599532983070713E-2</v>
      </c>
      <c r="C11" s="92">
        <v>0</v>
      </c>
      <c r="D11" s="92">
        <v>-5.7142857142857162E-2</v>
      </c>
      <c r="E11" s="92">
        <v>0</v>
      </c>
      <c r="F11" s="92">
        <v>3.0303030303030276E-2</v>
      </c>
      <c r="G11" s="92">
        <v>0</v>
      </c>
      <c r="H11" s="92">
        <v>5.8823529411764719E-2</v>
      </c>
      <c r="I11" s="92">
        <v>-8.333333333333337E-2</v>
      </c>
      <c r="J11" s="92">
        <v>3.0303030303030276E-2</v>
      </c>
      <c r="K11" s="92">
        <v>5.647058823529405E-2</v>
      </c>
      <c r="L11" s="92">
        <v>2.2271714922048602E-3</v>
      </c>
      <c r="M11" s="92">
        <v>2.7777777777777679E-2</v>
      </c>
      <c r="N11" s="92">
        <v>-2.7027027027026973E-2</v>
      </c>
      <c r="O11" s="92">
        <v>0</v>
      </c>
      <c r="P11" s="92">
        <v>2.7777777777777679E-2</v>
      </c>
      <c r="Q11" s="92">
        <v>-4.8648648648648152E-3</v>
      </c>
      <c r="R11" s="92">
        <v>4.888647474198704E-3</v>
      </c>
      <c r="S11" s="92">
        <v>2.7027027027026973E-2</v>
      </c>
      <c r="T11" s="92">
        <v>0</v>
      </c>
      <c r="U11" s="92">
        <v>8.4210526315788847E-3</v>
      </c>
      <c r="V11" s="92">
        <v>-2.2181628392484387E-2</v>
      </c>
      <c r="W11" s="92">
        <v>3.2025620496396456E-3</v>
      </c>
      <c r="X11" s="92">
        <v>-1.4099494546421898E-2</v>
      </c>
      <c r="Y11" s="92">
        <v>-5.3966540744738722E-3</v>
      </c>
      <c r="Z11" s="92">
        <v>-4.9104720564297377E-2</v>
      </c>
      <c r="AA11" s="92">
        <v>-2.6248216833095528E-2</v>
      </c>
      <c r="AB11" s="92">
        <v>-1.171989452094957E-3</v>
      </c>
      <c r="AC11" s="92">
        <v>-1.6720445878556811E-2</v>
      </c>
      <c r="AD11" s="92">
        <v>1.491646778043032E-3</v>
      </c>
      <c r="AE11" s="92">
        <v>-8.93655049151032E-3</v>
      </c>
      <c r="AF11" s="92">
        <v>1.7433122933573797E-2</v>
      </c>
      <c r="AG11" s="92">
        <v>2.0679468242245092E-2</v>
      </c>
      <c r="AH11" s="92">
        <v>5.9334298118668638E-2</v>
      </c>
      <c r="AI11" s="92">
        <v>1.6120218579235068E-2</v>
      </c>
      <c r="AJ11" s="92">
        <v>2.4200053777897246E-2</v>
      </c>
      <c r="AK11" s="92">
        <v>-6.5634024678393743E-3</v>
      </c>
      <c r="AL11" s="92">
        <v>2.6162790697674465E-2</v>
      </c>
      <c r="AM11" s="92">
        <v>5.1506567087300503E-4</v>
      </c>
      <c r="AN11" s="92">
        <v>-2.5740025740025319E-3</v>
      </c>
      <c r="AO11" s="92">
        <v>-1.3161290322580621E-2</v>
      </c>
      <c r="AP11" s="92">
        <v>1.8305439330543738E-3</v>
      </c>
      <c r="AQ11" s="92">
        <v>-1.5661707126076729E-3</v>
      </c>
      <c r="AR11" s="92">
        <v>2.0915032679738044E-3</v>
      </c>
      <c r="AS11" s="92">
        <v>-1.8262457605009441E-3</v>
      </c>
      <c r="AT11" s="92">
        <v>1.0716152639832721E-2</v>
      </c>
      <c r="AU11" s="92">
        <v>1.1636927851047307E-2</v>
      </c>
      <c r="AV11" s="92">
        <v>1.3036809815951012E-2</v>
      </c>
      <c r="AW11" s="92">
        <v>1.0598031794095464E-2</v>
      </c>
      <c r="AX11" s="92">
        <v>-4.9937578027470231E-4</v>
      </c>
      <c r="AY11" s="92">
        <v>-6.2453160129902763E-3</v>
      </c>
      <c r="AZ11" s="92">
        <v>1.0055304172951196E-2</v>
      </c>
      <c r="BA11" s="92">
        <v>7.9641612742658019E-3</v>
      </c>
      <c r="BB11" s="92">
        <v>7.407407407407085E-4</v>
      </c>
      <c r="BC11" s="92">
        <v>1.1349617567234072E-2</v>
      </c>
      <c r="BD11" s="92">
        <v>7.0748963161746392E-3</v>
      </c>
      <c r="BE11" s="92">
        <v>1.2354651162790775E-2</v>
      </c>
      <c r="BF11" s="92">
        <v>1.1486001435750071E-2</v>
      </c>
      <c r="BG11" s="92">
        <v>1.5613910574875822E-2</v>
      </c>
      <c r="BH11" s="92">
        <v>1.8634987188446361E-2</v>
      </c>
      <c r="BI11" s="92">
        <v>1.1205122341641838E-2</v>
      </c>
      <c r="BJ11" s="92">
        <v>1.1985526910899935E-2</v>
      </c>
      <c r="BK11" s="92">
        <v>1.1173184357541999E-2</v>
      </c>
      <c r="BL11" s="92">
        <v>-4.7654878354652652E-3</v>
      </c>
      <c r="BM11" s="92">
        <v>-5.0403225806451291E-3</v>
      </c>
      <c r="BN11" s="92">
        <v>-5.572441742654477E-3</v>
      </c>
      <c r="BO11" s="92">
        <v>-6.1130922058074688E-3</v>
      </c>
      <c r="BP11" s="92">
        <v>-4.100461301896452E-3</v>
      </c>
      <c r="BQ11" s="92">
        <v>-4.8893463715903307E-3</v>
      </c>
      <c r="BR11" s="92">
        <v>-5.1719679337988156E-3</v>
      </c>
      <c r="BS11" s="92">
        <v>-4.6789706264621644E-3</v>
      </c>
      <c r="BT11" s="92">
        <v>-4.7009663097414833E-3</v>
      </c>
      <c r="BU11" s="92">
        <v>-2.3615848858566935E-3</v>
      </c>
      <c r="BV11" s="92">
        <v>-3.9452919516044238E-3</v>
      </c>
      <c r="BW11" s="92">
        <v>-3.6968576709797141E-3</v>
      </c>
      <c r="BX11" s="92">
        <v>-3.7105751391465214E-3</v>
      </c>
      <c r="BY11" s="92">
        <v>-3.7243947858472959E-3</v>
      </c>
      <c r="BZ11" s="92">
        <v>-1.3351134846462109E-3</v>
      </c>
      <c r="CA11" s="92">
        <v>-1.6042780748662944E-3</v>
      </c>
      <c r="CB11" s="92">
        <v>-2.4102838778790048E-3</v>
      </c>
      <c r="CC11" s="92">
        <v>-2.1476510067114374E-3</v>
      </c>
    </row>
    <row r="12" spans="1:81">
      <c r="A12" s="86"/>
      <c r="B12" s="96"/>
      <c r="C12" s="96"/>
      <c r="D12" s="96"/>
      <c r="E12" s="96"/>
      <c r="F12" s="96"/>
      <c r="G12" s="96"/>
      <c r="H12" s="96"/>
      <c r="I12" s="96"/>
      <c r="J12" s="96"/>
    </row>
    <row r="13" spans="1:81">
      <c r="A13" s="565" t="s">
        <v>1053</v>
      </c>
      <c r="B13" s="565"/>
      <c r="C13" s="565"/>
      <c r="D13" s="565"/>
      <c r="E13" s="565"/>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1" s="20" customFormat="1" ht="22.5">
      <c r="A14" s="106"/>
      <c r="B14" s="245" t="s">
        <v>2564</v>
      </c>
      <c r="C14" s="245" t="s">
        <v>1054</v>
      </c>
      <c r="D14" s="245" t="s">
        <v>1055</v>
      </c>
      <c r="E14" s="245" t="s">
        <v>1056</v>
      </c>
      <c r="F14" s="245" t="s">
        <v>2636</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1">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1">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1048</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1049</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1050</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1051</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1476</v>
      </c>
      <c r="B21" s="116">
        <v>9.3485083753817033E-3</v>
      </c>
      <c r="C21" s="116">
        <v>7.7992814751919326E-3</v>
      </c>
      <c r="D21" s="116">
        <v>1.083043766938907E-2</v>
      </c>
      <c r="E21" s="116">
        <v>-3.3978363525513089E-3</v>
      </c>
      <c r="F21" s="116">
        <v>1.9591239016270023E-3</v>
      </c>
    </row>
  </sheetData>
  <mergeCells count="10">
    <mergeCell ref="AO3:AY3"/>
    <mergeCell ref="BT3:CC3"/>
    <mergeCell ref="A13:E13"/>
    <mergeCell ref="AZ3:BI3"/>
    <mergeCell ref="BL3:BS3"/>
    <mergeCell ref="A2:J2"/>
    <mergeCell ref="B3:J3"/>
    <mergeCell ref="K3:T3"/>
    <mergeCell ref="U3:AD3"/>
    <mergeCell ref="AE3:AN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0" t="s">
        <v>2879</v>
      </c>
      <c r="B2" s="13" t="s">
        <v>3104</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3" t="s">
        <v>2880</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1">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1">
        <v>9.6985239413742708E-3</v>
      </c>
    </row>
    <row r="6" spans="1:24">
      <c r="A6" s="211" t="s">
        <v>1476</v>
      </c>
      <c r="B6" s="216">
        <v>860</v>
      </c>
      <c r="C6" s="216">
        <v>840</v>
      </c>
      <c r="D6" s="216">
        <v>820</v>
      </c>
      <c r="E6" s="216">
        <v>820</v>
      </c>
      <c r="F6" s="216">
        <v>840</v>
      </c>
      <c r="G6" s="216">
        <v>850</v>
      </c>
      <c r="H6" s="216">
        <v>860</v>
      </c>
      <c r="I6" s="386">
        <v>880</v>
      </c>
      <c r="J6" s="386">
        <v>870</v>
      </c>
      <c r="K6" s="386">
        <v>780</v>
      </c>
      <c r="L6" s="386">
        <v>740</v>
      </c>
      <c r="M6" s="386">
        <v>740</v>
      </c>
      <c r="N6" s="386">
        <v>700</v>
      </c>
      <c r="O6" s="386">
        <v>720</v>
      </c>
      <c r="P6" s="386">
        <v>730</v>
      </c>
      <c r="Q6" s="386">
        <v>730</v>
      </c>
      <c r="R6" s="386">
        <v>710</v>
      </c>
      <c r="S6" s="386">
        <v>730</v>
      </c>
      <c r="T6" s="386">
        <v>760</v>
      </c>
      <c r="U6" s="386">
        <v>760</v>
      </c>
      <c r="V6" s="386">
        <v>730</v>
      </c>
      <c r="W6" s="386">
        <v>760</v>
      </c>
      <c r="X6" s="492">
        <v>-5.8690880709028059E-3</v>
      </c>
    </row>
    <row r="7" spans="1:24">
      <c r="A7" s="389" t="s">
        <v>96</v>
      </c>
      <c r="B7" s="101">
        <v>860</v>
      </c>
      <c r="C7" s="101">
        <v>840</v>
      </c>
      <c r="D7" s="101">
        <v>820</v>
      </c>
      <c r="E7" s="101">
        <v>820</v>
      </c>
      <c r="F7" s="101">
        <v>840</v>
      </c>
      <c r="G7" s="101">
        <v>850</v>
      </c>
      <c r="H7" s="101">
        <v>860</v>
      </c>
      <c r="I7" s="296">
        <v>880</v>
      </c>
      <c r="J7" s="296">
        <v>870</v>
      </c>
      <c r="K7" s="296">
        <v>780</v>
      </c>
      <c r="L7" s="296">
        <v>740</v>
      </c>
      <c r="M7" s="296">
        <v>740</v>
      </c>
      <c r="N7" s="296">
        <v>700</v>
      </c>
      <c r="O7" s="296">
        <v>720</v>
      </c>
      <c r="P7" s="296">
        <v>730</v>
      </c>
      <c r="Q7" s="296">
        <v>730</v>
      </c>
      <c r="R7" s="296">
        <v>710</v>
      </c>
      <c r="S7" s="296">
        <v>730</v>
      </c>
      <c r="T7" s="296">
        <v>760</v>
      </c>
      <c r="U7" s="296">
        <v>760</v>
      </c>
      <c r="V7" s="296">
        <v>730</v>
      </c>
      <c r="W7" s="296">
        <v>760</v>
      </c>
    </row>
    <row r="8" spans="1:24">
      <c r="A8" s="16" t="s">
        <v>2573</v>
      </c>
      <c r="B8" s="101">
        <v>220</v>
      </c>
      <c r="C8" s="101">
        <v>230</v>
      </c>
      <c r="D8" s="101">
        <v>210</v>
      </c>
      <c r="E8" s="101">
        <v>200</v>
      </c>
      <c r="F8" s="101">
        <v>200</v>
      </c>
      <c r="G8" s="101">
        <v>190</v>
      </c>
      <c r="H8" s="101">
        <v>180</v>
      </c>
      <c r="I8" s="296">
        <v>190</v>
      </c>
      <c r="J8" s="296">
        <v>170</v>
      </c>
      <c r="K8" s="296">
        <v>120</v>
      </c>
      <c r="L8" s="296">
        <v>140</v>
      </c>
      <c r="M8" s="296">
        <v>150</v>
      </c>
      <c r="N8" s="296">
        <v>160</v>
      </c>
      <c r="O8" s="296">
        <v>180</v>
      </c>
      <c r="P8" s="296">
        <v>180</v>
      </c>
      <c r="Q8" s="296">
        <v>160</v>
      </c>
      <c r="R8" s="296">
        <v>150</v>
      </c>
      <c r="S8" s="296">
        <v>150</v>
      </c>
      <c r="T8" s="296">
        <v>160</v>
      </c>
      <c r="U8" s="296">
        <v>140</v>
      </c>
      <c r="V8" s="296">
        <v>120</v>
      </c>
      <c r="W8" s="296">
        <v>130</v>
      </c>
    </row>
    <row r="9" spans="1:24">
      <c r="A9" s="17" t="s">
        <v>2574</v>
      </c>
      <c r="B9" s="101">
        <v>30</v>
      </c>
      <c r="C9" s="101">
        <v>40</v>
      </c>
      <c r="D9" s="101">
        <v>40</v>
      </c>
      <c r="E9" s="101">
        <v>50</v>
      </c>
      <c r="F9" s="101">
        <v>50</v>
      </c>
      <c r="G9" s="101">
        <v>40</v>
      </c>
      <c r="H9" s="101">
        <v>40</v>
      </c>
      <c r="I9" s="296">
        <v>50</v>
      </c>
      <c r="J9" s="296">
        <v>40</v>
      </c>
      <c r="K9" s="296">
        <v>40</v>
      </c>
      <c r="L9" s="296">
        <v>40</v>
      </c>
      <c r="M9" s="296">
        <v>50</v>
      </c>
      <c r="N9" s="296">
        <v>50</v>
      </c>
      <c r="O9" s="296">
        <v>50</v>
      </c>
      <c r="P9" s="296">
        <v>60</v>
      </c>
      <c r="Q9" s="296">
        <v>60</v>
      </c>
      <c r="R9" s="296">
        <v>60</v>
      </c>
      <c r="S9" s="296">
        <v>60</v>
      </c>
      <c r="T9" s="296">
        <v>70</v>
      </c>
      <c r="U9" s="296">
        <v>60</v>
      </c>
      <c r="V9" s="296">
        <v>50</v>
      </c>
      <c r="W9" s="296">
        <v>50</v>
      </c>
    </row>
    <row r="10" spans="1:24">
      <c r="A10" s="17" t="s">
        <v>2575</v>
      </c>
      <c r="B10" s="101">
        <v>200</v>
      </c>
      <c r="C10" s="101">
        <v>190</v>
      </c>
      <c r="D10" s="101">
        <v>170</v>
      </c>
      <c r="E10" s="101">
        <v>150</v>
      </c>
      <c r="F10" s="101">
        <v>150</v>
      </c>
      <c r="G10" s="101">
        <v>140</v>
      </c>
      <c r="H10" s="101">
        <v>140</v>
      </c>
      <c r="I10" s="296">
        <v>140</v>
      </c>
      <c r="J10" s="296">
        <v>120</v>
      </c>
      <c r="K10" s="296">
        <v>80</v>
      </c>
      <c r="L10" s="296">
        <v>100</v>
      </c>
      <c r="M10" s="296">
        <v>100</v>
      </c>
      <c r="N10" s="296">
        <v>110</v>
      </c>
      <c r="O10" s="296">
        <v>120</v>
      </c>
      <c r="P10" s="296">
        <v>120</v>
      </c>
      <c r="Q10" s="296">
        <v>100</v>
      </c>
      <c r="R10" s="296">
        <v>90</v>
      </c>
      <c r="S10" s="296">
        <v>100</v>
      </c>
      <c r="T10" s="296">
        <v>80</v>
      </c>
      <c r="U10" s="296">
        <v>80</v>
      </c>
      <c r="V10" s="296">
        <v>70</v>
      </c>
      <c r="W10" s="296">
        <v>70</v>
      </c>
    </row>
    <row r="11" spans="1:24">
      <c r="A11" s="17" t="s">
        <v>2576</v>
      </c>
      <c r="B11" s="101">
        <v>60</v>
      </c>
      <c r="C11" s="101">
        <v>40</v>
      </c>
      <c r="D11" s="101">
        <v>40</v>
      </c>
      <c r="E11" s="101">
        <v>50</v>
      </c>
      <c r="F11" s="101">
        <v>50</v>
      </c>
      <c r="G11" s="101">
        <v>50</v>
      </c>
      <c r="H11" s="101">
        <v>60</v>
      </c>
      <c r="I11" s="296">
        <v>60</v>
      </c>
      <c r="J11" s="296">
        <v>50</v>
      </c>
      <c r="K11" s="296">
        <v>40</v>
      </c>
      <c r="L11" s="296">
        <v>40</v>
      </c>
      <c r="M11" s="296">
        <v>40</v>
      </c>
      <c r="N11" s="296">
        <v>30</v>
      </c>
      <c r="O11" s="296">
        <v>40</v>
      </c>
      <c r="P11" s="296">
        <v>50</v>
      </c>
      <c r="Q11" s="296">
        <v>50</v>
      </c>
      <c r="R11" s="296">
        <v>50</v>
      </c>
      <c r="S11" s="296">
        <v>50</v>
      </c>
      <c r="T11" s="296">
        <v>50</v>
      </c>
      <c r="U11" s="296">
        <v>70</v>
      </c>
      <c r="V11" s="296">
        <v>60</v>
      </c>
      <c r="W11" s="296">
        <v>70</v>
      </c>
    </row>
    <row r="12" spans="1:24">
      <c r="A12" s="18" t="s">
        <v>2577</v>
      </c>
      <c r="B12" s="101">
        <v>70</v>
      </c>
      <c r="C12" s="101">
        <v>60</v>
      </c>
      <c r="D12" s="101">
        <v>70</v>
      </c>
      <c r="E12" s="101">
        <v>70</v>
      </c>
      <c r="F12" s="101">
        <v>70</v>
      </c>
      <c r="G12" s="101">
        <v>70</v>
      </c>
      <c r="H12" s="101">
        <v>60</v>
      </c>
      <c r="I12" s="296">
        <v>70</v>
      </c>
      <c r="J12" s="296">
        <v>70</v>
      </c>
      <c r="K12" s="296">
        <v>70</v>
      </c>
      <c r="L12" s="296">
        <v>70</v>
      </c>
      <c r="M12" s="296">
        <v>60</v>
      </c>
      <c r="N12" s="296">
        <v>60</v>
      </c>
      <c r="O12" s="296">
        <v>60</v>
      </c>
      <c r="P12" s="296">
        <v>60</v>
      </c>
      <c r="Q12" s="296">
        <v>60</v>
      </c>
      <c r="R12" s="296">
        <v>60</v>
      </c>
      <c r="S12" s="296">
        <v>60</v>
      </c>
      <c r="T12" s="296">
        <v>70</v>
      </c>
      <c r="U12" s="296">
        <v>60</v>
      </c>
      <c r="V12" s="296">
        <v>70</v>
      </c>
      <c r="W12" s="296">
        <v>80</v>
      </c>
    </row>
    <row r="13" spans="1:24">
      <c r="A13" s="17" t="s">
        <v>2578</v>
      </c>
      <c r="B13" s="101">
        <v>230</v>
      </c>
      <c r="C13" s="101">
        <v>230</v>
      </c>
      <c r="D13" s="101">
        <v>230</v>
      </c>
      <c r="E13" s="101">
        <v>240</v>
      </c>
      <c r="F13" s="101">
        <v>240</v>
      </c>
      <c r="G13" s="101">
        <v>240</v>
      </c>
      <c r="H13" s="101">
        <v>250</v>
      </c>
      <c r="I13" s="296">
        <v>260</v>
      </c>
      <c r="J13" s="296">
        <v>260</v>
      </c>
      <c r="K13" s="296">
        <v>240</v>
      </c>
      <c r="L13" s="296">
        <v>210</v>
      </c>
      <c r="M13" s="296">
        <v>200</v>
      </c>
      <c r="N13" s="296">
        <v>180</v>
      </c>
      <c r="O13" s="296">
        <v>170</v>
      </c>
      <c r="P13" s="296">
        <v>150</v>
      </c>
      <c r="Q13" s="296">
        <v>170</v>
      </c>
      <c r="R13" s="296">
        <v>160</v>
      </c>
      <c r="S13" s="296">
        <v>170</v>
      </c>
      <c r="T13" s="296">
        <v>180</v>
      </c>
      <c r="U13" s="296">
        <v>180</v>
      </c>
      <c r="V13" s="296">
        <v>180</v>
      </c>
      <c r="W13" s="296">
        <v>190</v>
      </c>
    </row>
    <row r="14" spans="1:24">
      <c r="A14" s="17" t="s">
        <v>2579</v>
      </c>
      <c r="B14" s="101">
        <v>280</v>
      </c>
      <c r="C14" s="101">
        <v>280</v>
      </c>
      <c r="D14" s="101">
        <v>270</v>
      </c>
      <c r="E14" s="101">
        <v>270</v>
      </c>
      <c r="F14" s="101">
        <v>280</v>
      </c>
      <c r="G14" s="101">
        <v>300</v>
      </c>
      <c r="H14" s="101">
        <v>300</v>
      </c>
      <c r="I14" s="296">
        <v>300</v>
      </c>
      <c r="J14" s="296">
        <v>310</v>
      </c>
      <c r="K14" s="296">
        <v>300</v>
      </c>
      <c r="L14" s="296">
        <v>290</v>
      </c>
      <c r="M14" s="296">
        <v>290</v>
      </c>
      <c r="N14" s="296">
        <v>270</v>
      </c>
      <c r="O14" s="296">
        <v>280</v>
      </c>
      <c r="P14" s="296">
        <v>290</v>
      </c>
      <c r="Q14" s="296">
        <v>290</v>
      </c>
      <c r="R14" s="296">
        <v>300</v>
      </c>
      <c r="S14" s="296">
        <v>300</v>
      </c>
      <c r="T14" s="296">
        <v>310</v>
      </c>
      <c r="U14" s="296">
        <v>310</v>
      </c>
      <c r="V14" s="296">
        <v>290</v>
      </c>
      <c r="W14" s="296">
        <v>290</v>
      </c>
    </row>
    <row r="15" spans="1:24">
      <c r="A15" s="17" t="s">
        <v>2580</v>
      </c>
      <c r="B15" s="101">
        <v>20</v>
      </c>
      <c r="C15" s="101">
        <v>20</v>
      </c>
      <c r="D15" s="101">
        <v>10</v>
      </c>
      <c r="E15" s="101">
        <v>10</v>
      </c>
      <c r="F15" s="101">
        <v>10</v>
      </c>
      <c r="G15" s="101">
        <v>10</v>
      </c>
      <c r="H15" s="101">
        <v>20</v>
      </c>
      <c r="I15" s="296">
        <v>10</v>
      </c>
      <c r="J15" s="296">
        <v>10</v>
      </c>
      <c r="K15" s="296">
        <v>20</v>
      </c>
      <c r="L15" s="296">
        <v>20</v>
      </c>
      <c r="M15" s="296">
        <v>10</v>
      </c>
      <c r="N15" s="296">
        <v>10</v>
      </c>
      <c r="O15" s="296">
        <v>10</v>
      </c>
      <c r="P15" s="296">
        <v>20</v>
      </c>
      <c r="Q15" s="296">
        <v>10</v>
      </c>
      <c r="R15" s="296">
        <v>10</v>
      </c>
      <c r="S15" s="296">
        <v>10</v>
      </c>
      <c r="T15" s="296">
        <v>10</v>
      </c>
      <c r="U15" s="296">
        <v>10</v>
      </c>
      <c r="V15" s="296">
        <v>10</v>
      </c>
      <c r="W15" s="296">
        <v>10</v>
      </c>
    </row>
    <row r="16" spans="1:24">
      <c r="A16" s="17" t="s">
        <v>2581</v>
      </c>
      <c r="B16" s="101">
        <v>20</v>
      </c>
      <c r="C16" s="101">
        <v>10</v>
      </c>
      <c r="D16" s="101">
        <v>10</v>
      </c>
      <c r="E16" s="101">
        <v>10</v>
      </c>
      <c r="F16" s="101">
        <v>10</v>
      </c>
      <c r="G16" s="101">
        <v>10</v>
      </c>
      <c r="H16" s="101">
        <v>10</v>
      </c>
      <c r="I16" s="296">
        <v>10</v>
      </c>
      <c r="J16" s="296">
        <v>20</v>
      </c>
      <c r="K16" s="296">
        <v>20</v>
      </c>
      <c r="L16" s="296">
        <v>20</v>
      </c>
      <c r="M16" s="296">
        <v>20</v>
      </c>
      <c r="N16" s="296">
        <v>20</v>
      </c>
      <c r="O16" s="296">
        <v>20</v>
      </c>
      <c r="P16" s="296">
        <v>20</v>
      </c>
      <c r="Q16" s="296">
        <v>20</v>
      </c>
      <c r="R16" s="296">
        <v>20</v>
      </c>
      <c r="S16" s="296">
        <v>10</v>
      </c>
      <c r="T16" s="296">
        <v>10</v>
      </c>
      <c r="U16" s="296">
        <v>10</v>
      </c>
      <c r="V16" s="296">
        <v>10</v>
      </c>
      <c r="W16" s="296">
        <v>10</v>
      </c>
    </row>
    <row r="17" spans="1:23">
      <c r="A17" s="18" t="s">
        <v>2582</v>
      </c>
      <c r="B17" s="101">
        <v>240</v>
      </c>
      <c r="C17" s="101">
        <v>240</v>
      </c>
      <c r="D17" s="101">
        <v>240</v>
      </c>
      <c r="E17" s="101">
        <v>250</v>
      </c>
      <c r="F17" s="101">
        <v>260</v>
      </c>
      <c r="G17" s="101">
        <v>270</v>
      </c>
      <c r="H17" s="101">
        <v>270</v>
      </c>
      <c r="I17" s="296">
        <v>270</v>
      </c>
      <c r="J17" s="296">
        <v>280</v>
      </c>
      <c r="K17" s="296">
        <v>260</v>
      </c>
      <c r="L17" s="296">
        <v>250</v>
      </c>
      <c r="M17" s="296">
        <v>250</v>
      </c>
      <c r="N17" s="296">
        <v>240</v>
      </c>
      <c r="O17" s="296">
        <v>250</v>
      </c>
      <c r="P17" s="296">
        <v>260</v>
      </c>
      <c r="Q17" s="296">
        <v>260</v>
      </c>
      <c r="R17" s="296">
        <v>270</v>
      </c>
      <c r="S17" s="296">
        <v>280</v>
      </c>
      <c r="T17" s="296">
        <v>290</v>
      </c>
      <c r="U17" s="296">
        <v>280</v>
      </c>
      <c r="V17" s="296">
        <v>260</v>
      </c>
      <c r="W17" s="296">
        <v>270</v>
      </c>
    </row>
    <row r="18" spans="1:23">
      <c r="A18" s="19" t="s">
        <v>2583</v>
      </c>
      <c r="B18" s="101">
        <v>80</v>
      </c>
      <c r="C18" s="101">
        <v>80</v>
      </c>
      <c r="D18" s="101">
        <v>80</v>
      </c>
      <c r="E18" s="101">
        <v>90</v>
      </c>
      <c r="F18" s="101">
        <v>80</v>
      </c>
      <c r="G18" s="101">
        <v>80</v>
      </c>
      <c r="H18" s="101">
        <v>70</v>
      </c>
      <c r="I18" s="296">
        <v>80</v>
      </c>
      <c r="J18" s="296">
        <v>90</v>
      </c>
      <c r="K18" s="296">
        <v>80</v>
      </c>
      <c r="L18" s="296">
        <v>80</v>
      </c>
      <c r="M18" s="296">
        <v>80</v>
      </c>
      <c r="N18" s="296">
        <v>80</v>
      </c>
      <c r="O18" s="296">
        <v>80</v>
      </c>
      <c r="P18" s="296">
        <v>80</v>
      </c>
      <c r="Q18" s="296">
        <v>80</v>
      </c>
      <c r="R18" s="296">
        <v>90</v>
      </c>
      <c r="S18" s="296">
        <v>90</v>
      </c>
      <c r="T18" s="296">
        <v>100</v>
      </c>
      <c r="U18" s="296">
        <v>90</v>
      </c>
      <c r="V18" s="296">
        <v>80</v>
      </c>
      <c r="W18" s="296">
        <v>80</v>
      </c>
    </row>
    <row r="19" spans="1:23">
      <c r="A19" s="20" t="s">
        <v>2584</v>
      </c>
      <c r="B19" s="216">
        <v>160</v>
      </c>
      <c r="C19" s="216">
        <v>170</v>
      </c>
      <c r="D19" s="216">
        <v>160</v>
      </c>
      <c r="E19" s="216">
        <v>160</v>
      </c>
      <c r="F19" s="216">
        <v>180</v>
      </c>
      <c r="G19" s="216">
        <v>190</v>
      </c>
      <c r="H19" s="216">
        <v>200</v>
      </c>
      <c r="I19" s="386">
        <v>190</v>
      </c>
      <c r="J19" s="386">
        <v>190</v>
      </c>
      <c r="K19" s="386">
        <v>180</v>
      </c>
      <c r="L19" s="386">
        <v>170</v>
      </c>
      <c r="M19" s="386">
        <v>170</v>
      </c>
      <c r="N19" s="386">
        <v>160</v>
      </c>
      <c r="O19" s="386">
        <v>160</v>
      </c>
      <c r="P19" s="386">
        <v>180</v>
      </c>
      <c r="Q19" s="386">
        <v>180</v>
      </c>
      <c r="R19" s="386">
        <v>180</v>
      </c>
      <c r="S19" s="386">
        <v>180</v>
      </c>
      <c r="T19" s="386">
        <v>190</v>
      </c>
      <c r="U19" s="386">
        <v>200</v>
      </c>
      <c r="V19" s="386">
        <v>190</v>
      </c>
      <c r="W19" s="386">
        <v>190</v>
      </c>
    </row>
    <row r="20" spans="1:23">
      <c r="A20" s="20" t="s">
        <v>2569</v>
      </c>
      <c r="B20" s="101">
        <v>0</v>
      </c>
      <c r="C20" s="101">
        <v>0</v>
      </c>
      <c r="D20" s="101">
        <v>0</v>
      </c>
      <c r="E20" s="101">
        <v>0</v>
      </c>
      <c r="F20" s="101">
        <v>0</v>
      </c>
      <c r="G20" s="101">
        <v>0</v>
      </c>
      <c r="H20" s="101">
        <v>0</v>
      </c>
      <c r="I20" s="296">
        <v>0</v>
      </c>
      <c r="J20" s="296">
        <v>0</v>
      </c>
      <c r="K20" s="296">
        <v>0</v>
      </c>
      <c r="L20" s="296">
        <v>0</v>
      </c>
      <c r="M20" s="296">
        <v>0</v>
      </c>
      <c r="N20" s="296">
        <v>0</v>
      </c>
      <c r="O20" s="296">
        <v>0</v>
      </c>
      <c r="P20" s="296">
        <v>0</v>
      </c>
      <c r="Q20" s="296">
        <v>0</v>
      </c>
      <c r="R20" s="296">
        <v>0</v>
      </c>
      <c r="S20" s="296">
        <v>0</v>
      </c>
      <c r="T20" s="296">
        <v>0</v>
      </c>
      <c r="U20" s="296">
        <v>0</v>
      </c>
      <c r="V20" s="296">
        <v>0</v>
      </c>
      <c r="W20" s="296">
        <v>0</v>
      </c>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2405</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7" t="s">
        <v>1396</v>
      </c>
      <c r="C2" s="568"/>
      <c r="D2" s="568"/>
      <c r="E2" s="568"/>
      <c r="F2" s="568"/>
      <c r="G2" s="567" t="s">
        <v>1396</v>
      </c>
      <c r="H2" s="568"/>
      <c r="I2" s="568"/>
      <c r="J2" s="568"/>
      <c r="K2" s="568"/>
      <c r="L2" s="567" t="s">
        <v>1396</v>
      </c>
      <c r="M2" s="568"/>
      <c r="N2" s="568"/>
      <c r="O2" s="568"/>
      <c r="P2" s="568"/>
      <c r="Q2" s="567" t="s">
        <v>1396</v>
      </c>
      <c r="R2" s="568"/>
      <c r="S2" s="568"/>
      <c r="T2" s="568"/>
      <c r="U2" s="568"/>
      <c r="V2" s="567" t="s">
        <v>1396</v>
      </c>
      <c r="W2" s="568"/>
      <c r="X2" s="568"/>
      <c r="Y2" s="568"/>
      <c r="Z2" s="568"/>
      <c r="AA2" s="567" t="s">
        <v>1396</v>
      </c>
      <c r="AB2" s="568"/>
      <c r="AC2" s="568"/>
      <c r="AD2" s="568"/>
      <c r="AE2" s="569"/>
      <c r="AF2" s="567" t="s">
        <v>1396</v>
      </c>
      <c r="AG2" s="568"/>
      <c r="AH2" s="568"/>
      <c r="AI2" s="568"/>
      <c r="AJ2" s="568"/>
      <c r="AK2" s="567" t="s">
        <v>1396</v>
      </c>
      <c r="AL2" s="568"/>
      <c r="AM2" s="568"/>
      <c r="AN2" s="568"/>
      <c r="AO2" s="568"/>
      <c r="AP2" s="560" t="s">
        <v>1046</v>
      </c>
      <c r="AQ2" s="555"/>
      <c r="AR2" s="555"/>
      <c r="AS2" s="555"/>
      <c r="AT2" s="556"/>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5">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1" t="s">
        <v>1057</v>
      </c>
      <c r="B4" s="343">
        <v>297</v>
      </c>
      <c r="C4" s="343">
        <v>293.09554819698792</v>
      </c>
      <c r="D4" s="343">
        <v>293.69410917675975</v>
      </c>
      <c r="E4" s="343">
        <v>286.47602403319087</v>
      </c>
      <c r="F4" s="343">
        <v>280.12178110942398</v>
      </c>
      <c r="G4" s="343">
        <v>257.67029401286322</v>
      </c>
      <c r="H4" s="343">
        <v>243.05168684467566</v>
      </c>
      <c r="I4" s="343">
        <v>232.83222225785198</v>
      </c>
      <c r="J4" s="343">
        <v>220.23655365386927</v>
      </c>
      <c r="K4" s="343">
        <v>212.94005454581222</v>
      </c>
      <c r="L4" s="343">
        <v>204</v>
      </c>
      <c r="M4" s="343">
        <v>208.09974299999999</v>
      </c>
      <c r="N4" s="343">
        <v>213.763136</v>
      </c>
      <c r="O4" s="343">
        <v>225.75512000000001</v>
      </c>
      <c r="P4" s="343">
        <v>225.76016999999999</v>
      </c>
      <c r="Q4" s="343">
        <v>225.49988200000001</v>
      </c>
      <c r="R4" s="343">
        <v>218.05938399999999</v>
      </c>
      <c r="S4" s="343">
        <v>217.982156</v>
      </c>
      <c r="T4" s="343">
        <v>213.492445</v>
      </c>
      <c r="U4" s="343">
        <v>209.60826800000001</v>
      </c>
      <c r="V4" s="343">
        <v>202</v>
      </c>
      <c r="W4" s="343">
        <v>195</v>
      </c>
      <c r="X4" s="343">
        <v>192</v>
      </c>
      <c r="Y4" s="343">
        <v>188</v>
      </c>
      <c r="Z4" s="343">
        <v>180</v>
      </c>
      <c r="AA4" s="343">
        <v>179</v>
      </c>
      <c r="AB4" s="343">
        <v>175</v>
      </c>
      <c r="AC4" s="343">
        <v>169</v>
      </c>
      <c r="AD4" s="343">
        <v>166</v>
      </c>
      <c r="AE4" s="343">
        <v>166</v>
      </c>
      <c r="AF4" s="343">
        <v>159</v>
      </c>
      <c r="AG4" s="343">
        <v>154.54</v>
      </c>
      <c r="AH4" s="343">
        <v>149.72</v>
      </c>
      <c r="AI4" s="343">
        <v>155.93</v>
      </c>
      <c r="AJ4" s="343">
        <v>155.72999999999999</v>
      </c>
      <c r="AK4" s="343">
        <v>143.82</v>
      </c>
      <c r="AL4" s="343">
        <v>146.36000000000001</v>
      </c>
      <c r="AM4" s="343">
        <v>138.09</v>
      </c>
      <c r="AN4" s="343">
        <v>149.63999999999999</v>
      </c>
      <c r="AO4" s="343">
        <v>147.57</v>
      </c>
      <c r="AP4" s="343">
        <v>129</v>
      </c>
      <c r="AQ4" s="343">
        <v>147</v>
      </c>
      <c r="AR4" s="343">
        <v>163</v>
      </c>
      <c r="AS4" s="343">
        <v>160</v>
      </c>
      <c r="AT4" s="343">
        <v>162</v>
      </c>
    </row>
    <row r="5" spans="1:46">
      <c r="A5" s="122" t="s">
        <v>1058</v>
      </c>
      <c r="B5" s="344">
        <v>330</v>
      </c>
      <c r="C5" s="344">
        <v>304.42807928657993</v>
      </c>
      <c r="D5" s="344">
        <v>296.44387848516061</v>
      </c>
      <c r="E5" s="344">
        <v>286.74410405872862</v>
      </c>
      <c r="F5" s="344">
        <v>283.03744339215916</v>
      </c>
      <c r="G5" s="344">
        <v>270.04178067773404</v>
      </c>
      <c r="H5" s="344">
        <v>260.71156479052422</v>
      </c>
      <c r="I5" s="344">
        <v>257.45757213020755</v>
      </c>
      <c r="J5" s="344">
        <v>248.78412366955655</v>
      </c>
      <c r="K5" s="344">
        <v>242.29661328032236</v>
      </c>
      <c r="L5" s="344">
        <v>229</v>
      </c>
      <c r="M5" s="344">
        <v>229.837975</v>
      </c>
      <c r="N5" s="344">
        <v>231.12076300000001</v>
      </c>
      <c r="O5" s="344">
        <v>239.93798799999999</v>
      </c>
      <c r="P5" s="344">
        <v>240.901657</v>
      </c>
      <c r="Q5" s="344">
        <v>245.129638</v>
      </c>
      <c r="R5" s="344">
        <v>241.29432700000001</v>
      </c>
      <c r="S5" s="344">
        <v>246.83372700000001</v>
      </c>
      <c r="T5" s="344">
        <v>243.29401100000001</v>
      </c>
      <c r="U5" s="344">
        <v>236.460261</v>
      </c>
      <c r="V5" s="344">
        <v>224</v>
      </c>
      <c r="W5" s="344">
        <v>222</v>
      </c>
      <c r="X5" s="344">
        <v>217</v>
      </c>
      <c r="Y5" s="344">
        <v>211</v>
      </c>
      <c r="Z5" s="344">
        <v>210</v>
      </c>
      <c r="AA5" s="344">
        <v>208</v>
      </c>
      <c r="AB5" s="344">
        <v>198</v>
      </c>
      <c r="AC5" s="344">
        <v>197</v>
      </c>
      <c r="AD5" s="344">
        <v>196</v>
      </c>
      <c r="AE5" s="344">
        <v>191</v>
      </c>
      <c r="AF5" s="344">
        <v>191</v>
      </c>
      <c r="AG5" s="344">
        <v>185.32</v>
      </c>
      <c r="AH5" s="344">
        <v>186.75</v>
      </c>
      <c r="AI5" s="344">
        <v>181.09</v>
      </c>
      <c r="AJ5" s="344">
        <v>179.08</v>
      </c>
      <c r="AK5" s="344">
        <v>176.68</v>
      </c>
      <c r="AL5" s="344">
        <v>174.67</v>
      </c>
      <c r="AM5" s="344">
        <v>178.17</v>
      </c>
      <c r="AN5" s="344">
        <v>179.82</v>
      </c>
      <c r="AO5" s="344">
        <v>186.76</v>
      </c>
      <c r="AP5" s="344">
        <v>155</v>
      </c>
      <c r="AQ5" s="344">
        <v>131</v>
      </c>
      <c r="AR5" s="344">
        <v>163</v>
      </c>
      <c r="AS5" s="344">
        <v>177</v>
      </c>
      <c r="AT5" s="344">
        <v>172</v>
      </c>
    </row>
    <row r="6" spans="1:46">
      <c r="A6" s="122" t="s">
        <v>1059</v>
      </c>
      <c r="B6" s="344">
        <v>326</v>
      </c>
      <c r="C6" s="344">
        <v>321.01835629103908</v>
      </c>
      <c r="D6" s="344">
        <v>317.31494442347605</v>
      </c>
      <c r="E6" s="344">
        <v>305.73394284374422</v>
      </c>
      <c r="F6" s="344">
        <v>293.01690406853328</v>
      </c>
      <c r="G6" s="344">
        <v>267.42128858996608</v>
      </c>
      <c r="H6" s="344">
        <v>250.18706160973906</v>
      </c>
      <c r="I6" s="344">
        <v>248.4316646841601</v>
      </c>
      <c r="J6" s="344">
        <v>246.59377021487018</v>
      </c>
      <c r="K6" s="344">
        <v>252.42740086899079</v>
      </c>
      <c r="L6" s="344">
        <v>259</v>
      </c>
      <c r="M6" s="344">
        <v>269.87426199999999</v>
      </c>
      <c r="N6" s="344">
        <v>276.657578</v>
      </c>
      <c r="O6" s="344">
        <v>295.57960500000002</v>
      </c>
      <c r="P6" s="344">
        <v>299.38142699999997</v>
      </c>
      <c r="Q6" s="344">
        <v>301.65451300000001</v>
      </c>
      <c r="R6" s="344">
        <v>293.34109699999999</v>
      </c>
      <c r="S6" s="344">
        <v>295.08433000000002</v>
      </c>
      <c r="T6" s="344">
        <v>287.28144099999997</v>
      </c>
      <c r="U6" s="344">
        <v>281.38298400000002</v>
      </c>
      <c r="V6" s="344">
        <v>274</v>
      </c>
      <c r="W6" s="344">
        <v>275</v>
      </c>
      <c r="X6" s="344">
        <v>269</v>
      </c>
      <c r="Y6" s="344">
        <v>270</v>
      </c>
      <c r="Z6" s="344">
        <v>266</v>
      </c>
      <c r="AA6" s="344">
        <v>259</v>
      </c>
      <c r="AB6" s="344">
        <v>250</v>
      </c>
      <c r="AC6" s="344">
        <v>244</v>
      </c>
      <c r="AD6" s="344">
        <v>239</v>
      </c>
      <c r="AE6" s="344">
        <v>235</v>
      </c>
      <c r="AF6" s="344">
        <v>233</v>
      </c>
      <c r="AG6" s="344">
        <v>240.68</v>
      </c>
      <c r="AH6" s="344">
        <v>230.69</v>
      </c>
      <c r="AI6" s="344">
        <v>221.66</v>
      </c>
      <c r="AJ6" s="344">
        <v>213.54</v>
      </c>
      <c r="AK6" s="344">
        <v>205.34</v>
      </c>
      <c r="AL6" s="344">
        <v>201.07</v>
      </c>
      <c r="AM6" s="344">
        <v>198.93</v>
      </c>
      <c r="AN6" s="344">
        <v>199.83</v>
      </c>
      <c r="AO6" s="344">
        <v>201.64</v>
      </c>
      <c r="AP6" s="344">
        <v>194</v>
      </c>
      <c r="AQ6" s="344">
        <v>142</v>
      </c>
      <c r="AR6" s="344">
        <v>141</v>
      </c>
      <c r="AS6" s="344">
        <v>167</v>
      </c>
      <c r="AT6" s="344">
        <v>188</v>
      </c>
    </row>
    <row r="7" spans="1:46">
      <c r="A7" s="122" t="s">
        <v>1060</v>
      </c>
      <c r="B7" s="344">
        <v>337</v>
      </c>
      <c r="C7" s="344">
        <v>313.85354898458326</v>
      </c>
      <c r="D7" s="344">
        <v>301.52906578086561</v>
      </c>
      <c r="E7" s="344">
        <v>283.71286597552813</v>
      </c>
      <c r="F7" s="344">
        <v>273.87041701959373</v>
      </c>
      <c r="G7" s="344">
        <v>257.68919643606603</v>
      </c>
      <c r="H7" s="344">
        <v>251.40105643973439</v>
      </c>
      <c r="I7" s="344">
        <v>246.84376745119437</v>
      </c>
      <c r="J7" s="344">
        <v>236.85709038757091</v>
      </c>
      <c r="K7" s="344">
        <v>228.25991123634614</v>
      </c>
      <c r="L7" s="344">
        <v>217</v>
      </c>
      <c r="M7" s="344">
        <v>211.163083</v>
      </c>
      <c r="N7" s="344">
        <v>213.779312</v>
      </c>
      <c r="O7" s="344">
        <v>227.45188899999999</v>
      </c>
      <c r="P7" s="344">
        <v>235.04812200000001</v>
      </c>
      <c r="Q7" s="344">
        <v>247.950433</v>
      </c>
      <c r="R7" s="344">
        <v>254.43007499999999</v>
      </c>
      <c r="S7" s="344">
        <v>265.33145500000001</v>
      </c>
      <c r="T7" s="344">
        <v>270.55246399999999</v>
      </c>
      <c r="U7" s="344">
        <v>272.34305499999999</v>
      </c>
      <c r="V7" s="344">
        <v>265</v>
      </c>
      <c r="W7" s="344">
        <v>263</v>
      </c>
      <c r="X7" s="344">
        <v>252</v>
      </c>
      <c r="Y7" s="344">
        <v>250</v>
      </c>
      <c r="Z7" s="344">
        <v>245</v>
      </c>
      <c r="AA7" s="344">
        <v>242</v>
      </c>
      <c r="AB7" s="344">
        <v>238</v>
      </c>
      <c r="AC7" s="344">
        <v>235</v>
      </c>
      <c r="AD7" s="344">
        <v>230</v>
      </c>
      <c r="AE7" s="344">
        <v>216</v>
      </c>
      <c r="AF7" s="344">
        <v>209</v>
      </c>
      <c r="AG7" s="344">
        <v>222.48</v>
      </c>
      <c r="AH7" s="344">
        <v>221.51</v>
      </c>
      <c r="AI7" s="344">
        <v>221.66</v>
      </c>
      <c r="AJ7" s="344">
        <v>209.48</v>
      </c>
      <c r="AK7" s="344">
        <v>205.44</v>
      </c>
      <c r="AL7" s="344">
        <v>208.38</v>
      </c>
      <c r="AM7" s="344">
        <v>199.77</v>
      </c>
      <c r="AN7" s="344">
        <v>193.66</v>
      </c>
      <c r="AO7" s="344">
        <v>192.46999999999997</v>
      </c>
      <c r="AP7" s="344">
        <v>204</v>
      </c>
      <c r="AQ7" s="344">
        <v>162</v>
      </c>
      <c r="AR7" s="344">
        <v>120</v>
      </c>
      <c r="AS7" s="344">
        <v>138</v>
      </c>
      <c r="AT7" s="344">
        <v>163</v>
      </c>
    </row>
    <row r="8" spans="1:46">
      <c r="A8" s="122" t="s">
        <v>1061</v>
      </c>
      <c r="B8" s="344">
        <v>229</v>
      </c>
      <c r="C8" s="344">
        <v>219.73126274337594</v>
      </c>
      <c r="D8" s="344">
        <v>212.35690951531396</v>
      </c>
      <c r="E8" s="344">
        <v>199.67552221329933</v>
      </c>
      <c r="F8" s="344">
        <v>191.20423530929131</v>
      </c>
      <c r="G8" s="344">
        <v>173.00882750204639</v>
      </c>
      <c r="H8" s="344">
        <v>157.80025570126116</v>
      </c>
      <c r="I8" s="344">
        <v>148.88017445503527</v>
      </c>
      <c r="J8" s="344">
        <v>137.96518471160891</v>
      </c>
      <c r="K8" s="344">
        <v>131.99068463513589</v>
      </c>
      <c r="L8" s="344">
        <v>127</v>
      </c>
      <c r="M8" s="344">
        <v>131.61269200000001</v>
      </c>
      <c r="N8" s="344">
        <v>132.77175700000001</v>
      </c>
      <c r="O8" s="344">
        <v>138.41961800000001</v>
      </c>
      <c r="P8" s="344">
        <v>135.31706</v>
      </c>
      <c r="Q8" s="344">
        <v>132.675242</v>
      </c>
      <c r="R8" s="344">
        <v>125.858808</v>
      </c>
      <c r="S8" s="344">
        <v>128.345034</v>
      </c>
      <c r="T8" s="344">
        <v>128.89168100000001</v>
      </c>
      <c r="U8" s="344">
        <v>130.70875799999999</v>
      </c>
      <c r="V8" s="344">
        <v>133</v>
      </c>
      <c r="W8" s="344">
        <v>133</v>
      </c>
      <c r="X8" s="344">
        <v>133</v>
      </c>
      <c r="Y8" s="344">
        <v>130</v>
      </c>
      <c r="Z8" s="344">
        <v>130</v>
      </c>
      <c r="AA8" s="344">
        <v>132</v>
      </c>
      <c r="AB8" s="344">
        <v>131</v>
      </c>
      <c r="AC8" s="344">
        <v>131</v>
      </c>
      <c r="AD8" s="344">
        <v>122</v>
      </c>
      <c r="AE8" s="344">
        <v>121</v>
      </c>
      <c r="AF8" s="344">
        <v>113</v>
      </c>
      <c r="AG8" s="344">
        <v>102.7</v>
      </c>
      <c r="AH8" s="344">
        <v>118.22</v>
      </c>
      <c r="AI8" s="344">
        <v>135.41</v>
      </c>
      <c r="AJ8" s="344">
        <v>159.74</v>
      </c>
      <c r="AK8" s="344">
        <v>172.49</v>
      </c>
      <c r="AL8" s="344">
        <v>176.36</v>
      </c>
      <c r="AM8" s="344">
        <v>171.29</v>
      </c>
      <c r="AN8" s="344">
        <v>166.53</v>
      </c>
      <c r="AO8" s="344">
        <v>161.34</v>
      </c>
      <c r="AP8" s="344">
        <v>153</v>
      </c>
      <c r="AQ8" s="344">
        <v>157</v>
      </c>
      <c r="AR8" s="344">
        <v>138</v>
      </c>
      <c r="AS8" s="344">
        <v>120</v>
      </c>
      <c r="AT8" s="344">
        <v>136</v>
      </c>
    </row>
    <row r="9" spans="1:46">
      <c r="A9" s="122" t="s">
        <v>1062</v>
      </c>
      <c r="B9" s="344">
        <v>281</v>
      </c>
      <c r="C9" s="344">
        <v>273.38740531930955</v>
      </c>
      <c r="D9" s="344">
        <v>270.69103870868719</v>
      </c>
      <c r="E9" s="344">
        <v>256.49644387604121</v>
      </c>
      <c r="F9" s="344">
        <v>246.7441946132968</v>
      </c>
      <c r="G9" s="344">
        <v>226.42534898441883</v>
      </c>
      <c r="H9" s="344">
        <v>211.52384935496562</v>
      </c>
      <c r="I9" s="344">
        <v>200.27433786878396</v>
      </c>
      <c r="J9" s="344">
        <v>187.05499091447501</v>
      </c>
      <c r="K9" s="344">
        <v>177.54303206655234</v>
      </c>
      <c r="L9" s="344">
        <v>165</v>
      </c>
      <c r="M9" s="344">
        <v>160.639972</v>
      </c>
      <c r="N9" s="344">
        <v>158.148279</v>
      </c>
      <c r="O9" s="344">
        <v>160.44362000000001</v>
      </c>
      <c r="P9" s="344">
        <v>157.94504499999999</v>
      </c>
      <c r="Q9" s="344">
        <v>159.51534100000001</v>
      </c>
      <c r="R9" s="344">
        <v>158.21958699999999</v>
      </c>
      <c r="S9" s="344">
        <v>158.45997600000001</v>
      </c>
      <c r="T9" s="344">
        <v>153.18234200000001</v>
      </c>
      <c r="U9" s="344">
        <v>144.97668899999999</v>
      </c>
      <c r="V9" s="344">
        <v>138</v>
      </c>
      <c r="W9" s="344">
        <v>133</v>
      </c>
      <c r="X9" s="344">
        <v>129</v>
      </c>
      <c r="Y9" s="344">
        <v>131</v>
      </c>
      <c r="Z9" s="344">
        <v>134</v>
      </c>
      <c r="AA9" s="344">
        <v>136</v>
      </c>
      <c r="AB9" s="344">
        <v>142</v>
      </c>
      <c r="AC9" s="344">
        <v>144</v>
      </c>
      <c r="AD9" s="344">
        <v>150</v>
      </c>
      <c r="AE9" s="344">
        <v>149</v>
      </c>
      <c r="AF9" s="344">
        <v>147</v>
      </c>
      <c r="AG9" s="344">
        <v>142.57</v>
      </c>
      <c r="AH9" s="344">
        <v>133.53</v>
      </c>
      <c r="AI9" s="344">
        <v>128.91</v>
      </c>
      <c r="AJ9" s="344">
        <v>129</v>
      </c>
      <c r="AK9" s="344">
        <v>133.36000000000001</v>
      </c>
      <c r="AL9" s="344">
        <v>138.66999999999999</v>
      </c>
      <c r="AM9" s="344">
        <v>139.02000000000001</v>
      </c>
      <c r="AN9" s="344">
        <v>142.11000000000001</v>
      </c>
      <c r="AO9" s="344">
        <v>142.44</v>
      </c>
      <c r="AP9" s="344">
        <v>116</v>
      </c>
      <c r="AQ9" s="344">
        <v>194</v>
      </c>
      <c r="AR9" s="344">
        <v>199</v>
      </c>
      <c r="AS9" s="344">
        <v>161</v>
      </c>
      <c r="AT9" s="344">
        <v>138</v>
      </c>
    </row>
    <row r="10" spans="1:46">
      <c r="A10" s="122" t="s">
        <v>1063</v>
      </c>
      <c r="B10" s="344">
        <v>306</v>
      </c>
      <c r="C10" s="344">
        <v>308.27495751236955</v>
      </c>
      <c r="D10" s="344">
        <v>301.00170698927286</v>
      </c>
      <c r="E10" s="344">
        <v>290.61649184567148</v>
      </c>
      <c r="F10" s="344">
        <v>285.05680605138588</v>
      </c>
      <c r="G10" s="344">
        <v>266.1023221119604</v>
      </c>
      <c r="H10" s="344">
        <v>252.77123218170064</v>
      </c>
      <c r="I10" s="344">
        <v>246.60232176255059</v>
      </c>
      <c r="J10" s="344">
        <v>233.67395496684867</v>
      </c>
      <c r="K10" s="344">
        <v>224.6823112662891</v>
      </c>
      <c r="L10" s="344">
        <v>213</v>
      </c>
      <c r="M10" s="344">
        <v>214.54182900000001</v>
      </c>
      <c r="N10" s="344">
        <v>213.62544399999999</v>
      </c>
      <c r="O10" s="344">
        <v>221.69241299999999</v>
      </c>
      <c r="P10" s="344">
        <v>220.20984200000001</v>
      </c>
      <c r="Q10" s="344">
        <v>218.580252</v>
      </c>
      <c r="R10" s="344">
        <v>206.783491</v>
      </c>
      <c r="S10" s="344">
        <v>204.61731900000001</v>
      </c>
      <c r="T10" s="344">
        <v>195.22225499999999</v>
      </c>
      <c r="U10" s="344">
        <v>188.616589</v>
      </c>
      <c r="V10" s="344">
        <v>183</v>
      </c>
      <c r="W10" s="344">
        <v>183</v>
      </c>
      <c r="X10" s="344">
        <v>183</v>
      </c>
      <c r="Y10" s="344">
        <v>175</v>
      </c>
      <c r="Z10" s="344">
        <v>169</v>
      </c>
      <c r="AA10" s="344">
        <v>159</v>
      </c>
      <c r="AB10" s="344">
        <v>155</v>
      </c>
      <c r="AC10" s="344">
        <v>152</v>
      </c>
      <c r="AD10" s="344">
        <v>150</v>
      </c>
      <c r="AE10" s="344">
        <v>154</v>
      </c>
      <c r="AF10" s="344">
        <v>156</v>
      </c>
      <c r="AG10" s="344">
        <v>160.83000000000001</v>
      </c>
      <c r="AH10" s="344">
        <v>157.99</v>
      </c>
      <c r="AI10" s="344">
        <v>151.68</v>
      </c>
      <c r="AJ10" s="344">
        <v>146.91999999999999</v>
      </c>
      <c r="AK10" s="344">
        <v>141</v>
      </c>
      <c r="AL10" s="344">
        <v>137.06</v>
      </c>
      <c r="AM10" s="344">
        <v>134.01</v>
      </c>
      <c r="AN10" s="344">
        <v>135.1</v>
      </c>
      <c r="AO10" s="344">
        <v>138.6</v>
      </c>
      <c r="AP10" s="344">
        <v>120</v>
      </c>
      <c r="AQ10" s="344">
        <v>132</v>
      </c>
      <c r="AR10" s="344">
        <v>203</v>
      </c>
      <c r="AS10" s="344">
        <v>215</v>
      </c>
      <c r="AT10" s="344">
        <v>177</v>
      </c>
    </row>
    <row r="11" spans="1:46">
      <c r="A11" s="122" t="s">
        <v>1064</v>
      </c>
      <c r="B11" s="344">
        <v>215</v>
      </c>
      <c r="C11" s="344">
        <v>215.56601168530156</v>
      </c>
      <c r="D11" s="344">
        <v>232.88796377334464</v>
      </c>
      <c r="E11" s="344">
        <v>240.74875428982384</v>
      </c>
      <c r="F11" s="344">
        <v>247.25159410300412</v>
      </c>
      <c r="G11" s="344">
        <v>244.50263191496211</v>
      </c>
      <c r="H11" s="344">
        <v>248.31281863200871</v>
      </c>
      <c r="I11" s="344">
        <v>246.06057028263209</v>
      </c>
      <c r="J11" s="344">
        <v>242.85470714612276</v>
      </c>
      <c r="K11" s="344">
        <v>245.91641487144881</v>
      </c>
      <c r="L11" s="344">
        <v>246</v>
      </c>
      <c r="M11" s="344">
        <v>251.34987899999999</v>
      </c>
      <c r="N11" s="344">
        <v>259.47279400000002</v>
      </c>
      <c r="O11" s="344">
        <v>273.72281099999998</v>
      </c>
      <c r="P11" s="344">
        <v>276.76820300000003</v>
      </c>
      <c r="Q11" s="344">
        <v>281.14151600000002</v>
      </c>
      <c r="R11" s="344">
        <v>278.469179</v>
      </c>
      <c r="S11" s="344">
        <v>281.05091499999997</v>
      </c>
      <c r="T11" s="344">
        <v>277.16426300000001</v>
      </c>
      <c r="U11" s="344">
        <v>272.37745100000001</v>
      </c>
      <c r="V11" s="344">
        <v>263</v>
      </c>
      <c r="W11" s="344">
        <v>250</v>
      </c>
      <c r="X11" s="344">
        <v>236</v>
      </c>
      <c r="Y11" s="344">
        <v>224</v>
      </c>
      <c r="Z11" s="344">
        <v>215</v>
      </c>
      <c r="AA11" s="344">
        <v>210</v>
      </c>
      <c r="AB11" s="344">
        <v>207</v>
      </c>
      <c r="AC11" s="344">
        <v>199</v>
      </c>
      <c r="AD11" s="344">
        <v>191</v>
      </c>
      <c r="AE11" s="344">
        <v>179</v>
      </c>
      <c r="AF11" s="344">
        <v>168</v>
      </c>
      <c r="AG11" s="344">
        <v>160.15</v>
      </c>
      <c r="AH11" s="344">
        <v>160.88999999999999</v>
      </c>
      <c r="AI11" s="344">
        <v>159.55000000000001</v>
      </c>
      <c r="AJ11" s="344">
        <v>155.80000000000001</v>
      </c>
      <c r="AK11" s="344">
        <v>152.49</v>
      </c>
      <c r="AL11" s="344">
        <v>152.02000000000001</v>
      </c>
      <c r="AM11" s="344">
        <v>151.81</v>
      </c>
      <c r="AN11" s="344">
        <v>152.47999999999999</v>
      </c>
      <c r="AO11" s="344">
        <v>156.47999999999999</v>
      </c>
      <c r="AP11" s="344">
        <v>135</v>
      </c>
      <c r="AQ11" s="344">
        <v>125</v>
      </c>
      <c r="AR11" s="344">
        <v>133</v>
      </c>
      <c r="AS11" s="344">
        <v>200</v>
      </c>
      <c r="AT11" s="344">
        <v>234</v>
      </c>
    </row>
    <row r="12" spans="1:46">
      <c r="A12" s="122" t="s">
        <v>1065</v>
      </c>
      <c r="B12" s="344">
        <v>196</v>
      </c>
      <c r="C12" s="344">
        <v>196.77732016016373</v>
      </c>
      <c r="D12" s="344">
        <v>204.33634028656317</v>
      </c>
      <c r="E12" s="344">
        <v>214.84466953796337</v>
      </c>
      <c r="F12" s="344">
        <v>226.47551172316162</v>
      </c>
      <c r="G12" s="344">
        <v>225.14668223680462</v>
      </c>
      <c r="H12" s="344">
        <v>226.20611480262789</v>
      </c>
      <c r="I12" s="344">
        <v>244.82793056022251</v>
      </c>
      <c r="J12" s="344">
        <v>253.57399022431889</v>
      </c>
      <c r="K12" s="344">
        <v>263.61805834120543</v>
      </c>
      <c r="L12" s="344">
        <v>273</v>
      </c>
      <c r="M12" s="344">
        <v>282.95683500000001</v>
      </c>
      <c r="N12" s="344">
        <v>278.73353400000002</v>
      </c>
      <c r="O12" s="344">
        <v>290.75847099999999</v>
      </c>
      <c r="P12" s="344">
        <v>292.13789400000002</v>
      </c>
      <c r="Q12" s="344">
        <v>296.33194700000001</v>
      </c>
      <c r="R12" s="344">
        <v>289.576866</v>
      </c>
      <c r="S12" s="344">
        <v>293.559145</v>
      </c>
      <c r="T12" s="344">
        <v>285.28155199999998</v>
      </c>
      <c r="U12" s="344">
        <v>275.80682100000001</v>
      </c>
      <c r="V12" s="344">
        <v>264</v>
      </c>
      <c r="W12" s="344">
        <v>264</v>
      </c>
      <c r="X12" s="344">
        <v>258</v>
      </c>
      <c r="Y12" s="344">
        <v>259</v>
      </c>
      <c r="Z12" s="344">
        <v>255</v>
      </c>
      <c r="AA12" s="344">
        <v>250</v>
      </c>
      <c r="AB12" s="344">
        <v>236</v>
      </c>
      <c r="AC12" s="344">
        <v>227</v>
      </c>
      <c r="AD12" s="344">
        <v>223</v>
      </c>
      <c r="AE12" s="344">
        <v>215</v>
      </c>
      <c r="AF12" s="344">
        <v>216</v>
      </c>
      <c r="AG12" s="344">
        <v>217.69</v>
      </c>
      <c r="AH12" s="344">
        <v>212.85</v>
      </c>
      <c r="AI12" s="344">
        <v>204.11</v>
      </c>
      <c r="AJ12" s="344">
        <v>192.52</v>
      </c>
      <c r="AK12" s="344">
        <v>182.4</v>
      </c>
      <c r="AL12" s="344">
        <v>172.92</v>
      </c>
      <c r="AM12" s="344">
        <v>169.42</v>
      </c>
      <c r="AN12" s="344">
        <v>169.79</v>
      </c>
      <c r="AO12" s="344">
        <v>170.4</v>
      </c>
      <c r="AP12" s="344">
        <v>184</v>
      </c>
      <c r="AQ12" s="344">
        <v>138</v>
      </c>
      <c r="AR12" s="344">
        <v>123</v>
      </c>
      <c r="AS12" s="344">
        <v>131</v>
      </c>
      <c r="AT12" s="344">
        <v>212</v>
      </c>
    </row>
    <row r="13" spans="1:46">
      <c r="A13" s="122" t="s">
        <v>1066</v>
      </c>
      <c r="B13" s="344">
        <v>169</v>
      </c>
      <c r="C13" s="344">
        <v>164.1837200785734</v>
      </c>
      <c r="D13" s="344">
        <v>166.75063641325323</v>
      </c>
      <c r="E13" s="344">
        <v>167.84976412731402</v>
      </c>
      <c r="F13" s="344">
        <v>171.1418946527323</v>
      </c>
      <c r="G13" s="344">
        <v>167.14731711881296</v>
      </c>
      <c r="H13" s="344">
        <v>168.54345470778529</v>
      </c>
      <c r="I13" s="344">
        <v>174.54769515928342</v>
      </c>
      <c r="J13" s="344">
        <v>182.47928023394425</v>
      </c>
      <c r="K13" s="344">
        <v>193.51779302426107</v>
      </c>
      <c r="L13" s="344">
        <v>201</v>
      </c>
      <c r="M13" s="344">
        <v>206.834632</v>
      </c>
      <c r="N13" s="344">
        <v>226.69763399999999</v>
      </c>
      <c r="O13" s="344">
        <v>248.36418</v>
      </c>
      <c r="P13" s="344">
        <v>259.07319100000001</v>
      </c>
      <c r="Q13" s="344">
        <v>273.60707300000001</v>
      </c>
      <c r="R13" s="344">
        <v>283.87682899999999</v>
      </c>
      <c r="S13" s="344">
        <v>287.24430699999999</v>
      </c>
      <c r="T13" s="344">
        <v>289.37441799999999</v>
      </c>
      <c r="U13" s="344">
        <v>291.54734500000001</v>
      </c>
      <c r="V13" s="344">
        <v>294</v>
      </c>
      <c r="W13" s="344">
        <v>298</v>
      </c>
      <c r="X13" s="344">
        <v>297</v>
      </c>
      <c r="Y13" s="344">
        <v>298</v>
      </c>
      <c r="Z13" s="344">
        <v>298</v>
      </c>
      <c r="AA13" s="344">
        <v>300</v>
      </c>
      <c r="AB13" s="344">
        <v>293</v>
      </c>
      <c r="AC13" s="344">
        <v>297</v>
      </c>
      <c r="AD13" s="344">
        <v>291</v>
      </c>
      <c r="AE13" s="344">
        <v>286</v>
      </c>
      <c r="AF13" s="344">
        <v>274</v>
      </c>
      <c r="AG13" s="344">
        <v>258.86</v>
      </c>
      <c r="AH13" s="344">
        <v>245.53</v>
      </c>
      <c r="AI13" s="344">
        <v>234.95</v>
      </c>
      <c r="AJ13" s="344">
        <v>226.25</v>
      </c>
      <c r="AK13" s="344">
        <v>221.41</v>
      </c>
      <c r="AL13" s="344">
        <v>224.02</v>
      </c>
      <c r="AM13" s="344">
        <v>219.31</v>
      </c>
      <c r="AN13" s="344">
        <v>213.44</v>
      </c>
      <c r="AO13" s="344">
        <v>208.76</v>
      </c>
      <c r="AP13" s="344">
        <v>181</v>
      </c>
      <c r="AQ13" s="344">
        <v>165</v>
      </c>
      <c r="AR13" s="344">
        <v>136</v>
      </c>
      <c r="AS13" s="344">
        <v>130</v>
      </c>
      <c r="AT13" s="344">
        <v>145</v>
      </c>
    </row>
    <row r="14" spans="1:46">
      <c r="A14" s="122" t="s">
        <v>1067</v>
      </c>
      <c r="B14" s="344">
        <v>191</v>
      </c>
      <c r="C14" s="344">
        <v>186.83139401750057</v>
      </c>
      <c r="D14" s="344">
        <v>187.38132042406679</v>
      </c>
      <c r="E14" s="344">
        <v>185.70328386982729</v>
      </c>
      <c r="F14" s="344">
        <v>185.84462428393002</v>
      </c>
      <c r="G14" s="344">
        <v>177.46835666952262</v>
      </c>
      <c r="H14" s="344">
        <v>175.08941367491892</v>
      </c>
      <c r="I14" s="344">
        <v>179.81255591966814</v>
      </c>
      <c r="J14" s="344">
        <v>182.50891720954408</v>
      </c>
      <c r="K14" s="344">
        <v>189.88869310711598</v>
      </c>
      <c r="L14" s="344">
        <v>196</v>
      </c>
      <c r="M14" s="344">
        <v>204.27690799999999</v>
      </c>
      <c r="N14" s="344">
        <v>212.73983999999999</v>
      </c>
      <c r="O14" s="344">
        <v>237.984004</v>
      </c>
      <c r="P14" s="344">
        <v>253.337266</v>
      </c>
      <c r="Q14" s="344">
        <v>269.53233299999999</v>
      </c>
      <c r="R14" s="344">
        <v>273.07719300000002</v>
      </c>
      <c r="S14" s="344">
        <v>302.82023700000002</v>
      </c>
      <c r="T14" s="344">
        <v>315.47937000000002</v>
      </c>
      <c r="U14" s="344">
        <v>324.82029499999999</v>
      </c>
      <c r="V14" s="344">
        <v>336</v>
      </c>
      <c r="W14" s="344">
        <v>339</v>
      </c>
      <c r="X14" s="344">
        <v>330</v>
      </c>
      <c r="Y14" s="344">
        <v>325</v>
      </c>
      <c r="Z14" s="344">
        <v>317</v>
      </c>
      <c r="AA14" s="344">
        <v>319</v>
      </c>
      <c r="AB14" s="344">
        <v>322</v>
      </c>
      <c r="AC14" s="344">
        <v>325</v>
      </c>
      <c r="AD14" s="344">
        <v>314</v>
      </c>
      <c r="AE14" s="344">
        <v>301</v>
      </c>
      <c r="AF14" s="344">
        <v>291</v>
      </c>
      <c r="AG14" s="344">
        <v>281.95</v>
      </c>
      <c r="AH14" s="344">
        <v>283.3</v>
      </c>
      <c r="AI14" s="344">
        <v>277.05</v>
      </c>
      <c r="AJ14" s="344">
        <v>270.27999999999997</v>
      </c>
      <c r="AK14" s="344">
        <v>263.95999999999998</v>
      </c>
      <c r="AL14" s="344">
        <v>255.78</v>
      </c>
      <c r="AM14" s="344">
        <v>250.12</v>
      </c>
      <c r="AN14" s="344">
        <v>244.85</v>
      </c>
      <c r="AO14" s="344">
        <v>242.36</v>
      </c>
      <c r="AP14" s="344">
        <v>223</v>
      </c>
      <c r="AQ14" s="344">
        <v>198</v>
      </c>
      <c r="AR14" s="344">
        <v>170</v>
      </c>
      <c r="AS14" s="344">
        <v>146</v>
      </c>
      <c r="AT14" s="344">
        <v>137</v>
      </c>
    </row>
    <row r="15" spans="1:46">
      <c r="A15" s="122" t="s">
        <v>1068</v>
      </c>
      <c r="B15" s="344">
        <v>202</v>
      </c>
      <c r="C15" s="344">
        <v>195.30476447316443</v>
      </c>
      <c r="D15" s="344">
        <v>192.38717757662766</v>
      </c>
      <c r="E15" s="344">
        <v>189.12641506897756</v>
      </c>
      <c r="F15" s="344">
        <v>186.28055182149359</v>
      </c>
      <c r="G15" s="344">
        <v>176.11848895167489</v>
      </c>
      <c r="H15" s="344">
        <v>171.19398522995991</v>
      </c>
      <c r="I15" s="344">
        <v>169.54788643894196</v>
      </c>
      <c r="J15" s="344">
        <v>165.28227860587168</v>
      </c>
      <c r="K15" s="344">
        <v>164.66065591856236</v>
      </c>
      <c r="L15" s="344">
        <v>162</v>
      </c>
      <c r="M15" s="344">
        <v>165.558311</v>
      </c>
      <c r="N15" s="344">
        <v>173.39188799999999</v>
      </c>
      <c r="O15" s="344">
        <v>188.91342</v>
      </c>
      <c r="P15" s="344">
        <v>199.70133899999999</v>
      </c>
      <c r="Q15" s="344">
        <v>212.49020100000001</v>
      </c>
      <c r="R15" s="344">
        <v>222.906329</v>
      </c>
      <c r="S15" s="344">
        <v>239.71580499999999</v>
      </c>
      <c r="T15" s="344">
        <v>260.36677400000002</v>
      </c>
      <c r="U15" s="344">
        <v>279.00651299999998</v>
      </c>
      <c r="V15" s="344">
        <v>290</v>
      </c>
      <c r="W15" s="344">
        <v>295</v>
      </c>
      <c r="X15" s="344">
        <v>310</v>
      </c>
      <c r="Y15" s="344">
        <v>324</v>
      </c>
      <c r="Z15" s="344">
        <v>326</v>
      </c>
      <c r="AA15" s="344">
        <v>346</v>
      </c>
      <c r="AB15" s="344">
        <v>377</v>
      </c>
      <c r="AC15" s="344">
        <v>384</v>
      </c>
      <c r="AD15" s="344">
        <v>397</v>
      </c>
      <c r="AE15" s="344">
        <v>394</v>
      </c>
      <c r="AF15" s="344">
        <v>382</v>
      </c>
      <c r="AG15" s="344">
        <v>372.04</v>
      </c>
      <c r="AH15" s="344">
        <v>367.21</v>
      </c>
      <c r="AI15" s="344">
        <v>356.67</v>
      </c>
      <c r="AJ15" s="344">
        <v>344.68</v>
      </c>
      <c r="AK15" s="344">
        <v>331.79</v>
      </c>
      <c r="AL15" s="344">
        <v>325.01</v>
      </c>
      <c r="AM15" s="344">
        <v>325.02999999999997</v>
      </c>
      <c r="AN15" s="344">
        <v>329.03</v>
      </c>
      <c r="AO15" s="344">
        <v>332.01</v>
      </c>
      <c r="AP15" s="344">
        <v>309</v>
      </c>
      <c r="AQ15" s="344">
        <v>255</v>
      </c>
      <c r="AR15" s="344">
        <v>197</v>
      </c>
      <c r="AS15" s="344">
        <v>188</v>
      </c>
      <c r="AT15" s="344">
        <v>160</v>
      </c>
    </row>
    <row r="16" spans="1:46">
      <c r="A16" s="122" t="s">
        <v>1069</v>
      </c>
      <c r="B16" s="344">
        <v>219</v>
      </c>
      <c r="C16" s="344">
        <v>217.96467881785193</v>
      </c>
      <c r="D16" s="344">
        <v>224.84004325123172</v>
      </c>
      <c r="E16" s="344">
        <v>225.81910607167165</v>
      </c>
      <c r="F16" s="344">
        <v>226.00137013459991</v>
      </c>
      <c r="G16" s="344">
        <v>215.81338956127959</v>
      </c>
      <c r="H16" s="344">
        <v>208.36918014839623</v>
      </c>
      <c r="I16" s="344">
        <v>203.67224565915674</v>
      </c>
      <c r="J16" s="344">
        <v>197.76265935409157</v>
      </c>
      <c r="K16" s="344">
        <v>194.91865309377673</v>
      </c>
      <c r="L16" s="344">
        <v>191</v>
      </c>
      <c r="M16" s="344">
        <v>194.30427800000001</v>
      </c>
      <c r="N16" s="344">
        <v>196.64124100000001</v>
      </c>
      <c r="O16" s="344">
        <v>207.67214899999999</v>
      </c>
      <c r="P16" s="344">
        <v>211.27508599999999</v>
      </c>
      <c r="Q16" s="344">
        <v>218.37701999999999</v>
      </c>
      <c r="R16" s="344">
        <v>218.65043399999999</v>
      </c>
      <c r="S16" s="344">
        <v>230.42248799999999</v>
      </c>
      <c r="T16" s="344">
        <v>237.68552500000001</v>
      </c>
      <c r="U16" s="344">
        <v>246.720269</v>
      </c>
      <c r="V16" s="344">
        <v>252</v>
      </c>
      <c r="W16" s="344">
        <v>258</v>
      </c>
      <c r="X16" s="344">
        <v>266</v>
      </c>
      <c r="Y16" s="344">
        <v>280</v>
      </c>
      <c r="Z16" s="344">
        <v>290</v>
      </c>
      <c r="AA16" s="344">
        <v>310</v>
      </c>
      <c r="AB16" s="344">
        <v>333</v>
      </c>
      <c r="AC16" s="344">
        <v>373</v>
      </c>
      <c r="AD16" s="344">
        <v>401</v>
      </c>
      <c r="AE16" s="344">
        <v>408</v>
      </c>
      <c r="AF16" s="344">
        <v>424</v>
      </c>
      <c r="AG16" s="344">
        <v>441.84</v>
      </c>
      <c r="AH16" s="344">
        <v>433.18</v>
      </c>
      <c r="AI16" s="344">
        <v>418.52</v>
      </c>
      <c r="AJ16" s="344">
        <v>407.95</v>
      </c>
      <c r="AK16" s="344">
        <v>395.65</v>
      </c>
      <c r="AL16" s="344">
        <v>395.24</v>
      </c>
      <c r="AM16" s="344">
        <v>396.67</v>
      </c>
      <c r="AN16" s="344">
        <v>399.73</v>
      </c>
      <c r="AO16" s="344">
        <v>406.13</v>
      </c>
      <c r="AP16" s="344">
        <v>338</v>
      </c>
      <c r="AQ16" s="344">
        <v>313</v>
      </c>
      <c r="AR16" s="344">
        <v>267</v>
      </c>
      <c r="AS16" s="344">
        <v>202</v>
      </c>
      <c r="AT16" s="344">
        <v>201</v>
      </c>
    </row>
    <row r="17" spans="1:46">
      <c r="A17" s="122" t="s">
        <v>1070</v>
      </c>
      <c r="B17" s="344">
        <v>184</v>
      </c>
      <c r="C17" s="344">
        <v>182.69333205124985</v>
      </c>
      <c r="D17" s="344">
        <v>185.47717130775311</v>
      </c>
      <c r="E17" s="344">
        <v>187.22990864307337</v>
      </c>
      <c r="F17" s="344">
        <v>189.1897201671855</v>
      </c>
      <c r="G17" s="344">
        <v>182.02451721149333</v>
      </c>
      <c r="H17" s="344">
        <v>181.71392334837208</v>
      </c>
      <c r="I17" s="344">
        <v>186.47785182834963</v>
      </c>
      <c r="J17" s="344">
        <v>184.84002965120393</v>
      </c>
      <c r="K17" s="344">
        <v>185.50671025665451</v>
      </c>
      <c r="L17" s="344">
        <v>184</v>
      </c>
      <c r="M17" s="344">
        <v>186.267787</v>
      </c>
      <c r="N17" s="344">
        <v>188.549373</v>
      </c>
      <c r="O17" s="344">
        <v>198.612675</v>
      </c>
      <c r="P17" s="344">
        <v>200.61214000000001</v>
      </c>
      <c r="Q17" s="344">
        <v>204.68754100000001</v>
      </c>
      <c r="R17" s="344">
        <v>204.60390100000001</v>
      </c>
      <c r="S17" s="344">
        <v>208.795151</v>
      </c>
      <c r="T17" s="344">
        <v>209.41894400000001</v>
      </c>
      <c r="U17" s="344">
        <v>209.734137</v>
      </c>
      <c r="V17" s="344">
        <v>207</v>
      </c>
      <c r="W17" s="344">
        <v>214</v>
      </c>
      <c r="X17" s="344">
        <v>223</v>
      </c>
      <c r="Y17" s="344">
        <v>236</v>
      </c>
      <c r="Z17" s="344">
        <v>246</v>
      </c>
      <c r="AA17" s="344">
        <v>259</v>
      </c>
      <c r="AB17" s="344">
        <v>284</v>
      </c>
      <c r="AC17" s="344">
        <v>309</v>
      </c>
      <c r="AD17" s="344">
        <v>339</v>
      </c>
      <c r="AE17" s="344">
        <v>366</v>
      </c>
      <c r="AF17" s="344">
        <v>378</v>
      </c>
      <c r="AG17" s="344">
        <v>378.57</v>
      </c>
      <c r="AH17" s="344">
        <v>404.39</v>
      </c>
      <c r="AI17" s="344">
        <v>411.77</v>
      </c>
      <c r="AJ17" s="344">
        <v>411.1</v>
      </c>
      <c r="AK17" s="344">
        <v>414.92</v>
      </c>
      <c r="AL17" s="344">
        <v>422.65</v>
      </c>
      <c r="AM17" s="344">
        <v>433.25</v>
      </c>
      <c r="AN17" s="344">
        <v>438.46</v>
      </c>
      <c r="AO17" s="344">
        <v>462.47</v>
      </c>
      <c r="AP17" s="344">
        <v>425</v>
      </c>
      <c r="AQ17" s="344">
        <v>324</v>
      </c>
      <c r="AR17" s="344">
        <v>330</v>
      </c>
      <c r="AS17" s="344">
        <v>279</v>
      </c>
      <c r="AT17" s="344">
        <v>216</v>
      </c>
    </row>
    <row r="18" spans="1:46">
      <c r="A18" s="122" t="s">
        <v>1071</v>
      </c>
      <c r="B18" s="344">
        <v>147</v>
      </c>
      <c r="C18" s="344">
        <v>149.35306856508254</v>
      </c>
      <c r="D18" s="344">
        <v>158.46882850198361</v>
      </c>
      <c r="E18" s="344">
        <v>164.84108785961593</v>
      </c>
      <c r="F18" s="344">
        <v>171.8217986469692</v>
      </c>
      <c r="G18" s="344">
        <v>171.62042433610452</v>
      </c>
      <c r="H18" s="344">
        <v>174.24109877189488</v>
      </c>
      <c r="I18" s="344">
        <v>179.43262281488603</v>
      </c>
      <c r="J18" s="344">
        <v>182.08370091081369</v>
      </c>
      <c r="K18" s="344">
        <v>188.01285704838253</v>
      </c>
      <c r="L18" s="344">
        <v>190</v>
      </c>
      <c r="M18" s="344">
        <v>192.777263</v>
      </c>
      <c r="N18" s="344">
        <v>197.20349200000001</v>
      </c>
      <c r="O18" s="344">
        <v>206.05003199999999</v>
      </c>
      <c r="P18" s="344">
        <v>206.077009</v>
      </c>
      <c r="Q18" s="344">
        <v>207.63122200000001</v>
      </c>
      <c r="R18" s="344">
        <v>199.591204</v>
      </c>
      <c r="S18" s="344">
        <v>196.84613400000001</v>
      </c>
      <c r="T18" s="344">
        <v>190.37656699999999</v>
      </c>
      <c r="U18" s="344">
        <v>182.96747400000001</v>
      </c>
      <c r="V18" s="344">
        <v>172</v>
      </c>
      <c r="W18" s="344">
        <v>179</v>
      </c>
      <c r="X18" s="344">
        <v>185</v>
      </c>
      <c r="Y18" s="344">
        <v>188</v>
      </c>
      <c r="Z18" s="344">
        <v>195</v>
      </c>
      <c r="AA18" s="344">
        <v>203</v>
      </c>
      <c r="AB18" s="344">
        <v>213</v>
      </c>
      <c r="AC18" s="344">
        <v>223</v>
      </c>
      <c r="AD18" s="344">
        <v>237</v>
      </c>
      <c r="AE18" s="344">
        <v>252</v>
      </c>
      <c r="AF18" s="344">
        <v>264</v>
      </c>
      <c r="AG18" s="344">
        <v>283.66000000000003</v>
      </c>
      <c r="AH18" s="344">
        <v>299.77999999999997</v>
      </c>
      <c r="AI18" s="344">
        <v>311.56</v>
      </c>
      <c r="AJ18" s="344">
        <v>326.22000000000003</v>
      </c>
      <c r="AK18" s="344">
        <v>333.09</v>
      </c>
      <c r="AL18" s="344">
        <v>337.8</v>
      </c>
      <c r="AM18" s="344">
        <v>363.6</v>
      </c>
      <c r="AN18" s="344">
        <v>387.67</v>
      </c>
      <c r="AO18" s="344">
        <v>408.22</v>
      </c>
      <c r="AP18" s="344">
        <v>435</v>
      </c>
      <c r="AQ18" s="344">
        <v>427</v>
      </c>
      <c r="AR18" s="344">
        <v>329</v>
      </c>
      <c r="AS18" s="344">
        <v>334</v>
      </c>
      <c r="AT18" s="344">
        <v>281</v>
      </c>
    </row>
    <row r="19" spans="1:46">
      <c r="A19" s="122" t="s">
        <v>1072</v>
      </c>
      <c r="B19" s="344">
        <v>94</v>
      </c>
      <c r="C19" s="344">
        <v>94.303043084481928</v>
      </c>
      <c r="D19" s="344">
        <v>98.712999576836097</v>
      </c>
      <c r="E19" s="344">
        <v>101.87042150541527</v>
      </c>
      <c r="F19" s="344">
        <v>105.80543731551032</v>
      </c>
      <c r="G19" s="344">
        <v>104.35123545305538</v>
      </c>
      <c r="H19" s="344">
        <v>106.30967245889796</v>
      </c>
      <c r="I19" s="344">
        <v>111.71509115610331</v>
      </c>
      <c r="J19" s="344">
        <v>114.00791177558952</v>
      </c>
      <c r="K19" s="344">
        <v>118.34619699332674</v>
      </c>
      <c r="L19" s="344">
        <v>122</v>
      </c>
      <c r="M19" s="344">
        <v>123.454061</v>
      </c>
      <c r="N19" s="344">
        <v>125.507751</v>
      </c>
      <c r="O19" s="344">
        <v>132.830195</v>
      </c>
      <c r="P19" s="344">
        <v>135.65666200000001</v>
      </c>
      <c r="Q19" s="344">
        <v>138.83587</v>
      </c>
      <c r="R19" s="344">
        <v>140.49295499999999</v>
      </c>
      <c r="S19" s="344">
        <v>146.73361399999999</v>
      </c>
      <c r="T19" s="344">
        <v>147.73539099999999</v>
      </c>
      <c r="U19" s="344">
        <v>147.349763</v>
      </c>
      <c r="V19" s="344">
        <v>146</v>
      </c>
      <c r="W19" s="344">
        <v>147</v>
      </c>
      <c r="X19" s="344">
        <v>149</v>
      </c>
      <c r="Y19" s="344">
        <v>149</v>
      </c>
      <c r="Z19" s="344">
        <v>151</v>
      </c>
      <c r="AA19" s="344">
        <v>147</v>
      </c>
      <c r="AB19" s="344">
        <v>154</v>
      </c>
      <c r="AC19" s="344">
        <v>154</v>
      </c>
      <c r="AD19" s="344">
        <v>156</v>
      </c>
      <c r="AE19" s="344">
        <v>159</v>
      </c>
      <c r="AF19" s="344">
        <v>163</v>
      </c>
      <c r="AG19" s="344">
        <v>179.67</v>
      </c>
      <c r="AH19" s="344">
        <v>190.04</v>
      </c>
      <c r="AI19" s="344">
        <v>203.03</v>
      </c>
      <c r="AJ19" s="344">
        <v>214.43</v>
      </c>
      <c r="AK19" s="344">
        <v>224.03</v>
      </c>
      <c r="AL19" s="344">
        <v>232.95</v>
      </c>
      <c r="AM19" s="344">
        <v>244</v>
      </c>
      <c r="AN19" s="344">
        <v>256.2</v>
      </c>
      <c r="AO19" s="344">
        <v>274.52</v>
      </c>
      <c r="AP19" s="344">
        <v>344</v>
      </c>
      <c r="AQ19" s="344">
        <v>388</v>
      </c>
      <c r="AR19" s="344">
        <v>377</v>
      </c>
      <c r="AS19" s="344">
        <v>295</v>
      </c>
      <c r="AT19" s="344">
        <v>314</v>
      </c>
    </row>
    <row r="20" spans="1:46">
      <c r="A20" s="122" t="s">
        <v>1073</v>
      </c>
      <c r="B20" s="344">
        <v>53</v>
      </c>
      <c r="C20" s="344">
        <v>54.254504271533136</v>
      </c>
      <c r="D20" s="344">
        <v>56.90177820754014</v>
      </c>
      <c r="E20" s="344">
        <v>59.755496286528683</v>
      </c>
      <c r="F20" s="344">
        <v>62.853611949656781</v>
      </c>
      <c r="G20" s="344">
        <v>63.509148699998811</v>
      </c>
      <c r="H20" s="344">
        <v>65.612244506931319</v>
      </c>
      <c r="I20" s="344">
        <v>69.86365015602442</v>
      </c>
      <c r="J20" s="344">
        <v>72.894331846486196</v>
      </c>
      <c r="K20" s="344">
        <v>77.655442107485271</v>
      </c>
      <c r="L20" s="344">
        <v>82</v>
      </c>
      <c r="M20" s="344">
        <v>84.846157000000005</v>
      </c>
      <c r="N20" s="344">
        <v>88.433498</v>
      </c>
      <c r="O20" s="344">
        <v>94.653777000000005</v>
      </c>
      <c r="P20" s="344">
        <v>97.901214999999993</v>
      </c>
      <c r="Q20" s="344">
        <v>102.51143999999999</v>
      </c>
      <c r="R20" s="344">
        <v>102.480481</v>
      </c>
      <c r="S20" s="344">
        <v>105.425467</v>
      </c>
      <c r="T20" s="344">
        <v>106.803172</v>
      </c>
      <c r="U20" s="344">
        <v>108.020641</v>
      </c>
      <c r="V20" s="344">
        <v>111</v>
      </c>
      <c r="W20" s="344">
        <v>111</v>
      </c>
      <c r="X20" s="344">
        <v>117</v>
      </c>
      <c r="Y20" s="344">
        <v>116</v>
      </c>
      <c r="Z20" s="344">
        <v>115</v>
      </c>
      <c r="AA20" s="344">
        <v>114</v>
      </c>
      <c r="AB20" s="344">
        <v>111</v>
      </c>
      <c r="AC20" s="344">
        <v>105</v>
      </c>
      <c r="AD20" s="344">
        <v>105</v>
      </c>
      <c r="AE20" s="344">
        <v>106</v>
      </c>
      <c r="AF20" s="344">
        <v>105</v>
      </c>
      <c r="AG20" s="344">
        <v>118.81</v>
      </c>
      <c r="AH20" s="344">
        <v>124.61</v>
      </c>
      <c r="AI20" s="344">
        <v>129.09</v>
      </c>
      <c r="AJ20" s="344">
        <v>135.37</v>
      </c>
      <c r="AK20" s="344">
        <v>143.22999999999999</v>
      </c>
      <c r="AL20" s="344">
        <v>149.49</v>
      </c>
      <c r="AM20" s="344">
        <v>149.83000000000001</v>
      </c>
      <c r="AN20" s="344">
        <v>161.78</v>
      </c>
      <c r="AO20" s="344">
        <v>168.55</v>
      </c>
      <c r="AP20" s="344">
        <v>215</v>
      </c>
      <c r="AQ20" s="344">
        <v>293</v>
      </c>
      <c r="AR20" s="344">
        <v>324</v>
      </c>
      <c r="AS20" s="344">
        <v>318</v>
      </c>
      <c r="AT20" s="344">
        <v>237</v>
      </c>
    </row>
    <row r="21" spans="1:46">
      <c r="A21" s="124" t="s">
        <v>1074</v>
      </c>
      <c r="B21" s="345">
        <v>56</v>
      </c>
      <c r="C21" s="345">
        <v>55.97634656221156</v>
      </c>
      <c r="D21" s="345">
        <v>57.824087601205278</v>
      </c>
      <c r="E21" s="345">
        <v>58.754837483400067</v>
      </c>
      <c r="F21" s="345">
        <v>60.279563945288373</v>
      </c>
      <c r="G21" s="345">
        <v>58.938749531180903</v>
      </c>
      <c r="H21" s="345">
        <v>59.962151663045773</v>
      </c>
      <c r="I21" s="345">
        <v>61.717580353385848</v>
      </c>
      <c r="J21" s="345">
        <v>62.546524523315306</v>
      </c>
      <c r="K21" s="345">
        <v>64.819227352412554</v>
      </c>
      <c r="L21" s="345">
        <v>66</v>
      </c>
      <c r="M21" s="345">
        <v>66.604327999999995</v>
      </c>
      <c r="N21" s="345">
        <v>67.762681000000001</v>
      </c>
      <c r="O21" s="345">
        <v>71.158027000000004</v>
      </c>
      <c r="P21" s="345">
        <v>71.896666999999994</v>
      </c>
      <c r="Q21" s="345">
        <v>72.848532000000006</v>
      </c>
      <c r="R21" s="345">
        <v>72.287861000000007</v>
      </c>
      <c r="S21" s="345">
        <v>73.732741000000004</v>
      </c>
      <c r="T21" s="345">
        <v>73.397384000000002</v>
      </c>
      <c r="U21" s="345">
        <v>72.552687000000006</v>
      </c>
      <c r="V21" s="345">
        <v>70</v>
      </c>
      <c r="W21" s="345">
        <v>72</v>
      </c>
      <c r="X21" s="345">
        <v>79</v>
      </c>
      <c r="Y21" s="345">
        <v>79</v>
      </c>
      <c r="Z21" s="345">
        <v>84</v>
      </c>
      <c r="AA21" s="345">
        <v>94</v>
      </c>
      <c r="AB21" s="345">
        <v>93</v>
      </c>
      <c r="AC21" s="345">
        <v>95</v>
      </c>
      <c r="AD21" s="345">
        <v>98</v>
      </c>
      <c r="AE21" s="345">
        <v>105</v>
      </c>
      <c r="AF21" s="345">
        <v>105</v>
      </c>
      <c r="AG21" s="345">
        <v>97.64</v>
      </c>
      <c r="AH21" s="345">
        <v>104.82</v>
      </c>
      <c r="AI21" s="345">
        <v>117.37</v>
      </c>
      <c r="AJ21" s="345">
        <v>131.9</v>
      </c>
      <c r="AK21" s="345">
        <v>138.9</v>
      </c>
      <c r="AL21" s="345">
        <v>149.55000000000001</v>
      </c>
      <c r="AM21" s="345">
        <v>167.67</v>
      </c>
      <c r="AN21" s="345">
        <v>179.88</v>
      </c>
      <c r="AO21" s="345">
        <v>189.29</v>
      </c>
      <c r="AP21" s="345">
        <v>146</v>
      </c>
      <c r="AQ21" s="345">
        <v>209</v>
      </c>
      <c r="AR21" s="345">
        <v>299</v>
      </c>
      <c r="AS21" s="345">
        <v>383</v>
      </c>
      <c r="AT21" s="345">
        <v>439</v>
      </c>
    </row>
    <row r="22" spans="1:46">
      <c r="A22" s="126" t="s">
        <v>182</v>
      </c>
      <c r="B22" s="346">
        <v>3832</v>
      </c>
      <c r="C22" s="346">
        <v>3746.9973421013597</v>
      </c>
      <c r="D22" s="346">
        <v>3758.9999999999413</v>
      </c>
      <c r="E22" s="346">
        <v>3705.9991395898151</v>
      </c>
      <c r="F22" s="346">
        <v>3685.997460307216</v>
      </c>
      <c r="G22" s="346">
        <v>3504.999999999945</v>
      </c>
      <c r="H22" s="346">
        <v>3413.0007648674396</v>
      </c>
      <c r="I22" s="346">
        <v>3408.9977409384378</v>
      </c>
      <c r="J22" s="346">
        <v>3352.0000000001014</v>
      </c>
      <c r="K22" s="346">
        <v>3357.0007100140811</v>
      </c>
      <c r="L22" s="346">
        <v>3327</v>
      </c>
      <c r="M22" s="346">
        <v>3385</v>
      </c>
      <c r="N22" s="346">
        <v>3455</v>
      </c>
      <c r="O22" s="346">
        <v>3659.9999899999998</v>
      </c>
      <c r="P22" s="346">
        <v>3719</v>
      </c>
      <c r="Q22" s="346">
        <v>3809</v>
      </c>
      <c r="R22" s="346">
        <v>3784</v>
      </c>
      <c r="S22" s="346">
        <v>3883</v>
      </c>
      <c r="T22" s="346">
        <v>3885</v>
      </c>
      <c r="U22" s="346">
        <v>3875</v>
      </c>
      <c r="V22" s="346">
        <v>3824</v>
      </c>
      <c r="W22" s="346">
        <v>3831</v>
      </c>
      <c r="X22" s="346">
        <v>3825</v>
      </c>
      <c r="Y22" s="346">
        <v>3833</v>
      </c>
      <c r="Z22" s="346">
        <v>3826</v>
      </c>
      <c r="AA22" s="346">
        <v>3867</v>
      </c>
      <c r="AB22" s="346">
        <v>3912</v>
      </c>
      <c r="AC22" s="346">
        <v>3963</v>
      </c>
      <c r="AD22" s="346">
        <v>4005</v>
      </c>
      <c r="AE22" s="346">
        <v>4003</v>
      </c>
      <c r="AF22" s="346">
        <v>3978</v>
      </c>
      <c r="AG22" s="346">
        <v>4000</v>
      </c>
      <c r="AH22" s="346">
        <v>4025</v>
      </c>
      <c r="AI22" s="346">
        <v>4020</v>
      </c>
      <c r="AJ22" s="346">
        <v>4010</v>
      </c>
      <c r="AK22" s="346">
        <v>3980</v>
      </c>
      <c r="AL22" s="346">
        <v>4000</v>
      </c>
      <c r="AM22" s="346">
        <v>4030</v>
      </c>
      <c r="AN22" s="346">
        <v>4100</v>
      </c>
      <c r="AO22" s="346">
        <v>4190</v>
      </c>
      <c r="AP22" s="346">
        <v>4006</v>
      </c>
      <c r="AQ22" s="346">
        <v>3900</v>
      </c>
      <c r="AR22" s="346">
        <v>3812</v>
      </c>
      <c r="AS22" s="346">
        <v>3744</v>
      </c>
      <c r="AT22" s="346">
        <v>3712</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7" t="s">
        <v>1396</v>
      </c>
      <c r="C25" s="568"/>
      <c r="D25" s="568"/>
      <c r="E25" s="568"/>
      <c r="F25" s="568"/>
      <c r="G25" s="567" t="s">
        <v>1396</v>
      </c>
      <c r="H25" s="568"/>
      <c r="I25" s="568"/>
      <c r="J25" s="568"/>
      <c r="K25" s="568"/>
      <c r="L25" s="567" t="s">
        <v>1396</v>
      </c>
      <c r="M25" s="568"/>
      <c r="N25" s="568"/>
      <c r="O25" s="568"/>
      <c r="P25" s="568"/>
      <c r="Q25" s="567" t="s">
        <v>1396</v>
      </c>
      <c r="R25" s="568"/>
      <c r="S25" s="568"/>
      <c r="T25" s="568"/>
      <c r="U25" s="568"/>
      <c r="V25" s="567" t="s">
        <v>1396</v>
      </c>
      <c r="W25" s="568"/>
      <c r="X25" s="568"/>
      <c r="Y25" s="568"/>
      <c r="Z25" s="568"/>
      <c r="AA25" s="567" t="s">
        <v>1396</v>
      </c>
      <c r="AB25" s="568"/>
      <c r="AC25" s="568"/>
      <c r="AD25" s="568"/>
      <c r="AE25" s="569"/>
      <c r="AF25" s="567" t="s">
        <v>1396</v>
      </c>
      <c r="AG25" s="568"/>
      <c r="AH25" s="568"/>
      <c r="AI25" s="568"/>
      <c r="AJ25" s="568"/>
      <c r="AK25" s="567" t="s">
        <v>1396</v>
      </c>
      <c r="AL25" s="568"/>
      <c r="AM25" s="568"/>
      <c r="AN25" s="568"/>
      <c r="AO25" s="568"/>
      <c r="AP25" s="560" t="s">
        <v>1046</v>
      </c>
      <c r="AQ25" s="555"/>
      <c r="AR25" s="555"/>
      <c r="AS25" s="555"/>
      <c r="AT25" s="556"/>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1" t="s">
        <v>1057</v>
      </c>
      <c r="B27" s="343">
        <v>138</v>
      </c>
      <c r="C27" s="343">
        <v>137.96259423122194</v>
      </c>
      <c r="D27" s="343">
        <v>140.06617477067539</v>
      </c>
      <c r="E27" s="343">
        <v>138.77414238500842</v>
      </c>
      <c r="F27" s="343">
        <v>137.90148102999549</v>
      </c>
      <c r="G27" s="343">
        <v>129.08488051540223</v>
      </c>
      <c r="H27" s="343">
        <v>123.95033616381403</v>
      </c>
      <c r="I27" s="343">
        <v>121.22914150031119</v>
      </c>
      <c r="J27" s="343">
        <v>117.54439933101469</v>
      </c>
      <c r="K27" s="343">
        <v>116.58128895973563</v>
      </c>
      <c r="L27" s="343">
        <v>115</v>
      </c>
      <c r="M27" s="343">
        <v>116.395546</v>
      </c>
      <c r="N27" s="343">
        <v>118.526145</v>
      </c>
      <c r="O27" s="343">
        <v>124.038444</v>
      </c>
      <c r="P27" s="343">
        <v>122.925195</v>
      </c>
      <c r="Q27" s="343">
        <v>121.660853</v>
      </c>
      <c r="R27" s="343">
        <v>116.567886</v>
      </c>
      <c r="S27" s="343">
        <v>115.431894</v>
      </c>
      <c r="T27" s="343">
        <v>111.966977</v>
      </c>
      <c r="U27" s="343">
        <v>108.852497</v>
      </c>
      <c r="V27" s="343">
        <v>104</v>
      </c>
      <c r="W27" s="343">
        <v>99</v>
      </c>
      <c r="X27" s="343">
        <v>98</v>
      </c>
      <c r="Y27" s="343">
        <v>95</v>
      </c>
      <c r="Z27" s="343">
        <v>89</v>
      </c>
      <c r="AA27" s="343">
        <v>88</v>
      </c>
      <c r="AB27" s="343">
        <v>85</v>
      </c>
      <c r="AC27" s="343">
        <v>79</v>
      </c>
      <c r="AD27" s="343">
        <v>77</v>
      </c>
      <c r="AE27" s="343">
        <v>78</v>
      </c>
      <c r="AF27" s="343">
        <v>73</v>
      </c>
      <c r="AG27" s="343">
        <v>71.739999999999995</v>
      </c>
      <c r="AH27" s="343">
        <v>71.260000000000005</v>
      </c>
      <c r="AI27" s="343">
        <v>72.38</v>
      </c>
      <c r="AJ27" s="343">
        <v>77.709999999999994</v>
      </c>
      <c r="AK27" s="343">
        <v>71.83</v>
      </c>
      <c r="AL27" s="343">
        <v>69.47</v>
      </c>
      <c r="AM27" s="343">
        <v>61.54</v>
      </c>
      <c r="AN27" s="343">
        <v>60.26</v>
      </c>
      <c r="AO27" s="343">
        <v>56.7</v>
      </c>
      <c r="AP27" s="343">
        <v>70</v>
      </c>
      <c r="AQ27" s="343">
        <v>73</v>
      </c>
      <c r="AR27" s="343">
        <v>86</v>
      </c>
      <c r="AS27" s="343">
        <v>81</v>
      </c>
      <c r="AT27" s="343">
        <v>83</v>
      </c>
    </row>
    <row r="28" spans="1:46">
      <c r="A28" s="122" t="s">
        <v>1058</v>
      </c>
      <c r="B28" s="348">
        <v>155</v>
      </c>
      <c r="C28" s="348">
        <v>143.53118410119276</v>
      </c>
      <c r="D28" s="348">
        <v>140.18756265463693</v>
      </c>
      <c r="E28" s="348">
        <v>136.09249745305883</v>
      </c>
      <c r="F28" s="348">
        <v>134.81433861791334</v>
      </c>
      <c r="G28" s="348">
        <v>129.12741725213726</v>
      </c>
      <c r="H28" s="348">
        <v>125.27996572268376</v>
      </c>
      <c r="I28" s="348">
        <v>124.33449433824266</v>
      </c>
      <c r="J28" s="348">
        <v>121.00327375373786</v>
      </c>
      <c r="K28" s="348">
        <v>118.69394128232412</v>
      </c>
      <c r="L28" s="348">
        <v>113</v>
      </c>
      <c r="M28" s="348">
        <v>114.558744</v>
      </c>
      <c r="N28" s="348">
        <v>116.495541</v>
      </c>
      <c r="O28" s="348">
        <v>122.423423</v>
      </c>
      <c r="P28" s="348">
        <v>124.223422</v>
      </c>
      <c r="Q28" s="348">
        <v>127.87447400000001</v>
      </c>
      <c r="R28" s="348">
        <v>127.347077</v>
      </c>
      <c r="S28" s="348">
        <v>131.75453099999999</v>
      </c>
      <c r="T28" s="348">
        <v>131.334025</v>
      </c>
      <c r="U28" s="348">
        <v>129.16851</v>
      </c>
      <c r="V28" s="348">
        <v>124</v>
      </c>
      <c r="W28" s="348">
        <v>121</v>
      </c>
      <c r="X28" s="348">
        <v>118</v>
      </c>
      <c r="Y28" s="348">
        <v>113</v>
      </c>
      <c r="Z28" s="348">
        <v>112</v>
      </c>
      <c r="AA28" s="348">
        <v>111</v>
      </c>
      <c r="AB28" s="348">
        <v>107</v>
      </c>
      <c r="AC28" s="344">
        <v>106</v>
      </c>
      <c r="AD28" s="344">
        <v>104</v>
      </c>
      <c r="AE28" s="344">
        <v>100</v>
      </c>
      <c r="AF28" s="344">
        <v>99</v>
      </c>
      <c r="AG28" s="344">
        <v>92.19</v>
      </c>
      <c r="AH28" s="344">
        <v>92.46</v>
      </c>
      <c r="AI28" s="344">
        <v>89.25</v>
      </c>
      <c r="AJ28" s="344">
        <v>87.01</v>
      </c>
      <c r="AK28" s="344">
        <v>86.83</v>
      </c>
      <c r="AL28" s="344">
        <v>86.34</v>
      </c>
      <c r="AM28" s="344">
        <v>87.5</v>
      </c>
      <c r="AN28" s="344">
        <v>87.33</v>
      </c>
      <c r="AO28" s="344">
        <v>88.38</v>
      </c>
      <c r="AP28" s="344">
        <v>82</v>
      </c>
      <c r="AQ28" s="344">
        <v>65</v>
      </c>
      <c r="AR28" s="344">
        <v>83</v>
      </c>
      <c r="AS28" s="344">
        <v>89</v>
      </c>
      <c r="AT28" s="344">
        <v>87</v>
      </c>
    </row>
    <row r="29" spans="1:46">
      <c r="A29" s="122" t="s">
        <v>1059</v>
      </c>
      <c r="B29" s="344">
        <v>168</v>
      </c>
      <c r="C29" s="344">
        <v>163.82631390818744</v>
      </c>
      <c r="D29" s="344">
        <v>160.37227748882609</v>
      </c>
      <c r="E29" s="344">
        <v>152.61638314276354</v>
      </c>
      <c r="F29" s="344">
        <v>144.47086263785565</v>
      </c>
      <c r="G29" s="344">
        <v>130.0766450121489</v>
      </c>
      <c r="H29" s="344">
        <v>120.14873425285094</v>
      </c>
      <c r="I29" s="344">
        <v>117.60679464950336</v>
      </c>
      <c r="J29" s="344">
        <v>115.03632761201146</v>
      </c>
      <c r="K29" s="344">
        <v>115.86419476433159</v>
      </c>
      <c r="L29" s="344">
        <v>117</v>
      </c>
      <c r="M29" s="344">
        <v>123.012832</v>
      </c>
      <c r="N29" s="344">
        <v>127.09929099999999</v>
      </c>
      <c r="O29" s="344">
        <v>137.01831000000001</v>
      </c>
      <c r="P29" s="344">
        <v>140.07646700000001</v>
      </c>
      <c r="Q29" s="344">
        <v>142.20098200000001</v>
      </c>
      <c r="R29" s="344">
        <v>139.39974000000001</v>
      </c>
      <c r="S29" s="344">
        <v>141.59769900000001</v>
      </c>
      <c r="T29" s="344">
        <v>139.33431400000001</v>
      </c>
      <c r="U29" s="344">
        <v>137.740588</v>
      </c>
      <c r="V29" s="344">
        <v>135</v>
      </c>
      <c r="W29" s="344">
        <v>136</v>
      </c>
      <c r="X29" s="344">
        <v>131</v>
      </c>
      <c r="Y29" s="344">
        <v>134</v>
      </c>
      <c r="Z29" s="344">
        <v>131</v>
      </c>
      <c r="AA29" s="344">
        <v>129</v>
      </c>
      <c r="AB29" s="344">
        <v>121</v>
      </c>
      <c r="AC29" s="344">
        <v>117</v>
      </c>
      <c r="AD29" s="344">
        <v>117</v>
      </c>
      <c r="AE29" s="344">
        <v>114</v>
      </c>
      <c r="AF29" s="344">
        <v>113</v>
      </c>
      <c r="AG29" s="344">
        <v>116.29</v>
      </c>
      <c r="AH29" s="344">
        <v>110.88</v>
      </c>
      <c r="AI29" s="344">
        <v>106.63</v>
      </c>
      <c r="AJ29" s="344">
        <v>103.56</v>
      </c>
      <c r="AK29" s="344">
        <v>99.56</v>
      </c>
      <c r="AL29" s="344">
        <v>97.39</v>
      </c>
      <c r="AM29" s="344">
        <v>95.99</v>
      </c>
      <c r="AN29" s="344">
        <v>96.58</v>
      </c>
      <c r="AO29" s="344">
        <v>97.74</v>
      </c>
      <c r="AP29" s="344">
        <v>90</v>
      </c>
      <c r="AQ29" s="344">
        <v>74</v>
      </c>
      <c r="AR29" s="344">
        <v>74</v>
      </c>
      <c r="AS29" s="344">
        <v>82</v>
      </c>
      <c r="AT29" s="344">
        <v>97</v>
      </c>
    </row>
    <row r="30" spans="1:46">
      <c r="A30" s="122" t="s">
        <v>1060</v>
      </c>
      <c r="B30" s="344">
        <v>186</v>
      </c>
      <c r="C30" s="344">
        <v>172.87205789841693</v>
      </c>
      <c r="D30" s="344">
        <v>165.4713170960288</v>
      </c>
      <c r="E30" s="344">
        <v>155.1396493773143</v>
      </c>
      <c r="F30" s="344">
        <v>149.39235218817117</v>
      </c>
      <c r="G30" s="344">
        <v>140.3691276083313</v>
      </c>
      <c r="H30" s="344">
        <v>136.38495019147433</v>
      </c>
      <c r="I30" s="344">
        <v>133.57181098975954</v>
      </c>
      <c r="J30" s="344">
        <v>127.61759018124334</v>
      </c>
      <c r="K30" s="344">
        <v>122.5729957127423</v>
      </c>
      <c r="L30" s="344">
        <v>116</v>
      </c>
      <c r="M30" s="344">
        <v>112.926498</v>
      </c>
      <c r="N30" s="344">
        <v>114.341249</v>
      </c>
      <c r="O30" s="344">
        <v>121.566354</v>
      </c>
      <c r="P30" s="344">
        <v>125.26957299999999</v>
      </c>
      <c r="Q30" s="344">
        <v>132.10906399999999</v>
      </c>
      <c r="R30" s="344">
        <v>135.427325</v>
      </c>
      <c r="S30" s="344">
        <v>140.98386099999999</v>
      </c>
      <c r="T30" s="344">
        <v>143.589001</v>
      </c>
      <c r="U30" s="344">
        <v>144.42051000000001</v>
      </c>
      <c r="V30" s="344">
        <v>140</v>
      </c>
      <c r="W30" s="344">
        <v>139</v>
      </c>
      <c r="X30" s="344">
        <v>135</v>
      </c>
      <c r="Y30" s="344">
        <v>136</v>
      </c>
      <c r="Z30" s="344">
        <v>135</v>
      </c>
      <c r="AA30" s="344">
        <v>132</v>
      </c>
      <c r="AB30" s="344">
        <v>134</v>
      </c>
      <c r="AC30" s="344">
        <v>135</v>
      </c>
      <c r="AD30" s="344">
        <v>133</v>
      </c>
      <c r="AE30" s="344">
        <v>128</v>
      </c>
      <c r="AF30" s="344">
        <v>124</v>
      </c>
      <c r="AG30" s="344">
        <v>130.22</v>
      </c>
      <c r="AH30" s="344">
        <v>124.88</v>
      </c>
      <c r="AI30" s="344">
        <v>119.71</v>
      </c>
      <c r="AJ30" s="344">
        <v>107.59</v>
      </c>
      <c r="AK30" s="344">
        <v>101.12</v>
      </c>
      <c r="AL30" s="344">
        <v>102.03</v>
      </c>
      <c r="AM30" s="344">
        <v>97.82</v>
      </c>
      <c r="AN30" s="344">
        <v>94.53</v>
      </c>
      <c r="AO30" s="344">
        <v>94.509999999999991</v>
      </c>
      <c r="AP30" s="344">
        <v>105</v>
      </c>
      <c r="AQ30" s="344">
        <v>73</v>
      </c>
      <c r="AR30" s="344">
        <v>64</v>
      </c>
      <c r="AS30" s="344">
        <v>70</v>
      </c>
      <c r="AT30" s="344">
        <v>81</v>
      </c>
    </row>
    <row r="31" spans="1:46">
      <c r="A31" s="122" t="s">
        <v>1061</v>
      </c>
      <c r="B31" s="344">
        <v>117</v>
      </c>
      <c r="C31" s="344">
        <v>113.30535370310304</v>
      </c>
      <c r="D31" s="344">
        <v>110.32149791060741</v>
      </c>
      <c r="E31" s="344">
        <v>104.28289641423052</v>
      </c>
      <c r="F31" s="344">
        <v>100.65948334774475</v>
      </c>
      <c r="G31" s="344">
        <v>91.74488431396982</v>
      </c>
      <c r="H31" s="344">
        <v>84.524717835394654</v>
      </c>
      <c r="I31" s="344">
        <v>80.612524140022757</v>
      </c>
      <c r="J31" s="344">
        <v>75.65782333661366</v>
      </c>
      <c r="K31" s="344">
        <v>73.511586495024019</v>
      </c>
      <c r="L31" s="344">
        <v>72</v>
      </c>
      <c r="M31" s="344">
        <v>74.542034999999998</v>
      </c>
      <c r="N31" s="344">
        <v>75.072012999999998</v>
      </c>
      <c r="O31" s="344">
        <v>78.139926000000003</v>
      </c>
      <c r="P31" s="344">
        <v>76.306428999999994</v>
      </c>
      <c r="Q31" s="344">
        <v>74.828761999999998</v>
      </c>
      <c r="R31" s="344">
        <v>71.052852000000001</v>
      </c>
      <c r="S31" s="344">
        <v>72.529978</v>
      </c>
      <c r="T31" s="344">
        <v>72.856444999999994</v>
      </c>
      <c r="U31" s="344">
        <v>73.765013999999994</v>
      </c>
      <c r="V31" s="344">
        <v>75</v>
      </c>
      <c r="W31" s="344">
        <v>75</v>
      </c>
      <c r="X31" s="344">
        <v>76</v>
      </c>
      <c r="Y31" s="344">
        <v>71</v>
      </c>
      <c r="Z31" s="344">
        <v>73</v>
      </c>
      <c r="AA31" s="344">
        <v>73</v>
      </c>
      <c r="AB31" s="344">
        <v>74</v>
      </c>
      <c r="AC31" s="344">
        <v>73</v>
      </c>
      <c r="AD31" s="344">
        <v>67</v>
      </c>
      <c r="AE31" s="344">
        <v>67</v>
      </c>
      <c r="AF31" s="344">
        <v>63</v>
      </c>
      <c r="AG31" s="344">
        <v>57.63</v>
      </c>
      <c r="AH31" s="344">
        <v>66.900000000000006</v>
      </c>
      <c r="AI31" s="344">
        <v>77.41</v>
      </c>
      <c r="AJ31" s="344">
        <v>93.71</v>
      </c>
      <c r="AK31" s="344">
        <v>101.37</v>
      </c>
      <c r="AL31" s="344">
        <v>100.91</v>
      </c>
      <c r="AM31" s="344">
        <v>94.77</v>
      </c>
      <c r="AN31" s="344">
        <v>88.69</v>
      </c>
      <c r="AO31" s="344">
        <v>84.31</v>
      </c>
      <c r="AP31" s="344">
        <v>83</v>
      </c>
      <c r="AQ31" s="344">
        <v>80</v>
      </c>
      <c r="AR31" s="344">
        <v>63</v>
      </c>
      <c r="AS31" s="344">
        <v>60</v>
      </c>
      <c r="AT31" s="344">
        <v>67</v>
      </c>
    </row>
    <row r="32" spans="1:46">
      <c r="A32" s="122" t="s">
        <v>1062</v>
      </c>
      <c r="B32" s="344">
        <v>155</v>
      </c>
      <c r="C32" s="344">
        <v>149.46353266823081</v>
      </c>
      <c r="D32" s="344">
        <v>147.55876655717435</v>
      </c>
      <c r="E32" s="344">
        <v>139.11159347664503</v>
      </c>
      <c r="F32" s="344">
        <v>133.23682889268153</v>
      </c>
      <c r="G32" s="344">
        <v>121.39489697093677</v>
      </c>
      <c r="H32" s="344">
        <v>112.31071231796371</v>
      </c>
      <c r="I32" s="344">
        <v>104.84660250312571</v>
      </c>
      <c r="J32" s="344">
        <v>96.191414248649039</v>
      </c>
      <c r="K32" s="344">
        <v>89.475651318219107</v>
      </c>
      <c r="L32" s="344">
        <v>81</v>
      </c>
      <c r="M32" s="344">
        <v>78.860575999999995</v>
      </c>
      <c r="N32" s="344">
        <v>77.510448999999994</v>
      </c>
      <c r="O32" s="344">
        <v>78.452444999999997</v>
      </c>
      <c r="P32" s="344">
        <v>77.186723000000001</v>
      </c>
      <c r="Q32" s="344">
        <v>77.562490999999994</v>
      </c>
      <c r="R32" s="344">
        <v>76.495632999999998</v>
      </c>
      <c r="S32" s="344">
        <v>76.107017999999997</v>
      </c>
      <c r="T32" s="344">
        <v>73.072563000000002</v>
      </c>
      <c r="U32" s="344">
        <v>68.706142</v>
      </c>
      <c r="V32" s="344">
        <v>65</v>
      </c>
      <c r="W32" s="344">
        <v>64</v>
      </c>
      <c r="X32" s="344">
        <v>63</v>
      </c>
      <c r="Y32" s="344">
        <v>65</v>
      </c>
      <c r="Z32" s="344">
        <v>69</v>
      </c>
      <c r="AA32" s="344">
        <v>73</v>
      </c>
      <c r="AB32" s="344">
        <v>75</v>
      </c>
      <c r="AC32" s="344">
        <v>77</v>
      </c>
      <c r="AD32" s="344">
        <v>82</v>
      </c>
      <c r="AE32" s="344">
        <v>83</v>
      </c>
      <c r="AF32" s="344">
        <v>83</v>
      </c>
      <c r="AG32" s="344">
        <v>81.98</v>
      </c>
      <c r="AH32" s="344">
        <v>76.97</v>
      </c>
      <c r="AI32" s="344">
        <v>72.94</v>
      </c>
      <c r="AJ32" s="344">
        <v>72.48</v>
      </c>
      <c r="AK32" s="344">
        <v>76.83</v>
      </c>
      <c r="AL32" s="344">
        <v>80.25</v>
      </c>
      <c r="AM32" s="344">
        <v>80</v>
      </c>
      <c r="AN32" s="344">
        <v>81.900000000000006</v>
      </c>
      <c r="AO32" s="344">
        <v>80.87</v>
      </c>
      <c r="AP32" s="344">
        <v>60</v>
      </c>
      <c r="AQ32" s="344">
        <v>101</v>
      </c>
      <c r="AR32" s="344">
        <v>100</v>
      </c>
      <c r="AS32" s="344">
        <v>72</v>
      </c>
      <c r="AT32" s="344">
        <v>69</v>
      </c>
    </row>
    <row r="33" spans="1:46">
      <c r="A33" s="122" t="s">
        <v>1063</v>
      </c>
      <c r="B33" s="344">
        <v>162</v>
      </c>
      <c r="C33" s="344">
        <v>161.93395548617252</v>
      </c>
      <c r="D33" s="344">
        <v>157.00979471593584</v>
      </c>
      <c r="E33" s="344">
        <v>150.81423340505597</v>
      </c>
      <c r="F33" s="344">
        <v>146.92108634709456</v>
      </c>
      <c r="G33" s="344">
        <v>136.14286752894361</v>
      </c>
      <c r="H33" s="344">
        <v>128.46983017124066</v>
      </c>
      <c r="I33" s="344">
        <v>124.67310074688621</v>
      </c>
      <c r="J33" s="344">
        <v>117.02972381552276</v>
      </c>
      <c r="K33" s="344">
        <v>111.31441391720217</v>
      </c>
      <c r="L33" s="344">
        <v>104</v>
      </c>
      <c r="M33" s="344">
        <v>104.573902</v>
      </c>
      <c r="N33" s="344">
        <v>104.198132</v>
      </c>
      <c r="O33" s="344">
        <v>108.149252</v>
      </c>
      <c r="P33" s="344">
        <v>107.39771399999999</v>
      </c>
      <c r="Q33" s="344">
        <v>106.74181799999999</v>
      </c>
      <c r="R33" s="344">
        <v>101.186438</v>
      </c>
      <c r="S33" s="344">
        <v>100.187197</v>
      </c>
      <c r="T33" s="344">
        <v>95.566944000000007</v>
      </c>
      <c r="U33" s="344">
        <v>92.497212000000005</v>
      </c>
      <c r="V33" s="344">
        <v>89</v>
      </c>
      <c r="W33" s="344">
        <v>90</v>
      </c>
      <c r="X33" s="344">
        <v>89</v>
      </c>
      <c r="Y33" s="344">
        <v>87</v>
      </c>
      <c r="Z33" s="344">
        <v>83</v>
      </c>
      <c r="AA33" s="344">
        <v>77</v>
      </c>
      <c r="AB33" s="344">
        <v>76</v>
      </c>
      <c r="AC33" s="344">
        <v>75</v>
      </c>
      <c r="AD33" s="344">
        <v>74</v>
      </c>
      <c r="AE33" s="344">
        <v>76</v>
      </c>
      <c r="AF33" s="344">
        <v>77</v>
      </c>
      <c r="AG33" s="344">
        <v>84.57</v>
      </c>
      <c r="AH33" s="344">
        <v>83.19</v>
      </c>
      <c r="AI33" s="344">
        <v>81.2</v>
      </c>
      <c r="AJ33" s="344">
        <v>79.989999999999995</v>
      </c>
      <c r="AK33" s="344">
        <v>76.900000000000006</v>
      </c>
      <c r="AL33" s="344">
        <v>75.53</v>
      </c>
      <c r="AM33" s="344">
        <v>73.88</v>
      </c>
      <c r="AN33" s="344">
        <v>73.53</v>
      </c>
      <c r="AO33" s="344">
        <v>74.41</v>
      </c>
      <c r="AP33" s="344">
        <v>58</v>
      </c>
      <c r="AQ33" s="344">
        <v>71</v>
      </c>
      <c r="AR33" s="344">
        <v>104</v>
      </c>
      <c r="AS33" s="344">
        <v>115</v>
      </c>
      <c r="AT33" s="344">
        <v>82</v>
      </c>
    </row>
    <row r="34" spans="1:46">
      <c r="A34" s="122" t="s">
        <v>1064</v>
      </c>
      <c r="B34" s="344">
        <v>105</v>
      </c>
      <c r="C34" s="344">
        <v>105.96054485708505</v>
      </c>
      <c r="D34" s="344">
        <v>114.98804564392401</v>
      </c>
      <c r="E34" s="344">
        <v>119.32787467729986</v>
      </c>
      <c r="F34" s="344">
        <v>123.29513606666747</v>
      </c>
      <c r="G34" s="344">
        <v>123.12361296553928</v>
      </c>
      <c r="H34" s="344">
        <v>126.29257415187402</v>
      </c>
      <c r="I34" s="344">
        <v>126.2385553886633</v>
      </c>
      <c r="J34" s="344">
        <v>126.10156070233154</v>
      </c>
      <c r="K34" s="344">
        <v>129.15197655159895</v>
      </c>
      <c r="L34" s="344">
        <v>131</v>
      </c>
      <c r="M34" s="344">
        <v>132.561004</v>
      </c>
      <c r="N34" s="344">
        <v>135.32932700000001</v>
      </c>
      <c r="O34" s="344">
        <v>141.41084799999999</v>
      </c>
      <c r="P34" s="344">
        <v>141.77555899999999</v>
      </c>
      <c r="Q34" s="344">
        <v>142.66482600000001</v>
      </c>
      <c r="R34" s="344">
        <v>139.81436099999999</v>
      </c>
      <c r="S34" s="344">
        <v>139.93346399999999</v>
      </c>
      <c r="T34" s="344">
        <v>136.75022100000001</v>
      </c>
      <c r="U34" s="344">
        <v>133.109049</v>
      </c>
      <c r="V34" s="344">
        <v>127</v>
      </c>
      <c r="W34" s="344">
        <v>120</v>
      </c>
      <c r="X34" s="344">
        <v>114</v>
      </c>
      <c r="Y34" s="344">
        <v>109</v>
      </c>
      <c r="Z34" s="344">
        <v>105</v>
      </c>
      <c r="AA34" s="344">
        <v>100</v>
      </c>
      <c r="AB34" s="344">
        <v>99</v>
      </c>
      <c r="AC34" s="344">
        <v>94</v>
      </c>
      <c r="AD34" s="344">
        <v>91</v>
      </c>
      <c r="AE34" s="344">
        <v>85</v>
      </c>
      <c r="AF34" s="344">
        <v>78</v>
      </c>
      <c r="AG34" s="344">
        <v>70.13</v>
      </c>
      <c r="AH34" s="344">
        <v>73.56</v>
      </c>
      <c r="AI34" s="344">
        <v>75.36</v>
      </c>
      <c r="AJ34" s="344">
        <v>75.510000000000005</v>
      </c>
      <c r="AK34" s="344">
        <v>76.88</v>
      </c>
      <c r="AL34" s="344">
        <v>77.650000000000006</v>
      </c>
      <c r="AM34" s="344">
        <v>78.55</v>
      </c>
      <c r="AN34" s="344">
        <v>80.989999999999995</v>
      </c>
      <c r="AO34" s="344">
        <v>84.5</v>
      </c>
      <c r="AP34" s="344">
        <v>61</v>
      </c>
      <c r="AQ34" s="344">
        <v>65</v>
      </c>
      <c r="AR34" s="344">
        <v>70</v>
      </c>
      <c r="AS34" s="344">
        <v>105</v>
      </c>
      <c r="AT34" s="344">
        <v>124</v>
      </c>
    </row>
    <row r="35" spans="1:46">
      <c r="A35" s="122" t="s">
        <v>1065</v>
      </c>
      <c r="B35" s="344">
        <v>101</v>
      </c>
      <c r="C35" s="344">
        <v>101.97159691016446</v>
      </c>
      <c r="D35" s="344">
        <v>106.6120496868641</v>
      </c>
      <c r="E35" s="344">
        <v>112.65200420023412</v>
      </c>
      <c r="F35" s="344">
        <v>119.12048550527611</v>
      </c>
      <c r="G35" s="344">
        <v>118.68876030864796</v>
      </c>
      <c r="H35" s="344">
        <v>119.39945934446983</v>
      </c>
      <c r="I35" s="344">
        <v>129.45766242914527</v>
      </c>
      <c r="J35" s="344">
        <v>134.34420140879325</v>
      </c>
      <c r="K35" s="344">
        <v>140.16754480726982</v>
      </c>
      <c r="L35" s="344">
        <v>146</v>
      </c>
      <c r="M35" s="344">
        <v>150.74072899999999</v>
      </c>
      <c r="N35" s="344">
        <v>148.01119299999999</v>
      </c>
      <c r="O35" s="344">
        <v>153.915325</v>
      </c>
      <c r="P35" s="344">
        <v>153.92410100000001</v>
      </c>
      <c r="Q35" s="344">
        <v>155.50147699999999</v>
      </c>
      <c r="R35" s="344">
        <v>151.33637999999999</v>
      </c>
      <c r="S35" s="344">
        <v>152.57532900000001</v>
      </c>
      <c r="T35" s="344">
        <v>147.70076</v>
      </c>
      <c r="U35" s="344">
        <v>142.37854100000001</v>
      </c>
      <c r="V35" s="344">
        <v>136</v>
      </c>
      <c r="W35" s="344">
        <v>137</v>
      </c>
      <c r="X35" s="344">
        <v>133</v>
      </c>
      <c r="Y35" s="344">
        <v>133</v>
      </c>
      <c r="Z35" s="344">
        <v>131</v>
      </c>
      <c r="AA35" s="344">
        <v>128</v>
      </c>
      <c r="AB35" s="344">
        <v>123</v>
      </c>
      <c r="AC35" s="344">
        <v>119</v>
      </c>
      <c r="AD35" s="344">
        <v>115</v>
      </c>
      <c r="AE35" s="344">
        <v>111</v>
      </c>
      <c r="AF35" s="344">
        <v>112</v>
      </c>
      <c r="AG35" s="344">
        <v>107.5</v>
      </c>
      <c r="AH35" s="344">
        <v>104.14</v>
      </c>
      <c r="AI35" s="344">
        <v>99.18</v>
      </c>
      <c r="AJ35" s="344">
        <v>92.85</v>
      </c>
      <c r="AK35" s="344">
        <v>87.86</v>
      </c>
      <c r="AL35" s="344">
        <v>83.68</v>
      </c>
      <c r="AM35" s="344">
        <v>82.82</v>
      </c>
      <c r="AN35" s="344">
        <v>84.46</v>
      </c>
      <c r="AO35" s="344">
        <v>86.34</v>
      </c>
      <c r="AP35" s="344">
        <v>92</v>
      </c>
      <c r="AQ35" s="344">
        <v>66</v>
      </c>
      <c r="AR35" s="344">
        <v>60</v>
      </c>
      <c r="AS35" s="344">
        <v>71</v>
      </c>
      <c r="AT35" s="344">
        <v>111</v>
      </c>
    </row>
    <row r="36" spans="1:46">
      <c r="A36" s="122" t="s">
        <v>1066</v>
      </c>
      <c r="B36" s="344">
        <v>84</v>
      </c>
      <c r="C36" s="344">
        <v>81.14758168072575</v>
      </c>
      <c r="D36" s="344">
        <v>82.221453778788046</v>
      </c>
      <c r="E36" s="344">
        <v>82.498966302843471</v>
      </c>
      <c r="F36" s="344">
        <v>83.994862877104026</v>
      </c>
      <c r="G36" s="344">
        <v>81.701679524947266</v>
      </c>
      <c r="H36" s="344">
        <v>82.193230076994638</v>
      </c>
      <c r="I36" s="344">
        <v>84.963745101217896</v>
      </c>
      <c r="J36" s="344">
        <v>88.441489905118999</v>
      </c>
      <c r="K36" s="344">
        <v>93.154019455662578</v>
      </c>
      <c r="L36" s="344">
        <v>96</v>
      </c>
      <c r="M36" s="344">
        <v>99.171916999999993</v>
      </c>
      <c r="N36" s="344">
        <v>109.00697099999999</v>
      </c>
      <c r="O36" s="344">
        <v>119.752104</v>
      </c>
      <c r="P36" s="344">
        <v>125.47403300000001</v>
      </c>
      <c r="Q36" s="344">
        <v>133.39493300000001</v>
      </c>
      <c r="R36" s="344">
        <v>139.29243</v>
      </c>
      <c r="S36" s="344">
        <v>141.94579400000001</v>
      </c>
      <c r="T36" s="344">
        <v>144.081063</v>
      </c>
      <c r="U36" s="344">
        <v>146.054069</v>
      </c>
      <c r="V36" s="344">
        <v>148</v>
      </c>
      <c r="W36" s="344">
        <v>151</v>
      </c>
      <c r="X36" s="344">
        <v>150</v>
      </c>
      <c r="Y36" s="344">
        <v>150</v>
      </c>
      <c r="Z36" s="344">
        <v>152</v>
      </c>
      <c r="AA36" s="344">
        <v>152</v>
      </c>
      <c r="AB36" s="344">
        <v>151</v>
      </c>
      <c r="AC36" s="344">
        <v>157</v>
      </c>
      <c r="AD36" s="344">
        <v>152</v>
      </c>
      <c r="AE36" s="344">
        <v>149</v>
      </c>
      <c r="AF36" s="344">
        <v>142</v>
      </c>
      <c r="AG36" s="344">
        <v>142.6</v>
      </c>
      <c r="AH36" s="344">
        <v>132.58000000000001</v>
      </c>
      <c r="AI36" s="344">
        <v>125.09</v>
      </c>
      <c r="AJ36" s="344">
        <v>118.47</v>
      </c>
      <c r="AK36" s="344">
        <v>114.69</v>
      </c>
      <c r="AL36" s="344">
        <v>115.64</v>
      </c>
      <c r="AM36" s="344">
        <v>114.15</v>
      </c>
      <c r="AN36" s="344">
        <v>112.45</v>
      </c>
      <c r="AO36" s="344">
        <v>110.49</v>
      </c>
      <c r="AP36" s="344">
        <v>82</v>
      </c>
      <c r="AQ36" s="344">
        <v>77</v>
      </c>
      <c r="AR36" s="344">
        <v>68</v>
      </c>
      <c r="AS36" s="344">
        <v>66</v>
      </c>
      <c r="AT36" s="344">
        <v>76</v>
      </c>
    </row>
    <row r="37" spans="1:46">
      <c r="A37" s="122" t="s">
        <v>1067</v>
      </c>
      <c r="B37" s="344">
        <v>98</v>
      </c>
      <c r="C37" s="344">
        <v>96.073505903195965</v>
      </c>
      <c r="D37" s="344">
        <v>96.00996783149867</v>
      </c>
      <c r="E37" s="344">
        <v>94.499882534769156</v>
      </c>
      <c r="F37" s="344">
        <v>94.069834151435927</v>
      </c>
      <c r="G37" s="344">
        <v>89.267823304648303</v>
      </c>
      <c r="H37" s="344">
        <v>87.151255607554106</v>
      </c>
      <c r="I37" s="344">
        <v>88.892808528652154</v>
      </c>
      <c r="J37" s="344">
        <v>89.568988769539061</v>
      </c>
      <c r="K37" s="344">
        <v>92.677516580201626</v>
      </c>
      <c r="L37" s="344">
        <v>95</v>
      </c>
      <c r="M37" s="344">
        <v>100.15716500000001</v>
      </c>
      <c r="N37" s="344">
        <v>105.401893</v>
      </c>
      <c r="O37" s="344">
        <v>118.843476</v>
      </c>
      <c r="P37" s="344">
        <v>127.40688299999999</v>
      </c>
      <c r="Q37" s="344">
        <v>136.15097800000001</v>
      </c>
      <c r="R37" s="344">
        <v>138.59338500000001</v>
      </c>
      <c r="S37" s="344">
        <v>154.27912799999999</v>
      </c>
      <c r="T37" s="344">
        <v>161.33685399999999</v>
      </c>
      <c r="U37" s="344">
        <v>167.012325</v>
      </c>
      <c r="V37" s="344">
        <v>174</v>
      </c>
      <c r="W37" s="344">
        <v>174</v>
      </c>
      <c r="X37" s="344">
        <v>169</v>
      </c>
      <c r="Y37" s="344">
        <v>164</v>
      </c>
      <c r="Z37" s="344">
        <v>159</v>
      </c>
      <c r="AA37" s="344">
        <v>161</v>
      </c>
      <c r="AB37" s="344">
        <v>160</v>
      </c>
      <c r="AC37" s="344">
        <v>164</v>
      </c>
      <c r="AD37" s="344">
        <v>154</v>
      </c>
      <c r="AE37" s="344">
        <v>146</v>
      </c>
      <c r="AF37" s="344">
        <v>142</v>
      </c>
      <c r="AG37" s="344">
        <v>132.47</v>
      </c>
      <c r="AH37" s="344">
        <v>137.15</v>
      </c>
      <c r="AI37" s="344">
        <v>137.03</v>
      </c>
      <c r="AJ37" s="344">
        <v>135.72999999999999</v>
      </c>
      <c r="AK37" s="344">
        <v>133.5</v>
      </c>
      <c r="AL37" s="344">
        <v>129.62</v>
      </c>
      <c r="AM37" s="344">
        <v>127.52</v>
      </c>
      <c r="AN37" s="344">
        <v>124.95</v>
      </c>
      <c r="AO37" s="344">
        <v>122.95</v>
      </c>
      <c r="AP37" s="344">
        <v>113</v>
      </c>
      <c r="AQ37" s="344">
        <v>91</v>
      </c>
      <c r="AR37" s="344">
        <v>82</v>
      </c>
      <c r="AS37" s="344">
        <v>70</v>
      </c>
      <c r="AT37" s="344">
        <v>69</v>
      </c>
    </row>
    <row r="38" spans="1:46">
      <c r="A38" s="122" t="s">
        <v>1068</v>
      </c>
      <c r="B38" s="344">
        <v>89</v>
      </c>
      <c r="C38" s="344">
        <v>85.800225188235345</v>
      </c>
      <c r="D38" s="344">
        <v>84.541741791855728</v>
      </c>
      <c r="E38" s="344">
        <v>83.820833557535678</v>
      </c>
      <c r="F38" s="344">
        <v>82.927794079767864</v>
      </c>
      <c r="G38" s="344">
        <v>79.130128331984011</v>
      </c>
      <c r="H38" s="344">
        <v>77.929740736279214</v>
      </c>
      <c r="I38" s="344">
        <v>77.703833890173172</v>
      </c>
      <c r="J38" s="344">
        <v>76.006580014397443</v>
      </c>
      <c r="K38" s="344">
        <v>76.093108609891885</v>
      </c>
      <c r="L38" s="344">
        <v>75</v>
      </c>
      <c r="M38" s="344">
        <v>76.771749</v>
      </c>
      <c r="N38" s="344">
        <v>80.879026999999994</v>
      </c>
      <c r="O38" s="344">
        <v>88.549633</v>
      </c>
      <c r="P38" s="344">
        <v>94.087754000000004</v>
      </c>
      <c r="Q38" s="344">
        <v>100.650727</v>
      </c>
      <c r="R38" s="344">
        <v>106.162446</v>
      </c>
      <c r="S38" s="344">
        <v>114.665083</v>
      </c>
      <c r="T38" s="344">
        <v>124.784406</v>
      </c>
      <c r="U38" s="344">
        <v>133.852026</v>
      </c>
      <c r="V38" s="344">
        <v>138</v>
      </c>
      <c r="W38" s="344">
        <v>143</v>
      </c>
      <c r="X38" s="344">
        <v>149</v>
      </c>
      <c r="Y38" s="344">
        <v>157</v>
      </c>
      <c r="Z38" s="344">
        <v>159</v>
      </c>
      <c r="AA38" s="344">
        <v>169</v>
      </c>
      <c r="AB38" s="344">
        <v>186</v>
      </c>
      <c r="AC38" s="344">
        <v>190</v>
      </c>
      <c r="AD38" s="344">
        <v>198</v>
      </c>
      <c r="AE38" s="344">
        <v>196</v>
      </c>
      <c r="AF38" s="344">
        <v>191</v>
      </c>
      <c r="AG38" s="344">
        <v>185.62</v>
      </c>
      <c r="AH38" s="344">
        <v>181.63</v>
      </c>
      <c r="AI38" s="344">
        <v>175.91</v>
      </c>
      <c r="AJ38" s="344">
        <v>169.22</v>
      </c>
      <c r="AK38" s="344">
        <v>163.31</v>
      </c>
      <c r="AL38" s="344">
        <v>160.65</v>
      </c>
      <c r="AM38" s="344">
        <v>163.61000000000001</v>
      </c>
      <c r="AN38" s="344">
        <v>166.59</v>
      </c>
      <c r="AO38" s="344">
        <v>169.14</v>
      </c>
      <c r="AP38" s="344">
        <v>162</v>
      </c>
      <c r="AQ38" s="344">
        <v>133</v>
      </c>
      <c r="AR38" s="344">
        <v>87</v>
      </c>
      <c r="AS38" s="344">
        <v>93</v>
      </c>
      <c r="AT38" s="344">
        <v>76</v>
      </c>
    </row>
    <row r="39" spans="1:46">
      <c r="A39" s="122" t="s">
        <v>1069</v>
      </c>
      <c r="B39" s="344">
        <v>105</v>
      </c>
      <c r="C39" s="344">
        <v>105.0347248089581</v>
      </c>
      <c r="D39" s="344">
        <v>109.01841740683021</v>
      </c>
      <c r="E39" s="344">
        <v>109.7495970055167</v>
      </c>
      <c r="F39" s="344">
        <v>110.51029318446197</v>
      </c>
      <c r="G39" s="344">
        <v>106.13725825942893</v>
      </c>
      <c r="H39" s="344">
        <v>103.18978987825044</v>
      </c>
      <c r="I39" s="344">
        <v>101.7934895782759</v>
      </c>
      <c r="J39" s="344">
        <v>100.47181984958755</v>
      </c>
      <c r="K39" s="344">
        <v>100.30800184405841</v>
      </c>
      <c r="L39" s="344">
        <v>100</v>
      </c>
      <c r="M39" s="344">
        <v>101.763156</v>
      </c>
      <c r="N39" s="344">
        <v>102.796362</v>
      </c>
      <c r="O39" s="344">
        <v>108.063531</v>
      </c>
      <c r="P39" s="344">
        <v>109.5684</v>
      </c>
      <c r="Q39" s="344">
        <v>112.65377599999999</v>
      </c>
      <c r="R39" s="344">
        <v>112.16565</v>
      </c>
      <c r="S39" s="344">
        <v>117.961139</v>
      </c>
      <c r="T39" s="344">
        <v>121.408801</v>
      </c>
      <c r="U39" s="344">
        <v>125.743695</v>
      </c>
      <c r="V39" s="344">
        <v>128</v>
      </c>
      <c r="W39" s="344">
        <v>130</v>
      </c>
      <c r="X39" s="344">
        <v>135</v>
      </c>
      <c r="Y39" s="344">
        <v>138</v>
      </c>
      <c r="Z39" s="344">
        <v>143</v>
      </c>
      <c r="AA39" s="344">
        <v>153</v>
      </c>
      <c r="AB39" s="344">
        <v>159</v>
      </c>
      <c r="AC39" s="344">
        <v>176</v>
      </c>
      <c r="AD39" s="344">
        <v>187</v>
      </c>
      <c r="AE39" s="344">
        <v>191</v>
      </c>
      <c r="AF39" s="344">
        <v>199</v>
      </c>
      <c r="AG39" s="344">
        <v>216.36</v>
      </c>
      <c r="AH39" s="344">
        <v>212</v>
      </c>
      <c r="AI39" s="344">
        <v>205.9</v>
      </c>
      <c r="AJ39" s="344">
        <v>200.27</v>
      </c>
      <c r="AK39" s="344">
        <v>193.37</v>
      </c>
      <c r="AL39" s="344">
        <v>192.43</v>
      </c>
      <c r="AM39" s="344">
        <v>191.24</v>
      </c>
      <c r="AN39" s="344">
        <v>193.83</v>
      </c>
      <c r="AO39" s="344">
        <v>195.86</v>
      </c>
      <c r="AP39" s="344">
        <v>157</v>
      </c>
      <c r="AQ39" s="344">
        <v>159</v>
      </c>
      <c r="AR39" s="344">
        <v>129</v>
      </c>
      <c r="AS39" s="344">
        <v>82</v>
      </c>
      <c r="AT39" s="344">
        <v>95</v>
      </c>
    </row>
    <row r="40" spans="1:46">
      <c r="A40" s="122" t="s">
        <v>1070</v>
      </c>
      <c r="B40" s="344">
        <v>94</v>
      </c>
      <c r="C40" s="344">
        <v>93.002663219308559</v>
      </c>
      <c r="D40" s="344">
        <v>93.631074883405617</v>
      </c>
      <c r="E40" s="344">
        <v>93.88723440927636</v>
      </c>
      <c r="F40" s="344">
        <v>93.9809489326082</v>
      </c>
      <c r="G40" s="344">
        <v>89.520826977410323</v>
      </c>
      <c r="H40" s="344">
        <v>88.045464636774028</v>
      </c>
      <c r="I40" s="344">
        <v>89.000388861199255</v>
      </c>
      <c r="J40" s="344">
        <v>86.461031622180272</v>
      </c>
      <c r="K40" s="344">
        <v>85.276684128662367</v>
      </c>
      <c r="L40" s="344">
        <v>83</v>
      </c>
      <c r="M40" s="344">
        <v>85.344241999999994</v>
      </c>
      <c r="N40" s="344">
        <v>87.554821000000004</v>
      </c>
      <c r="O40" s="344">
        <v>94.088851000000005</v>
      </c>
      <c r="P40" s="344">
        <v>96.553977000000003</v>
      </c>
      <c r="Q40" s="344">
        <v>100.49858399999999</v>
      </c>
      <c r="R40" s="344">
        <v>102.51977599999999</v>
      </c>
      <c r="S40" s="344">
        <v>106.390266</v>
      </c>
      <c r="T40" s="344">
        <v>108.170963</v>
      </c>
      <c r="U40" s="344">
        <v>109.83828099999999</v>
      </c>
      <c r="V40" s="344">
        <v>110</v>
      </c>
      <c r="W40" s="344">
        <v>114</v>
      </c>
      <c r="X40" s="344">
        <v>118</v>
      </c>
      <c r="Y40" s="344">
        <v>126</v>
      </c>
      <c r="Z40" s="344">
        <v>130</v>
      </c>
      <c r="AA40" s="344">
        <v>137</v>
      </c>
      <c r="AB40" s="344">
        <v>152</v>
      </c>
      <c r="AC40" s="344">
        <v>165</v>
      </c>
      <c r="AD40" s="344">
        <v>184</v>
      </c>
      <c r="AE40" s="344">
        <v>196</v>
      </c>
      <c r="AF40" s="344">
        <v>200</v>
      </c>
      <c r="AG40" s="344">
        <v>183.44</v>
      </c>
      <c r="AH40" s="344">
        <v>196.52</v>
      </c>
      <c r="AI40" s="344">
        <v>201.65</v>
      </c>
      <c r="AJ40" s="344">
        <v>198.49</v>
      </c>
      <c r="AK40" s="344">
        <v>200.89</v>
      </c>
      <c r="AL40" s="344">
        <v>204.45</v>
      </c>
      <c r="AM40" s="344">
        <v>212.4</v>
      </c>
      <c r="AN40" s="344">
        <v>216.52</v>
      </c>
      <c r="AO40" s="344">
        <v>231.59</v>
      </c>
      <c r="AP40" s="344">
        <v>210</v>
      </c>
      <c r="AQ40" s="344">
        <v>152</v>
      </c>
      <c r="AR40" s="344">
        <v>162</v>
      </c>
      <c r="AS40" s="344">
        <v>135</v>
      </c>
      <c r="AT40" s="344">
        <v>91</v>
      </c>
    </row>
    <row r="41" spans="1:46">
      <c r="A41" s="122" t="s">
        <v>1071</v>
      </c>
      <c r="B41" s="344">
        <v>74</v>
      </c>
      <c r="C41" s="344">
        <v>74.687635912385304</v>
      </c>
      <c r="D41" s="344">
        <v>79.043760442580634</v>
      </c>
      <c r="E41" s="344">
        <v>81.842543475338772</v>
      </c>
      <c r="F41" s="344">
        <v>84.974024309580642</v>
      </c>
      <c r="G41" s="344">
        <v>84.525934448050705</v>
      </c>
      <c r="H41" s="344">
        <v>85.868273583334471</v>
      </c>
      <c r="I41" s="344">
        <v>88.052785736103104</v>
      </c>
      <c r="J41" s="344">
        <v>89.129964880118891</v>
      </c>
      <c r="K41" s="344">
        <v>91.580684086086762</v>
      </c>
      <c r="L41" s="344">
        <v>92</v>
      </c>
      <c r="M41" s="344">
        <v>92.830886000000007</v>
      </c>
      <c r="N41" s="344">
        <v>95.097091000000006</v>
      </c>
      <c r="O41" s="344">
        <v>99.037223999999995</v>
      </c>
      <c r="P41" s="344">
        <v>99.008408000000003</v>
      </c>
      <c r="Q41" s="344">
        <v>99.574827999999997</v>
      </c>
      <c r="R41" s="344">
        <v>95.737978999999996</v>
      </c>
      <c r="S41" s="344">
        <v>94.309810999999996</v>
      </c>
      <c r="T41" s="344">
        <v>91.833340000000007</v>
      </c>
      <c r="U41" s="344">
        <v>88.541531000000006</v>
      </c>
      <c r="V41" s="344">
        <v>84</v>
      </c>
      <c r="W41" s="344">
        <v>89</v>
      </c>
      <c r="X41" s="344">
        <v>92</v>
      </c>
      <c r="Y41" s="344">
        <v>94</v>
      </c>
      <c r="Z41" s="344">
        <v>97</v>
      </c>
      <c r="AA41" s="344">
        <v>101</v>
      </c>
      <c r="AB41" s="344">
        <v>107</v>
      </c>
      <c r="AC41" s="344">
        <v>112</v>
      </c>
      <c r="AD41" s="344">
        <v>119</v>
      </c>
      <c r="AE41" s="344">
        <v>127</v>
      </c>
      <c r="AF41" s="344">
        <v>132</v>
      </c>
      <c r="AG41" s="344">
        <v>150.36000000000001</v>
      </c>
      <c r="AH41" s="344">
        <v>156.69999999999999</v>
      </c>
      <c r="AI41" s="344">
        <v>159.68</v>
      </c>
      <c r="AJ41" s="344">
        <v>166.5</v>
      </c>
      <c r="AK41" s="344">
        <v>167.3</v>
      </c>
      <c r="AL41" s="344">
        <v>166.96</v>
      </c>
      <c r="AM41" s="344">
        <v>179.89</v>
      </c>
      <c r="AN41" s="344">
        <v>193.98</v>
      </c>
      <c r="AO41" s="344">
        <v>201.33</v>
      </c>
      <c r="AP41" s="344">
        <v>201</v>
      </c>
      <c r="AQ41" s="344">
        <v>215</v>
      </c>
      <c r="AR41" s="344">
        <v>153</v>
      </c>
      <c r="AS41" s="344">
        <v>167</v>
      </c>
      <c r="AT41" s="344">
        <v>142</v>
      </c>
    </row>
    <row r="42" spans="1:46">
      <c r="A42" s="122" t="s">
        <v>1072</v>
      </c>
      <c r="B42" s="344">
        <v>47</v>
      </c>
      <c r="C42" s="344">
        <v>47.193445230616284</v>
      </c>
      <c r="D42" s="344">
        <v>49.419566537927956</v>
      </c>
      <c r="E42" s="344">
        <v>50.917891413868951</v>
      </c>
      <c r="F42" s="344">
        <v>52.753929603263067</v>
      </c>
      <c r="G42" s="344">
        <v>51.963025120381673</v>
      </c>
      <c r="H42" s="344">
        <v>52.697031267457987</v>
      </c>
      <c r="I42" s="344">
        <v>55.290472469608353</v>
      </c>
      <c r="J42" s="344">
        <v>56.184115800684395</v>
      </c>
      <c r="K42" s="344">
        <v>58.122230036073425</v>
      </c>
      <c r="L42" s="344">
        <v>60</v>
      </c>
      <c r="M42" s="344">
        <v>60.845598000000003</v>
      </c>
      <c r="N42" s="344">
        <v>61.542205000000003</v>
      </c>
      <c r="O42" s="344">
        <v>64.756708000000003</v>
      </c>
      <c r="P42" s="344">
        <v>65.603363000000002</v>
      </c>
      <c r="Q42" s="344">
        <v>66.563697000000005</v>
      </c>
      <c r="R42" s="344">
        <v>66.374914000000004</v>
      </c>
      <c r="S42" s="344">
        <v>68.722475000000003</v>
      </c>
      <c r="T42" s="344">
        <v>68.312003000000004</v>
      </c>
      <c r="U42" s="344">
        <v>67.410359999999997</v>
      </c>
      <c r="V42" s="344">
        <v>66</v>
      </c>
      <c r="W42" s="344">
        <v>68</v>
      </c>
      <c r="X42" s="344">
        <v>70</v>
      </c>
      <c r="Y42" s="344">
        <v>70</v>
      </c>
      <c r="Z42" s="344">
        <v>73</v>
      </c>
      <c r="AA42" s="344">
        <v>73</v>
      </c>
      <c r="AB42" s="344">
        <v>77</v>
      </c>
      <c r="AC42" s="344">
        <v>78</v>
      </c>
      <c r="AD42" s="344">
        <v>79</v>
      </c>
      <c r="AE42" s="344">
        <v>83</v>
      </c>
      <c r="AF42" s="344">
        <v>86</v>
      </c>
      <c r="AG42" s="344">
        <v>87.42</v>
      </c>
      <c r="AH42" s="344">
        <v>92.55</v>
      </c>
      <c r="AI42" s="344">
        <v>97.08</v>
      </c>
      <c r="AJ42" s="344">
        <v>105.47</v>
      </c>
      <c r="AK42" s="344">
        <v>112.02</v>
      </c>
      <c r="AL42" s="344">
        <v>115.67</v>
      </c>
      <c r="AM42" s="344">
        <v>121.39</v>
      </c>
      <c r="AN42" s="344">
        <v>123.74</v>
      </c>
      <c r="AO42" s="344">
        <v>132.71</v>
      </c>
      <c r="AP42" s="344">
        <v>178</v>
      </c>
      <c r="AQ42" s="344">
        <v>171</v>
      </c>
      <c r="AR42" s="344">
        <v>184</v>
      </c>
      <c r="AS42" s="344">
        <v>133</v>
      </c>
      <c r="AT42" s="344">
        <v>155</v>
      </c>
    </row>
    <row r="43" spans="1:46">
      <c r="A43" s="122" t="s">
        <v>1073</v>
      </c>
      <c r="B43" s="344">
        <v>18</v>
      </c>
      <c r="C43" s="344">
        <v>19.125612392396015</v>
      </c>
      <c r="D43" s="344">
        <v>20.671272864285534</v>
      </c>
      <c r="E43" s="344">
        <v>22.430654421386308</v>
      </c>
      <c r="F43" s="344">
        <v>24.404640159581398</v>
      </c>
      <c r="G43" s="344">
        <v>25.284051936843476</v>
      </c>
      <c r="H43" s="344">
        <v>26.916650708157146</v>
      </c>
      <c r="I43" s="344">
        <v>29.44660623832149</v>
      </c>
      <c r="J43" s="344">
        <v>31.468568078628092</v>
      </c>
      <c r="K43" s="344">
        <v>34.269834574888854</v>
      </c>
      <c r="L43" s="344">
        <v>37</v>
      </c>
      <c r="M43" s="344">
        <v>38.679295000000003</v>
      </c>
      <c r="N43" s="344">
        <v>40.715538000000002</v>
      </c>
      <c r="O43" s="344">
        <v>44.089337999999998</v>
      </c>
      <c r="P43" s="344">
        <v>46.238227999999999</v>
      </c>
      <c r="Q43" s="344">
        <v>48.941429999999997</v>
      </c>
      <c r="R43" s="344">
        <v>49.773274000000001</v>
      </c>
      <c r="S43" s="344">
        <v>51.651874999999997</v>
      </c>
      <c r="T43" s="344">
        <v>52.848492999999998</v>
      </c>
      <c r="U43" s="344">
        <v>53.842139000000003</v>
      </c>
      <c r="V43" s="344">
        <v>56</v>
      </c>
      <c r="W43" s="344">
        <v>56</v>
      </c>
      <c r="X43" s="344">
        <v>59</v>
      </c>
      <c r="Y43" s="344">
        <v>59</v>
      </c>
      <c r="Z43" s="344">
        <v>57</v>
      </c>
      <c r="AA43" s="344">
        <v>55</v>
      </c>
      <c r="AB43" s="344">
        <v>54</v>
      </c>
      <c r="AC43" s="344">
        <v>51</v>
      </c>
      <c r="AD43" s="344">
        <v>52</v>
      </c>
      <c r="AE43" s="344">
        <v>52</v>
      </c>
      <c r="AF43" s="344">
        <v>52</v>
      </c>
      <c r="AG43" s="344">
        <v>64.55</v>
      </c>
      <c r="AH43" s="344">
        <v>64.5</v>
      </c>
      <c r="AI43" s="344">
        <v>66.12</v>
      </c>
      <c r="AJ43" s="344">
        <v>66.34</v>
      </c>
      <c r="AK43" s="344">
        <v>71.290000000000006</v>
      </c>
      <c r="AL43" s="344">
        <v>73.84</v>
      </c>
      <c r="AM43" s="344">
        <v>73.599999999999994</v>
      </c>
      <c r="AN43" s="344">
        <v>79.400000000000006</v>
      </c>
      <c r="AO43" s="344">
        <v>78.31</v>
      </c>
      <c r="AP43" s="344">
        <v>104</v>
      </c>
      <c r="AQ43" s="344">
        <v>148</v>
      </c>
      <c r="AR43" s="344">
        <v>142</v>
      </c>
      <c r="AS43" s="344">
        <v>156</v>
      </c>
      <c r="AT43" s="344">
        <v>99</v>
      </c>
    </row>
    <row r="44" spans="1:46">
      <c r="A44" s="124" t="s">
        <v>1074</v>
      </c>
      <c r="B44" s="345">
        <v>17</v>
      </c>
      <c r="C44" s="345">
        <v>16.884525658792022</v>
      </c>
      <c r="D44" s="345">
        <v>17.473513116222893</v>
      </c>
      <c r="E44" s="345">
        <v>17.846315371779355</v>
      </c>
      <c r="F44" s="345">
        <v>18.415303823657037</v>
      </c>
      <c r="G44" s="345">
        <v>18.190269974025739</v>
      </c>
      <c r="H44" s="345">
        <v>18.827297224075732</v>
      </c>
      <c r="I44" s="345">
        <v>19.650660326471833</v>
      </c>
      <c r="J44" s="345">
        <v>20.300620245639234</v>
      </c>
      <c r="K44" s="345">
        <v>21.456565956253414</v>
      </c>
      <c r="L44" s="345">
        <v>22</v>
      </c>
      <c r="M44" s="345">
        <v>21.566792</v>
      </c>
      <c r="N44" s="345">
        <v>21.260290000000001</v>
      </c>
      <c r="O44" s="345">
        <v>21.51153</v>
      </c>
      <c r="P44" s="345">
        <v>20.838812999999998</v>
      </c>
      <c r="Q44" s="345">
        <v>20.204778000000001</v>
      </c>
      <c r="R44" s="345">
        <v>19.072420000000001</v>
      </c>
      <c r="S44" s="345">
        <v>18.337461999999999</v>
      </c>
      <c r="T44" s="345">
        <v>17.092759999999998</v>
      </c>
      <c r="U44" s="345">
        <v>15.628437999999999</v>
      </c>
      <c r="V44" s="345">
        <v>14</v>
      </c>
      <c r="W44" s="345">
        <v>15</v>
      </c>
      <c r="X44" s="345">
        <v>18</v>
      </c>
      <c r="Y44" s="345">
        <v>19</v>
      </c>
      <c r="Z44" s="345">
        <v>22</v>
      </c>
      <c r="AA44" s="345">
        <v>26</v>
      </c>
      <c r="AB44" s="345">
        <v>25</v>
      </c>
      <c r="AC44" s="345">
        <v>27</v>
      </c>
      <c r="AD44" s="345">
        <v>29</v>
      </c>
      <c r="AE44" s="345">
        <v>32</v>
      </c>
      <c r="AF44" s="345">
        <v>33</v>
      </c>
      <c r="AG44" s="345">
        <v>32.979999999999997</v>
      </c>
      <c r="AH44" s="345">
        <v>40.14</v>
      </c>
      <c r="AI44" s="345">
        <v>48.11</v>
      </c>
      <c r="AJ44" s="345">
        <v>55.8</v>
      </c>
      <c r="AK44" s="345">
        <v>57.72</v>
      </c>
      <c r="AL44" s="345">
        <v>60.34</v>
      </c>
      <c r="AM44" s="345">
        <v>68.27</v>
      </c>
      <c r="AN44" s="345">
        <v>73.08</v>
      </c>
      <c r="AO44" s="345">
        <v>79.45</v>
      </c>
      <c r="AP44" s="345">
        <v>63</v>
      </c>
      <c r="AQ44" s="345">
        <v>88</v>
      </c>
      <c r="AR44" s="345">
        <v>139</v>
      </c>
      <c r="AS44" s="345">
        <v>165</v>
      </c>
      <c r="AT44" s="345">
        <v>191</v>
      </c>
    </row>
    <row r="45" spans="1:46">
      <c r="A45" s="126" t="s">
        <v>182</v>
      </c>
      <c r="B45" s="346"/>
      <c r="C45" s="346"/>
      <c r="D45" s="346"/>
      <c r="E45" s="346"/>
      <c r="F45" s="346"/>
      <c r="G45" s="346"/>
      <c r="H45" s="346"/>
      <c r="I45" s="346"/>
      <c r="J45" s="346"/>
      <c r="K45" s="346"/>
      <c r="L45" s="346">
        <v>1655</v>
      </c>
      <c r="M45" s="346">
        <v>1685.30267</v>
      </c>
      <c r="N45" s="346">
        <v>1720.83754</v>
      </c>
      <c r="O45" s="346">
        <v>1823.80672</v>
      </c>
      <c r="P45" s="346">
        <v>1853.8650399999999</v>
      </c>
      <c r="Q45" s="346">
        <v>1899.7784799999999</v>
      </c>
      <c r="R45" s="346">
        <v>1888.31997</v>
      </c>
      <c r="S45" s="346">
        <v>1939.36401</v>
      </c>
      <c r="T45" s="346">
        <v>1942.0399299999999</v>
      </c>
      <c r="U45" s="346">
        <v>1938.5609300000001</v>
      </c>
      <c r="V45" s="346">
        <v>1913</v>
      </c>
      <c r="W45" s="346">
        <v>1921</v>
      </c>
      <c r="X45" s="346">
        <v>1917</v>
      </c>
      <c r="Y45" s="346">
        <v>1920</v>
      </c>
      <c r="Z45" s="346">
        <v>1920</v>
      </c>
      <c r="AA45" s="346">
        <v>1938</v>
      </c>
      <c r="AB45" s="346">
        <v>1965</v>
      </c>
      <c r="AC45" s="346">
        <v>1995</v>
      </c>
      <c r="AD45" s="346">
        <v>2014</v>
      </c>
      <c r="AE45" s="346">
        <v>2014</v>
      </c>
      <c r="AF45" s="346">
        <v>1999</v>
      </c>
      <c r="AG45" s="346">
        <v>2008.06</v>
      </c>
      <c r="AH45" s="346">
        <v>2018</v>
      </c>
      <c r="AI45" s="346">
        <v>2010.61</v>
      </c>
      <c r="AJ45" s="346">
        <v>2006.69</v>
      </c>
      <c r="AK45" s="346">
        <v>1993.27</v>
      </c>
      <c r="AL45" s="346">
        <v>1992.86</v>
      </c>
      <c r="AM45" s="346">
        <v>2004.95</v>
      </c>
      <c r="AN45" s="346">
        <v>2032.81</v>
      </c>
      <c r="AO45" s="346">
        <v>2069.5700000000002</v>
      </c>
      <c r="AP45" s="346">
        <v>1971</v>
      </c>
      <c r="AQ45" s="346">
        <v>1902</v>
      </c>
      <c r="AR45" s="346">
        <v>1850</v>
      </c>
      <c r="AS45" s="346">
        <v>1812</v>
      </c>
      <c r="AT45" s="346">
        <v>1795</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7" t="s">
        <v>1396</v>
      </c>
      <c r="C48" s="568"/>
      <c r="D48" s="568"/>
      <c r="E48" s="568"/>
      <c r="F48" s="568"/>
      <c r="G48" s="567" t="s">
        <v>1396</v>
      </c>
      <c r="H48" s="568"/>
      <c r="I48" s="568"/>
      <c r="J48" s="568"/>
      <c r="K48" s="568"/>
      <c r="L48" s="567" t="s">
        <v>1396</v>
      </c>
      <c r="M48" s="568"/>
      <c r="N48" s="568"/>
      <c r="O48" s="568"/>
      <c r="P48" s="568"/>
      <c r="Q48" s="567" t="s">
        <v>1396</v>
      </c>
      <c r="R48" s="568"/>
      <c r="S48" s="568"/>
      <c r="T48" s="568"/>
      <c r="U48" s="568"/>
      <c r="V48" s="567" t="s">
        <v>1396</v>
      </c>
      <c r="W48" s="568"/>
      <c r="X48" s="568"/>
      <c r="Y48" s="568"/>
      <c r="Z48" s="568"/>
      <c r="AA48" s="567" t="s">
        <v>1396</v>
      </c>
      <c r="AB48" s="568"/>
      <c r="AC48" s="568"/>
      <c r="AD48" s="568"/>
      <c r="AE48" s="569"/>
      <c r="AF48" s="567" t="s">
        <v>1396</v>
      </c>
      <c r="AG48" s="568"/>
      <c r="AH48" s="568"/>
      <c r="AI48" s="568"/>
      <c r="AJ48" s="568"/>
      <c r="AK48" s="567" t="s">
        <v>1396</v>
      </c>
      <c r="AL48" s="568"/>
      <c r="AM48" s="568"/>
      <c r="AN48" s="568"/>
      <c r="AO48" s="568"/>
      <c r="AP48" s="560" t="s">
        <v>1046</v>
      </c>
      <c r="AQ48" s="555"/>
      <c r="AR48" s="555"/>
      <c r="AS48" s="555"/>
      <c r="AT48" s="556"/>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1" t="s">
        <v>1057</v>
      </c>
      <c r="B50" s="343">
        <v>159</v>
      </c>
      <c r="C50" s="343">
        <v>155.13295396576595</v>
      </c>
      <c r="D50" s="343">
        <v>153.62793440608439</v>
      </c>
      <c r="E50" s="343">
        <v>147.70188164818245</v>
      </c>
      <c r="F50" s="343">
        <v>142.22030007942848</v>
      </c>
      <c r="G50" s="343">
        <v>128.58541349746096</v>
      </c>
      <c r="H50" s="343">
        <v>119.10135068086163</v>
      </c>
      <c r="I50" s="343">
        <v>111.60308075754078</v>
      </c>
      <c r="J50" s="343">
        <v>102.69215432285458</v>
      </c>
      <c r="K50" s="343">
        <v>96.358765586076572</v>
      </c>
      <c r="L50" s="343">
        <v>89</v>
      </c>
      <c r="M50" s="343">
        <v>91.704196999999994</v>
      </c>
      <c r="N50" s="343">
        <v>95.236990000000006</v>
      </c>
      <c r="O50" s="343">
        <v>101.716675</v>
      </c>
      <c r="P50" s="343">
        <v>102.834976</v>
      </c>
      <c r="Q50" s="343">
        <v>103.839029</v>
      </c>
      <c r="R50" s="343">
        <v>101.491499</v>
      </c>
      <c r="S50" s="343">
        <v>102.550262</v>
      </c>
      <c r="T50" s="343">
        <v>101.525468</v>
      </c>
      <c r="U50" s="343">
        <v>100.75577</v>
      </c>
      <c r="V50" s="343">
        <v>98</v>
      </c>
      <c r="W50" s="343">
        <v>96</v>
      </c>
      <c r="X50" s="343">
        <v>94</v>
      </c>
      <c r="Y50" s="343">
        <v>93</v>
      </c>
      <c r="Z50" s="343">
        <v>91</v>
      </c>
      <c r="AA50" s="343">
        <v>91</v>
      </c>
      <c r="AB50" s="343">
        <v>90</v>
      </c>
      <c r="AC50" s="343">
        <v>90</v>
      </c>
      <c r="AD50" s="343">
        <v>89</v>
      </c>
      <c r="AE50" s="343">
        <v>88</v>
      </c>
      <c r="AF50" s="343">
        <v>86</v>
      </c>
      <c r="AG50" s="343">
        <v>82.8</v>
      </c>
      <c r="AH50" s="343">
        <v>78.459999999999994</v>
      </c>
      <c r="AI50" s="343">
        <v>83.55</v>
      </c>
      <c r="AJ50" s="343">
        <v>78.02</v>
      </c>
      <c r="AK50" s="343">
        <v>71.989999999999995</v>
      </c>
      <c r="AL50" s="343">
        <v>76.89</v>
      </c>
      <c r="AM50" s="343">
        <v>76.55</v>
      </c>
      <c r="AN50" s="343">
        <v>89.38</v>
      </c>
      <c r="AO50" s="343">
        <v>90.87</v>
      </c>
      <c r="AP50" s="343">
        <v>59</v>
      </c>
      <c r="AQ50" s="343">
        <v>74</v>
      </c>
      <c r="AR50" s="343">
        <v>77</v>
      </c>
      <c r="AS50" s="343">
        <v>79</v>
      </c>
      <c r="AT50" s="343">
        <v>79</v>
      </c>
    </row>
    <row r="51" spans="1:46">
      <c r="A51" s="122" t="s">
        <v>1058</v>
      </c>
      <c r="B51" s="344">
        <v>175</v>
      </c>
      <c r="C51" s="344">
        <v>160.89689518538714</v>
      </c>
      <c r="D51" s="344">
        <v>156.25631583052365</v>
      </c>
      <c r="E51" s="344">
        <v>150.6516066056698</v>
      </c>
      <c r="F51" s="344">
        <v>148.2231047742458</v>
      </c>
      <c r="G51" s="344">
        <v>140.9143634255968</v>
      </c>
      <c r="H51" s="344">
        <v>135.43159906784047</v>
      </c>
      <c r="I51" s="344">
        <v>133.12307779196487</v>
      </c>
      <c r="J51" s="344">
        <v>127.78084991581868</v>
      </c>
      <c r="K51" s="344">
        <v>123.60267199799826</v>
      </c>
      <c r="L51" s="344">
        <v>116</v>
      </c>
      <c r="M51" s="344">
        <v>115.279231</v>
      </c>
      <c r="N51" s="344">
        <v>114.62522199999999</v>
      </c>
      <c r="O51" s="344">
        <v>117.514565</v>
      </c>
      <c r="P51" s="344">
        <v>116.678234</v>
      </c>
      <c r="Q51" s="344">
        <v>117.25516399999999</v>
      </c>
      <c r="R51" s="344">
        <v>113.94725</v>
      </c>
      <c r="S51" s="344">
        <v>115.079196</v>
      </c>
      <c r="T51" s="344">
        <v>111.959986</v>
      </c>
      <c r="U51" s="344">
        <v>107.291751</v>
      </c>
      <c r="V51" s="344">
        <v>100</v>
      </c>
      <c r="W51" s="344">
        <v>101</v>
      </c>
      <c r="X51" s="344">
        <v>99</v>
      </c>
      <c r="Y51" s="344">
        <v>98</v>
      </c>
      <c r="Z51" s="344">
        <v>98</v>
      </c>
      <c r="AA51" s="344">
        <v>97</v>
      </c>
      <c r="AB51" s="344">
        <v>91</v>
      </c>
      <c r="AC51" s="344">
        <v>91</v>
      </c>
      <c r="AD51" s="344">
        <v>92</v>
      </c>
      <c r="AE51" s="344">
        <v>91</v>
      </c>
      <c r="AF51" s="344">
        <v>92</v>
      </c>
      <c r="AG51" s="344">
        <v>93.13</v>
      </c>
      <c r="AH51" s="344">
        <v>94.3</v>
      </c>
      <c r="AI51" s="344">
        <v>91.84</v>
      </c>
      <c r="AJ51" s="344">
        <v>92.07</v>
      </c>
      <c r="AK51" s="344">
        <v>89.85</v>
      </c>
      <c r="AL51" s="344">
        <v>88.33</v>
      </c>
      <c r="AM51" s="344">
        <v>90.67</v>
      </c>
      <c r="AN51" s="344">
        <v>92.49</v>
      </c>
      <c r="AO51" s="344">
        <v>98.38</v>
      </c>
      <c r="AP51" s="344">
        <v>73</v>
      </c>
      <c r="AQ51" s="344">
        <v>66</v>
      </c>
      <c r="AR51" s="344">
        <v>80</v>
      </c>
      <c r="AS51" s="344">
        <v>88</v>
      </c>
      <c r="AT51" s="344">
        <v>85</v>
      </c>
    </row>
    <row r="52" spans="1:46">
      <c r="A52" s="122" t="s">
        <v>1059</v>
      </c>
      <c r="B52" s="344">
        <v>158</v>
      </c>
      <c r="C52" s="344">
        <v>157.19204238285167</v>
      </c>
      <c r="D52" s="344">
        <v>156.94266693464996</v>
      </c>
      <c r="E52" s="344">
        <v>153.11755970098065</v>
      </c>
      <c r="F52" s="344">
        <v>148.54604143067766</v>
      </c>
      <c r="G52" s="344">
        <v>137.34464357781721</v>
      </c>
      <c r="H52" s="344">
        <v>130.03832735688812</v>
      </c>
      <c r="I52" s="344">
        <v>130.82487003465675</v>
      </c>
      <c r="J52" s="344">
        <v>131.55744260285871</v>
      </c>
      <c r="K52" s="344">
        <v>136.5632061046592</v>
      </c>
      <c r="L52" s="344">
        <v>142</v>
      </c>
      <c r="M52" s="344">
        <v>146.86143000000001</v>
      </c>
      <c r="N52" s="344">
        <v>149.55828700000001</v>
      </c>
      <c r="O52" s="344">
        <v>158.561296</v>
      </c>
      <c r="P52" s="344">
        <v>159.30495999999999</v>
      </c>
      <c r="Q52" s="344">
        <v>159.453532</v>
      </c>
      <c r="R52" s="344">
        <v>153.94135700000001</v>
      </c>
      <c r="S52" s="344">
        <v>153.48663099999999</v>
      </c>
      <c r="T52" s="344">
        <v>147.947126</v>
      </c>
      <c r="U52" s="344">
        <v>143.64239599999999</v>
      </c>
      <c r="V52" s="344">
        <v>139</v>
      </c>
      <c r="W52" s="344">
        <v>139</v>
      </c>
      <c r="X52" s="344">
        <v>138</v>
      </c>
      <c r="Y52" s="344">
        <v>136</v>
      </c>
      <c r="Z52" s="344">
        <v>135</v>
      </c>
      <c r="AA52" s="344">
        <v>130</v>
      </c>
      <c r="AB52" s="344">
        <v>129</v>
      </c>
      <c r="AC52" s="344">
        <v>127</v>
      </c>
      <c r="AD52" s="344">
        <v>122</v>
      </c>
      <c r="AE52" s="344">
        <v>121</v>
      </c>
      <c r="AF52" s="344">
        <v>120</v>
      </c>
      <c r="AG52" s="344">
        <v>124.39</v>
      </c>
      <c r="AH52" s="344">
        <v>119.8</v>
      </c>
      <c r="AI52" s="344">
        <v>115.03</v>
      </c>
      <c r="AJ52" s="344">
        <v>109.99</v>
      </c>
      <c r="AK52" s="344">
        <v>105.78</v>
      </c>
      <c r="AL52" s="344">
        <v>103.68</v>
      </c>
      <c r="AM52" s="344">
        <v>102.95</v>
      </c>
      <c r="AN52" s="344">
        <v>103.25</v>
      </c>
      <c r="AO52" s="344">
        <v>103.9</v>
      </c>
      <c r="AP52" s="344">
        <v>104</v>
      </c>
      <c r="AQ52" s="344">
        <v>68</v>
      </c>
      <c r="AR52" s="344">
        <v>67</v>
      </c>
      <c r="AS52" s="344">
        <v>85</v>
      </c>
      <c r="AT52" s="344">
        <v>91</v>
      </c>
    </row>
    <row r="53" spans="1:46">
      <c r="A53" s="122" t="s">
        <v>1060</v>
      </c>
      <c r="B53" s="344">
        <v>151</v>
      </c>
      <c r="C53" s="344">
        <v>140.98149108616633</v>
      </c>
      <c r="D53" s="344">
        <v>136.05774868483678</v>
      </c>
      <c r="E53" s="344">
        <v>128.57321659821386</v>
      </c>
      <c r="F53" s="344">
        <v>124.47806483142257</v>
      </c>
      <c r="G53" s="344">
        <v>117.32006882773472</v>
      </c>
      <c r="H53" s="344">
        <v>115.01610624826006</v>
      </c>
      <c r="I53" s="344">
        <v>113.27195646143484</v>
      </c>
      <c r="J53" s="344">
        <v>109.23950020632756</v>
      </c>
      <c r="K53" s="344">
        <v>105.68691552360384</v>
      </c>
      <c r="L53" s="344">
        <v>101</v>
      </c>
      <c r="M53" s="344">
        <v>98.236583999999993</v>
      </c>
      <c r="N53" s="344">
        <v>99.438063</v>
      </c>
      <c r="O53" s="344">
        <v>105.885535</v>
      </c>
      <c r="P53" s="344">
        <v>109.778549</v>
      </c>
      <c r="Q53" s="344">
        <v>115.841369</v>
      </c>
      <c r="R53" s="344">
        <v>119.00275000000001</v>
      </c>
      <c r="S53" s="344">
        <v>124.347594</v>
      </c>
      <c r="T53" s="344">
        <v>126.963463</v>
      </c>
      <c r="U53" s="344">
        <v>127.922544</v>
      </c>
      <c r="V53" s="344">
        <v>125</v>
      </c>
      <c r="W53" s="344">
        <v>124</v>
      </c>
      <c r="X53" s="344">
        <v>117</v>
      </c>
      <c r="Y53" s="344">
        <v>114</v>
      </c>
      <c r="Z53" s="344">
        <v>110</v>
      </c>
      <c r="AA53" s="344">
        <v>110</v>
      </c>
      <c r="AB53" s="344">
        <v>104</v>
      </c>
      <c r="AC53" s="344">
        <v>100</v>
      </c>
      <c r="AD53" s="344">
        <v>97</v>
      </c>
      <c r="AE53" s="344">
        <v>88</v>
      </c>
      <c r="AF53" s="344">
        <v>85</v>
      </c>
      <c r="AG53" s="344">
        <v>92.26</v>
      </c>
      <c r="AH53" s="344">
        <v>96.63</v>
      </c>
      <c r="AI53" s="344">
        <v>101.95</v>
      </c>
      <c r="AJ53" s="344">
        <v>101.89</v>
      </c>
      <c r="AK53" s="344">
        <v>104.32</v>
      </c>
      <c r="AL53" s="344">
        <v>106.34</v>
      </c>
      <c r="AM53" s="344">
        <v>101.95</v>
      </c>
      <c r="AN53" s="344">
        <v>99.13</v>
      </c>
      <c r="AO53" s="344">
        <v>97.98</v>
      </c>
      <c r="AP53" s="344">
        <v>99</v>
      </c>
      <c r="AQ53" s="344">
        <v>89</v>
      </c>
      <c r="AR53" s="344">
        <v>56</v>
      </c>
      <c r="AS53" s="344">
        <v>68</v>
      </c>
      <c r="AT53" s="344">
        <v>82</v>
      </c>
    </row>
    <row r="54" spans="1:46">
      <c r="A54" s="122" t="s">
        <v>1061</v>
      </c>
      <c r="B54" s="344">
        <v>112</v>
      </c>
      <c r="C54" s="344">
        <v>106.42590904027291</v>
      </c>
      <c r="D54" s="344">
        <v>102.03541160470655</v>
      </c>
      <c r="E54" s="344">
        <v>95.392625799068796</v>
      </c>
      <c r="F54" s="344">
        <v>90.544751961546538</v>
      </c>
      <c r="G54" s="344">
        <v>81.263943188076553</v>
      </c>
      <c r="H54" s="344">
        <v>73.275537865866497</v>
      </c>
      <c r="I54" s="344">
        <v>68.267650315012503</v>
      </c>
      <c r="J54" s="344">
        <v>62.30736137499526</v>
      </c>
      <c r="K54" s="344">
        <v>58.479098140111873</v>
      </c>
      <c r="L54" s="344">
        <v>55</v>
      </c>
      <c r="M54" s="344">
        <v>57.070656999999997</v>
      </c>
      <c r="N54" s="344">
        <v>57.699744000000003</v>
      </c>
      <c r="O54" s="344">
        <v>60.279691999999997</v>
      </c>
      <c r="P54" s="344">
        <v>59.010630999999997</v>
      </c>
      <c r="Q54" s="344">
        <v>57.84648</v>
      </c>
      <c r="R54" s="344">
        <v>54.805954999999997</v>
      </c>
      <c r="S54" s="344">
        <v>55.815055999999998</v>
      </c>
      <c r="T54" s="344">
        <v>56.035237000000002</v>
      </c>
      <c r="U54" s="344">
        <v>56.943744000000002</v>
      </c>
      <c r="V54" s="344">
        <v>58</v>
      </c>
      <c r="W54" s="344">
        <v>58</v>
      </c>
      <c r="X54" s="344">
        <v>57</v>
      </c>
      <c r="Y54" s="344">
        <v>59</v>
      </c>
      <c r="Z54" s="344">
        <v>57</v>
      </c>
      <c r="AA54" s="344">
        <v>59</v>
      </c>
      <c r="AB54" s="344">
        <v>57</v>
      </c>
      <c r="AC54" s="344">
        <v>58</v>
      </c>
      <c r="AD54" s="344">
        <v>55</v>
      </c>
      <c r="AE54" s="344">
        <v>54</v>
      </c>
      <c r="AF54" s="344">
        <v>50</v>
      </c>
      <c r="AG54" s="344">
        <v>45.07</v>
      </c>
      <c r="AH54" s="344">
        <v>51.32</v>
      </c>
      <c r="AI54" s="344">
        <v>58</v>
      </c>
      <c r="AJ54" s="344">
        <v>66.03</v>
      </c>
      <c r="AK54" s="344">
        <v>71.13</v>
      </c>
      <c r="AL54" s="344">
        <v>75.45</v>
      </c>
      <c r="AM54" s="344">
        <v>76.52</v>
      </c>
      <c r="AN54" s="344">
        <v>77.84</v>
      </c>
      <c r="AO54" s="344">
        <v>77.03</v>
      </c>
      <c r="AP54" s="344">
        <v>70</v>
      </c>
      <c r="AQ54" s="344">
        <v>77</v>
      </c>
      <c r="AR54" s="344">
        <v>75</v>
      </c>
      <c r="AS54" s="344">
        <v>60</v>
      </c>
      <c r="AT54" s="344">
        <v>69</v>
      </c>
    </row>
    <row r="55" spans="1:46">
      <c r="A55" s="122" t="s">
        <v>1062</v>
      </c>
      <c r="B55" s="344">
        <v>126</v>
      </c>
      <c r="C55" s="344">
        <v>123.92387265107871</v>
      </c>
      <c r="D55" s="344">
        <v>123.13227215151284</v>
      </c>
      <c r="E55" s="344">
        <v>117.38485039939619</v>
      </c>
      <c r="F55" s="344">
        <v>113.50736572061527</v>
      </c>
      <c r="G55" s="344">
        <v>105.03045201348208</v>
      </c>
      <c r="H55" s="344">
        <v>99.2131370370019</v>
      </c>
      <c r="I55" s="344">
        <v>95.427735365658251</v>
      </c>
      <c r="J55" s="344">
        <v>90.863576665825974</v>
      </c>
      <c r="K55" s="344">
        <v>88.067380748333235</v>
      </c>
      <c r="L55" s="344">
        <v>84</v>
      </c>
      <c r="M55" s="344">
        <v>81.779394999999994</v>
      </c>
      <c r="N55" s="344">
        <v>80.637829999999994</v>
      </c>
      <c r="O55" s="344">
        <v>81.991174999999998</v>
      </c>
      <c r="P55" s="344">
        <v>80.758322000000007</v>
      </c>
      <c r="Q55" s="344">
        <v>81.952849999999998</v>
      </c>
      <c r="R55" s="344">
        <v>81.723954000000006</v>
      </c>
      <c r="S55" s="344">
        <v>82.352957000000004</v>
      </c>
      <c r="T55" s="344">
        <v>80.109779000000003</v>
      </c>
      <c r="U55" s="344">
        <v>76.270545999999996</v>
      </c>
      <c r="V55" s="344">
        <v>73</v>
      </c>
      <c r="W55" s="344">
        <v>69</v>
      </c>
      <c r="X55" s="344">
        <v>66</v>
      </c>
      <c r="Y55" s="344">
        <v>66</v>
      </c>
      <c r="Z55" s="344">
        <v>65</v>
      </c>
      <c r="AA55" s="344">
        <v>63</v>
      </c>
      <c r="AB55" s="344">
        <v>67</v>
      </c>
      <c r="AC55" s="344">
        <v>67</v>
      </c>
      <c r="AD55" s="344">
        <v>68</v>
      </c>
      <c r="AE55" s="344">
        <v>66</v>
      </c>
      <c r="AF55" s="344">
        <v>64</v>
      </c>
      <c r="AG55" s="344">
        <v>60.6</v>
      </c>
      <c r="AH55" s="344">
        <v>56.56</v>
      </c>
      <c r="AI55" s="344">
        <v>55.97</v>
      </c>
      <c r="AJ55" s="344">
        <v>56.52</v>
      </c>
      <c r="AK55" s="344">
        <v>56.53</v>
      </c>
      <c r="AL55" s="344">
        <v>58.42</v>
      </c>
      <c r="AM55" s="344">
        <v>59.02</v>
      </c>
      <c r="AN55" s="344">
        <v>60.21</v>
      </c>
      <c r="AO55" s="344">
        <v>61.57</v>
      </c>
      <c r="AP55" s="344">
        <v>56</v>
      </c>
      <c r="AQ55" s="344">
        <v>93</v>
      </c>
      <c r="AR55" s="344">
        <v>99</v>
      </c>
      <c r="AS55" s="344">
        <v>89</v>
      </c>
      <c r="AT55" s="344">
        <v>69</v>
      </c>
    </row>
    <row r="56" spans="1:46">
      <c r="A56" s="122" t="s">
        <v>1063</v>
      </c>
      <c r="B56" s="344">
        <v>144</v>
      </c>
      <c r="C56" s="344">
        <v>146.34100202619703</v>
      </c>
      <c r="D56" s="344">
        <v>143.99191227333702</v>
      </c>
      <c r="E56" s="344">
        <v>139.8022584406155</v>
      </c>
      <c r="F56" s="344">
        <v>138.13571970429132</v>
      </c>
      <c r="G56" s="344">
        <v>129.95945458301676</v>
      </c>
      <c r="H56" s="344">
        <v>124.30140201045998</v>
      </c>
      <c r="I56" s="344">
        <v>121.92922101566437</v>
      </c>
      <c r="J56" s="344">
        <v>116.64423115132593</v>
      </c>
      <c r="K56" s="344">
        <v>113.36789734908695</v>
      </c>
      <c r="L56" s="344">
        <v>109</v>
      </c>
      <c r="M56" s="344">
        <v>109.967927</v>
      </c>
      <c r="N56" s="344">
        <v>109.427311</v>
      </c>
      <c r="O56" s="344">
        <v>113.543161</v>
      </c>
      <c r="P56" s="344">
        <v>112.812128</v>
      </c>
      <c r="Q56" s="344">
        <v>111.83843400000001</v>
      </c>
      <c r="R56" s="344">
        <v>105.597053</v>
      </c>
      <c r="S56" s="344">
        <v>104.430121</v>
      </c>
      <c r="T56" s="344">
        <v>99.655310999999998</v>
      </c>
      <c r="U56" s="344">
        <v>96.119377999999998</v>
      </c>
      <c r="V56" s="344">
        <v>94</v>
      </c>
      <c r="W56" s="344">
        <v>93</v>
      </c>
      <c r="X56" s="344">
        <v>94</v>
      </c>
      <c r="Y56" s="344">
        <v>88</v>
      </c>
      <c r="Z56" s="344">
        <v>86</v>
      </c>
      <c r="AA56" s="344">
        <v>82</v>
      </c>
      <c r="AB56" s="344">
        <v>79</v>
      </c>
      <c r="AC56" s="344">
        <v>77</v>
      </c>
      <c r="AD56" s="344">
        <v>76</v>
      </c>
      <c r="AE56" s="344">
        <v>78</v>
      </c>
      <c r="AF56" s="344">
        <v>79</v>
      </c>
      <c r="AG56" s="344">
        <v>76.260000000000005</v>
      </c>
      <c r="AH56" s="344">
        <v>74.8</v>
      </c>
      <c r="AI56" s="344">
        <v>70.489999999999995</v>
      </c>
      <c r="AJ56" s="344">
        <v>66.930000000000007</v>
      </c>
      <c r="AK56" s="344">
        <v>64.099999999999994</v>
      </c>
      <c r="AL56" s="344">
        <v>61.53</v>
      </c>
      <c r="AM56" s="344">
        <v>60.13</v>
      </c>
      <c r="AN56" s="344">
        <v>61.57</v>
      </c>
      <c r="AO56" s="344">
        <v>64.19</v>
      </c>
      <c r="AP56" s="344">
        <v>62</v>
      </c>
      <c r="AQ56" s="344">
        <v>61</v>
      </c>
      <c r="AR56" s="344">
        <v>99</v>
      </c>
      <c r="AS56" s="344">
        <v>100</v>
      </c>
      <c r="AT56" s="344">
        <v>95</v>
      </c>
    </row>
    <row r="57" spans="1:46">
      <c r="A57" s="122" t="s">
        <v>1064</v>
      </c>
      <c r="B57" s="344">
        <v>110</v>
      </c>
      <c r="C57" s="344">
        <v>109.60546682821651</v>
      </c>
      <c r="D57" s="344">
        <v>117.89991812942063</v>
      </c>
      <c r="E57" s="344">
        <v>121.42087961252398</v>
      </c>
      <c r="F57" s="344">
        <v>123.95645803633666</v>
      </c>
      <c r="G57" s="344">
        <v>121.37901894942284</v>
      </c>
      <c r="H57" s="344">
        <v>122.02024448013468</v>
      </c>
      <c r="I57" s="344">
        <v>119.82201489396877</v>
      </c>
      <c r="J57" s="344">
        <v>116.75314644379122</v>
      </c>
      <c r="K57" s="344">
        <v>116.76443831984986</v>
      </c>
      <c r="L57" s="344">
        <v>115</v>
      </c>
      <c r="M57" s="344">
        <v>118.788875</v>
      </c>
      <c r="N57" s="344">
        <v>124.143467</v>
      </c>
      <c r="O57" s="344">
        <v>132.31196399999999</v>
      </c>
      <c r="P57" s="344">
        <v>134.99264299999999</v>
      </c>
      <c r="Q57" s="344">
        <v>138.47668999999999</v>
      </c>
      <c r="R57" s="344">
        <v>138.65481700000001</v>
      </c>
      <c r="S57" s="344">
        <v>141.11745099999999</v>
      </c>
      <c r="T57" s="344">
        <v>140.41404199999999</v>
      </c>
      <c r="U57" s="344">
        <v>139.26840300000001</v>
      </c>
      <c r="V57" s="344">
        <v>136</v>
      </c>
      <c r="W57" s="344">
        <v>130</v>
      </c>
      <c r="X57" s="344">
        <v>122</v>
      </c>
      <c r="Y57" s="344">
        <v>115</v>
      </c>
      <c r="Z57" s="344">
        <v>110</v>
      </c>
      <c r="AA57" s="344">
        <v>110</v>
      </c>
      <c r="AB57" s="344">
        <v>108</v>
      </c>
      <c r="AC57" s="344">
        <v>105</v>
      </c>
      <c r="AD57" s="344">
        <v>100</v>
      </c>
      <c r="AE57" s="344">
        <v>94</v>
      </c>
      <c r="AF57" s="344">
        <v>90</v>
      </c>
      <c r="AG57" s="344">
        <v>90.02</v>
      </c>
      <c r="AH57" s="344">
        <v>87.33</v>
      </c>
      <c r="AI57" s="344">
        <v>84.19</v>
      </c>
      <c r="AJ57" s="344">
        <v>80.28</v>
      </c>
      <c r="AK57" s="344">
        <v>75.61</v>
      </c>
      <c r="AL57" s="344">
        <v>74.36</v>
      </c>
      <c r="AM57" s="344">
        <v>73.260000000000005</v>
      </c>
      <c r="AN57" s="344">
        <v>71.489999999999995</v>
      </c>
      <c r="AO57" s="344">
        <v>71.98</v>
      </c>
      <c r="AP57" s="344">
        <v>74</v>
      </c>
      <c r="AQ57" s="344">
        <v>60</v>
      </c>
      <c r="AR57" s="344">
        <v>63</v>
      </c>
      <c r="AS57" s="344">
        <v>95</v>
      </c>
      <c r="AT57" s="344">
        <v>110</v>
      </c>
    </row>
    <row r="58" spans="1:46">
      <c r="A58" s="122" t="s">
        <v>1065</v>
      </c>
      <c r="B58" s="344">
        <v>95</v>
      </c>
      <c r="C58" s="344">
        <v>94.805723249999247</v>
      </c>
      <c r="D58" s="344">
        <v>97.724290599699074</v>
      </c>
      <c r="E58" s="344">
        <v>102.19266533772925</v>
      </c>
      <c r="F58" s="344">
        <v>107.35502621788552</v>
      </c>
      <c r="G58" s="344">
        <v>106.45792192815668</v>
      </c>
      <c r="H58" s="344">
        <v>106.80665545815806</v>
      </c>
      <c r="I58" s="344">
        <v>115.37026813107724</v>
      </c>
      <c r="J58" s="344">
        <v>119.22978881552564</v>
      </c>
      <c r="K58" s="344">
        <v>123.45051353393562</v>
      </c>
      <c r="L58" s="344">
        <v>127</v>
      </c>
      <c r="M58" s="344">
        <v>132.216106</v>
      </c>
      <c r="N58" s="344">
        <v>130.722342</v>
      </c>
      <c r="O58" s="344">
        <v>136.84314599999999</v>
      </c>
      <c r="P58" s="344">
        <v>138.21379300000001</v>
      </c>
      <c r="Q58" s="344">
        <v>140.83046999999999</v>
      </c>
      <c r="R58" s="344">
        <v>138.24048500000001</v>
      </c>
      <c r="S58" s="344">
        <v>140.98381599999999</v>
      </c>
      <c r="T58" s="344">
        <v>137.580793</v>
      </c>
      <c r="U58" s="344">
        <v>133.42828</v>
      </c>
      <c r="V58" s="344">
        <v>128</v>
      </c>
      <c r="W58" s="344">
        <v>127</v>
      </c>
      <c r="X58" s="344">
        <v>125</v>
      </c>
      <c r="Y58" s="344">
        <v>126</v>
      </c>
      <c r="Z58" s="344">
        <v>124</v>
      </c>
      <c r="AA58" s="344">
        <v>122</v>
      </c>
      <c r="AB58" s="344">
        <v>113</v>
      </c>
      <c r="AC58" s="344">
        <v>108</v>
      </c>
      <c r="AD58" s="344">
        <v>108</v>
      </c>
      <c r="AE58" s="344">
        <v>104</v>
      </c>
      <c r="AF58" s="344">
        <v>104</v>
      </c>
      <c r="AG58" s="344">
        <v>110.2</v>
      </c>
      <c r="AH58" s="344">
        <v>108.71</v>
      </c>
      <c r="AI58" s="344">
        <v>104.94</v>
      </c>
      <c r="AJ58" s="344">
        <v>99.67</v>
      </c>
      <c r="AK58" s="344">
        <v>94.54</v>
      </c>
      <c r="AL58" s="344">
        <v>89.24</v>
      </c>
      <c r="AM58" s="344">
        <v>86.6</v>
      </c>
      <c r="AN58" s="344">
        <v>85.33</v>
      </c>
      <c r="AO58" s="344">
        <v>84.06</v>
      </c>
      <c r="AP58" s="344">
        <v>92</v>
      </c>
      <c r="AQ58" s="344">
        <v>72</v>
      </c>
      <c r="AR58" s="344">
        <v>63</v>
      </c>
      <c r="AS58" s="344">
        <v>60</v>
      </c>
      <c r="AT58" s="344">
        <v>101</v>
      </c>
    </row>
    <row r="59" spans="1:46">
      <c r="A59" s="122" t="s">
        <v>1066</v>
      </c>
      <c r="B59" s="344">
        <v>85</v>
      </c>
      <c r="C59" s="344">
        <v>83.036138397847637</v>
      </c>
      <c r="D59" s="344">
        <v>84.529182634465187</v>
      </c>
      <c r="E59" s="344">
        <v>85.350797824470547</v>
      </c>
      <c r="F59" s="344">
        <v>87.147031775628278</v>
      </c>
      <c r="G59" s="344">
        <v>85.445637593865698</v>
      </c>
      <c r="H59" s="344">
        <v>86.350224630790635</v>
      </c>
      <c r="I59" s="344">
        <v>89.583950058065525</v>
      </c>
      <c r="J59" s="344">
        <v>94.037790328825238</v>
      </c>
      <c r="K59" s="344">
        <v>100.36377356859849</v>
      </c>
      <c r="L59" s="344">
        <v>105</v>
      </c>
      <c r="M59" s="344">
        <v>107.66271500000001</v>
      </c>
      <c r="N59" s="344">
        <v>117.690663</v>
      </c>
      <c r="O59" s="344">
        <v>128.612077</v>
      </c>
      <c r="P59" s="344">
        <v>133.59915799999999</v>
      </c>
      <c r="Q59" s="344">
        <v>140.21213900000001</v>
      </c>
      <c r="R59" s="344">
        <v>144.58439799999999</v>
      </c>
      <c r="S59" s="344">
        <v>145.29851300000001</v>
      </c>
      <c r="T59" s="344">
        <v>145.29335499999999</v>
      </c>
      <c r="U59" s="344">
        <v>145.49327600000001</v>
      </c>
      <c r="V59" s="344">
        <v>146</v>
      </c>
      <c r="W59" s="344">
        <v>147</v>
      </c>
      <c r="X59" s="344">
        <v>147</v>
      </c>
      <c r="Y59" s="344">
        <v>148</v>
      </c>
      <c r="Z59" s="344">
        <v>146</v>
      </c>
      <c r="AA59" s="344">
        <v>148</v>
      </c>
      <c r="AB59" s="344">
        <v>142</v>
      </c>
      <c r="AC59" s="344">
        <v>140</v>
      </c>
      <c r="AD59" s="344">
        <v>139</v>
      </c>
      <c r="AE59" s="344">
        <v>137</v>
      </c>
      <c r="AF59" s="344">
        <v>132</v>
      </c>
      <c r="AG59" s="344">
        <v>116.27</v>
      </c>
      <c r="AH59" s="344">
        <v>112.95</v>
      </c>
      <c r="AI59" s="344">
        <v>109.86</v>
      </c>
      <c r="AJ59" s="344">
        <v>107.78</v>
      </c>
      <c r="AK59" s="344">
        <v>106.72</v>
      </c>
      <c r="AL59" s="344">
        <v>108.38</v>
      </c>
      <c r="AM59" s="344">
        <v>105.16</v>
      </c>
      <c r="AN59" s="344">
        <v>101</v>
      </c>
      <c r="AO59" s="344">
        <v>98.27</v>
      </c>
      <c r="AP59" s="344">
        <v>99</v>
      </c>
      <c r="AQ59" s="344">
        <v>88</v>
      </c>
      <c r="AR59" s="344">
        <v>68</v>
      </c>
      <c r="AS59" s="344">
        <v>64</v>
      </c>
      <c r="AT59" s="344">
        <v>69</v>
      </c>
    </row>
    <row r="60" spans="1:46">
      <c r="A60" s="122" t="s">
        <v>1067</v>
      </c>
      <c r="B60" s="344">
        <v>93</v>
      </c>
      <c r="C60" s="344">
        <v>90.757888114304606</v>
      </c>
      <c r="D60" s="344">
        <v>91.371352592568115</v>
      </c>
      <c r="E60" s="344">
        <v>91.203401335058132</v>
      </c>
      <c r="F60" s="344">
        <v>91.774790132494076</v>
      </c>
      <c r="G60" s="344">
        <v>88.200533364874317</v>
      </c>
      <c r="H60" s="344">
        <v>87.93815806736481</v>
      </c>
      <c r="I60" s="344">
        <v>90.919747391016003</v>
      </c>
      <c r="J60" s="344">
        <v>92.939928440005005</v>
      </c>
      <c r="K60" s="344">
        <v>97.211176526914372</v>
      </c>
      <c r="L60" s="344">
        <v>101</v>
      </c>
      <c r="M60" s="344">
        <v>104.119743</v>
      </c>
      <c r="N60" s="344">
        <v>107.337947</v>
      </c>
      <c r="O60" s="344">
        <v>119.140528</v>
      </c>
      <c r="P60" s="344">
        <v>125.93038300000001</v>
      </c>
      <c r="Q60" s="344">
        <v>133.38135399999999</v>
      </c>
      <c r="R60" s="344">
        <v>134.48380800000001</v>
      </c>
      <c r="S60" s="344">
        <v>148.54110900000001</v>
      </c>
      <c r="T60" s="344">
        <v>154.142516</v>
      </c>
      <c r="U60" s="344">
        <v>157.80797000000001</v>
      </c>
      <c r="V60" s="344">
        <v>162</v>
      </c>
      <c r="W60" s="344">
        <v>165</v>
      </c>
      <c r="X60" s="344">
        <v>161</v>
      </c>
      <c r="Y60" s="344">
        <v>161</v>
      </c>
      <c r="Z60" s="344">
        <v>158</v>
      </c>
      <c r="AA60" s="344">
        <v>158</v>
      </c>
      <c r="AB60" s="344">
        <v>162</v>
      </c>
      <c r="AC60" s="344">
        <v>161</v>
      </c>
      <c r="AD60" s="344">
        <v>160</v>
      </c>
      <c r="AE60" s="344">
        <v>155</v>
      </c>
      <c r="AF60" s="344">
        <v>149</v>
      </c>
      <c r="AG60" s="344">
        <v>149.47</v>
      </c>
      <c r="AH60" s="344">
        <v>146.15</v>
      </c>
      <c r="AI60" s="344">
        <v>140.02000000000001</v>
      </c>
      <c r="AJ60" s="344">
        <v>134.55000000000001</v>
      </c>
      <c r="AK60" s="344">
        <v>130.46</v>
      </c>
      <c r="AL60" s="344">
        <v>126.16</v>
      </c>
      <c r="AM60" s="344">
        <v>122.6</v>
      </c>
      <c r="AN60" s="344">
        <v>119.9</v>
      </c>
      <c r="AO60" s="344">
        <v>119.41</v>
      </c>
      <c r="AP60" s="344">
        <v>110</v>
      </c>
      <c r="AQ60" s="344">
        <v>107</v>
      </c>
      <c r="AR60" s="344">
        <v>88</v>
      </c>
      <c r="AS60" s="344">
        <v>76</v>
      </c>
      <c r="AT60" s="344">
        <v>68</v>
      </c>
    </row>
    <row r="61" spans="1:46">
      <c r="A61" s="122" t="s">
        <v>1068</v>
      </c>
      <c r="B61" s="344">
        <v>113</v>
      </c>
      <c r="C61" s="344">
        <v>109.50453928492909</v>
      </c>
      <c r="D61" s="344">
        <v>107.84543578477194</v>
      </c>
      <c r="E61" s="344">
        <v>105.30558151144187</v>
      </c>
      <c r="F61" s="344">
        <v>103.35275774172572</v>
      </c>
      <c r="G61" s="344">
        <v>96.98836061969088</v>
      </c>
      <c r="H61" s="344">
        <v>93.264244493680678</v>
      </c>
      <c r="I61" s="344">
        <v>91.844052548768772</v>
      </c>
      <c r="J61" s="344">
        <v>89.275698591474239</v>
      </c>
      <c r="K61" s="344">
        <v>88.56754730867047</v>
      </c>
      <c r="L61" s="344">
        <v>87</v>
      </c>
      <c r="M61" s="344">
        <v>88.786562000000004</v>
      </c>
      <c r="N61" s="344">
        <v>92.512861999999998</v>
      </c>
      <c r="O61" s="344">
        <v>100.363786</v>
      </c>
      <c r="P61" s="344">
        <v>105.613584</v>
      </c>
      <c r="Q61" s="344">
        <v>111.839474</v>
      </c>
      <c r="R61" s="344">
        <v>116.743883</v>
      </c>
      <c r="S61" s="344">
        <v>125.050723</v>
      </c>
      <c r="T61" s="344">
        <v>135.582368</v>
      </c>
      <c r="U61" s="344">
        <v>145.15448699999999</v>
      </c>
      <c r="V61" s="344">
        <v>152</v>
      </c>
      <c r="W61" s="344">
        <v>152</v>
      </c>
      <c r="X61" s="344">
        <v>161</v>
      </c>
      <c r="Y61" s="344">
        <v>167</v>
      </c>
      <c r="Z61" s="344">
        <v>167</v>
      </c>
      <c r="AA61" s="344">
        <v>177</v>
      </c>
      <c r="AB61" s="344">
        <v>191</v>
      </c>
      <c r="AC61" s="344">
        <v>194</v>
      </c>
      <c r="AD61" s="344">
        <v>199</v>
      </c>
      <c r="AE61" s="344">
        <v>198</v>
      </c>
      <c r="AF61" s="344">
        <v>191</v>
      </c>
      <c r="AG61" s="344">
        <v>186.42</v>
      </c>
      <c r="AH61" s="344">
        <v>185.58</v>
      </c>
      <c r="AI61" s="344">
        <v>180.75</v>
      </c>
      <c r="AJ61" s="344">
        <v>175.46</v>
      </c>
      <c r="AK61" s="344">
        <v>168.48</v>
      </c>
      <c r="AL61" s="344">
        <v>164.36</v>
      </c>
      <c r="AM61" s="344">
        <v>161.41999999999999</v>
      </c>
      <c r="AN61" s="344">
        <v>162.44</v>
      </c>
      <c r="AO61" s="344">
        <v>162.86000000000001</v>
      </c>
      <c r="AP61" s="344">
        <v>147</v>
      </c>
      <c r="AQ61" s="344">
        <v>122</v>
      </c>
      <c r="AR61" s="344">
        <v>110</v>
      </c>
      <c r="AS61" s="344">
        <v>95</v>
      </c>
      <c r="AT61" s="344">
        <v>84</v>
      </c>
    </row>
    <row r="62" spans="1:46">
      <c r="A62" s="122" t="s">
        <v>1069</v>
      </c>
      <c r="B62" s="344">
        <v>114</v>
      </c>
      <c r="C62" s="344">
        <v>112.92995400889383</v>
      </c>
      <c r="D62" s="344">
        <v>115.82162584440152</v>
      </c>
      <c r="E62" s="344">
        <v>116.06950906615495</v>
      </c>
      <c r="F62" s="344">
        <v>115.49107695013792</v>
      </c>
      <c r="G62" s="344">
        <v>109.67613130185066</v>
      </c>
      <c r="H62" s="344">
        <v>105.17939027014579</v>
      </c>
      <c r="I62" s="344">
        <v>101.87875608088085</v>
      </c>
      <c r="J62" s="344">
        <v>97.290839504504021</v>
      </c>
      <c r="K62" s="344">
        <v>94.610651249718316</v>
      </c>
      <c r="L62" s="344">
        <v>91</v>
      </c>
      <c r="M62" s="344">
        <v>92.541122000000001</v>
      </c>
      <c r="N62" s="344">
        <v>93.844879000000006</v>
      </c>
      <c r="O62" s="344">
        <v>99.608619000000004</v>
      </c>
      <c r="P62" s="344">
        <v>101.706687</v>
      </c>
      <c r="Q62" s="344">
        <v>105.723243</v>
      </c>
      <c r="R62" s="344">
        <v>106.484784</v>
      </c>
      <c r="S62" s="344">
        <v>112.461349</v>
      </c>
      <c r="T62" s="344">
        <v>116.276724</v>
      </c>
      <c r="U62" s="344">
        <v>120.976573</v>
      </c>
      <c r="V62" s="344">
        <v>124</v>
      </c>
      <c r="W62" s="344">
        <v>128</v>
      </c>
      <c r="X62" s="344">
        <v>131</v>
      </c>
      <c r="Y62" s="344">
        <v>142</v>
      </c>
      <c r="Z62" s="344">
        <v>147</v>
      </c>
      <c r="AA62" s="344">
        <v>157</v>
      </c>
      <c r="AB62" s="344">
        <v>174</v>
      </c>
      <c r="AC62" s="344">
        <v>197</v>
      </c>
      <c r="AD62" s="344">
        <v>214</v>
      </c>
      <c r="AE62" s="344">
        <v>217</v>
      </c>
      <c r="AF62" s="344">
        <v>225</v>
      </c>
      <c r="AG62" s="344">
        <v>225.47</v>
      </c>
      <c r="AH62" s="344">
        <v>221.18</v>
      </c>
      <c r="AI62" s="344">
        <v>212.62</v>
      </c>
      <c r="AJ62" s="344">
        <v>207.67</v>
      </c>
      <c r="AK62" s="344">
        <v>202.29</v>
      </c>
      <c r="AL62" s="344">
        <v>202.81</v>
      </c>
      <c r="AM62" s="344">
        <v>205.43</v>
      </c>
      <c r="AN62" s="344">
        <v>205.91</v>
      </c>
      <c r="AO62" s="344">
        <v>210.27</v>
      </c>
      <c r="AP62" s="344">
        <v>181</v>
      </c>
      <c r="AQ62" s="344">
        <v>154</v>
      </c>
      <c r="AR62" s="344">
        <v>138</v>
      </c>
      <c r="AS62" s="344">
        <v>120</v>
      </c>
      <c r="AT62" s="344">
        <v>106</v>
      </c>
    </row>
    <row r="63" spans="1:46">
      <c r="A63" s="122" t="s">
        <v>1070</v>
      </c>
      <c r="B63" s="344">
        <v>90</v>
      </c>
      <c r="C63" s="344">
        <v>89.690668831941281</v>
      </c>
      <c r="D63" s="344">
        <v>91.846096424347493</v>
      </c>
      <c r="E63" s="344">
        <v>93.342674233797013</v>
      </c>
      <c r="F63" s="344">
        <v>95.208771234577299</v>
      </c>
      <c r="G63" s="344">
        <v>92.50369023408301</v>
      </c>
      <c r="H63" s="344">
        <v>93.668458711598049</v>
      </c>
      <c r="I63" s="344">
        <v>97.477462967150373</v>
      </c>
      <c r="J63" s="344">
        <v>98.378998029023677</v>
      </c>
      <c r="K63" s="344">
        <v>100.23002612799213</v>
      </c>
      <c r="L63" s="344">
        <v>101</v>
      </c>
      <c r="M63" s="344">
        <v>100.923545</v>
      </c>
      <c r="N63" s="344">
        <v>100.994553</v>
      </c>
      <c r="O63" s="344">
        <v>104.523824</v>
      </c>
      <c r="P63" s="344">
        <v>104.058162</v>
      </c>
      <c r="Q63" s="344">
        <v>104.188958</v>
      </c>
      <c r="R63" s="344">
        <v>102.084125</v>
      </c>
      <c r="S63" s="344">
        <v>102.404884</v>
      </c>
      <c r="T63" s="344">
        <v>101.247981</v>
      </c>
      <c r="U63" s="344">
        <v>99.895857000000007</v>
      </c>
      <c r="V63" s="344">
        <v>97</v>
      </c>
      <c r="W63" s="344">
        <v>100</v>
      </c>
      <c r="X63" s="344">
        <v>105</v>
      </c>
      <c r="Y63" s="344">
        <v>110</v>
      </c>
      <c r="Z63" s="344">
        <v>116</v>
      </c>
      <c r="AA63" s="344">
        <v>122</v>
      </c>
      <c r="AB63" s="344">
        <v>132</v>
      </c>
      <c r="AC63" s="344">
        <v>144</v>
      </c>
      <c r="AD63" s="344">
        <v>155</v>
      </c>
      <c r="AE63" s="344">
        <v>170</v>
      </c>
      <c r="AF63" s="344">
        <v>178</v>
      </c>
      <c r="AG63" s="344">
        <v>195.13</v>
      </c>
      <c r="AH63" s="344">
        <v>207.87</v>
      </c>
      <c r="AI63" s="344">
        <v>210.12</v>
      </c>
      <c r="AJ63" s="344">
        <v>212.61</v>
      </c>
      <c r="AK63" s="344">
        <v>214.03</v>
      </c>
      <c r="AL63" s="344">
        <v>218.2</v>
      </c>
      <c r="AM63" s="344">
        <v>220.85</v>
      </c>
      <c r="AN63" s="344">
        <v>221.93</v>
      </c>
      <c r="AO63" s="344">
        <v>230.88</v>
      </c>
      <c r="AP63" s="344">
        <v>215</v>
      </c>
      <c r="AQ63" s="344">
        <v>172</v>
      </c>
      <c r="AR63" s="344">
        <v>168</v>
      </c>
      <c r="AS63" s="344">
        <v>144</v>
      </c>
      <c r="AT63" s="344">
        <v>125</v>
      </c>
    </row>
    <row r="64" spans="1:46">
      <c r="A64" s="122" t="s">
        <v>1071</v>
      </c>
      <c r="B64" s="344">
        <v>73</v>
      </c>
      <c r="C64" s="344">
        <v>74.66543265269722</v>
      </c>
      <c r="D64" s="344">
        <v>79.425068059402975</v>
      </c>
      <c r="E64" s="344">
        <v>82.998544384277167</v>
      </c>
      <c r="F64" s="344">
        <v>86.847774337388557</v>
      </c>
      <c r="G64" s="344">
        <v>87.094489888053829</v>
      </c>
      <c r="H64" s="344">
        <v>88.372825188560412</v>
      </c>
      <c r="I64" s="344">
        <v>91.379837078782927</v>
      </c>
      <c r="J64" s="344">
        <v>92.953736030694785</v>
      </c>
      <c r="K64" s="344">
        <v>96.432172962295752</v>
      </c>
      <c r="L64" s="344">
        <v>98</v>
      </c>
      <c r="M64" s="344">
        <v>99.946376999999998</v>
      </c>
      <c r="N64" s="344">
        <v>102.10640100000001</v>
      </c>
      <c r="O64" s="344">
        <v>107.012809</v>
      </c>
      <c r="P64" s="344">
        <v>107.068601</v>
      </c>
      <c r="Q64" s="344">
        <v>108.056394</v>
      </c>
      <c r="R64" s="344">
        <v>103.85322499999999</v>
      </c>
      <c r="S64" s="344">
        <v>102.536323</v>
      </c>
      <c r="T64" s="344">
        <v>98.543227000000002</v>
      </c>
      <c r="U64" s="344">
        <v>94.425944000000001</v>
      </c>
      <c r="V64" s="344">
        <v>88</v>
      </c>
      <c r="W64" s="344">
        <v>90</v>
      </c>
      <c r="X64" s="344">
        <v>93</v>
      </c>
      <c r="Y64" s="344">
        <v>94</v>
      </c>
      <c r="Z64" s="344">
        <v>98</v>
      </c>
      <c r="AA64" s="344">
        <v>102</v>
      </c>
      <c r="AB64" s="344">
        <v>106</v>
      </c>
      <c r="AC64" s="344">
        <v>111</v>
      </c>
      <c r="AD64" s="344">
        <v>118</v>
      </c>
      <c r="AE64" s="344">
        <v>125</v>
      </c>
      <c r="AF64" s="344">
        <v>132</v>
      </c>
      <c r="AG64" s="344">
        <v>133.30000000000001</v>
      </c>
      <c r="AH64" s="344">
        <v>143.08000000000001</v>
      </c>
      <c r="AI64" s="344">
        <v>151.88999999999999</v>
      </c>
      <c r="AJ64" s="344">
        <v>159.72</v>
      </c>
      <c r="AK64" s="344">
        <v>165.79</v>
      </c>
      <c r="AL64" s="344">
        <v>170.84</v>
      </c>
      <c r="AM64" s="344">
        <v>183.71</v>
      </c>
      <c r="AN64" s="344">
        <v>193.7</v>
      </c>
      <c r="AO64" s="344">
        <v>206.89</v>
      </c>
      <c r="AP64" s="344">
        <v>234</v>
      </c>
      <c r="AQ64" s="344">
        <v>212</v>
      </c>
      <c r="AR64" s="344">
        <v>176</v>
      </c>
      <c r="AS64" s="344">
        <v>167</v>
      </c>
      <c r="AT64" s="344">
        <v>139</v>
      </c>
    </row>
    <row r="65" spans="1:46">
      <c r="A65" s="122" t="s">
        <v>1072</v>
      </c>
      <c r="B65" s="344">
        <v>47</v>
      </c>
      <c r="C65" s="344">
        <v>47.109597853865644</v>
      </c>
      <c r="D65" s="344">
        <v>49.293433038908141</v>
      </c>
      <c r="E65" s="344">
        <v>50.952530091546322</v>
      </c>
      <c r="F65" s="344">
        <v>53.051507712247258</v>
      </c>
      <c r="G65" s="344">
        <v>52.388210332673715</v>
      </c>
      <c r="H65" s="344">
        <v>53.612641191439977</v>
      </c>
      <c r="I65" s="344">
        <v>56.424618686494966</v>
      </c>
      <c r="J65" s="344">
        <v>57.823795974905124</v>
      </c>
      <c r="K65" s="344">
        <v>60.22396695725331</v>
      </c>
      <c r="L65" s="344">
        <v>62</v>
      </c>
      <c r="M65" s="344">
        <v>62.608463</v>
      </c>
      <c r="N65" s="344">
        <v>63.965546000000003</v>
      </c>
      <c r="O65" s="344">
        <v>68.073487</v>
      </c>
      <c r="P65" s="344">
        <v>70.053298999999996</v>
      </c>
      <c r="Q65" s="344">
        <v>72.272172999999995</v>
      </c>
      <c r="R65" s="344">
        <v>74.118041000000005</v>
      </c>
      <c r="S65" s="344">
        <v>78.011138000000003</v>
      </c>
      <c r="T65" s="344">
        <v>79.423388000000003</v>
      </c>
      <c r="U65" s="344">
        <v>79.939402999999999</v>
      </c>
      <c r="V65" s="344">
        <v>80</v>
      </c>
      <c r="W65" s="344">
        <v>79</v>
      </c>
      <c r="X65" s="344">
        <v>79</v>
      </c>
      <c r="Y65" s="344">
        <v>79</v>
      </c>
      <c r="Z65" s="344">
        <v>78</v>
      </c>
      <c r="AA65" s="344">
        <v>74</v>
      </c>
      <c r="AB65" s="344">
        <v>77</v>
      </c>
      <c r="AC65" s="344">
        <v>76</v>
      </c>
      <c r="AD65" s="344">
        <v>77</v>
      </c>
      <c r="AE65" s="344">
        <v>76</v>
      </c>
      <c r="AF65" s="344">
        <v>77</v>
      </c>
      <c r="AG65" s="344">
        <v>92.25</v>
      </c>
      <c r="AH65" s="344">
        <v>97.5</v>
      </c>
      <c r="AI65" s="344">
        <v>105.95</v>
      </c>
      <c r="AJ65" s="344">
        <v>108.97</v>
      </c>
      <c r="AK65" s="344">
        <v>112.01</v>
      </c>
      <c r="AL65" s="344">
        <v>117.28</v>
      </c>
      <c r="AM65" s="344">
        <v>122.61</v>
      </c>
      <c r="AN65" s="344">
        <v>132.46</v>
      </c>
      <c r="AO65" s="344">
        <v>141.82</v>
      </c>
      <c r="AP65" s="344">
        <v>166</v>
      </c>
      <c r="AQ65" s="344">
        <v>217</v>
      </c>
      <c r="AR65" s="344">
        <v>193</v>
      </c>
      <c r="AS65" s="344">
        <v>162</v>
      </c>
      <c r="AT65" s="344">
        <v>159</v>
      </c>
    </row>
    <row r="66" spans="1:46">
      <c r="A66" s="122" t="s">
        <v>1073</v>
      </c>
      <c r="B66" s="344">
        <v>35</v>
      </c>
      <c r="C66" s="344">
        <v>35.128891879137122</v>
      </c>
      <c r="D66" s="344">
        <v>36.230505343254613</v>
      </c>
      <c r="E66" s="344">
        <v>37.324841865142375</v>
      </c>
      <c r="F66" s="344">
        <v>38.448971790075383</v>
      </c>
      <c r="G66" s="344">
        <v>38.225096763155335</v>
      </c>
      <c r="H66" s="344">
        <v>38.695593798774169</v>
      </c>
      <c r="I66" s="344">
        <v>40.417043917702934</v>
      </c>
      <c r="J66" s="344">
        <v>41.425763767858108</v>
      </c>
      <c r="K66" s="344">
        <v>43.385607532596417</v>
      </c>
      <c r="L66" s="344">
        <v>45</v>
      </c>
      <c r="M66" s="344">
        <v>46.166862000000002</v>
      </c>
      <c r="N66" s="344">
        <v>47.717959999999998</v>
      </c>
      <c r="O66" s="344">
        <v>50.564438000000003</v>
      </c>
      <c r="P66" s="344">
        <v>51.662987999999999</v>
      </c>
      <c r="Q66" s="344">
        <v>53.570010000000003</v>
      </c>
      <c r="R66" s="344">
        <v>52.707205999999999</v>
      </c>
      <c r="S66" s="344">
        <v>53.773591000000003</v>
      </c>
      <c r="T66" s="344">
        <v>53.954678999999999</v>
      </c>
      <c r="U66" s="344">
        <v>54.178502000000002</v>
      </c>
      <c r="V66" s="344">
        <v>55</v>
      </c>
      <c r="W66" s="344">
        <v>55</v>
      </c>
      <c r="X66" s="344">
        <v>58</v>
      </c>
      <c r="Y66" s="344">
        <v>57</v>
      </c>
      <c r="Z66" s="344">
        <v>58</v>
      </c>
      <c r="AA66" s="344">
        <v>59</v>
      </c>
      <c r="AB66" s="344">
        <v>57</v>
      </c>
      <c r="AC66" s="344">
        <v>54</v>
      </c>
      <c r="AD66" s="344">
        <v>53</v>
      </c>
      <c r="AE66" s="344">
        <v>54</v>
      </c>
      <c r="AF66" s="344">
        <v>53</v>
      </c>
      <c r="AG66" s="344">
        <v>54.26</v>
      </c>
      <c r="AH66" s="344">
        <v>60.11</v>
      </c>
      <c r="AI66" s="344">
        <v>62.97</v>
      </c>
      <c r="AJ66" s="344">
        <v>69.03</v>
      </c>
      <c r="AK66" s="344">
        <v>71.94</v>
      </c>
      <c r="AL66" s="344">
        <v>75.650000000000006</v>
      </c>
      <c r="AM66" s="344">
        <v>76.23</v>
      </c>
      <c r="AN66" s="344">
        <v>82.39</v>
      </c>
      <c r="AO66" s="344">
        <v>90.24</v>
      </c>
      <c r="AP66" s="344">
        <v>111</v>
      </c>
      <c r="AQ66" s="344">
        <v>145</v>
      </c>
      <c r="AR66" s="344">
        <v>182</v>
      </c>
      <c r="AS66" s="344">
        <v>162</v>
      </c>
      <c r="AT66" s="344">
        <v>138</v>
      </c>
    </row>
    <row r="67" spans="1:46">
      <c r="A67" s="124" t="s">
        <v>1074</v>
      </c>
      <c r="B67" s="345">
        <v>39</v>
      </c>
      <c r="C67" s="345">
        <v>39.091820903419539</v>
      </c>
      <c r="D67" s="345">
        <v>40.350574484982388</v>
      </c>
      <c r="E67" s="345">
        <v>40.908522111620712</v>
      </c>
      <c r="F67" s="345">
        <v>41.864260121631332</v>
      </c>
      <c r="G67" s="345">
        <v>40.748479557155164</v>
      </c>
      <c r="H67" s="345">
        <v>41.134854438970038</v>
      </c>
      <c r="I67" s="345">
        <v>42.066920026914019</v>
      </c>
      <c r="J67" s="345">
        <v>42.245904277676075</v>
      </c>
      <c r="K67" s="345">
        <v>43.362661396159133</v>
      </c>
      <c r="L67" s="345">
        <v>44</v>
      </c>
      <c r="M67" s="345">
        <v>45.037536000000003</v>
      </c>
      <c r="N67" s="345">
        <v>46.502391000000003</v>
      </c>
      <c r="O67" s="345">
        <v>49.646496999999997</v>
      </c>
      <c r="P67" s="345">
        <v>51.057853999999999</v>
      </c>
      <c r="Q67" s="345">
        <v>52.643754000000001</v>
      </c>
      <c r="R67" s="345">
        <v>53.215440999999998</v>
      </c>
      <c r="S67" s="345">
        <v>55.395279000000002</v>
      </c>
      <c r="T67" s="345">
        <v>56.304623999999997</v>
      </c>
      <c r="U67" s="345">
        <v>56.924249000000003</v>
      </c>
      <c r="V67" s="345">
        <v>56</v>
      </c>
      <c r="W67" s="345">
        <v>57</v>
      </c>
      <c r="X67" s="345">
        <v>61</v>
      </c>
      <c r="Y67" s="345">
        <v>60</v>
      </c>
      <c r="Z67" s="345">
        <v>62</v>
      </c>
      <c r="AA67" s="345">
        <v>68</v>
      </c>
      <c r="AB67" s="345">
        <v>68</v>
      </c>
      <c r="AC67" s="345">
        <v>68</v>
      </c>
      <c r="AD67" s="345">
        <v>69</v>
      </c>
      <c r="AE67" s="345">
        <v>73</v>
      </c>
      <c r="AF67" s="345">
        <v>72</v>
      </c>
      <c r="AG67" s="345">
        <v>64.66</v>
      </c>
      <c r="AH67" s="345">
        <v>64.680000000000007</v>
      </c>
      <c r="AI67" s="345">
        <v>69.260000000000005</v>
      </c>
      <c r="AJ67" s="345">
        <v>76.11</v>
      </c>
      <c r="AK67" s="345">
        <v>81.180000000000007</v>
      </c>
      <c r="AL67" s="345">
        <v>89.21</v>
      </c>
      <c r="AM67" s="345">
        <v>99.4</v>
      </c>
      <c r="AN67" s="345">
        <v>106.8</v>
      </c>
      <c r="AO67" s="345">
        <v>109.85</v>
      </c>
      <c r="AP67" s="345">
        <v>83</v>
      </c>
      <c r="AQ67" s="345">
        <v>121</v>
      </c>
      <c r="AR67" s="345">
        <v>160</v>
      </c>
      <c r="AS67" s="345">
        <v>218</v>
      </c>
      <c r="AT67" s="345">
        <v>248</v>
      </c>
    </row>
    <row r="68" spans="1:46">
      <c r="A68" s="126" t="s">
        <v>182</v>
      </c>
      <c r="B68" s="346"/>
      <c r="C68" s="346"/>
      <c r="D68" s="346"/>
      <c r="E68" s="346"/>
      <c r="F68" s="346"/>
      <c r="G68" s="346"/>
      <c r="H68" s="346"/>
      <c r="I68" s="346"/>
      <c r="J68" s="346"/>
      <c r="K68" s="346"/>
      <c r="L68" s="346">
        <v>1672</v>
      </c>
      <c r="M68" s="346">
        <v>1699.69733</v>
      </c>
      <c r="N68" s="346">
        <v>1734.16246</v>
      </c>
      <c r="O68" s="346">
        <v>1836.19327</v>
      </c>
      <c r="P68" s="346">
        <v>1865.1349499999999</v>
      </c>
      <c r="Q68" s="346">
        <v>1909.2215200000001</v>
      </c>
      <c r="R68" s="346">
        <v>1895.68003</v>
      </c>
      <c r="S68" s="346">
        <v>1943.63599</v>
      </c>
      <c r="T68" s="346">
        <v>1942.9600700000001</v>
      </c>
      <c r="U68" s="346">
        <v>1936.4390699999999</v>
      </c>
      <c r="V68" s="346">
        <v>1911</v>
      </c>
      <c r="W68" s="346">
        <v>1910</v>
      </c>
      <c r="X68" s="346">
        <v>1908</v>
      </c>
      <c r="Y68" s="346">
        <v>1913</v>
      </c>
      <c r="Z68" s="346">
        <v>1906</v>
      </c>
      <c r="AA68" s="346">
        <v>1929</v>
      </c>
      <c r="AB68" s="346">
        <v>1947</v>
      </c>
      <c r="AC68" s="346">
        <v>1968</v>
      </c>
      <c r="AD68" s="346">
        <v>1991</v>
      </c>
      <c r="AE68" s="346">
        <v>1989</v>
      </c>
      <c r="AF68" s="346">
        <v>1979</v>
      </c>
      <c r="AG68" s="346">
        <v>1991.94</v>
      </c>
      <c r="AH68" s="346">
        <v>2007</v>
      </c>
      <c r="AI68" s="346">
        <v>2009.39</v>
      </c>
      <c r="AJ68" s="346">
        <v>2003.31</v>
      </c>
      <c r="AK68" s="346">
        <v>1986.73</v>
      </c>
      <c r="AL68" s="346">
        <v>2007.14</v>
      </c>
      <c r="AM68" s="346">
        <v>2025.05</v>
      </c>
      <c r="AN68" s="346">
        <v>2067.19</v>
      </c>
      <c r="AO68" s="346">
        <v>2120.4299999999998</v>
      </c>
      <c r="AP68" s="346">
        <v>2035</v>
      </c>
      <c r="AQ68" s="346">
        <v>1998</v>
      </c>
      <c r="AR68" s="346">
        <v>1962</v>
      </c>
      <c r="AS68" s="346">
        <v>1932</v>
      </c>
      <c r="AT68" s="346">
        <v>1917</v>
      </c>
    </row>
    <row r="69" spans="1:46">
      <c r="A69" s="566" t="s">
        <v>1075</v>
      </c>
      <c r="B69" s="566"/>
      <c r="C69" s="566"/>
      <c r="D69" s="566"/>
      <c r="E69" s="566"/>
      <c r="F69" s="566"/>
      <c r="G69" s="566"/>
      <c r="H69" s="566"/>
      <c r="I69" s="566"/>
      <c r="J69" s="566"/>
      <c r="K69" s="566"/>
      <c r="L69" s="566"/>
    </row>
  </sheetData>
  <mergeCells count="28">
    <mergeCell ref="AP2:AT2"/>
    <mergeCell ref="AP25:AT25"/>
    <mergeCell ref="AK25:AO25"/>
    <mergeCell ref="AF2:AJ2"/>
    <mergeCell ref="AK2:AO2"/>
    <mergeCell ref="AF25:AJ25"/>
    <mergeCell ref="AP48:AT48"/>
    <mergeCell ref="L48:P48"/>
    <mergeCell ref="B25:F25"/>
    <mergeCell ref="Q48:U48"/>
    <mergeCell ref="Q25:U25"/>
    <mergeCell ref="AF48:AJ48"/>
    <mergeCell ref="AK48:AO48"/>
    <mergeCell ref="V48:Z48"/>
    <mergeCell ref="AA48:AE48"/>
    <mergeCell ref="A69:L69"/>
    <mergeCell ref="V25:Z25"/>
    <mergeCell ref="AA25:AE25"/>
    <mergeCell ref="B2:F2"/>
    <mergeCell ref="G2:K2"/>
    <mergeCell ref="L2:P2"/>
    <mergeCell ref="V2:Z2"/>
    <mergeCell ref="Q2:U2"/>
    <mergeCell ref="G25:K25"/>
    <mergeCell ref="L25:P25"/>
    <mergeCell ref="B48:F48"/>
    <mergeCell ref="G48:K48"/>
    <mergeCell ref="AA2:AE2"/>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70" t="s">
        <v>2742</v>
      </c>
      <c r="B2" s="570"/>
      <c r="C2" s="570"/>
      <c r="D2" s="570"/>
      <c r="F2" s="571" t="s">
        <v>1487</v>
      </c>
      <c r="G2" s="571"/>
    </row>
    <row r="3" spans="1:7">
      <c r="A3" s="43"/>
      <c r="B3" s="234" t="s">
        <v>99</v>
      </c>
      <c r="C3" s="234" t="s">
        <v>100</v>
      </c>
      <c r="D3" s="234" t="s">
        <v>1476</v>
      </c>
      <c r="F3" s="222">
        <v>2019</v>
      </c>
      <c r="G3" s="222">
        <v>2040</v>
      </c>
    </row>
    <row r="4" spans="1:7">
      <c r="A4" s="127" t="s">
        <v>1057</v>
      </c>
      <c r="B4" s="322">
        <v>6.0846723969958931E-2</v>
      </c>
      <c r="C4" s="322">
        <v>6.0101567500308095E-2</v>
      </c>
      <c r="D4" s="218">
        <v>3.5219570405727922E-2</v>
      </c>
      <c r="F4" s="218">
        <v>3.5219570405727922E-2</v>
      </c>
      <c r="G4" s="219">
        <v>3.5219570405727922E-2</v>
      </c>
    </row>
    <row r="5" spans="1:7">
      <c r="A5" s="128" t="s">
        <v>1058</v>
      </c>
      <c r="B5" s="323">
        <v>6.2314247308512871E-2</v>
      </c>
      <c r="C5" s="323">
        <v>6.3020702559230146E-2</v>
      </c>
      <c r="D5" s="218">
        <v>4.4572792362768496E-2</v>
      </c>
      <c r="F5" s="218">
        <v>4.4572792362768496E-2</v>
      </c>
      <c r="G5" s="219">
        <v>4.4572792362768496E-2</v>
      </c>
    </row>
    <row r="6" spans="1:7">
      <c r="A6" s="128" t="s">
        <v>1059</v>
      </c>
      <c r="B6" s="323">
        <v>6.4210312126182348E-2</v>
      </c>
      <c r="C6" s="323">
        <v>6.3460112821858344E-2</v>
      </c>
      <c r="D6" s="218">
        <v>4.812410501193317E-2</v>
      </c>
      <c r="F6" s="218">
        <v>4.812410501193317E-2</v>
      </c>
      <c r="G6" s="219">
        <v>4.812410501193317E-2</v>
      </c>
    </row>
    <row r="7" spans="1:7">
      <c r="A7" s="128" t="s">
        <v>1060</v>
      </c>
      <c r="B7" s="323">
        <v>6.4278138835107107E-2</v>
      </c>
      <c r="C7" s="323">
        <v>6.1496929003327414E-2</v>
      </c>
      <c r="D7" s="218">
        <v>4.593556085918854E-2</v>
      </c>
      <c r="F7" s="218">
        <v>4.593556085918854E-2</v>
      </c>
      <c r="G7" s="219">
        <v>4.593556085918854E-2</v>
      </c>
    </row>
    <row r="8" spans="1:7">
      <c r="A8" s="128" t="s">
        <v>1061</v>
      </c>
      <c r="B8" s="323">
        <v>6.5526766885767487E-2</v>
      </c>
      <c r="C8" s="323">
        <v>6.528416028283647E-2</v>
      </c>
      <c r="D8" s="218">
        <v>3.8505966587112174E-2</v>
      </c>
      <c r="F8" s="218">
        <v>3.8505966587112174E-2</v>
      </c>
      <c r="G8" s="219">
        <v>3.8505966587112174E-2</v>
      </c>
    </row>
    <row r="9" spans="1:7">
      <c r="A9" s="128" t="s">
        <v>1062</v>
      </c>
      <c r="B9" s="323">
        <v>7.1763741074621717E-2</v>
      </c>
      <c r="C9" s="323">
        <v>7.1506187710447755E-2</v>
      </c>
      <c r="D9" s="218">
        <v>3.399522673031026E-2</v>
      </c>
      <c r="F9" s="218">
        <v>3.399522673031026E-2</v>
      </c>
      <c r="G9" s="219">
        <v>3.399522673031026E-2</v>
      </c>
    </row>
    <row r="10" spans="1:7">
      <c r="A10" s="128" t="s">
        <v>1063</v>
      </c>
      <c r="B10" s="323">
        <v>6.7617062733539693E-2</v>
      </c>
      <c r="C10" s="323">
        <v>6.9235437777698264E-2</v>
      </c>
      <c r="D10" s="218">
        <v>3.3078758949880667E-2</v>
      </c>
      <c r="F10" s="218">
        <v>3.3078758949880667E-2</v>
      </c>
      <c r="G10" s="219">
        <v>3.3078758949880667E-2</v>
      </c>
    </row>
    <row r="11" spans="1:7">
      <c r="A11" s="128" t="s">
        <v>1064</v>
      </c>
      <c r="B11" s="323">
        <v>6.6109459976075674E-2</v>
      </c>
      <c r="C11" s="323">
        <v>6.910477962368862E-2</v>
      </c>
      <c r="D11" s="218">
        <v>3.7346062052505964E-2</v>
      </c>
      <c r="F11" s="218">
        <v>3.7346062052505964E-2</v>
      </c>
      <c r="G11" s="219">
        <v>3.7346062052505964E-2</v>
      </c>
    </row>
    <row r="12" spans="1:7">
      <c r="A12" s="128" t="s">
        <v>1065</v>
      </c>
      <c r="B12" s="323">
        <v>6.0378103071933309E-2</v>
      </c>
      <c r="C12" s="323">
        <v>6.1626652938284558E-2</v>
      </c>
      <c r="D12" s="218">
        <v>4.0668257756563249E-2</v>
      </c>
      <c r="F12" s="218">
        <v>4.0668257756563249E-2</v>
      </c>
      <c r="G12" s="219">
        <v>4.0668257756563249E-2</v>
      </c>
    </row>
    <row r="13" spans="1:7">
      <c r="A13" s="128" t="s">
        <v>1066</v>
      </c>
      <c r="B13" s="323">
        <v>6.272429059428529E-2</v>
      </c>
      <c r="C13" s="323">
        <v>6.2356137554148261E-2</v>
      </c>
      <c r="D13" s="218">
        <v>4.982338902147971E-2</v>
      </c>
      <c r="F13" s="218">
        <v>4.982338902147971E-2</v>
      </c>
      <c r="G13" s="219">
        <v>4.982338902147971E-2</v>
      </c>
    </row>
    <row r="14" spans="1:7">
      <c r="A14" s="128" t="s">
        <v>1067</v>
      </c>
      <c r="B14" s="323">
        <v>6.2755120916523813E-2</v>
      </c>
      <c r="C14" s="323">
        <v>6.1120184299554355E-2</v>
      </c>
      <c r="D14" s="218">
        <v>5.7842482100238665E-2</v>
      </c>
      <c r="F14" s="218">
        <v>5.7842482100238665E-2</v>
      </c>
      <c r="G14" s="219">
        <v>5.7842482100238665E-2</v>
      </c>
    </row>
    <row r="15" spans="1:7">
      <c r="A15" s="128" t="s">
        <v>1068</v>
      </c>
      <c r="B15" s="323">
        <v>6.5246210953396888E-2</v>
      </c>
      <c r="C15" s="323">
        <v>6.5680762110725502E-2</v>
      </c>
      <c r="D15" s="218">
        <v>7.9238663484486868E-2</v>
      </c>
      <c r="F15" s="218">
        <v>7.9238663484486868E-2</v>
      </c>
      <c r="G15" s="219">
        <v>7.9238663484486868E-2</v>
      </c>
    </row>
    <row r="16" spans="1:7">
      <c r="A16" s="128" t="s">
        <v>1069</v>
      </c>
      <c r="B16" s="323">
        <v>6.348579955357693E-2</v>
      </c>
      <c r="C16" s="323">
        <v>6.3491774234371051E-2</v>
      </c>
      <c r="D16" s="218">
        <v>9.6928400954653937E-2</v>
      </c>
      <c r="F16" s="218">
        <v>9.6928400954653937E-2</v>
      </c>
      <c r="G16" s="219">
        <v>9.6928400954653937E-2</v>
      </c>
    </row>
    <row r="17" spans="1:7">
      <c r="A17" s="128" t="s">
        <v>1070</v>
      </c>
      <c r="B17" s="323">
        <v>5.3509107277189258E-2</v>
      </c>
      <c r="C17" s="323">
        <v>5.5538058494038887E-2</v>
      </c>
      <c r="D17" s="218">
        <v>0.11037470167064439</v>
      </c>
      <c r="F17" s="218">
        <v>0.11037470167064439</v>
      </c>
      <c r="G17" s="219">
        <v>0.11037470167064439</v>
      </c>
    </row>
    <row r="18" spans="1:7">
      <c r="A18" s="128" t="s">
        <v>1071</v>
      </c>
      <c r="B18" s="323">
        <v>4.3566328355263972E-2</v>
      </c>
      <c r="C18" s="323">
        <v>4.342687052519012E-2</v>
      </c>
      <c r="D18" s="218">
        <v>9.7427207637231505E-2</v>
      </c>
      <c r="F18" s="218">
        <v>9.7427207637231505E-2</v>
      </c>
      <c r="G18" s="219">
        <v>9.7427207637231505E-2</v>
      </c>
    </row>
    <row r="19" spans="1:7">
      <c r="A19" s="128" t="s">
        <v>1072</v>
      </c>
      <c r="B19" s="323">
        <v>2.8847932518590684E-2</v>
      </c>
      <c r="C19" s="323">
        <v>2.8101571475708319E-2</v>
      </c>
      <c r="D19" s="218">
        <v>6.5517899761336512E-2</v>
      </c>
      <c r="F19" s="218">
        <v>6.5517899761336512E-2</v>
      </c>
      <c r="G19" s="219">
        <v>6.5517899761336512E-2</v>
      </c>
    </row>
    <row r="20" spans="1:7">
      <c r="A20" s="128" t="s">
        <v>1073</v>
      </c>
      <c r="B20" s="323">
        <v>1.8652344954309463E-2</v>
      </c>
      <c r="C20" s="323">
        <v>1.731896226152568E-2</v>
      </c>
      <c r="D20" s="218">
        <v>4.0226730310262533E-2</v>
      </c>
      <c r="F20" s="218">
        <v>4.0226730310262533E-2</v>
      </c>
      <c r="G20" s="219">
        <v>4.0226730310262533E-2</v>
      </c>
    </row>
    <row r="21" spans="1:7">
      <c r="A21" s="129" t="s">
        <v>1074</v>
      </c>
      <c r="B21" s="324">
        <v>1.8168308895164572E-2</v>
      </c>
      <c r="C21" s="324">
        <v>1.8129148827058163E-2</v>
      </c>
      <c r="D21" s="218">
        <v>4.5176610978520285E-2</v>
      </c>
      <c r="F21" s="218">
        <v>4.5176610978520285E-2</v>
      </c>
      <c r="G21" s="219">
        <v>4.5176610978520285E-2</v>
      </c>
    </row>
    <row r="22" spans="1:7">
      <c r="B22" s="325"/>
      <c r="C22" s="325"/>
      <c r="D22" s="217"/>
    </row>
    <row r="23" spans="1:7">
      <c r="A23" s="130" t="s">
        <v>1076</v>
      </c>
      <c r="B23" s="326">
        <v>0.25164942223976128</v>
      </c>
      <c r="C23" s="326">
        <v>0.24807931188472399</v>
      </c>
      <c r="D23" s="326">
        <v>0.17385202863961813</v>
      </c>
    </row>
    <row r="24" spans="1:7">
      <c r="A24" s="131" t="s">
        <v>1077</v>
      </c>
      <c r="B24" s="327">
        <v>0.2710170306700046</v>
      </c>
      <c r="C24" s="327">
        <v>0.27513056539467107</v>
      </c>
      <c r="D24" s="327">
        <v>0.14292601431980906</v>
      </c>
    </row>
    <row r="25" spans="1:7">
      <c r="A25" s="131" t="s">
        <v>1078</v>
      </c>
      <c r="B25" s="327">
        <v>0.2511037255361393</v>
      </c>
      <c r="C25" s="327">
        <v>0.25078373690271266</v>
      </c>
      <c r="D25" s="327">
        <v>0.22757279236276851</v>
      </c>
    </row>
    <row r="26" spans="1:7">
      <c r="A26" s="132" t="s">
        <v>1079</v>
      </c>
      <c r="B26" s="328">
        <v>0.22622982155409488</v>
      </c>
      <c r="C26" s="328">
        <v>0.22600638581789223</v>
      </c>
      <c r="D26" s="328">
        <v>0.45565155131264912</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2" t="s">
        <v>1080</v>
      </c>
      <c r="K3" s="572"/>
      <c r="L3" s="572"/>
      <c r="M3" s="572"/>
      <c r="N3" s="572"/>
      <c r="O3" s="572"/>
    </row>
    <row r="4" spans="1:16" s="133" customFormat="1" ht="56.25">
      <c r="A4" s="135" t="s">
        <v>1047</v>
      </c>
      <c r="B4" s="233" t="s">
        <v>3098</v>
      </c>
      <c r="C4" s="233" t="s">
        <v>2342</v>
      </c>
      <c r="D4" s="233" t="s">
        <v>2343</v>
      </c>
      <c r="E4" s="233" t="s">
        <v>2344</v>
      </c>
      <c r="F4" s="233" t="s">
        <v>2345</v>
      </c>
      <c r="G4" s="233" t="s">
        <v>2346</v>
      </c>
      <c r="H4" s="233" t="s">
        <v>1081</v>
      </c>
      <c r="J4" s="233" t="s">
        <v>2342</v>
      </c>
      <c r="K4" s="233" t="s">
        <v>2343</v>
      </c>
      <c r="L4" s="233" t="s">
        <v>2344</v>
      </c>
      <c r="M4" s="233" t="s">
        <v>2345</v>
      </c>
      <c r="N4" s="233" t="s">
        <v>2346</v>
      </c>
      <c r="O4" s="233" t="s">
        <v>1081</v>
      </c>
      <c r="P4" s="233" t="s">
        <v>2347</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1082</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1476</v>
      </c>
      <c r="B7" s="278">
        <v>3978</v>
      </c>
      <c r="C7" s="278">
        <v>3768</v>
      </c>
      <c r="D7" s="278">
        <v>12</v>
      </c>
      <c r="E7" s="278">
        <v>57</v>
      </c>
      <c r="F7" s="278">
        <v>23</v>
      </c>
      <c r="G7" s="278">
        <v>6</v>
      </c>
      <c r="H7" s="278">
        <v>112</v>
      </c>
      <c r="J7" s="278">
        <v>3684</v>
      </c>
      <c r="K7" s="278">
        <v>8</v>
      </c>
      <c r="L7" s="278">
        <v>48</v>
      </c>
      <c r="M7" s="278">
        <v>22</v>
      </c>
      <c r="N7" s="278">
        <v>6</v>
      </c>
      <c r="O7" s="278">
        <v>102</v>
      </c>
      <c r="P7" s="278">
        <v>108</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1082</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1476</v>
      </c>
      <c r="B10" s="196">
        <v>1</v>
      </c>
      <c r="C10" s="196">
        <f>C7/$B7</f>
        <v>0.947209653092006</v>
      </c>
      <c r="D10" s="196">
        <f t="shared" si="0"/>
        <v>3.0165912518853697E-3</v>
      </c>
      <c r="E10" s="196">
        <f t="shared" si="0"/>
        <v>1.4328808446455505E-2</v>
      </c>
      <c r="F10" s="196">
        <f t="shared" si="0"/>
        <v>5.7817998994469585E-3</v>
      </c>
      <c r="G10" s="196">
        <f t="shared" si="0"/>
        <v>1.5082956259426848E-3</v>
      </c>
      <c r="H10" s="196">
        <f t="shared" si="0"/>
        <v>2.815485168426345E-2</v>
      </c>
      <c r="J10" s="196">
        <f t="shared" si="0"/>
        <v>0.92609351432880849</v>
      </c>
      <c r="K10" s="196">
        <f t="shared" si="0"/>
        <v>2.0110608345902461E-3</v>
      </c>
      <c r="L10" s="196">
        <f t="shared" si="0"/>
        <v>1.2066365007541479E-2</v>
      </c>
      <c r="M10" s="196">
        <f t="shared" si="0"/>
        <v>5.5304172951231778E-3</v>
      </c>
      <c r="N10" s="196">
        <f t="shared" si="0"/>
        <v>1.5082956259426848E-3</v>
      </c>
      <c r="O10" s="196">
        <f t="shared" si="0"/>
        <v>2.564102564102564E-2</v>
      </c>
      <c r="P10" s="196">
        <f>P7/$B7</f>
        <v>2.7149321266968326E-2</v>
      </c>
    </row>
    <row r="11" spans="1:16">
      <c r="A11" s="137"/>
      <c r="B11" s="278"/>
      <c r="C11" s="278"/>
      <c r="D11" s="278"/>
      <c r="E11" s="278"/>
      <c r="F11" s="278"/>
      <c r="G11" s="278"/>
      <c r="H11" s="278"/>
      <c r="P11" s="278"/>
    </row>
    <row r="12" spans="1:16">
      <c r="A12" s="137"/>
      <c r="B12" s="196"/>
      <c r="C12" s="293"/>
      <c r="D12" s="293"/>
      <c r="E12" s="293"/>
      <c r="F12" s="293"/>
      <c r="G12" s="293"/>
      <c r="H12" s="293"/>
      <c r="J12" s="572" t="s">
        <v>1080</v>
      </c>
      <c r="K12" s="572"/>
      <c r="L12" s="572"/>
      <c r="M12" s="572"/>
      <c r="N12" s="572"/>
      <c r="O12" s="572"/>
      <c r="P12" s="196"/>
    </row>
    <row r="13" spans="1:16" s="53" customFormat="1" ht="56.25">
      <c r="B13" s="233" t="s">
        <v>3099</v>
      </c>
      <c r="C13" s="233" t="s">
        <v>2342</v>
      </c>
      <c r="D13" s="233" t="s">
        <v>2343</v>
      </c>
      <c r="E13" s="233" t="s">
        <v>2344</v>
      </c>
      <c r="F13" s="233" t="s">
        <v>2345</v>
      </c>
      <c r="G13" s="233" t="s">
        <v>2346</v>
      </c>
      <c r="H13" s="233" t="s">
        <v>1081</v>
      </c>
      <c r="J13" s="233" t="s">
        <v>2342</v>
      </c>
      <c r="K13" s="233" t="s">
        <v>2343</v>
      </c>
      <c r="L13" s="233" t="s">
        <v>2344</v>
      </c>
      <c r="M13" s="233" t="s">
        <v>2345</v>
      </c>
      <c r="N13" s="233" t="s">
        <v>2346</v>
      </c>
      <c r="O13" s="233" t="s">
        <v>1081</v>
      </c>
      <c r="P13" s="233" t="s">
        <v>2347</v>
      </c>
    </row>
    <row r="14" spans="1:16">
      <c r="A14" s="278" t="s">
        <v>99</v>
      </c>
      <c r="B14" s="278" t="s">
        <v>3100</v>
      </c>
      <c r="C14" s="278"/>
      <c r="D14" s="278"/>
      <c r="E14" s="278"/>
      <c r="F14" s="278"/>
      <c r="G14" s="278"/>
      <c r="H14" s="278"/>
      <c r="J14" s="278"/>
      <c r="K14" s="278"/>
      <c r="L14" s="278"/>
      <c r="M14" s="278"/>
      <c r="N14" s="278"/>
      <c r="O14" s="278"/>
      <c r="P14" s="278"/>
    </row>
    <row r="15" spans="1:16">
      <c r="A15" s="278" t="s">
        <v>1082</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1476</v>
      </c>
      <c r="B16" s="278">
        <v>4422</v>
      </c>
      <c r="C16" s="278">
        <v>3945</v>
      </c>
      <c r="D16" s="278">
        <v>26</v>
      </c>
      <c r="E16" s="278">
        <v>71</v>
      </c>
      <c r="F16" s="278">
        <v>44</v>
      </c>
      <c r="G16" s="278">
        <v>3</v>
      </c>
      <c r="H16" s="278">
        <v>333</v>
      </c>
      <c r="J16" s="278">
        <v>3829</v>
      </c>
      <c r="K16" s="278">
        <v>21</v>
      </c>
      <c r="L16" s="278">
        <v>55</v>
      </c>
      <c r="M16" s="278">
        <v>43</v>
      </c>
      <c r="N16" s="278">
        <v>2</v>
      </c>
      <c r="O16" s="278">
        <v>273</v>
      </c>
      <c r="P16" s="278">
        <v>199</v>
      </c>
    </row>
    <row r="17" spans="1:16">
      <c r="A17" s="278" t="s">
        <v>99</v>
      </c>
      <c r="B17" s="278" t="s">
        <v>3100</v>
      </c>
      <c r="C17" s="196"/>
      <c r="D17" s="196"/>
      <c r="E17" s="196"/>
      <c r="F17" s="196"/>
      <c r="G17" s="196"/>
      <c r="H17" s="196"/>
      <c r="J17" s="196"/>
      <c r="K17" s="196"/>
      <c r="L17" s="196"/>
      <c r="M17" s="196"/>
      <c r="N17" s="196"/>
      <c r="O17" s="196"/>
      <c r="P17" s="196"/>
    </row>
    <row r="18" spans="1:16">
      <c r="A18" s="278" t="s">
        <v>1082</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1476</v>
      </c>
      <c r="B19" s="196">
        <v>1</v>
      </c>
      <c r="C19" s="196">
        <f>C16/$B16</f>
        <v>0.89213025780189958</v>
      </c>
      <c r="D19" s="196">
        <f t="shared" si="1"/>
        <v>5.8796924468566261E-3</v>
      </c>
      <c r="E19" s="196">
        <f t="shared" si="1"/>
        <v>1.6056083220262325E-2</v>
      </c>
      <c r="F19" s="196">
        <f t="shared" si="1"/>
        <v>9.9502487562189053E-3</v>
      </c>
      <c r="G19" s="196">
        <f t="shared" si="1"/>
        <v>6.7842605156037987E-4</v>
      </c>
      <c r="H19" s="196">
        <f t="shared" si="1"/>
        <v>7.5305291723202175E-2</v>
      </c>
      <c r="J19" s="196">
        <f t="shared" si="1"/>
        <v>0.86589778380823157</v>
      </c>
      <c r="K19" s="196">
        <f t="shared" si="1"/>
        <v>4.7489823609226595E-3</v>
      </c>
      <c r="L19" s="196">
        <f t="shared" si="1"/>
        <v>1.2437810945273632E-2</v>
      </c>
      <c r="M19" s="196">
        <f t="shared" si="1"/>
        <v>9.724106739032113E-3</v>
      </c>
      <c r="N19" s="196">
        <f t="shared" si="1"/>
        <v>4.5228403437358661E-4</v>
      </c>
      <c r="O19" s="196">
        <f t="shared" si="1"/>
        <v>6.1736770691994569E-2</v>
      </c>
      <c r="P19" s="196">
        <f>P16/$B16</f>
        <v>4.5002261420171871E-2</v>
      </c>
    </row>
    <row r="21" spans="1:16">
      <c r="B21" s="196"/>
      <c r="J21" s="572" t="s">
        <v>1080</v>
      </c>
      <c r="K21" s="572"/>
      <c r="L21" s="572"/>
      <c r="M21" s="572"/>
      <c r="N21" s="572"/>
      <c r="O21" s="572"/>
      <c r="P21" s="196"/>
    </row>
    <row r="22" spans="1:16" ht="56.25">
      <c r="B22" s="233" t="s">
        <v>3101</v>
      </c>
      <c r="C22" s="233" t="s">
        <v>2342</v>
      </c>
      <c r="D22" s="233" t="s">
        <v>2343</v>
      </c>
      <c r="E22" s="233" t="s">
        <v>2344</v>
      </c>
      <c r="F22" s="233" t="s">
        <v>2345</v>
      </c>
      <c r="G22" s="233" t="s">
        <v>2346</v>
      </c>
      <c r="H22" s="233" t="s">
        <v>1081</v>
      </c>
      <c r="J22" s="233" t="s">
        <v>2342</v>
      </c>
      <c r="K22" s="233" t="s">
        <v>2343</v>
      </c>
      <c r="L22" s="233" t="s">
        <v>2344</v>
      </c>
      <c r="M22" s="233" t="s">
        <v>2345</v>
      </c>
      <c r="N22" s="233" t="s">
        <v>2346</v>
      </c>
      <c r="O22" s="233" t="s">
        <v>1081</v>
      </c>
      <c r="P22" s="233" t="s">
        <v>2347</v>
      </c>
    </row>
    <row r="23" spans="1:16">
      <c r="A23" s="278" t="s">
        <v>99</v>
      </c>
      <c r="B23" s="278" t="s">
        <v>3100</v>
      </c>
      <c r="C23" s="278"/>
      <c r="D23" s="278"/>
      <c r="E23" s="278"/>
      <c r="F23" s="278"/>
      <c r="G23" s="278"/>
      <c r="H23" s="278"/>
      <c r="J23" s="278"/>
      <c r="K23" s="278"/>
      <c r="L23" s="278"/>
      <c r="M23" s="278"/>
      <c r="N23" s="278"/>
      <c r="O23" s="278"/>
      <c r="P23" s="278"/>
    </row>
    <row r="24" spans="1:16">
      <c r="A24" s="278" t="s">
        <v>1082</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1476</v>
      </c>
      <c r="B25" s="278">
        <v>4475</v>
      </c>
      <c r="C25" s="278">
        <v>3977</v>
      </c>
      <c r="D25" s="278">
        <v>29</v>
      </c>
      <c r="E25" s="278">
        <v>73</v>
      </c>
      <c r="F25" s="278">
        <v>49</v>
      </c>
      <c r="G25" s="278">
        <v>3</v>
      </c>
      <c r="H25" s="278">
        <v>344</v>
      </c>
      <c r="J25" s="278">
        <v>3854</v>
      </c>
      <c r="K25" s="278">
        <v>24</v>
      </c>
      <c r="L25" s="278">
        <v>55</v>
      </c>
      <c r="M25" s="278">
        <v>48</v>
      </c>
      <c r="N25" s="278">
        <v>2</v>
      </c>
      <c r="O25" s="278">
        <v>284</v>
      </c>
      <c r="P25" s="278">
        <v>208</v>
      </c>
    </row>
    <row r="26" spans="1:16">
      <c r="A26" s="278" t="s">
        <v>99</v>
      </c>
      <c r="B26" s="278" t="s">
        <v>3100</v>
      </c>
      <c r="C26" s="196"/>
      <c r="D26" s="196"/>
      <c r="E26" s="196"/>
      <c r="F26" s="196"/>
      <c r="G26" s="196"/>
      <c r="H26" s="196"/>
      <c r="J26" s="196"/>
      <c r="K26" s="196"/>
      <c r="L26" s="196"/>
      <c r="M26" s="196"/>
      <c r="N26" s="196"/>
      <c r="O26" s="196"/>
      <c r="P26" s="196"/>
    </row>
    <row r="27" spans="1:16">
      <c r="A27" s="278" t="s">
        <v>1082</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1476</v>
      </c>
      <c r="B28" s="196">
        <v>1</v>
      </c>
      <c r="C28" s="196">
        <f>C25/$B25</f>
        <v>0.88871508379888264</v>
      </c>
      <c r="D28" s="196">
        <f t="shared" si="2"/>
        <v>6.4804469273743014E-3</v>
      </c>
      <c r="E28" s="196">
        <f t="shared" si="2"/>
        <v>1.6312849162011173E-2</v>
      </c>
      <c r="F28" s="196">
        <f t="shared" si="2"/>
        <v>1.0949720670391062E-2</v>
      </c>
      <c r="G28" s="196">
        <f t="shared" si="2"/>
        <v>6.7039106145251397E-4</v>
      </c>
      <c r="H28" s="196">
        <f t="shared" si="2"/>
        <v>7.6871508379888265E-2</v>
      </c>
      <c r="J28" s="196">
        <f t="shared" si="2"/>
        <v>0.86122905027932961</v>
      </c>
      <c r="K28" s="196">
        <f t="shared" si="2"/>
        <v>5.3631284916201118E-3</v>
      </c>
      <c r="L28" s="196">
        <f t="shared" si="2"/>
        <v>1.2290502793296089E-2</v>
      </c>
      <c r="M28" s="196">
        <f t="shared" si="2"/>
        <v>1.0726256983240224E-2</v>
      </c>
      <c r="N28" s="196">
        <f t="shared" si="2"/>
        <v>4.4692737430167598E-4</v>
      </c>
      <c r="O28" s="196">
        <f t="shared" si="2"/>
        <v>6.3463687150837986E-2</v>
      </c>
      <c r="P28" s="196">
        <f>P25/$B25</f>
        <v>4.6480446927374304E-2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1477</v>
      </c>
    </row>
    <row r="3" spans="1:46">
      <c r="A3" s="266" t="s">
        <v>1083</v>
      </c>
      <c r="B3" s="266"/>
      <c r="C3" s="143"/>
      <c r="D3" s="266"/>
      <c r="E3" s="266"/>
      <c r="F3" s="560" t="s">
        <v>1397</v>
      </c>
      <c r="G3" s="555"/>
      <c r="H3" s="555"/>
      <c r="I3" s="556"/>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1391</v>
      </c>
      <c r="B4" s="268" t="s">
        <v>62</v>
      </c>
      <c r="C4" s="143"/>
      <c r="D4" s="268"/>
      <c r="E4" s="268" t="s">
        <v>1084</v>
      </c>
      <c r="F4" s="269" t="s">
        <v>1085</v>
      </c>
      <c r="G4" s="269" t="s">
        <v>1086</v>
      </c>
      <c r="H4" s="269" t="s">
        <v>1087</v>
      </c>
      <c r="I4" s="269" t="s">
        <v>1088</v>
      </c>
    </row>
    <row r="5" spans="1:46">
      <c r="A5" s="270">
        <v>1960</v>
      </c>
      <c r="B5" s="271">
        <v>3426</v>
      </c>
      <c r="C5" s="143"/>
      <c r="D5" s="280"/>
      <c r="E5" s="272"/>
      <c r="F5" s="273"/>
      <c r="G5" s="273"/>
      <c r="H5" s="273"/>
      <c r="I5" s="274"/>
    </row>
    <row r="6" spans="1:46">
      <c r="A6" s="275">
        <v>1961</v>
      </c>
      <c r="B6" s="276">
        <v>3500</v>
      </c>
      <c r="C6" s="143"/>
      <c r="D6" s="281" t="s">
        <v>1399</v>
      </c>
      <c r="E6" s="277">
        <v>74</v>
      </c>
      <c r="F6" s="278">
        <v>64</v>
      </c>
      <c r="G6" s="278">
        <v>38</v>
      </c>
      <c r="H6" s="278">
        <v>26</v>
      </c>
      <c r="I6" s="279">
        <v>48</v>
      </c>
    </row>
    <row r="7" spans="1:46">
      <c r="A7" s="275">
        <v>1962</v>
      </c>
      <c r="B7" s="276">
        <v>3500</v>
      </c>
      <c r="C7" s="143"/>
      <c r="D7" s="281" t="s">
        <v>1400</v>
      </c>
      <c r="E7" s="277">
        <v>0</v>
      </c>
      <c r="F7" s="278">
        <v>70</v>
      </c>
      <c r="G7" s="278">
        <v>34</v>
      </c>
      <c r="H7" s="278">
        <v>36</v>
      </c>
      <c r="I7" s="279">
        <v>-36</v>
      </c>
    </row>
    <row r="8" spans="1:46">
      <c r="A8" s="275">
        <v>1963</v>
      </c>
      <c r="B8" s="276">
        <v>3300</v>
      </c>
      <c r="C8" s="143"/>
      <c r="D8" s="281" t="s">
        <v>1401</v>
      </c>
      <c r="E8" s="277">
        <v>-200</v>
      </c>
      <c r="F8" s="278">
        <v>54</v>
      </c>
      <c r="G8" s="278">
        <v>48</v>
      </c>
      <c r="H8" s="278">
        <v>6</v>
      </c>
      <c r="I8" s="279">
        <v>-206</v>
      </c>
    </row>
    <row r="9" spans="1:46">
      <c r="A9" s="275">
        <v>1964</v>
      </c>
      <c r="B9" s="276">
        <v>3300</v>
      </c>
      <c r="C9" s="143"/>
      <c r="D9" s="281" t="s">
        <v>1402</v>
      </c>
      <c r="E9" s="277">
        <v>0</v>
      </c>
      <c r="F9" s="278">
        <v>54</v>
      </c>
      <c r="G9" s="278">
        <v>52</v>
      </c>
      <c r="H9" s="278">
        <v>2</v>
      </c>
      <c r="I9" s="279">
        <v>-2</v>
      </c>
    </row>
    <row r="10" spans="1:46">
      <c r="A10" s="275">
        <v>1965</v>
      </c>
      <c r="B10" s="276">
        <v>3400</v>
      </c>
      <c r="C10" s="143"/>
      <c r="D10" s="281" t="s">
        <v>1403</v>
      </c>
      <c r="E10" s="277">
        <v>100</v>
      </c>
      <c r="F10" s="278">
        <v>61</v>
      </c>
      <c r="G10" s="278">
        <v>32</v>
      </c>
      <c r="H10" s="278">
        <v>29</v>
      </c>
      <c r="I10" s="279">
        <v>71</v>
      </c>
    </row>
    <row r="11" spans="1:46">
      <c r="A11" s="275">
        <v>1966</v>
      </c>
      <c r="B11" s="276">
        <v>3400</v>
      </c>
      <c r="C11" s="143"/>
      <c r="D11" s="281" t="s">
        <v>1404</v>
      </c>
      <c r="E11" s="277">
        <v>0</v>
      </c>
      <c r="F11" s="278">
        <v>65</v>
      </c>
      <c r="G11" s="278">
        <v>34</v>
      </c>
      <c r="H11" s="278">
        <v>31</v>
      </c>
      <c r="I11" s="279">
        <v>-31</v>
      </c>
    </row>
    <row r="12" spans="1:46">
      <c r="A12" s="275">
        <v>1967</v>
      </c>
      <c r="B12" s="276">
        <v>3600</v>
      </c>
      <c r="C12" s="143"/>
      <c r="D12" s="281" t="s">
        <v>1405</v>
      </c>
      <c r="E12" s="277">
        <v>200</v>
      </c>
      <c r="F12" s="278">
        <v>44</v>
      </c>
      <c r="G12" s="278">
        <v>52</v>
      </c>
      <c r="H12" s="278">
        <v>-8</v>
      </c>
      <c r="I12" s="279">
        <v>208</v>
      </c>
    </row>
    <row r="13" spans="1:46">
      <c r="A13" s="275">
        <v>1968</v>
      </c>
      <c r="B13" s="276">
        <v>3300</v>
      </c>
      <c r="C13" s="143"/>
      <c r="D13" s="281" t="s">
        <v>1406</v>
      </c>
      <c r="E13" s="277">
        <v>-300</v>
      </c>
      <c r="F13" s="278">
        <v>63</v>
      </c>
      <c r="G13" s="278">
        <v>55</v>
      </c>
      <c r="H13" s="278">
        <v>8</v>
      </c>
      <c r="I13" s="279">
        <v>-308</v>
      </c>
    </row>
    <row r="14" spans="1:46">
      <c r="A14" s="275">
        <v>1969</v>
      </c>
      <c r="B14" s="276">
        <v>3400</v>
      </c>
      <c r="C14" s="143"/>
      <c r="D14" s="281" t="s">
        <v>1407</v>
      </c>
      <c r="E14" s="277">
        <v>100</v>
      </c>
      <c r="F14" s="278">
        <v>50</v>
      </c>
      <c r="G14" s="278">
        <v>39</v>
      </c>
      <c r="H14" s="278">
        <v>11</v>
      </c>
      <c r="I14" s="279">
        <v>89</v>
      </c>
    </row>
    <row r="15" spans="1:46">
      <c r="A15" s="275">
        <v>1970</v>
      </c>
      <c r="B15" s="276">
        <v>3592</v>
      </c>
      <c r="C15" s="143"/>
      <c r="D15" s="281" t="s">
        <v>1408</v>
      </c>
      <c r="E15" s="277">
        <v>192</v>
      </c>
      <c r="F15" s="278">
        <v>52</v>
      </c>
      <c r="G15" s="278">
        <v>44</v>
      </c>
      <c r="H15" s="278">
        <v>8</v>
      </c>
      <c r="I15" s="279">
        <v>184</v>
      </c>
    </row>
    <row r="16" spans="1:46">
      <c r="A16" s="275">
        <v>1971</v>
      </c>
      <c r="B16" s="276">
        <v>3600</v>
      </c>
      <c r="C16" s="143"/>
      <c r="D16" s="281" t="s">
        <v>1409</v>
      </c>
      <c r="E16" s="277">
        <v>8</v>
      </c>
      <c r="F16" s="278">
        <v>65</v>
      </c>
      <c r="G16" s="278">
        <v>53</v>
      </c>
      <c r="H16" s="278">
        <v>12</v>
      </c>
      <c r="I16" s="279">
        <v>-4</v>
      </c>
    </row>
    <row r="17" spans="1:9">
      <c r="A17" s="275">
        <v>1972</v>
      </c>
      <c r="B17" s="276">
        <v>3700</v>
      </c>
      <c r="C17" s="143"/>
      <c r="D17" s="281" t="s">
        <v>1410</v>
      </c>
      <c r="E17" s="277">
        <v>100</v>
      </c>
      <c r="F17" s="278">
        <v>54</v>
      </c>
      <c r="G17" s="278">
        <v>31</v>
      </c>
      <c r="H17" s="278">
        <v>23</v>
      </c>
      <c r="I17" s="279">
        <v>77</v>
      </c>
    </row>
    <row r="18" spans="1:9">
      <c r="A18" s="275">
        <v>1973</v>
      </c>
      <c r="B18" s="276">
        <v>3600</v>
      </c>
      <c r="C18" s="143"/>
      <c r="D18" s="281" t="s">
        <v>1411</v>
      </c>
      <c r="E18" s="277">
        <v>-100</v>
      </c>
      <c r="F18" s="278">
        <v>49</v>
      </c>
      <c r="G18" s="278">
        <v>43</v>
      </c>
      <c r="H18" s="278">
        <v>6</v>
      </c>
      <c r="I18" s="279">
        <v>-106</v>
      </c>
    </row>
    <row r="19" spans="1:9">
      <c r="A19" s="275">
        <v>1974</v>
      </c>
      <c r="B19" s="276">
        <v>3600</v>
      </c>
      <c r="C19" s="143"/>
      <c r="D19" s="281" t="s">
        <v>1412</v>
      </c>
      <c r="E19" s="277">
        <v>0</v>
      </c>
      <c r="F19" s="278">
        <v>57</v>
      </c>
      <c r="G19" s="278">
        <v>37</v>
      </c>
      <c r="H19" s="278">
        <v>20</v>
      </c>
      <c r="I19" s="279">
        <v>-20</v>
      </c>
    </row>
    <row r="20" spans="1:9">
      <c r="A20" s="275">
        <v>1975</v>
      </c>
      <c r="B20" s="276">
        <v>3700</v>
      </c>
      <c r="C20" s="143"/>
      <c r="D20" s="281" t="s">
        <v>1413</v>
      </c>
      <c r="E20" s="277">
        <v>100</v>
      </c>
      <c r="F20" s="278">
        <v>52</v>
      </c>
      <c r="G20" s="278">
        <v>44</v>
      </c>
      <c r="H20" s="278">
        <v>8</v>
      </c>
      <c r="I20" s="279">
        <v>92</v>
      </c>
    </row>
    <row r="21" spans="1:9">
      <c r="A21" s="275">
        <v>1976</v>
      </c>
      <c r="B21" s="276">
        <v>3682</v>
      </c>
      <c r="C21" s="143"/>
      <c r="D21" s="281" t="s">
        <v>1414</v>
      </c>
      <c r="E21" s="277">
        <v>-18</v>
      </c>
      <c r="F21" s="278">
        <v>62</v>
      </c>
      <c r="G21" s="278">
        <v>21</v>
      </c>
      <c r="H21" s="278">
        <v>41</v>
      </c>
      <c r="I21" s="279">
        <v>-59</v>
      </c>
    </row>
    <row r="22" spans="1:9">
      <c r="A22" s="275">
        <v>1977</v>
      </c>
      <c r="B22" s="276">
        <v>3700</v>
      </c>
      <c r="C22" s="143"/>
      <c r="D22" s="281" t="s">
        <v>1415</v>
      </c>
      <c r="E22" s="277">
        <v>18</v>
      </c>
      <c r="F22" s="278">
        <v>36</v>
      </c>
      <c r="G22" s="278">
        <v>27</v>
      </c>
      <c r="H22" s="278">
        <v>9</v>
      </c>
      <c r="I22" s="279">
        <v>9</v>
      </c>
    </row>
    <row r="23" spans="1:9">
      <c r="A23" s="275">
        <v>1978</v>
      </c>
      <c r="B23" s="276">
        <v>3800</v>
      </c>
      <c r="C23" s="143"/>
      <c r="D23" s="281" t="s">
        <v>1416</v>
      </c>
      <c r="E23" s="277">
        <v>100</v>
      </c>
      <c r="F23" s="278">
        <v>52</v>
      </c>
      <c r="G23" s="278">
        <v>28</v>
      </c>
      <c r="H23" s="278">
        <v>24</v>
      </c>
      <c r="I23" s="279">
        <v>76</v>
      </c>
    </row>
    <row r="24" spans="1:9">
      <c r="A24" s="275">
        <v>1979</v>
      </c>
      <c r="B24" s="276">
        <v>3800</v>
      </c>
      <c r="C24" s="143"/>
      <c r="D24" s="281" t="s">
        <v>1417</v>
      </c>
      <c r="E24" s="277">
        <v>0</v>
      </c>
      <c r="F24" s="278">
        <v>58</v>
      </c>
      <c r="G24" s="278">
        <v>36</v>
      </c>
      <c r="H24" s="278">
        <v>22</v>
      </c>
      <c r="I24" s="279">
        <v>-22</v>
      </c>
    </row>
    <row r="25" spans="1:9">
      <c r="A25" s="275">
        <v>1980</v>
      </c>
      <c r="B25" s="276">
        <v>3832</v>
      </c>
      <c r="C25" s="143"/>
      <c r="D25" s="281" t="s">
        <v>1418</v>
      </c>
      <c r="E25" s="277">
        <v>32</v>
      </c>
      <c r="F25" s="278">
        <v>47</v>
      </c>
      <c r="G25" s="278">
        <v>27</v>
      </c>
      <c r="H25" s="278">
        <v>20</v>
      </c>
      <c r="I25" s="279">
        <v>12</v>
      </c>
    </row>
    <row r="26" spans="1:9">
      <c r="A26" s="275">
        <v>1981</v>
      </c>
      <c r="B26" s="276">
        <v>3747.0392344224711</v>
      </c>
      <c r="C26" s="143"/>
      <c r="D26" s="281" t="s">
        <v>1419</v>
      </c>
      <c r="E26" s="277">
        <v>-84.960765577528946</v>
      </c>
      <c r="F26" s="278">
        <v>51</v>
      </c>
      <c r="G26" s="278">
        <v>44</v>
      </c>
      <c r="H26" s="278">
        <v>7</v>
      </c>
      <c r="I26" s="279">
        <v>-91.960765577528946</v>
      </c>
    </row>
    <row r="27" spans="1:9">
      <c r="A27" s="275">
        <v>1982</v>
      </c>
      <c r="B27" s="276">
        <v>3758.8884060077758</v>
      </c>
      <c r="C27" s="143"/>
      <c r="D27" s="281" t="s">
        <v>1420</v>
      </c>
      <c r="E27" s="277">
        <v>11.849171585304703</v>
      </c>
      <c r="F27" s="278">
        <v>40</v>
      </c>
      <c r="G27" s="278">
        <v>36</v>
      </c>
      <c r="H27" s="278">
        <v>4</v>
      </c>
      <c r="I27" s="279">
        <v>7.8491715853047026</v>
      </c>
    </row>
    <row r="28" spans="1:9">
      <c r="A28" s="275">
        <v>1983</v>
      </c>
      <c r="B28" s="276">
        <v>3706.4376148114929</v>
      </c>
      <c r="C28" s="143"/>
      <c r="D28" s="281" t="s">
        <v>1421</v>
      </c>
      <c r="E28" s="277">
        <v>-52.450791196282808</v>
      </c>
      <c r="F28" s="278">
        <v>40</v>
      </c>
      <c r="G28" s="278">
        <v>27</v>
      </c>
      <c r="H28" s="278">
        <v>13</v>
      </c>
      <c r="I28" s="279">
        <v>-65.450791196282808</v>
      </c>
    </row>
    <row r="29" spans="1:9">
      <c r="A29" s="275">
        <v>1984</v>
      </c>
      <c r="B29" s="276">
        <v>3685.5516827972556</v>
      </c>
      <c r="C29" s="143"/>
      <c r="D29" s="281" t="s">
        <v>1422</v>
      </c>
      <c r="E29" s="277">
        <v>-20.885932014237369</v>
      </c>
      <c r="F29" s="278">
        <v>43</v>
      </c>
      <c r="G29" s="278">
        <v>35</v>
      </c>
      <c r="H29" s="278">
        <v>8</v>
      </c>
      <c r="I29" s="279">
        <v>-28.885932014237369</v>
      </c>
    </row>
    <row r="30" spans="1:9">
      <c r="A30" s="275">
        <v>1985</v>
      </c>
      <c r="B30" s="276">
        <v>3504.9076958540618</v>
      </c>
      <c r="C30" s="143"/>
      <c r="D30" s="281" t="s">
        <v>1423</v>
      </c>
      <c r="E30" s="277">
        <v>-180.6439869431938</v>
      </c>
      <c r="F30" s="278">
        <v>31</v>
      </c>
      <c r="G30" s="278">
        <v>42</v>
      </c>
      <c r="H30" s="278">
        <v>-11</v>
      </c>
      <c r="I30" s="279">
        <v>-169.6439869431938</v>
      </c>
    </row>
    <row r="31" spans="1:9">
      <c r="A31" s="275">
        <v>1986</v>
      </c>
      <c r="B31" s="276">
        <v>3413.2310709310614</v>
      </c>
      <c r="C31" s="143"/>
      <c r="D31" s="281" t="s">
        <v>1424</v>
      </c>
      <c r="E31" s="277">
        <v>-91.676624923000418</v>
      </c>
      <c r="F31" s="278">
        <v>33</v>
      </c>
      <c r="G31" s="278">
        <v>43</v>
      </c>
      <c r="H31" s="278">
        <v>-10</v>
      </c>
      <c r="I31" s="279">
        <v>-81.676624923000418</v>
      </c>
    </row>
    <row r="32" spans="1:9">
      <c r="A32" s="275">
        <v>1987</v>
      </c>
      <c r="B32" s="276">
        <v>3409.1033641685194</v>
      </c>
      <c r="C32" s="143"/>
      <c r="D32" s="281" t="s">
        <v>1425</v>
      </c>
      <c r="E32" s="277">
        <v>-4.1277067625419477</v>
      </c>
      <c r="F32" s="278">
        <v>32</v>
      </c>
      <c r="G32" s="278">
        <v>28</v>
      </c>
      <c r="H32" s="278">
        <v>4</v>
      </c>
      <c r="I32" s="279">
        <v>-8.1277067625419477</v>
      </c>
    </row>
    <row r="33" spans="1:9">
      <c r="A33" s="275">
        <v>1988</v>
      </c>
      <c r="B33" s="276">
        <v>3351.9215636218132</v>
      </c>
      <c r="C33" s="143"/>
      <c r="D33" s="281" t="s">
        <v>1426</v>
      </c>
      <c r="E33" s="277">
        <v>-57.181800546706199</v>
      </c>
      <c r="F33" s="278">
        <v>30</v>
      </c>
      <c r="G33" s="278">
        <v>33</v>
      </c>
      <c r="H33" s="278">
        <v>-3</v>
      </c>
      <c r="I33" s="279">
        <v>-54.181800546706199</v>
      </c>
    </row>
    <row r="34" spans="1:9">
      <c r="A34" s="275">
        <v>1989</v>
      </c>
      <c r="B34" s="276">
        <v>3356.8159979927445</v>
      </c>
      <c r="C34" s="143"/>
      <c r="D34" s="281" t="s">
        <v>1427</v>
      </c>
      <c r="E34" s="277">
        <v>4.8944343709313216</v>
      </c>
      <c r="F34" s="278">
        <v>37</v>
      </c>
      <c r="G34" s="278">
        <v>33</v>
      </c>
      <c r="H34" s="278">
        <v>4</v>
      </c>
      <c r="I34" s="279">
        <v>0.89443437093132161</v>
      </c>
    </row>
    <row r="35" spans="1:9">
      <c r="A35" s="275">
        <v>1990</v>
      </c>
      <c r="B35" s="276">
        <v>3327</v>
      </c>
      <c r="C35" s="143"/>
      <c r="D35" s="281" t="s">
        <v>1428</v>
      </c>
      <c r="E35" s="277">
        <v>-29.815997992744542</v>
      </c>
      <c r="F35" s="278">
        <v>33</v>
      </c>
      <c r="G35" s="278">
        <v>34</v>
      </c>
      <c r="H35" s="278">
        <v>-1</v>
      </c>
      <c r="I35" s="279">
        <v>-28.815997992744542</v>
      </c>
    </row>
    <row r="36" spans="1:9">
      <c r="A36" s="275">
        <v>1991</v>
      </c>
      <c r="B36" s="276">
        <v>3385</v>
      </c>
      <c r="C36" s="143"/>
      <c r="D36" s="281" t="s">
        <v>1429</v>
      </c>
      <c r="E36" s="277">
        <v>58</v>
      </c>
      <c r="F36" s="278">
        <v>33</v>
      </c>
      <c r="G36" s="278">
        <v>39</v>
      </c>
      <c r="H36" s="278">
        <v>-6</v>
      </c>
      <c r="I36" s="279">
        <v>64</v>
      </c>
    </row>
    <row r="37" spans="1:9">
      <c r="A37" s="275">
        <v>1992</v>
      </c>
      <c r="B37" s="276">
        <v>3455</v>
      </c>
      <c r="C37" s="143"/>
      <c r="D37" s="281" t="s">
        <v>1430</v>
      </c>
      <c r="E37" s="277">
        <v>70</v>
      </c>
      <c r="F37" s="278">
        <v>35</v>
      </c>
      <c r="G37" s="278">
        <v>44</v>
      </c>
      <c r="H37" s="278">
        <v>-9</v>
      </c>
      <c r="I37" s="279">
        <v>79</v>
      </c>
    </row>
    <row r="38" spans="1:9">
      <c r="A38" s="275">
        <v>1993</v>
      </c>
      <c r="B38" s="276">
        <v>3660</v>
      </c>
      <c r="C38" s="143"/>
      <c r="D38" s="281" t="s">
        <v>1431</v>
      </c>
      <c r="E38" s="277">
        <v>205</v>
      </c>
      <c r="F38" s="278">
        <v>22</v>
      </c>
      <c r="G38" s="278">
        <v>37</v>
      </c>
      <c r="H38" s="278">
        <v>-15</v>
      </c>
      <c r="I38" s="279">
        <v>220</v>
      </c>
    </row>
    <row r="39" spans="1:9">
      <c r="A39" s="275">
        <v>1994</v>
      </c>
      <c r="B39" s="276">
        <v>3719</v>
      </c>
      <c r="C39" s="143"/>
      <c r="D39" s="281" t="s">
        <v>1432</v>
      </c>
      <c r="E39" s="277">
        <v>59</v>
      </c>
      <c r="F39" s="278">
        <v>37</v>
      </c>
      <c r="G39" s="278">
        <v>45</v>
      </c>
      <c r="H39" s="278">
        <v>-8</v>
      </c>
      <c r="I39" s="279">
        <v>67</v>
      </c>
    </row>
    <row r="40" spans="1:9">
      <c r="A40" s="275">
        <v>1995</v>
      </c>
      <c r="B40" s="276">
        <v>3809</v>
      </c>
      <c r="C40" s="143"/>
      <c r="D40" s="281" t="s">
        <v>1433</v>
      </c>
      <c r="E40" s="277">
        <v>90</v>
      </c>
      <c r="F40" s="278">
        <v>43</v>
      </c>
      <c r="G40" s="278">
        <v>34</v>
      </c>
      <c r="H40" s="278">
        <v>9</v>
      </c>
      <c r="I40" s="279">
        <v>81</v>
      </c>
    </row>
    <row r="41" spans="1:9">
      <c r="A41" s="275">
        <v>1996</v>
      </c>
      <c r="B41" s="276">
        <v>3784</v>
      </c>
      <c r="C41" s="143"/>
      <c r="D41" s="281" t="s">
        <v>1434</v>
      </c>
      <c r="E41" s="277">
        <v>-25</v>
      </c>
      <c r="F41" s="278">
        <v>32</v>
      </c>
      <c r="G41" s="278">
        <v>46</v>
      </c>
      <c r="H41" s="278">
        <v>-14</v>
      </c>
      <c r="I41" s="279">
        <v>-11</v>
      </c>
    </row>
    <row r="42" spans="1:9">
      <c r="A42" s="275">
        <v>1997</v>
      </c>
      <c r="B42" s="276">
        <v>3883</v>
      </c>
      <c r="C42" s="143"/>
      <c r="D42" s="281" t="s">
        <v>1435</v>
      </c>
      <c r="E42" s="277">
        <v>99</v>
      </c>
      <c r="F42" s="278">
        <v>46</v>
      </c>
      <c r="G42" s="278">
        <v>48</v>
      </c>
      <c r="H42" s="278">
        <v>-2</v>
      </c>
      <c r="I42" s="279">
        <v>101</v>
      </c>
    </row>
    <row r="43" spans="1:9">
      <c r="A43" s="275">
        <v>1998</v>
      </c>
      <c r="B43" s="276">
        <v>3885</v>
      </c>
      <c r="C43" s="143"/>
      <c r="D43" s="281" t="s">
        <v>1436</v>
      </c>
      <c r="E43" s="277">
        <v>2</v>
      </c>
      <c r="F43" s="278">
        <v>39</v>
      </c>
      <c r="G43" s="278">
        <v>50</v>
      </c>
      <c r="H43" s="278">
        <v>-11</v>
      </c>
      <c r="I43" s="279">
        <v>13</v>
      </c>
    </row>
    <row r="44" spans="1:9">
      <c r="A44" s="275">
        <v>1999</v>
      </c>
      <c r="B44" s="276">
        <v>3875</v>
      </c>
      <c r="C44" s="143"/>
      <c r="D44" s="281" t="s">
        <v>1437</v>
      </c>
      <c r="E44" s="277">
        <v>-10</v>
      </c>
      <c r="F44" s="278">
        <v>34</v>
      </c>
      <c r="G44" s="278">
        <v>52</v>
      </c>
      <c r="H44" s="278">
        <v>-18</v>
      </c>
      <c r="I44" s="279">
        <v>8</v>
      </c>
    </row>
    <row r="45" spans="1:9">
      <c r="A45" s="275">
        <v>2000</v>
      </c>
      <c r="B45" s="276">
        <v>3824</v>
      </c>
      <c r="C45" s="143"/>
      <c r="D45" s="281" t="s">
        <v>1438</v>
      </c>
      <c r="E45" s="277">
        <v>-51</v>
      </c>
      <c r="F45" s="278">
        <v>37</v>
      </c>
      <c r="G45" s="278">
        <v>43</v>
      </c>
      <c r="H45" s="278">
        <v>-6</v>
      </c>
      <c r="I45" s="279">
        <v>-45</v>
      </c>
    </row>
    <row r="46" spans="1:9">
      <c r="A46" s="275">
        <v>2001</v>
      </c>
      <c r="B46" s="276">
        <v>3831</v>
      </c>
      <c r="C46" s="143"/>
      <c r="D46" s="281" t="s">
        <v>1439</v>
      </c>
      <c r="E46" s="277">
        <v>7</v>
      </c>
      <c r="F46" s="278">
        <v>30</v>
      </c>
      <c r="G46" s="278">
        <v>49</v>
      </c>
      <c r="H46" s="278">
        <v>-19</v>
      </c>
      <c r="I46" s="279">
        <v>26</v>
      </c>
    </row>
    <row r="47" spans="1:9">
      <c r="A47" s="275">
        <v>2002</v>
      </c>
      <c r="B47" s="276">
        <v>3825</v>
      </c>
      <c r="C47" s="143"/>
      <c r="D47" s="281" t="s">
        <v>1440</v>
      </c>
      <c r="E47" s="277">
        <v>-6</v>
      </c>
      <c r="F47" s="278">
        <v>29</v>
      </c>
      <c r="G47" s="278">
        <v>47</v>
      </c>
      <c r="H47" s="278">
        <v>-18</v>
      </c>
      <c r="I47" s="279">
        <v>12</v>
      </c>
    </row>
    <row r="48" spans="1:9">
      <c r="A48" s="275">
        <v>2003</v>
      </c>
      <c r="B48" s="276">
        <v>3833</v>
      </c>
      <c r="C48" s="143"/>
      <c r="D48" s="281" t="s">
        <v>1441</v>
      </c>
      <c r="E48" s="277">
        <v>8</v>
      </c>
      <c r="F48" s="278">
        <v>21</v>
      </c>
      <c r="G48" s="278">
        <v>59</v>
      </c>
      <c r="H48" s="278">
        <v>-38</v>
      </c>
      <c r="I48" s="279">
        <v>46</v>
      </c>
    </row>
    <row r="49" spans="1:9">
      <c r="A49" s="275">
        <v>2004</v>
      </c>
      <c r="B49" s="276">
        <v>3826</v>
      </c>
      <c r="C49" s="143"/>
      <c r="D49" s="281" t="s">
        <v>1442</v>
      </c>
      <c r="E49" s="277">
        <v>-7</v>
      </c>
      <c r="F49" s="278">
        <v>28</v>
      </c>
      <c r="G49" s="278">
        <v>54</v>
      </c>
      <c r="H49" s="278">
        <v>-26</v>
      </c>
      <c r="I49" s="279">
        <v>19</v>
      </c>
    </row>
    <row r="50" spans="1:9">
      <c r="A50" s="275">
        <v>2005</v>
      </c>
      <c r="B50" s="276">
        <v>3867</v>
      </c>
      <c r="C50" s="143"/>
      <c r="D50" s="281" t="s">
        <v>1443</v>
      </c>
      <c r="E50" s="277">
        <v>41</v>
      </c>
      <c r="F50" s="278">
        <v>35</v>
      </c>
      <c r="G50" s="278">
        <v>46</v>
      </c>
      <c r="H50" s="278">
        <v>-11</v>
      </c>
      <c r="I50" s="279">
        <v>52</v>
      </c>
    </row>
    <row r="51" spans="1:9">
      <c r="A51" s="275">
        <v>2006</v>
      </c>
      <c r="B51" s="276">
        <v>3912</v>
      </c>
      <c r="C51" s="143"/>
      <c r="D51" s="281" t="s">
        <v>1444</v>
      </c>
      <c r="E51" s="277">
        <v>45</v>
      </c>
      <c r="F51" s="278">
        <v>30</v>
      </c>
      <c r="G51" s="278">
        <v>38</v>
      </c>
      <c r="H51" s="278">
        <v>-8</v>
      </c>
      <c r="I51" s="279">
        <v>53</v>
      </c>
    </row>
    <row r="52" spans="1:9">
      <c r="A52" s="275">
        <v>2007</v>
      </c>
      <c r="B52" s="276">
        <v>3963</v>
      </c>
      <c r="C52" s="143"/>
      <c r="D52" s="281" t="s">
        <v>1445</v>
      </c>
      <c r="E52" s="277">
        <v>51</v>
      </c>
      <c r="F52" s="278">
        <v>27</v>
      </c>
      <c r="G52" s="278">
        <v>44</v>
      </c>
      <c r="H52" s="278">
        <v>-17</v>
      </c>
      <c r="I52" s="279">
        <v>68</v>
      </c>
    </row>
    <row r="53" spans="1:9">
      <c r="A53" s="275">
        <v>2008</v>
      </c>
      <c r="B53" s="276">
        <v>4005</v>
      </c>
      <c r="C53" s="143"/>
      <c r="D53" s="281" t="s">
        <v>1446</v>
      </c>
      <c r="E53" s="277">
        <v>42</v>
      </c>
      <c r="F53" s="278">
        <v>28</v>
      </c>
      <c r="G53" s="278">
        <v>52</v>
      </c>
      <c r="H53" s="278">
        <v>-24</v>
      </c>
      <c r="I53" s="279">
        <v>66</v>
      </c>
    </row>
    <row r="54" spans="1:9">
      <c r="A54" s="275">
        <v>2009</v>
      </c>
      <c r="B54" s="276">
        <v>4003</v>
      </c>
      <c r="C54" s="143"/>
      <c r="D54" s="281" t="s">
        <v>1447</v>
      </c>
      <c r="E54" s="277">
        <v>-2</v>
      </c>
      <c r="F54" s="278">
        <v>30</v>
      </c>
      <c r="G54" s="278">
        <v>56</v>
      </c>
      <c r="H54" s="278">
        <v>-26</v>
      </c>
      <c r="I54" s="279">
        <v>24</v>
      </c>
    </row>
    <row r="55" spans="1:9">
      <c r="A55" s="275">
        <v>2010</v>
      </c>
      <c r="B55" s="276">
        <v>3978</v>
      </c>
      <c r="C55" s="143"/>
      <c r="D55" s="281" t="s">
        <v>1448</v>
      </c>
      <c r="E55" s="277">
        <v>-25</v>
      </c>
      <c r="F55" s="278">
        <v>29</v>
      </c>
      <c r="G55" s="278">
        <v>41</v>
      </c>
      <c r="H55" s="278">
        <v>-12</v>
      </c>
      <c r="I55" s="279">
        <v>-13</v>
      </c>
    </row>
    <row r="56" spans="1:9">
      <c r="A56" s="275">
        <v>2011</v>
      </c>
      <c r="B56" s="276">
        <v>4018</v>
      </c>
      <c r="C56" s="143"/>
      <c r="D56" s="281" t="s">
        <v>2350</v>
      </c>
      <c r="E56" s="277">
        <v>40</v>
      </c>
      <c r="F56" s="278">
        <v>33</v>
      </c>
      <c r="G56" s="278">
        <v>47</v>
      </c>
      <c r="H56" s="278">
        <v>-14</v>
      </c>
      <c r="I56" s="279">
        <v>54</v>
      </c>
    </row>
    <row r="57" spans="1:9">
      <c r="A57" s="275">
        <v>2012</v>
      </c>
      <c r="B57" s="276">
        <v>4050</v>
      </c>
      <c r="C57" s="143"/>
      <c r="D57" s="281" t="s">
        <v>2565</v>
      </c>
      <c r="E57" s="277">
        <v>32</v>
      </c>
      <c r="F57" s="278">
        <v>25</v>
      </c>
      <c r="G57" s="278">
        <v>50</v>
      </c>
      <c r="H57" s="278">
        <v>-25</v>
      </c>
      <c r="I57" s="279">
        <v>57</v>
      </c>
    </row>
    <row r="58" spans="1:9">
      <c r="A58" s="275">
        <v>2013</v>
      </c>
      <c r="B58" s="276">
        <v>4053</v>
      </c>
      <c r="C58" s="143"/>
      <c r="D58" s="281" t="s">
        <v>2566</v>
      </c>
      <c r="E58" s="277">
        <v>3</v>
      </c>
      <c r="F58" s="278">
        <v>37</v>
      </c>
      <c r="G58" s="278">
        <v>50</v>
      </c>
      <c r="H58" s="278">
        <v>-13</v>
      </c>
      <c r="I58" s="279">
        <v>16</v>
      </c>
    </row>
    <row r="59" spans="1:9">
      <c r="A59" s="275">
        <v>2014</v>
      </c>
      <c r="B59" s="276">
        <v>4099</v>
      </c>
      <c r="C59" s="143"/>
      <c r="D59" s="281" t="s">
        <v>2587</v>
      </c>
      <c r="E59" s="277">
        <v>46</v>
      </c>
      <c r="F59" s="278">
        <v>31</v>
      </c>
      <c r="G59" s="278">
        <v>51</v>
      </c>
      <c r="H59" s="278">
        <v>-20</v>
      </c>
      <c r="I59" s="279">
        <v>66</v>
      </c>
    </row>
    <row r="60" spans="1:9">
      <c r="A60" s="275">
        <v>2015</v>
      </c>
      <c r="B60" s="276">
        <v>4128</v>
      </c>
      <c r="C60" s="143"/>
      <c r="D60" s="281" t="s">
        <v>2637</v>
      </c>
      <c r="E60" s="277">
        <v>29</v>
      </c>
      <c r="F60" s="278">
        <v>20</v>
      </c>
      <c r="G60" s="278">
        <v>51</v>
      </c>
      <c r="H60" s="278">
        <v>-31</v>
      </c>
      <c r="I60" s="279">
        <v>60</v>
      </c>
    </row>
    <row r="61" spans="1:9">
      <c r="A61" s="275">
        <v>2016</v>
      </c>
      <c r="B61" s="276">
        <v>4179</v>
      </c>
      <c r="C61" s="143"/>
      <c r="D61" s="281" t="s">
        <v>2665</v>
      </c>
      <c r="E61" s="277">
        <v>51</v>
      </c>
      <c r="F61" s="278">
        <v>29</v>
      </c>
      <c r="G61" s="278">
        <v>46</v>
      </c>
      <c r="H61" s="278">
        <v>-17</v>
      </c>
      <c r="I61" s="279">
        <v>68</v>
      </c>
    </row>
    <row r="62" spans="1:9">
      <c r="A62" s="275">
        <v>2017</v>
      </c>
      <c r="B62" s="276">
        <v>4227</v>
      </c>
      <c r="C62" s="143"/>
      <c r="D62" s="281" t="s">
        <v>2678</v>
      </c>
      <c r="E62" s="277">
        <v>48</v>
      </c>
      <c r="F62" s="278">
        <v>20</v>
      </c>
      <c r="G62" s="278">
        <v>43</v>
      </c>
      <c r="H62" s="278">
        <v>-23</v>
      </c>
      <c r="I62" s="279">
        <v>71</v>
      </c>
    </row>
    <row r="63" spans="1:9">
      <c r="A63" s="275">
        <v>2018</v>
      </c>
      <c r="B63" s="276">
        <v>4293</v>
      </c>
      <c r="C63" s="143"/>
      <c r="D63" s="281" t="s">
        <v>2695</v>
      </c>
      <c r="E63" s="277">
        <v>66</v>
      </c>
      <c r="F63" s="278">
        <v>32</v>
      </c>
      <c r="G63" s="278">
        <v>44</v>
      </c>
      <c r="H63" s="278">
        <v>-12</v>
      </c>
      <c r="I63" s="279">
        <v>78</v>
      </c>
    </row>
    <row r="64" spans="1:9">
      <c r="A64" s="275">
        <v>2019</v>
      </c>
      <c r="B64" s="276">
        <v>4373</v>
      </c>
      <c r="C64" s="143"/>
      <c r="D64" s="281" t="s">
        <v>2725</v>
      </c>
      <c r="E64" s="277">
        <v>80</v>
      </c>
      <c r="F64" s="278">
        <v>24</v>
      </c>
      <c r="G64" s="278">
        <v>55</v>
      </c>
      <c r="H64" s="278">
        <v>-31</v>
      </c>
      <c r="I64" s="279">
        <v>111</v>
      </c>
    </row>
    <row r="65" spans="1:9">
      <c r="A65" s="275">
        <v>2020</v>
      </c>
      <c r="B65" s="276">
        <v>4422</v>
      </c>
      <c r="C65" s="143"/>
      <c r="D65" s="281" t="s">
        <v>2871</v>
      </c>
      <c r="E65" s="277">
        <v>49</v>
      </c>
      <c r="F65" s="278">
        <v>22</v>
      </c>
      <c r="G65" s="278">
        <v>61</v>
      </c>
      <c r="H65" s="278">
        <v>-39</v>
      </c>
      <c r="I65" s="279">
        <v>88</v>
      </c>
    </row>
    <row r="66" spans="1:9">
      <c r="A66" s="275">
        <v>2021</v>
      </c>
      <c r="B66" s="276">
        <v>4475</v>
      </c>
      <c r="C66" s="143"/>
      <c r="D66" s="281" t="s">
        <v>2872</v>
      </c>
      <c r="E66" s="277">
        <v>53</v>
      </c>
      <c r="F66" s="278">
        <v>26</v>
      </c>
      <c r="G66" s="278">
        <v>50</v>
      </c>
      <c r="H66" s="278">
        <v>-24</v>
      </c>
      <c r="I66" s="279">
        <v>77</v>
      </c>
    </row>
    <row r="67" spans="1:9">
      <c r="A67" s="275">
        <v>2022</v>
      </c>
      <c r="B67" s="276">
        <v>4525</v>
      </c>
      <c r="C67" s="143"/>
      <c r="D67" s="281" t="s">
        <v>3110</v>
      </c>
      <c r="E67" s="277">
        <v>50</v>
      </c>
      <c r="F67" s="278">
        <v>32</v>
      </c>
      <c r="G67" s="278">
        <v>71</v>
      </c>
      <c r="H67" s="278">
        <v>-39</v>
      </c>
      <c r="I67" s="279">
        <v>89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6"/>
    <col min="2" max="15" width="14.7109375" customWidth="1"/>
  </cols>
  <sheetData>
    <row r="1" spans="1:15">
      <c r="A1" s="2" t="s">
        <v>50</v>
      </c>
    </row>
    <row r="2" spans="1:15">
      <c r="A2" s="426" t="s">
        <v>2644</v>
      </c>
      <c r="D2" t="s">
        <v>3104</v>
      </c>
    </row>
    <row r="3" spans="1:15" ht="45">
      <c r="A3" s="428"/>
      <c r="B3" s="429" t="s">
        <v>96</v>
      </c>
      <c r="C3" s="429" t="s">
        <v>2647</v>
      </c>
      <c r="D3" s="429" t="s">
        <v>2648</v>
      </c>
      <c r="E3" s="429" t="s">
        <v>2649</v>
      </c>
      <c r="F3" s="429" t="s">
        <v>206</v>
      </c>
      <c r="G3" s="429" t="s">
        <v>2650</v>
      </c>
      <c r="H3" s="429" t="s">
        <v>2651</v>
      </c>
      <c r="I3" s="429" t="s">
        <v>1243</v>
      </c>
      <c r="J3" s="429" t="s">
        <v>1207</v>
      </c>
      <c r="K3" s="429" t="s">
        <v>1208</v>
      </c>
      <c r="L3" s="429" t="s">
        <v>1209</v>
      </c>
      <c r="M3" s="429" t="s">
        <v>2652</v>
      </c>
      <c r="N3" s="429" t="s">
        <v>2653</v>
      </c>
      <c r="O3" s="429" t="s">
        <v>2569</v>
      </c>
    </row>
    <row r="4" spans="1:15">
      <c r="A4" s="427">
        <v>36526</v>
      </c>
      <c r="B4" s="338">
        <v>840</v>
      </c>
      <c r="C4" s="338">
        <v>220</v>
      </c>
      <c r="D4" s="338">
        <v>20</v>
      </c>
      <c r="E4" s="338">
        <v>200</v>
      </c>
      <c r="F4" s="338">
        <v>60</v>
      </c>
      <c r="G4" s="338">
        <v>70</v>
      </c>
      <c r="H4" s="338">
        <v>220</v>
      </c>
      <c r="I4" s="338">
        <v>270</v>
      </c>
      <c r="J4" s="338">
        <v>20</v>
      </c>
      <c r="K4" s="338">
        <v>20</v>
      </c>
      <c r="L4" s="338">
        <v>230</v>
      </c>
      <c r="M4" s="338">
        <v>80</v>
      </c>
      <c r="N4" s="338">
        <v>150</v>
      </c>
      <c r="O4" s="338">
        <v>0</v>
      </c>
    </row>
    <row r="5" spans="1:15">
      <c r="A5" s="427">
        <v>36557</v>
      </c>
      <c r="B5" s="338">
        <v>830</v>
      </c>
      <c r="C5" s="338">
        <v>220</v>
      </c>
      <c r="D5" s="338">
        <v>30</v>
      </c>
      <c r="E5" s="338">
        <v>190</v>
      </c>
      <c r="F5" s="338">
        <v>60</v>
      </c>
      <c r="G5" s="338">
        <v>70</v>
      </c>
      <c r="H5" s="338">
        <v>220</v>
      </c>
      <c r="I5" s="338">
        <v>260</v>
      </c>
      <c r="J5" s="338">
        <v>20</v>
      </c>
      <c r="K5" s="338">
        <v>10</v>
      </c>
      <c r="L5" s="338">
        <v>230</v>
      </c>
      <c r="M5" s="338">
        <v>80</v>
      </c>
      <c r="N5" s="338">
        <v>150</v>
      </c>
      <c r="O5" s="338">
        <v>0</v>
      </c>
    </row>
    <row r="6" spans="1:15">
      <c r="A6" s="427">
        <v>36586</v>
      </c>
      <c r="B6" s="338">
        <v>820</v>
      </c>
      <c r="C6" s="338">
        <v>210</v>
      </c>
      <c r="D6" s="338">
        <v>30</v>
      </c>
      <c r="E6" s="338">
        <v>180</v>
      </c>
      <c r="F6" s="338">
        <v>60</v>
      </c>
      <c r="G6" s="338">
        <v>70</v>
      </c>
      <c r="H6" s="338">
        <v>220</v>
      </c>
      <c r="I6" s="338">
        <v>260</v>
      </c>
      <c r="J6" s="338">
        <v>20</v>
      </c>
      <c r="K6" s="338">
        <v>10</v>
      </c>
      <c r="L6" s="338">
        <v>230</v>
      </c>
      <c r="M6" s="338">
        <v>80</v>
      </c>
      <c r="N6" s="338">
        <v>150</v>
      </c>
      <c r="O6" s="338">
        <v>0</v>
      </c>
    </row>
    <row r="7" spans="1:15">
      <c r="A7" s="427">
        <v>36617</v>
      </c>
      <c r="B7" s="338">
        <v>840</v>
      </c>
      <c r="C7" s="338">
        <v>220</v>
      </c>
      <c r="D7" s="338">
        <v>30</v>
      </c>
      <c r="E7" s="338">
        <v>190</v>
      </c>
      <c r="F7" s="338">
        <v>60</v>
      </c>
      <c r="G7" s="338">
        <v>70</v>
      </c>
      <c r="H7" s="338">
        <v>230</v>
      </c>
      <c r="I7" s="338">
        <v>260</v>
      </c>
      <c r="J7" s="338">
        <v>20</v>
      </c>
      <c r="K7" s="338">
        <v>10</v>
      </c>
      <c r="L7" s="338">
        <v>230</v>
      </c>
      <c r="M7" s="338">
        <v>80</v>
      </c>
      <c r="N7" s="338">
        <v>150</v>
      </c>
      <c r="O7" s="338">
        <v>0</v>
      </c>
    </row>
    <row r="8" spans="1:15">
      <c r="A8" s="427">
        <v>36647</v>
      </c>
      <c r="B8" s="338">
        <v>850</v>
      </c>
      <c r="C8" s="338">
        <v>220</v>
      </c>
      <c r="D8" s="338">
        <v>30</v>
      </c>
      <c r="E8" s="338">
        <v>190</v>
      </c>
      <c r="F8" s="338">
        <v>60</v>
      </c>
      <c r="G8" s="338">
        <v>70</v>
      </c>
      <c r="H8" s="338">
        <v>230</v>
      </c>
      <c r="I8" s="338">
        <v>270</v>
      </c>
      <c r="J8" s="338">
        <v>20</v>
      </c>
      <c r="K8" s="338">
        <v>10</v>
      </c>
      <c r="L8" s="338">
        <v>240</v>
      </c>
      <c r="M8" s="338">
        <v>80</v>
      </c>
      <c r="N8" s="338">
        <v>160</v>
      </c>
      <c r="O8" s="338">
        <v>0</v>
      </c>
    </row>
    <row r="9" spans="1:15">
      <c r="A9" s="427">
        <v>36678</v>
      </c>
      <c r="B9" s="338">
        <v>860</v>
      </c>
      <c r="C9" s="338">
        <v>220</v>
      </c>
      <c r="D9" s="338">
        <v>30</v>
      </c>
      <c r="E9" s="338">
        <v>190</v>
      </c>
      <c r="F9" s="338">
        <v>60</v>
      </c>
      <c r="G9" s="338">
        <v>70</v>
      </c>
      <c r="H9" s="338">
        <v>230</v>
      </c>
      <c r="I9" s="338">
        <v>280</v>
      </c>
      <c r="J9" s="338">
        <v>20</v>
      </c>
      <c r="K9" s="338">
        <v>10</v>
      </c>
      <c r="L9" s="338">
        <v>250</v>
      </c>
      <c r="M9" s="338">
        <v>80</v>
      </c>
      <c r="N9" s="338">
        <v>170</v>
      </c>
      <c r="O9" s="338">
        <v>0</v>
      </c>
    </row>
    <row r="10" spans="1:15">
      <c r="A10" s="427">
        <v>36708</v>
      </c>
      <c r="B10" s="338">
        <v>870</v>
      </c>
      <c r="C10" s="338">
        <v>220</v>
      </c>
      <c r="D10" s="338">
        <v>20</v>
      </c>
      <c r="E10" s="338">
        <v>200</v>
      </c>
      <c r="F10" s="338">
        <v>50</v>
      </c>
      <c r="G10" s="338">
        <v>70</v>
      </c>
      <c r="H10" s="338">
        <v>240</v>
      </c>
      <c r="I10" s="338">
        <v>290</v>
      </c>
      <c r="J10" s="338">
        <v>20</v>
      </c>
      <c r="K10" s="338">
        <v>10</v>
      </c>
      <c r="L10" s="338">
        <v>260</v>
      </c>
      <c r="M10" s="338">
        <v>70</v>
      </c>
      <c r="N10" s="338">
        <v>190</v>
      </c>
      <c r="O10" s="338">
        <v>0</v>
      </c>
    </row>
    <row r="11" spans="1:15">
      <c r="A11" s="427">
        <v>36739</v>
      </c>
      <c r="B11" s="338">
        <v>920</v>
      </c>
      <c r="C11" s="338">
        <v>230</v>
      </c>
      <c r="D11" s="338">
        <v>30</v>
      </c>
      <c r="E11" s="338">
        <v>200</v>
      </c>
      <c r="F11" s="338">
        <v>50</v>
      </c>
      <c r="G11" s="338">
        <v>70</v>
      </c>
      <c r="H11" s="338">
        <v>240</v>
      </c>
      <c r="I11" s="338">
        <v>330</v>
      </c>
      <c r="J11" s="338">
        <v>20</v>
      </c>
      <c r="K11" s="338">
        <v>40</v>
      </c>
      <c r="L11" s="338">
        <v>270</v>
      </c>
      <c r="M11" s="338">
        <v>70</v>
      </c>
      <c r="N11" s="338">
        <v>200</v>
      </c>
      <c r="O11" s="338">
        <v>0</v>
      </c>
    </row>
    <row r="12" spans="1:15">
      <c r="A12" s="427">
        <v>36770</v>
      </c>
      <c r="B12" s="338">
        <v>870</v>
      </c>
      <c r="C12" s="338">
        <v>230</v>
      </c>
      <c r="D12" s="338">
        <v>30</v>
      </c>
      <c r="E12" s="338">
        <v>200</v>
      </c>
      <c r="F12" s="338">
        <v>50</v>
      </c>
      <c r="G12" s="338">
        <v>70</v>
      </c>
      <c r="H12" s="338">
        <v>230</v>
      </c>
      <c r="I12" s="338">
        <v>290</v>
      </c>
      <c r="J12" s="338">
        <v>20</v>
      </c>
      <c r="K12" s="338">
        <v>10</v>
      </c>
      <c r="L12" s="338">
        <v>260</v>
      </c>
      <c r="M12" s="338">
        <v>70</v>
      </c>
      <c r="N12" s="338">
        <v>190</v>
      </c>
      <c r="O12" s="338">
        <v>0</v>
      </c>
    </row>
    <row r="13" spans="1:15">
      <c r="A13" s="427">
        <v>36800</v>
      </c>
      <c r="B13" s="338">
        <v>870</v>
      </c>
      <c r="C13" s="338">
        <v>240</v>
      </c>
      <c r="D13" s="338">
        <v>30</v>
      </c>
      <c r="E13" s="338">
        <v>210</v>
      </c>
      <c r="F13" s="338">
        <v>50</v>
      </c>
      <c r="G13" s="338">
        <v>70</v>
      </c>
      <c r="H13" s="338">
        <v>230</v>
      </c>
      <c r="I13" s="338">
        <v>280</v>
      </c>
      <c r="J13" s="338">
        <v>20</v>
      </c>
      <c r="K13" s="338">
        <v>20</v>
      </c>
      <c r="L13" s="338">
        <v>240</v>
      </c>
      <c r="M13" s="338">
        <v>80</v>
      </c>
      <c r="N13" s="338">
        <v>160</v>
      </c>
      <c r="O13" s="338">
        <v>0</v>
      </c>
    </row>
    <row r="14" spans="1:15">
      <c r="A14" s="427">
        <v>36831</v>
      </c>
      <c r="B14" s="338">
        <v>870</v>
      </c>
      <c r="C14" s="338">
        <v>240</v>
      </c>
      <c r="D14" s="338">
        <v>30</v>
      </c>
      <c r="E14" s="338">
        <v>210</v>
      </c>
      <c r="F14" s="338">
        <v>50</v>
      </c>
      <c r="G14" s="338">
        <v>70</v>
      </c>
      <c r="H14" s="338">
        <v>230</v>
      </c>
      <c r="I14" s="338">
        <v>280</v>
      </c>
      <c r="J14" s="338">
        <v>20</v>
      </c>
      <c r="K14" s="338">
        <v>20</v>
      </c>
      <c r="L14" s="338">
        <v>240</v>
      </c>
      <c r="M14" s="338">
        <v>80</v>
      </c>
      <c r="N14" s="338">
        <v>160</v>
      </c>
      <c r="O14" s="338">
        <v>0</v>
      </c>
    </row>
    <row r="15" spans="1:15">
      <c r="A15" s="427">
        <v>36861</v>
      </c>
      <c r="B15" s="338">
        <v>840</v>
      </c>
      <c r="C15" s="338">
        <v>230</v>
      </c>
      <c r="D15" s="338">
        <v>30</v>
      </c>
      <c r="E15" s="338">
        <v>200</v>
      </c>
      <c r="F15" s="338">
        <v>50</v>
      </c>
      <c r="G15" s="338">
        <v>70</v>
      </c>
      <c r="H15" s="338">
        <v>220</v>
      </c>
      <c r="I15" s="338">
        <v>270</v>
      </c>
      <c r="J15" s="338">
        <v>20</v>
      </c>
      <c r="K15" s="338">
        <v>10</v>
      </c>
      <c r="L15" s="338">
        <v>240</v>
      </c>
      <c r="M15" s="338">
        <v>90</v>
      </c>
      <c r="N15" s="338">
        <v>150</v>
      </c>
      <c r="O15" s="338">
        <v>0</v>
      </c>
    </row>
    <row r="16" spans="1:15">
      <c r="A16" s="427">
        <v>36892</v>
      </c>
      <c r="B16" s="338">
        <v>840</v>
      </c>
      <c r="C16" s="338">
        <v>220</v>
      </c>
      <c r="D16" s="338">
        <v>40</v>
      </c>
      <c r="E16" s="338">
        <v>180</v>
      </c>
      <c r="F16" s="338">
        <v>50</v>
      </c>
      <c r="G16" s="338">
        <v>70</v>
      </c>
      <c r="H16" s="338">
        <v>230</v>
      </c>
      <c r="I16" s="338">
        <v>270</v>
      </c>
      <c r="J16" s="338">
        <v>20</v>
      </c>
      <c r="K16" s="338">
        <v>10</v>
      </c>
      <c r="L16" s="338">
        <v>240</v>
      </c>
      <c r="M16" s="338">
        <v>80</v>
      </c>
      <c r="N16" s="338">
        <v>160</v>
      </c>
      <c r="O16" s="338">
        <v>0</v>
      </c>
    </row>
    <row r="17" spans="1:15">
      <c r="A17" s="427">
        <v>36923</v>
      </c>
      <c r="B17" s="338">
        <v>860</v>
      </c>
      <c r="C17" s="338">
        <v>240</v>
      </c>
      <c r="D17" s="338">
        <v>40</v>
      </c>
      <c r="E17" s="338">
        <v>200</v>
      </c>
      <c r="F17" s="338">
        <v>50</v>
      </c>
      <c r="G17" s="338">
        <v>70</v>
      </c>
      <c r="H17" s="338">
        <v>230</v>
      </c>
      <c r="I17" s="338">
        <v>270</v>
      </c>
      <c r="J17" s="338">
        <v>20</v>
      </c>
      <c r="K17" s="338">
        <v>10</v>
      </c>
      <c r="L17" s="338">
        <v>240</v>
      </c>
      <c r="M17" s="338">
        <v>80</v>
      </c>
      <c r="N17" s="338">
        <v>160</v>
      </c>
      <c r="O17" s="338">
        <v>0</v>
      </c>
    </row>
    <row r="18" spans="1:15">
      <c r="A18" s="427">
        <v>36951</v>
      </c>
      <c r="B18" s="338">
        <v>840</v>
      </c>
      <c r="C18" s="338">
        <v>230</v>
      </c>
      <c r="D18" s="338">
        <v>40</v>
      </c>
      <c r="E18" s="338">
        <v>190</v>
      </c>
      <c r="F18" s="338">
        <v>50</v>
      </c>
      <c r="G18" s="338">
        <v>60</v>
      </c>
      <c r="H18" s="338">
        <v>230</v>
      </c>
      <c r="I18" s="338">
        <v>270</v>
      </c>
      <c r="J18" s="338">
        <v>20</v>
      </c>
      <c r="K18" s="338">
        <v>10</v>
      </c>
      <c r="L18" s="338">
        <v>240</v>
      </c>
      <c r="M18" s="338">
        <v>80</v>
      </c>
      <c r="N18" s="338">
        <v>160</v>
      </c>
      <c r="O18" s="338">
        <v>0</v>
      </c>
    </row>
    <row r="19" spans="1:15">
      <c r="A19" s="427">
        <v>36982</v>
      </c>
      <c r="B19" s="338">
        <v>820</v>
      </c>
      <c r="C19" s="338">
        <v>220</v>
      </c>
      <c r="D19" s="338">
        <v>40</v>
      </c>
      <c r="E19" s="338">
        <v>180</v>
      </c>
      <c r="F19" s="338">
        <v>50</v>
      </c>
      <c r="G19" s="338">
        <v>60</v>
      </c>
      <c r="H19" s="338">
        <v>230</v>
      </c>
      <c r="I19" s="338">
        <v>260</v>
      </c>
      <c r="J19" s="338">
        <v>20</v>
      </c>
      <c r="K19" s="338">
        <v>10</v>
      </c>
      <c r="L19" s="338">
        <v>230</v>
      </c>
      <c r="M19" s="338">
        <v>80</v>
      </c>
      <c r="N19" s="338">
        <v>150</v>
      </c>
      <c r="O19" s="338">
        <v>0</v>
      </c>
    </row>
    <row r="20" spans="1:15">
      <c r="A20" s="427">
        <v>37012</v>
      </c>
      <c r="B20" s="338">
        <v>840</v>
      </c>
      <c r="C20" s="338">
        <v>230</v>
      </c>
      <c r="D20" s="338">
        <v>40</v>
      </c>
      <c r="E20" s="338">
        <v>190</v>
      </c>
      <c r="F20" s="338">
        <v>50</v>
      </c>
      <c r="G20" s="338">
        <v>60</v>
      </c>
      <c r="H20" s="338">
        <v>230</v>
      </c>
      <c r="I20" s="338">
        <v>270</v>
      </c>
      <c r="J20" s="338">
        <v>20</v>
      </c>
      <c r="K20" s="338">
        <v>10</v>
      </c>
      <c r="L20" s="338">
        <v>240</v>
      </c>
      <c r="M20" s="338">
        <v>80</v>
      </c>
      <c r="N20" s="338">
        <v>160</v>
      </c>
      <c r="O20" s="338">
        <v>0</v>
      </c>
    </row>
    <row r="21" spans="1:15">
      <c r="A21" s="427">
        <v>37043</v>
      </c>
      <c r="B21" s="338">
        <v>860</v>
      </c>
      <c r="C21" s="338">
        <v>230</v>
      </c>
      <c r="D21" s="338">
        <v>40</v>
      </c>
      <c r="E21" s="338">
        <v>190</v>
      </c>
      <c r="F21" s="338">
        <v>50</v>
      </c>
      <c r="G21" s="338">
        <v>60</v>
      </c>
      <c r="H21" s="338">
        <v>230</v>
      </c>
      <c r="I21" s="338">
        <v>290</v>
      </c>
      <c r="J21" s="338">
        <v>20</v>
      </c>
      <c r="K21" s="338">
        <v>10</v>
      </c>
      <c r="L21" s="338">
        <v>260</v>
      </c>
      <c r="M21" s="338">
        <v>80</v>
      </c>
      <c r="N21" s="338">
        <v>180</v>
      </c>
      <c r="O21" s="338">
        <v>0</v>
      </c>
    </row>
    <row r="22" spans="1:15">
      <c r="A22" s="427">
        <v>37073</v>
      </c>
      <c r="B22" s="338">
        <v>830</v>
      </c>
      <c r="C22" s="338">
        <v>220</v>
      </c>
      <c r="D22" s="338">
        <v>30</v>
      </c>
      <c r="E22" s="338">
        <v>190</v>
      </c>
      <c r="F22" s="338">
        <v>40</v>
      </c>
      <c r="G22" s="338">
        <v>60</v>
      </c>
      <c r="H22" s="338">
        <v>220</v>
      </c>
      <c r="I22" s="338">
        <v>290</v>
      </c>
      <c r="J22" s="338">
        <v>20</v>
      </c>
      <c r="K22" s="338">
        <v>10</v>
      </c>
      <c r="L22" s="338">
        <v>260</v>
      </c>
      <c r="M22" s="338">
        <v>70</v>
      </c>
      <c r="N22" s="338">
        <v>190</v>
      </c>
      <c r="O22" s="338">
        <v>0</v>
      </c>
    </row>
    <row r="23" spans="1:15">
      <c r="A23" s="427">
        <v>37104</v>
      </c>
      <c r="B23" s="338">
        <v>850</v>
      </c>
      <c r="C23" s="338">
        <v>230</v>
      </c>
      <c r="D23" s="338">
        <v>30</v>
      </c>
      <c r="E23" s="338">
        <v>200</v>
      </c>
      <c r="F23" s="338">
        <v>40</v>
      </c>
      <c r="G23" s="338">
        <v>60</v>
      </c>
      <c r="H23" s="338">
        <v>230</v>
      </c>
      <c r="I23" s="338">
        <v>290</v>
      </c>
      <c r="J23" s="338">
        <v>20</v>
      </c>
      <c r="K23" s="338">
        <v>10</v>
      </c>
      <c r="L23" s="338">
        <v>260</v>
      </c>
      <c r="M23" s="338">
        <v>70</v>
      </c>
      <c r="N23" s="338">
        <v>190</v>
      </c>
      <c r="O23" s="338">
        <v>0</v>
      </c>
    </row>
    <row r="24" spans="1:15">
      <c r="A24" s="427">
        <v>37135</v>
      </c>
      <c r="B24" s="338">
        <v>850</v>
      </c>
      <c r="C24" s="338">
        <v>220</v>
      </c>
      <c r="D24" s="338">
        <v>40</v>
      </c>
      <c r="E24" s="338">
        <v>180</v>
      </c>
      <c r="F24" s="338">
        <v>40</v>
      </c>
      <c r="G24" s="338">
        <v>60</v>
      </c>
      <c r="H24" s="338">
        <v>240</v>
      </c>
      <c r="I24" s="338">
        <v>290</v>
      </c>
      <c r="J24" s="338">
        <v>20</v>
      </c>
      <c r="K24" s="338">
        <v>10</v>
      </c>
      <c r="L24" s="338">
        <v>260</v>
      </c>
      <c r="M24" s="338">
        <v>70</v>
      </c>
      <c r="N24" s="338">
        <v>190</v>
      </c>
      <c r="O24" s="338">
        <v>0</v>
      </c>
    </row>
    <row r="25" spans="1:15">
      <c r="A25" s="427">
        <v>37165</v>
      </c>
      <c r="B25" s="338">
        <v>860</v>
      </c>
      <c r="C25" s="338">
        <v>250</v>
      </c>
      <c r="D25" s="338">
        <v>50</v>
      </c>
      <c r="E25" s="338">
        <v>200</v>
      </c>
      <c r="F25" s="338">
        <v>40</v>
      </c>
      <c r="G25" s="338">
        <v>60</v>
      </c>
      <c r="H25" s="338">
        <v>230</v>
      </c>
      <c r="I25" s="338">
        <v>280</v>
      </c>
      <c r="J25" s="338">
        <v>20</v>
      </c>
      <c r="K25" s="338">
        <v>20</v>
      </c>
      <c r="L25" s="338">
        <v>240</v>
      </c>
      <c r="M25" s="338">
        <v>80</v>
      </c>
      <c r="N25" s="338">
        <v>160</v>
      </c>
      <c r="O25" s="338">
        <v>0</v>
      </c>
    </row>
    <row r="26" spans="1:15">
      <c r="A26" s="427">
        <v>37196</v>
      </c>
      <c r="B26" s="338">
        <v>850</v>
      </c>
      <c r="C26" s="338">
        <v>250</v>
      </c>
      <c r="D26" s="338">
        <v>50</v>
      </c>
      <c r="E26" s="338">
        <v>200</v>
      </c>
      <c r="F26" s="338">
        <v>40</v>
      </c>
      <c r="G26" s="338">
        <v>70</v>
      </c>
      <c r="H26" s="338">
        <v>220</v>
      </c>
      <c r="I26" s="338">
        <v>270</v>
      </c>
      <c r="J26" s="338">
        <v>20</v>
      </c>
      <c r="K26" s="338">
        <v>10</v>
      </c>
      <c r="L26" s="338">
        <v>240</v>
      </c>
      <c r="M26" s="338">
        <v>80</v>
      </c>
      <c r="N26" s="338">
        <v>160</v>
      </c>
      <c r="O26" s="338">
        <v>0</v>
      </c>
    </row>
    <row r="27" spans="1:15">
      <c r="A27" s="427">
        <v>37226</v>
      </c>
      <c r="B27" s="338">
        <v>830</v>
      </c>
      <c r="C27" s="338">
        <v>250</v>
      </c>
      <c r="D27" s="338">
        <v>50</v>
      </c>
      <c r="E27" s="338">
        <v>200</v>
      </c>
      <c r="F27" s="338">
        <v>40</v>
      </c>
      <c r="G27" s="338">
        <v>60</v>
      </c>
      <c r="H27" s="338">
        <v>220</v>
      </c>
      <c r="I27" s="338">
        <v>260</v>
      </c>
      <c r="J27" s="338">
        <v>20</v>
      </c>
      <c r="K27" s="338">
        <v>10</v>
      </c>
      <c r="L27" s="338">
        <v>230</v>
      </c>
      <c r="M27" s="338">
        <v>80</v>
      </c>
      <c r="N27" s="338">
        <v>150</v>
      </c>
      <c r="O27" s="338">
        <v>0</v>
      </c>
    </row>
    <row r="28" spans="1:15">
      <c r="A28" s="427">
        <v>37257</v>
      </c>
      <c r="B28" s="338">
        <v>820</v>
      </c>
      <c r="C28" s="338">
        <v>230</v>
      </c>
      <c r="D28" s="338">
        <v>50</v>
      </c>
      <c r="E28" s="338">
        <v>180</v>
      </c>
      <c r="F28" s="338">
        <v>40</v>
      </c>
      <c r="G28" s="338">
        <v>70</v>
      </c>
      <c r="H28" s="338">
        <v>220</v>
      </c>
      <c r="I28" s="338">
        <v>260</v>
      </c>
      <c r="J28" s="338">
        <v>20</v>
      </c>
      <c r="K28" s="338">
        <v>10</v>
      </c>
      <c r="L28" s="338">
        <v>230</v>
      </c>
      <c r="M28" s="338">
        <v>80</v>
      </c>
      <c r="N28" s="338">
        <v>150</v>
      </c>
      <c r="O28" s="338">
        <v>0</v>
      </c>
    </row>
    <row r="29" spans="1:15">
      <c r="A29" s="427">
        <v>37288</v>
      </c>
      <c r="B29" s="338">
        <v>800</v>
      </c>
      <c r="C29" s="338">
        <v>210</v>
      </c>
      <c r="D29" s="338">
        <v>40</v>
      </c>
      <c r="E29" s="338">
        <v>170</v>
      </c>
      <c r="F29" s="338">
        <v>40</v>
      </c>
      <c r="G29" s="338">
        <v>70</v>
      </c>
      <c r="H29" s="338">
        <v>220</v>
      </c>
      <c r="I29" s="338">
        <v>260</v>
      </c>
      <c r="J29" s="338">
        <v>10</v>
      </c>
      <c r="K29" s="338">
        <v>10</v>
      </c>
      <c r="L29" s="338">
        <v>240</v>
      </c>
      <c r="M29" s="338">
        <v>90</v>
      </c>
      <c r="N29" s="338">
        <v>150</v>
      </c>
      <c r="O29" s="338">
        <v>0</v>
      </c>
    </row>
    <row r="30" spans="1:15">
      <c r="A30" s="427">
        <v>37316</v>
      </c>
      <c r="B30" s="338">
        <v>810</v>
      </c>
      <c r="C30" s="338">
        <v>210</v>
      </c>
      <c r="D30" s="338">
        <v>40</v>
      </c>
      <c r="E30" s="338">
        <v>170</v>
      </c>
      <c r="F30" s="338">
        <v>40</v>
      </c>
      <c r="G30" s="338">
        <v>70</v>
      </c>
      <c r="H30" s="338">
        <v>220</v>
      </c>
      <c r="I30" s="338">
        <v>270</v>
      </c>
      <c r="J30" s="338">
        <v>20</v>
      </c>
      <c r="K30" s="338">
        <v>10</v>
      </c>
      <c r="L30" s="338">
        <v>240</v>
      </c>
      <c r="M30" s="338">
        <v>90</v>
      </c>
      <c r="N30" s="338">
        <v>150</v>
      </c>
      <c r="O30" s="338">
        <v>0</v>
      </c>
    </row>
    <row r="31" spans="1:15">
      <c r="A31" s="427">
        <v>37347</v>
      </c>
      <c r="B31" s="338">
        <v>810</v>
      </c>
      <c r="C31" s="338">
        <v>220</v>
      </c>
      <c r="D31" s="338">
        <v>40</v>
      </c>
      <c r="E31" s="338">
        <v>180</v>
      </c>
      <c r="F31" s="338">
        <v>40</v>
      </c>
      <c r="G31" s="338">
        <v>70</v>
      </c>
      <c r="H31" s="338">
        <v>220</v>
      </c>
      <c r="I31" s="338">
        <v>260</v>
      </c>
      <c r="J31" s="338">
        <v>10</v>
      </c>
      <c r="K31" s="338">
        <v>10</v>
      </c>
      <c r="L31" s="338">
        <v>240</v>
      </c>
      <c r="M31" s="338">
        <v>80</v>
      </c>
      <c r="N31" s="338">
        <v>160</v>
      </c>
      <c r="O31" s="338">
        <v>0</v>
      </c>
    </row>
    <row r="32" spans="1:15">
      <c r="A32" s="427">
        <v>37377</v>
      </c>
      <c r="B32" s="338">
        <v>820</v>
      </c>
      <c r="C32" s="338">
        <v>210</v>
      </c>
      <c r="D32" s="338">
        <v>40</v>
      </c>
      <c r="E32" s="338">
        <v>170</v>
      </c>
      <c r="F32" s="338">
        <v>40</v>
      </c>
      <c r="G32" s="338">
        <v>70</v>
      </c>
      <c r="H32" s="338">
        <v>230</v>
      </c>
      <c r="I32" s="338">
        <v>270</v>
      </c>
      <c r="J32" s="338">
        <v>10</v>
      </c>
      <c r="K32" s="338">
        <v>10</v>
      </c>
      <c r="L32" s="338">
        <v>250</v>
      </c>
      <c r="M32" s="338">
        <v>90</v>
      </c>
      <c r="N32" s="338">
        <v>160</v>
      </c>
      <c r="O32" s="338">
        <v>0</v>
      </c>
    </row>
    <row r="33" spans="1:15">
      <c r="A33" s="427">
        <v>37408</v>
      </c>
      <c r="B33" s="338">
        <v>830</v>
      </c>
      <c r="C33" s="338">
        <v>210</v>
      </c>
      <c r="D33" s="338">
        <v>40</v>
      </c>
      <c r="E33" s="338">
        <v>170</v>
      </c>
      <c r="F33" s="338">
        <v>40</v>
      </c>
      <c r="G33" s="338">
        <v>70</v>
      </c>
      <c r="H33" s="338">
        <v>240</v>
      </c>
      <c r="I33" s="338">
        <v>270</v>
      </c>
      <c r="J33" s="338">
        <v>10</v>
      </c>
      <c r="K33" s="338">
        <v>10</v>
      </c>
      <c r="L33" s="338">
        <v>250</v>
      </c>
      <c r="M33" s="338">
        <v>80</v>
      </c>
      <c r="N33" s="338">
        <v>170</v>
      </c>
      <c r="O33" s="338">
        <v>0</v>
      </c>
    </row>
    <row r="34" spans="1:15">
      <c r="A34" s="427">
        <v>37438</v>
      </c>
      <c r="B34" s="338">
        <v>820</v>
      </c>
      <c r="C34" s="338">
        <v>200</v>
      </c>
      <c r="D34" s="338">
        <v>40</v>
      </c>
      <c r="E34" s="338">
        <v>160</v>
      </c>
      <c r="F34" s="338">
        <v>40</v>
      </c>
      <c r="G34" s="338">
        <v>70</v>
      </c>
      <c r="H34" s="338">
        <v>240</v>
      </c>
      <c r="I34" s="338">
        <v>270</v>
      </c>
      <c r="J34" s="338">
        <v>10</v>
      </c>
      <c r="K34" s="338">
        <v>10</v>
      </c>
      <c r="L34" s="338">
        <v>250</v>
      </c>
      <c r="M34" s="338">
        <v>70</v>
      </c>
      <c r="N34" s="338">
        <v>180</v>
      </c>
      <c r="O34" s="338">
        <v>0</v>
      </c>
    </row>
    <row r="35" spans="1:15">
      <c r="A35" s="427">
        <v>37469</v>
      </c>
      <c r="B35" s="338">
        <v>830</v>
      </c>
      <c r="C35" s="338">
        <v>210</v>
      </c>
      <c r="D35" s="338">
        <v>40</v>
      </c>
      <c r="E35" s="338">
        <v>170</v>
      </c>
      <c r="F35" s="338">
        <v>40</v>
      </c>
      <c r="G35" s="338">
        <v>70</v>
      </c>
      <c r="H35" s="338">
        <v>240</v>
      </c>
      <c r="I35" s="338">
        <v>270</v>
      </c>
      <c r="J35" s="338">
        <v>10</v>
      </c>
      <c r="K35" s="338">
        <v>10</v>
      </c>
      <c r="L35" s="338">
        <v>250</v>
      </c>
      <c r="M35" s="338">
        <v>60</v>
      </c>
      <c r="N35" s="338">
        <v>190</v>
      </c>
      <c r="O35" s="338">
        <v>0</v>
      </c>
    </row>
    <row r="36" spans="1:15">
      <c r="A36" s="427">
        <v>37500</v>
      </c>
      <c r="B36" s="338">
        <v>850</v>
      </c>
      <c r="C36" s="338">
        <v>220</v>
      </c>
      <c r="D36" s="338">
        <v>50</v>
      </c>
      <c r="E36" s="338">
        <v>170</v>
      </c>
      <c r="F36" s="338">
        <v>40</v>
      </c>
      <c r="G36" s="338">
        <v>70</v>
      </c>
      <c r="H36" s="338">
        <v>240</v>
      </c>
      <c r="I36" s="338">
        <v>280</v>
      </c>
      <c r="J36" s="338">
        <v>10</v>
      </c>
      <c r="K36" s="338">
        <v>20</v>
      </c>
      <c r="L36" s="338">
        <v>250</v>
      </c>
      <c r="M36" s="338">
        <v>70</v>
      </c>
      <c r="N36" s="338">
        <v>180</v>
      </c>
      <c r="O36" s="338">
        <v>0</v>
      </c>
    </row>
    <row r="37" spans="1:15">
      <c r="A37" s="427">
        <v>37530</v>
      </c>
      <c r="B37" s="338">
        <v>810</v>
      </c>
      <c r="C37" s="338">
        <v>210</v>
      </c>
      <c r="D37" s="338">
        <v>40</v>
      </c>
      <c r="E37" s="338">
        <v>170</v>
      </c>
      <c r="F37" s="338">
        <v>40</v>
      </c>
      <c r="G37" s="338">
        <v>60</v>
      </c>
      <c r="H37" s="338">
        <v>230</v>
      </c>
      <c r="I37" s="338">
        <v>270</v>
      </c>
      <c r="J37" s="338">
        <v>10</v>
      </c>
      <c r="K37" s="338">
        <v>20</v>
      </c>
      <c r="L37" s="338">
        <v>240</v>
      </c>
      <c r="M37" s="338">
        <v>80</v>
      </c>
      <c r="N37" s="338">
        <v>160</v>
      </c>
      <c r="O37" s="338">
        <v>0</v>
      </c>
    </row>
    <row r="38" spans="1:15">
      <c r="A38" s="427">
        <v>37561</v>
      </c>
      <c r="B38" s="338">
        <v>840</v>
      </c>
      <c r="C38" s="338">
        <v>230</v>
      </c>
      <c r="D38" s="338">
        <v>50</v>
      </c>
      <c r="E38" s="338">
        <v>180</v>
      </c>
      <c r="F38" s="338">
        <v>40</v>
      </c>
      <c r="G38" s="338">
        <v>70</v>
      </c>
      <c r="H38" s="338">
        <v>230</v>
      </c>
      <c r="I38" s="338">
        <v>270</v>
      </c>
      <c r="J38" s="338">
        <v>10</v>
      </c>
      <c r="K38" s="338">
        <v>10</v>
      </c>
      <c r="L38" s="338">
        <v>250</v>
      </c>
      <c r="M38" s="338">
        <v>90</v>
      </c>
      <c r="N38" s="338">
        <v>160</v>
      </c>
      <c r="O38" s="338">
        <v>0</v>
      </c>
    </row>
    <row r="39" spans="1:15">
      <c r="A39" s="427">
        <v>37591</v>
      </c>
      <c r="B39" s="338">
        <v>800</v>
      </c>
      <c r="C39" s="338">
        <v>210</v>
      </c>
      <c r="D39" s="338">
        <v>50</v>
      </c>
      <c r="E39" s="338">
        <v>160</v>
      </c>
      <c r="F39" s="338">
        <v>40</v>
      </c>
      <c r="G39" s="338">
        <v>60</v>
      </c>
      <c r="H39" s="338">
        <v>220</v>
      </c>
      <c r="I39" s="338">
        <v>270</v>
      </c>
      <c r="J39" s="338">
        <v>10</v>
      </c>
      <c r="K39" s="338">
        <v>10</v>
      </c>
      <c r="L39" s="338">
        <v>250</v>
      </c>
      <c r="M39" s="338">
        <v>90</v>
      </c>
      <c r="N39" s="338">
        <v>160</v>
      </c>
      <c r="O39" s="338">
        <v>0</v>
      </c>
    </row>
    <row r="40" spans="1:15">
      <c r="A40" s="427">
        <v>37622</v>
      </c>
      <c r="B40" s="338">
        <v>790</v>
      </c>
      <c r="C40" s="338">
        <v>190</v>
      </c>
      <c r="D40" s="338">
        <v>60</v>
      </c>
      <c r="E40" s="338">
        <v>130</v>
      </c>
      <c r="F40" s="338">
        <v>50</v>
      </c>
      <c r="G40" s="338">
        <v>70</v>
      </c>
      <c r="H40" s="338">
        <v>220</v>
      </c>
      <c r="I40" s="338">
        <v>260</v>
      </c>
      <c r="J40" s="338">
        <v>10</v>
      </c>
      <c r="K40" s="338">
        <v>10</v>
      </c>
      <c r="L40" s="338">
        <v>240</v>
      </c>
      <c r="M40" s="338">
        <v>90</v>
      </c>
      <c r="N40" s="338">
        <v>150</v>
      </c>
      <c r="O40" s="338">
        <v>0</v>
      </c>
    </row>
    <row r="41" spans="1:15">
      <c r="A41" s="427">
        <v>37653</v>
      </c>
      <c r="B41" s="338">
        <v>800</v>
      </c>
      <c r="C41" s="338">
        <v>200</v>
      </c>
      <c r="D41" s="338">
        <v>50</v>
      </c>
      <c r="E41" s="338">
        <v>150</v>
      </c>
      <c r="F41" s="338">
        <v>50</v>
      </c>
      <c r="G41" s="338">
        <v>70</v>
      </c>
      <c r="H41" s="338">
        <v>220</v>
      </c>
      <c r="I41" s="338">
        <v>260</v>
      </c>
      <c r="J41" s="338">
        <v>10</v>
      </c>
      <c r="K41" s="338">
        <v>10</v>
      </c>
      <c r="L41" s="338">
        <v>240</v>
      </c>
      <c r="M41" s="338">
        <v>90</v>
      </c>
      <c r="N41" s="338">
        <v>150</v>
      </c>
      <c r="O41" s="338">
        <v>0</v>
      </c>
    </row>
    <row r="42" spans="1:15">
      <c r="A42" s="427">
        <v>37681</v>
      </c>
      <c r="B42" s="338">
        <v>800</v>
      </c>
      <c r="C42" s="338">
        <v>200</v>
      </c>
      <c r="D42" s="338">
        <v>50</v>
      </c>
      <c r="E42" s="338">
        <v>150</v>
      </c>
      <c r="F42" s="338">
        <v>50</v>
      </c>
      <c r="G42" s="338">
        <v>70</v>
      </c>
      <c r="H42" s="338">
        <v>220</v>
      </c>
      <c r="I42" s="338">
        <v>260</v>
      </c>
      <c r="J42" s="338">
        <v>10</v>
      </c>
      <c r="K42" s="338">
        <v>10</v>
      </c>
      <c r="L42" s="338">
        <v>240</v>
      </c>
      <c r="M42" s="338">
        <v>90</v>
      </c>
      <c r="N42" s="338">
        <v>150</v>
      </c>
      <c r="O42" s="338">
        <v>0</v>
      </c>
    </row>
    <row r="43" spans="1:15">
      <c r="A43" s="427">
        <v>37712</v>
      </c>
      <c r="B43" s="338">
        <v>790</v>
      </c>
      <c r="C43" s="338">
        <v>190</v>
      </c>
      <c r="D43" s="338">
        <v>50</v>
      </c>
      <c r="E43" s="338">
        <v>140</v>
      </c>
      <c r="F43" s="338">
        <v>40</v>
      </c>
      <c r="G43" s="338">
        <v>70</v>
      </c>
      <c r="H43" s="338">
        <v>230</v>
      </c>
      <c r="I43" s="338">
        <v>260</v>
      </c>
      <c r="J43" s="338">
        <v>10</v>
      </c>
      <c r="K43" s="338">
        <v>10</v>
      </c>
      <c r="L43" s="338">
        <v>240</v>
      </c>
      <c r="M43" s="338">
        <v>90</v>
      </c>
      <c r="N43" s="338">
        <v>150</v>
      </c>
      <c r="O43" s="338">
        <v>0</v>
      </c>
    </row>
    <row r="44" spans="1:15">
      <c r="A44" s="427">
        <v>37742</v>
      </c>
      <c r="B44" s="338">
        <v>790</v>
      </c>
      <c r="C44" s="338">
        <v>190</v>
      </c>
      <c r="D44" s="338">
        <v>50</v>
      </c>
      <c r="E44" s="338">
        <v>140</v>
      </c>
      <c r="F44" s="338">
        <v>40</v>
      </c>
      <c r="G44" s="338">
        <v>70</v>
      </c>
      <c r="H44" s="338">
        <v>230</v>
      </c>
      <c r="I44" s="338">
        <v>260</v>
      </c>
      <c r="J44" s="338">
        <v>10</v>
      </c>
      <c r="K44" s="338">
        <v>10</v>
      </c>
      <c r="L44" s="338">
        <v>240</v>
      </c>
      <c r="M44" s="338">
        <v>90</v>
      </c>
      <c r="N44" s="338">
        <v>150</v>
      </c>
      <c r="O44" s="338">
        <v>0</v>
      </c>
    </row>
    <row r="45" spans="1:15">
      <c r="A45" s="427">
        <v>37773</v>
      </c>
      <c r="B45" s="338">
        <v>840</v>
      </c>
      <c r="C45" s="338">
        <v>200</v>
      </c>
      <c r="D45" s="338">
        <v>50</v>
      </c>
      <c r="E45" s="338">
        <v>150</v>
      </c>
      <c r="F45" s="338">
        <v>40</v>
      </c>
      <c r="G45" s="338">
        <v>70</v>
      </c>
      <c r="H45" s="338">
        <v>230</v>
      </c>
      <c r="I45" s="338">
        <v>300</v>
      </c>
      <c r="J45" s="338">
        <v>20</v>
      </c>
      <c r="K45" s="338">
        <v>10</v>
      </c>
      <c r="L45" s="338">
        <v>270</v>
      </c>
      <c r="M45" s="338">
        <v>90</v>
      </c>
      <c r="N45" s="338">
        <v>180</v>
      </c>
      <c r="O45" s="338">
        <v>0</v>
      </c>
    </row>
    <row r="46" spans="1:15">
      <c r="A46" s="427">
        <v>37803</v>
      </c>
      <c r="B46" s="338">
        <v>780</v>
      </c>
      <c r="C46" s="338">
        <v>180</v>
      </c>
      <c r="D46" s="338">
        <v>40</v>
      </c>
      <c r="E46" s="338">
        <v>140</v>
      </c>
      <c r="F46" s="338">
        <v>40</v>
      </c>
      <c r="G46" s="338">
        <v>60</v>
      </c>
      <c r="H46" s="338">
        <v>220</v>
      </c>
      <c r="I46" s="338">
        <v>280</v>
      </c>
      <c r="J46" s="338">
        <v>20</v>
      </c>
      <c r="K46" s="338">
        <v>10</v>
      </c>
      <c r="L46" s="338">
        <v>250</v>
      </c>
      <c r="M46" s="338">
        <v>70</v>
      </c>
      <c r="N46" s="338">
        <v>180</v>
      </c>
      <c r="O46" s="338">
        <v>0</v>
      </c>
    </row>
    <row r="47" spans="1:15">
      <c r="A47" s="427">
        <v>37834</v>
      </c>
      <c r="B47" s="338">
        <v>820</v>
      </c>
      <c r="C47" s="338">
        <v>190</v>
      </c>
      <c r="D47" s="338">
        <v>40</v>
      </c>
      <c r="E47" s="338">
        <v>150</v>
      </c>
      <c r="F47" s="338">
        <v>50</v>
      </c>
      <c r="G47" s="338">
        <v>70</v>
      </c>
      <c r="H47" s="338">
        <v>230</v>
      </c>
      <c r="I47" s="338">
        <v>280</v>
      </c>
      <c r="J47" s="338">
        <v>20</v>
      </c>
      <c r="K47" s="338">
        <v>10</v>
      </c>
      <c r="L47" s="338">
        <v>250</v>
      </c>
      <c r="M47" s="338">
        <v>70</v>
      </c>
      <c r="N47" s="338">
        <v>180</v>
      </c>
      <c r="O47" s="338">
        <v>0</v>
      </c>
    </row>
    <row r="48" spans="1:15">
      <c r="A48" s="427">
        <v>37865</v>
      </c>
      <c r="B48" s="338">
        <v>860</v>
      </c>
      <c r="C48" s="338">
        <v>210</v>
      </c>
      <c r="D48" s="338">
        <v>50</v>
      </c>
      <c r="E48" s="338">
        <v>160</v>
      </c>
      <c r="F48" s="338">
        <v>50</v>
      </c>
      <c r="G48" s="338">
        <v>60</v>
      </c>
      <c r="H48" s="338">
        <v>260</v>
      </c>
      <c r="I48" s="338">
        <v>280</v>
      </c>
      <c r="J48" s="338">
        <v>20</v>
      </c>
      <c r="K48" s="338">
        <v>10</v>
      </c>
      <c r="L48" s="338">
        <v>250</v>
      </c>
      <c r="M48" s="338">
        <v>70</v>
      </c>
      <c r="N48" s="338">
        <v>180</v>
      </c>
      <c r="O48" s="338">
        <v>0</v>
      </c>
    </row>
    <row r="49" spans="1:15">
      <c r="A49" s="427">
        <v>37895</v>
      </c>
      <c r="B49" s="338">
        <v>870</v>
      </c>
      <c r="C49" s="338">
        <v>200</v>
      </c>
      <c r="D49" s="338">
        <v>50</v>
      </c>
      <c r="E49" s="338">
        <v>150</v>
      </c>
      <c r="F49" s="338">
        <v>50</v>
      </c>
      <c r="G49" s="338">
        <v>70</v>
      </c>
      <c r="H49" s="338">
        <v>270</v>
      </c>
      <c r="I49" s="338">
        <v>280</v>
      </c>
      <c r="J49" s="338">
        <v>10</v>
      </c>
      <c r="K49" s="338">
        <v>10</v>
      </c>
      <c r="L49" s="338">
        <v>260</v>
      </c>
      <c r="M49" s="338">
        <v>90</v>
      </c>
      <c r="N49" s="338">
        <v>170</v>
      </c>
      <c r="O49" s="338">
        <v>0</v>
      </c>
    </row>
    <row r="50" spans="1:15">
      <c r="A50" s="427">
        <v>37926</v>
      </c>
      <c r="B50" s="338">
        <v>850</v>
      </c>
      <c r="C50" s="338">
        <v>210</v>
      </c>
      <c r="D50" s="338">
        <v>50</v>
      </c>
      <c r="E50" s="338">
        <v>160</v>
      </c>
      <c r="F50" s="338">
        <v>50</v>
      </c>
      <c r="G50" s="338">
        <v>70</v>
      </c>
      <c r="H50" s="338">
        <v>250</v>
      </c>
      <c r="I50" s="338">
        <v>270</v>
      </c>
      <c r="J50" s="338">
        <v>10</v>
      </c>
      <c r="K50" s="338">
        <v>10</v>
      </c>
      <c r="L50" s="338">
        <v>250</v>
      </c>
      <c r="M50" s="338">
        <v>90</v>
      </c>
      <c r="N50" s="338">
        <v>160</v>
      </c>
      <c r="O50" s="338">
        <v>0</v>
      </c>
    </row>
    <row r="51" spans="1:15">
      <c r="A51" s="427">
        <v>37956</v>
      </c>
      <c r="B51" s="338">
        <v>860</v>
      </c>
      <c r="C51" s="338">
        <v>210</v>
      </c>
      <c r="D51" s="338">
        <v>50</v>
      </c>
      <c r="E51" s="338">
        <v>160</v>
      </c>
      <c r="F51" s="338">
        <v>50</v>
      </c>
      <c r="G51" s="338">
        <v>70</v>
      </c>
      <c r="H51" s="338">
        <v>250</v>
      </c>
      <c r="I51" s="338">
        <v>280</v>
      </c>
      <c r="J51" s="338">
        <v>10</v>
      </c>
      <c r="K51" s="338">
        <v>10</v>
      </c>
      <c r="L51" s="338">
        <v>260</v>
      </c>
      <c r="M51" s="338">
        <v>100</v>
      </c>
      <c r="N51" s="338">
        <v>160</v>
      </c>
      <c r="O51" s="338">
        <v>0</v>
      </c>
    </row>
    <row r="52" spans="1:15">
      <c r="A52" s="427">
        <v>37987</v>
      </c>
      <c r="B52" s="338">
        <v>830</v>
      </c>
      <c r="C52" s="338">
        <v>200</v>
      </c>
      <c r="D52" s="338">
        <v>40</v>
      </c>
      <c r="E52" s="338">
        <v>160</v>
      </c>
      <c r="F52" s="338">
        <v>50</v>
      </c>
      <c r="G52" s="338">
        <v>70</v>
      </c>
      <c r="H52" s="338">
        <v>240</v>
      </c>
      <c r="I52" s="338">
        <v>270</v>
      </c>
      <c r="J52" s="338">
        <v>10</v>
      </c>
      <c r="K52" s="338">
        <v>10</v>
      </c>
      <c r="L52" s="338">
        <v>250</v>
      </c>
      <c r="M52" s="338">
        <v>80</v>
      </c>
      <c r="N52" s="338">
        <v>170</v>
      </c>
      <c r="O52" s="338">
        <v>0</v>
      </c>
    </row>
    <row r="53" spans="1:15">
      <c r="A53" s="427">
        <v>38018</v>
      </c>
      <c r="B53" s="338">
        <v>820</v>
      </c>
      <c r="C53" s="338">
        <v>190</v>
      </c>
      <c r="D53" s="338">
        <v>40</v>
      </c>
      <c r="E53" s="338">
        <v>150</v>
      </c>
      <c r="F53" s="338">
        <v>50</v>
      </c>
      <c r="G53" s="338">
        <v>70</v>
      </c>
      <c r="H53" s="338">
        <v>230</v>
      </c>
      <c r="I53" s="338">
        <v>280</v>
      </c>
      <c r="J53" s="338">
        <v>10</v>
      </c>
      <c r="K53" s="338">
        <v>10</v>
      </c>
      <c r="L53" s="338">
        <v>260</v>
      </c>
      <c r="M53" s="338">
        <v>90</v>
      </c>
      <c r="N53" s="338">
        <v>170</v>
      </c>
      <c r="O53" s="338">
        <v>0</v>
      </c>
    </row>
    <row r="54" spans="1:15">
      <c r="A54" s="427">
        <v>38047</v>
      </c>
      <c r="B54" s="338">
        <v>820</v>
      </c>
      <c r="C54" s="338">
        <v>190</v>
      </c>
      <c r="D54" s="338">
        <v>40</v>
      </c>
      <c r="E54" s="338">
        <v>150</v>
      </c>
      <c r="F54" s="338">
        <v>50</v>
      </c>
      <c r="G54" s="338">
        <v>70</v>
      </c>
      <c r="H54" s="338">
        <v>230</v>
      </c>
      <c r="I54" s="338">
        <v>280</v>
      </c>
      <c r="J54" s="338">
        <v>10</v>
      </c>
      <c r="K54" s="338">
        <v>10</v>
      </c>
      <c r="L54" s="338">
        <v>260</v>
      </c>
      <c r="M54" s="338">
        <v>80</v>
      </c>
      <c r="N54" s="338">
        <v>180</v>
      </c>
      <c r="O54" s="338">
        <v>0</v>
      </c>
    </row>
    <row r="55" spans="1:15">
      <c r="A55" s="427">
        <v>38078</v>
      </c>
      <c r="B55" s="338">
        <v>830</v>
      </c>
      <c r="C55" s="338">
        <v>200</v>
      </c>
      <c r="D55" s="338">
        <v>50</v>
      </c>
      <c r="E55" s="338">
        <v>150</v>
      </c>
      <c r="F55" s="338">
        <v>40</v>
      </c>
      <c r="G55" s="338">
        <v>70</v>
      </c>
      <c r="H55" s="338">
        <v>240</v>
      </c>
      <c r="I55" s="338">
        <v>280</v>
      </c>
      <c r="J55" s="338">
        <v>10</v>
      </c>
      <c r="K55" s="338">
        <v>10</v>
      </c>
      <c r="L55" s="338">
        <v>260</v>
      </c>
      <c r="M55" s="338">
        <v>80</v>
      </c>
      <c r="N55" s="338">
        <v>180</v>
      </c>
      <c r="O55" s="338">
        <v>0</v>
      </c>
    </row>
    <row r="56" spans="1:15">
      <c r="A56" s="427">
        <v>38108</v>
      </c>
      <c r="B56" s="338">
        <v>850</v>
      </c>
      <c r="C56" s="338">
        <v>200</v>
      </c>
      <c r="D56" s="338">
        <v>50</v>
      </c>
      <c r="E56" s="338">
        <v>150</v>
      </c>
      <c r="F56" s="338">
        <v>50</v>
      </c>
      <c r="G56" s="338">
        <v>70</v>
      </c>
      <c r="H56" s="338">
        <v>250</v>
      </c>
      <c r="I56" s="338">
        <v>280</v>
      </c>
      <c r="J56" s="338">
        <v>10</v>
      </c>
      <c r="K56" s="338">
        <v>10</v>
      </c>
      <c r="L56" s="338">
        <v>260</v>
      </c>
      <c r="M56" s="338">
        <v>80</v>
      </c>
      <c r="N56" s="338">
        <v>180</v>
      </c>
      <c r="O56" s="338">
        <v>0</v>
      </c>
    </row>
    <row r="57" spans="1:15">
      <c r="A57" s="427">
        <v>38139</v>
      </c>
      <c r="B57" s="338">
        <v>870</v>
      </c>
      <c r="C57" s="338">
        <v>200</v>
      </c>
      <c r="D57" s="338">
        <v>50</v>
      </c>
      <c r="E57" s="338">
        <v>150</v>
      </c>
      <c r="F57" s="338">
        <v>40</v>
      </c>
      <c r="G57" s="338">
        <v>70</v>
      </c>
      <c r="H57" s="338">
        <v>260</v>
      </c>
      <c r="I57" s="338">
        <v>300</v>
      </c>
      <c r="J57" s="338">
        <v>10</v>
      </c>
      <c r="K57" s="338">
        <v>10</v>
      </c>
      <c r="L57" s="338">
        <v>280</v>
      </c>
      <c r="M57" s="338">
        <v>80</v>
      </c>
      <c r="N57" s="338">
        <v>200</v>
      </c>
      <c r="O57" s="338">
        <v>0</v>
      </c>
    </row>
    <row r="58" spans="1:15">
      <c r="A58" s="427">
        <v>38169</v>
      </c>
      <c r="B58" s="338">
        <v>840</v>
      </c>
      <c r="C58" s="338">
        <v>200</v>
      </c>
      <c r="D58" s="338">
        <v>50</v>
      </c>
      <c r="E58" s="338">
        <v>150</v>
      </c>
      <c r="F58" s="338">
        <v>50</v>
      </c>
      <c r="G58" s="338">
        <v>70</v>
      </c>
      <c r="H58" s="338">
        <v>250</v>
      </c>
      <c r="I58" s="338">
        <v>270</v>
      </c>
      <c r="J58" s="338">
        <v>10</v>
      </c>
      <c r="K58" s="338">
        <v>10</v>
      </c>
      <c r="L58" s="338">
        <v>250</v>
      </c>
      <c r="M58" s="338">
        <v>60</v>
      </c>
      <c r="N58" s="338">
        <v>190</v>
      </c>
      <c r="O58" s="338">
        <v>0</v>
      </c>
    </row>
    <row r="59" spans="1:15">
      <c r="A59" s="427">
        <v>38200</v>
      </c>
      <c r="B59" s="338">
        <v>840</v>
      </c>
      <c r="C59" s="338">
        <v>200</v>
      </c>
      <c r="D59" s="338">
        <v>50</v>
      </c>
      <c r="E59" s="338">
        <v>150</v>
      </c>
      <c r="F59" s="338">
        <v>50</v>
      </c>
      <c r="G59" s="338">
        <v>70</v>
      </c>
      <c r="H59" s="338">
        <v>250</v>
      </c>
      <c r="I59" s="338">
        <v>270</v>
      </c>
      <c r="J59" s="338">
        <v>10</v>
      </c>
      <c r="K59" s="338">
        <v>10</v>
      </c>
      <c r="L59" s="338">
        <v>250</v>
      </c>
      <c r="M59" s="338">
        <v>60</v>
      </c>
      <c r="N59" s="338">
        <v>190</v>
      </c>
      <c r="O59" s="338">
        <v>0</v>
      </c>
    </row>
    <row r="60" spans="1:15">
      <c r="A60" s="427">
        <v>38231</v>
      </c>
      <c r="B60" s="338">
        <v>850</v>
      </c>
      <c r="C60" s="338">
        <v>210</v>
      </c>
      <c r="D60" s="338">
        <v>50</v>
      </c>
      <c r="E60" s="338">
        <v>160</v>
      </c>
      <c r="F60" s="338">
        <v>50</v>
      </c>
      <c r="G60" s="338">
        <v>70</v>
      </c>
      <c r="H60" s="338">
        <v>250</v>
      </c>
      <c r="I60" s="338">
        <v>270</v>
      </c>
      <c r="J60" s="338">
        <v>10</v>
      </c>
      <c r="K60" s="338">
        <v>10</v>
      </c>
      <c r="L60" s="338">
        <v>250</v>
      </c>
      <c r="M60" s="338">
        <v>60</v>
      </c>
      <c r="N60" s="338">
        <v>190</v>
      </c>
      <c r="O60" s="338">
        <v>0</v>
      </c>
    </row>
    <row r="61" spans="1:15">
      <c r="A61" s="427">
        <v>38261</v>
      </c>
      <c r="B61" s="338">
        <v>870</v>
      </c>
      <c r="C61" s="338">
        <v>220</v>
      </c>
      <c r="D61" s="338">
        <v>50</v>
      </c>
      <c r="E61" s="338">
        <v>170</v>
      </c>
      <c r="F61" s="338">
        <v>50</v>
      </c>
      <c r="G61" s="338">
        <v>70</v>
      </c>
      <c r="H61" s="338">
        <v>250</v>
      </c>
      <c r="I61" s="338">
        <v>280</v>
      </c>
      <c r="J61" s="338">
        <v>10</v>
      </c>
      <c r="K61" s="338">
        <v>10</v>
      </c>
      <c r="L61" s="338">
        <v>260</v>
      </c>
      <c r="M61" s="338">
        <v>80</v>
      </c>
      <c r="N61" s="338">
        <v>180</v>
      </c>
      <c r="O61" s="338">
        <v>0</v>
      </c>
    </row>
    <row r="62" spans="1:15">
      <c r="A62" s="427">
        <v>38292</v>
      </c>
      <c r="B62" s="338">
        <v>840</v>
      </c>
      <c r="C62" s="338">
        <v>200</v>
      </c>
      <c r="D62" s="338">
        <v>50</v>
      </c>
      <c r="E62" s="338">
        <v>150</v>
      </c>
      <c r="F62" s="338">
        <v>50</v>
      </c>
      <c r="G62" s="338">
        <v>70</v>
      </c>
      <c r="H62" s="338">
        <v>240</v>
      </c>
      <c r="I62" s="338">
        <v>280</v>
      </c>
      <c r="J62" s="338">
        <v>10</v>
      </c>
      <c r="K62" s="338">
        <v>10</v>
      </c>
      <c r="L62" s="338">
        <v>260</v>
      </c>
      <c r="M62" s="338">
        <v>80</v>
      </c>
      <c r="N62" s="338">
        <v>180</v>
      </c>
      <c r="O62" s="338">
        <v>0</v>
      </c>
    </row>
    <row r="63" spans="1:15">
      <c r="A63" s="427">
        <v>38322</v>
      </c>
      <c r="B63" s="338">
        <v>810</v>
      </c>
      <c r="C63" s="338">
        <v>190</v>
      </c>
      <c r="D63" s="338">
        <v>50</v>
      </c>
      <c r="E63" s="338">
        <v>140</v>
      </c>
      <c r="F63" s="338">
        <v>50</v>
      </c>
      <c r="G63" s="338">
        <v>70</v>
      </c>
      <c r="H63" s="338">
        <v>230</v>
      </c>
      <c r="I63" s="338">
        <v>270</v>
      </c>
      <c r="J63" s="338">
        <v>10</v>
      </c>
      <c r="K63" s="338">
        <v>10</v>
      </c>
      <c r="L63" s="338">
        <v>250</v>
      </c>
      <c r="M63" s="338">
        <v>80</v>
      </c>
      <c r="N63" s="338">
        <v>170</v>
      </c>
      <c r="O63" s="338">
        <v>0</v>
      </c>
    </row>
    <row r="64" spans="1:15">
      <c r="A64" s="427">
        <v>38353</v>
      </c>
      <c r="B64" s="338">
        <v>820</v>
      </c>
      <c r="C64" s="338">
        <v>190</v>
      </c>
      <c r="D64" s="338">
        <v>50</v>
      </c>
      <c r="E64" s="338">
        <v>140</v>
      </c>
      <c r="F64" s="338">
        <v>50</v>
      </c>
      <c r="G64" s="338">
        <v>70</v>
      </c>
      <c r="H64" s="338">
        <v>250</v>
      </c>
      <c r="I64" s="338">
        <v>260</v>
      </c>
      <c r="J64" s="338">
        <v>10</v>
      </c>
      <c r="K64" s="338">
        <v>10</v>
      </c>
      <c r="L64" s="338">
        <v>240</v>
      </c>
      <c r="M64" s="338">
        <v>70</v>
      </c>
      <c r="N64" s="338">
        <v>170</v>
      </c>
      <c r="O64" s="338">
        <v>0</v>
      </c>
    </row>
    <row r="65" spans="1:15">
      <c r="A65" s="427">
        <v>38384</v>
      </c>
      <c r="B65" s="338">
        <v>820</v>
      </c>
      <c r="C65" s="338">
        <v>180</v>
      </c>
      <c r="D65" s="338">
        <v>40</v>
      </c>
      <c r="E65" s="338">
        <v>140</v>
      </c>
      <c r="F65" s="338">
        <v>50</v>
      </c>
      <c r="G65" s="338">
        <v>70</v>
      </c>
      <c r="H65" s="338">
        <v>240</v>
      </c>
      <c r="I65" s="338">
        <v>280</v>
      </c>
      <c r="J65" s="338">
        <v>10</v>
      </c>
      <c r="K65" s="338">
        <v>10</v>
      </c>
      <c r="L65" s="338">
        <v>260</v>
      </c>
      <c r="M65" s="338">
        <v>80</v>
      </c>
      <c r="N65" s="338">
        <v>180</v>
      </c>
      <c r="O65" s="338">
        <v>0</v>
      </c>
    </row>
    <row r="66" spans="1:15">
      <c r="A66" s="427">
        <v>38412</v>
      </c>
      <c r="B66" s="338">
        <v>840</v>
      </c>
      <c r="C66" s="338">
        <v>190</v>
      </c>
      <c r="D66" s="338">
        <v>50</v>
      </c>
      <c r="E66" s="338">
        <v>140</v>
      </c>
      <c r="F66" s="338">
        <v>50</v>
      </c>
      <c r="G66" s="338">
        <v>70</v>
      </c>
      <c r="H66" s="338">
        <v>250</v>
      </c>
      <c r="I66" s="338">
        <v>280</v>
      </c>
      <c r="J66" s="338">
        <v>10</v>
      </c>
      <c r="K66" s="338">
        <v>10</v>
      </c>
      <c r="L66" s="338">
        <v>260</v>
      </c>
      <c r="M66" s="338">
        <v>80</v>
      </c>
      <c r="N66" s="338">
        <v>180</v>
      </c>
      <c r="O66" s="338">
        <v>0</v>
      </c>
    </row>
    <row r="67" spans="1:15">
      <c r="A67" s="427">
        <v>38443</v>
      </c>
      <c r="B67" s="338">
        <v>830</v>
      </c>
      <c r="C67" s="338">
        <v>180</v>
      </c>
      <c r="D67" s="338">
        <v>40</v>
      </c>
      <c r="E67" s="338">
        <v>140</v>
      </c>
      <c r="F67" s="338">
        <v>50</v>
      </c>
      <c r="G67" s="338">
        <v>80</v>
      </c>
      <c r="H67" s="338">
        <v>240</v>
      </c>
      <c r="I67" s="338">
        <v>280</v>
      </c>
      <c r="J67" s="338">
        <v>10</v>
      </c>
      <c r="K67" s="338">
        <v>10</v>
      </c>
      <c r="L67" s="338">
        <v>260</v>
      </c>
      <c r="M67" s="338">
        <v>80</v>
      </c>
      <c r="N67" s="338">
        <v>180</v>
      </c>
      <c r="O67" s="338">
        <v>0</v>
      </c>
    </row>
    <row r="68" spans="1:15">
      <c r="A68" s="427">
        <v>38473</v>
      </c>
      <c r="B68" s="338">
        <v>850</v>
      </c>
      <c r="C68" s="338">
        <v>190</v>
      </c>
      <c r="D68" s="338">
        <v>40</v>
      </c>
      <c r="E68" s="338">
        <v>150</v>
      </c>
      <c r="F68" s="338">
        <v>50</v>
      </c>
      <c r="G68" s="338">
        <v>80</v>
      </c>
      <c r="H68" s="338">
        <v>240</v>
      </c>
      <c r="I68" s="338">
        <v>290</v>
      </c>
      <c r="J68" s="338">
        <v>10</v>
      </c>
      <c r="K68" s="338">
        <v>10</v>
      </c>
      <c r="L68" s="338">
        <v>270</v>
      </c>
      <c r="M68" s="338">
        <v>80</v>
      </c>
      <c r="N68" s="338">
        <v>190</v>
      </c>
      <c r="O68" s="338">
        <v>0</v>
      </c>
    </row>
    <row r="69" spans="1:15">
      <c r="A69" s="427">
        <v>38504</v>
      </c>
      <c r="B69" s="338">
        <v>870</v>
      </c>
      <c r="C69" s="338">
        <v>190</v>
      </c>
      <c r="D69" s="338">
        <v>40</v>
      </c>
      <c r="E69" s="338">
        <v>150</v>
      </c>
      <c r="F69" s="338">
        <v>50</v>
      </c>
      <c r="G69" s="338">
        <v>80</v>
      </c>
      <c r="H69" s="338">
        <v>240</v>
      </c>
      <c r="I69" s="338">
        <v>310</v>
      </c>
      <c r="J69" s="338">
        <v>10</v>
      </c>
      <c r="K69" s="338">
        <v>10</v>
      </c>
      <c r="L69" s="338">
        <v>290</v>
      </c>
      <c r="M69" s="338">
        <v>80</v>
      </c>
      <c r="N69" s="338">
        <v>210</v>
      </c>
      <c r="O69" s="338">
        <v>0</v>
      </c>
    </row>
    <row r="70" spans="1:15">
      <c r="A70" s="427">
        <v>38534</v>
      </c>
      <c r="B70" s="338">
        <v>830</v>
      </c>
      <c r="C70" s="338">
        <v>190</v>
      </c>
      <c r="D70" s="338">
        <v>40</v>
      </c>
      <c r="E70" s="338">
        <v>150</v>
      </c>
      <c r="F70" s="338">
        <v>50</v>
      </c>
      <c r="G70" s="338">
        <v>70</v>
      </c>
      <c r="H70" s="338">
        <v>220</v>
      </c>
      <c r="I70" s="338">
        <v>300</v>
      </c>
      <c r="J70" s="338">
        <v>10</v>
      </c>
      <c r="K70" s="338">
        <v>10</v>
      </c>
      <c r="L70" s="338">
        <v>280</v>
      </c>
      <c r="M70" s="338">
        <v>70</v>
      </c>
      <c r="N70" s="338">
        <v>210</v>
      </c>
      <c r="O70" s="338">
        <v>0</v>
      </c>
    </row>
    <row r="71" spans="1:15">
      <c r="A71" s="427">
        <v>38565</v>
      </c>
      <c r="B71" s="338">
        <v>840</v>
      </c>
      <c r="C71" s="338">
        <v>200</v>
      </c>
      <c r="D71" s="338">
        <v>50</v>
      </c>
      <c r="E71" s="338">
        <v>150</v>
      </c>
      <c r="F71" s="338">
        <v>50</v>
      </c>
      <c r="G71" s="338">
        <v>70</v>
      </c>
      <c r="H71" s="338">
        <v>230</v>
      </c>
      <c r="I71" s="338">
        <v>290</v>
      </c>
      <c r="J71" s="338">
        <v>10</v>
      </c>
      <c r="K71" s="338">
        <v>10</v>
      </c>
      <c r="L71" s="338">
        <v>270</v>
      </c>
      <c r="M71" s="338">
        <v>60</v>
      </c>
      <c r="N71" s="338">
        <v>210</v>
      </c>
      <c r="O71" s="338">
        <v>0</v>
      </c>
    </row>
    <row r="72" spans="1:15">
      <c r="A72" s="427">
        <v>38596</v>
      </c>
      <c r="B72" s="338">
        <v>870</v>
      </c>
      <c r="C72" s="338">
        <v>200</v>
      </c>
      <c r="D72" s="338">
        <v>50</v>
      </c>
      <c r="E72" s="338">
        <v>150</v>
      </c>
      <c r="F72" s="338">
        <v>50</v>
      </c>
      <c r="G72" s="338">
        <v>70</v>
      </c>
      <c r="H72" s="338">
        <v>230</v>
      </c>
      <c r="I72" s="338">
        <v>320</v>
      </c>
      <c r="J72" s="338">
        <v>20</v>
      </c>
      <c r="K72" s="338">
        <v>20</v>
      </c>
      <c r="L72" s="338">
        <v>280</v>
      </c>
      <c r="M72" s="338">
        <v>70</v>
      </c>
      <c r="N72" s="338">
        <v>210</v>
      </c>
      <c r="O72" s="338">
        <v>0</v>
      </c>
    </row>
    <row r="73" spans="1:15">
      <c r="A73" s="427">
        <v>38626</v>
      </c>
      <c r="B73" s="338">
        <v>870</v>
      </c>
      <c r="C73" s="338">
        <v>190</v>
      </c>
      <c r="D73" s="338">
        <v>50</v>
      </c>
      <c r="E73" s="338">
        <v>140</v>
      </c>
      <c r="F73" s="338">
        <v>50</v>
      </c>
      <c r="G73" s="338">
        <v>70</v>
      </c>
      <c r="H73" s="338">
        <v>250</v>
      </c>
      <c r="I73" s="338">
        <v>310</v>
      </c>
      <c r="J73" s="338">
        <v>10</v>
      </c>
      <c r="K73" s="338">
        <v>20</v>
      </c>
      <c r="L73" s="338">
        <v>280</v>
      </c>
      <c r="M73" s="338">
        <v>80</v>
      </c>
      <c r="N73" s="338">
        <v>200</v>
      </c>
      <c r="O73" s="338">
        <v>0</v>
      </c>
    </row>
    <row r="74" spans="1:15">
      <c r="A74" s="427">
        <v>38657</v>
      </c>
      <c r="B74" s="338">
        <v>880</v>
      </c>
      <c r="C74" s="338">
        <v>180</v>
      </c>
      <c r="D74" s="338">
        <v>40</v>
      </c>
      <c r="E74" s="338">
        <v>140</v>
      </c>
      <c r="F74" s="338">
        <v>50</v>
      </c>
      <c r="G74" s="338">
        <v>70</v>
      </c>
      <c r="H74" s="338">
        <v>260</v>
      </c>
      <c r="I74" s="338">
        <v>320</v>
      </c>
      <c r="J74" s="338">
        <v>20</v>
      </c>
      <c r="K74" s="338">
        <v>20</v>
      </c>
      <c r="L74" s="338">
        <v>280</v>
      </c>
      <c r="M74" s="338">
        <v>80</v>
      </c>
      <c r="N74" s="338">
        <v>200</v>
      </c>
      <c r="O74" s="338">
        <v>0</v>
      </c>
    </row>
    <row r="75" spans="1:15">
      <c r="A75" s="427">
        <v>38687</v>
      </c>
      <c r="B75" s="338">
        <v>890</v>
      </c>
      <c r="C75" s="338">
        <v>190</v>
      </c>
      <c r="D75" s="338">
        <v>50</v>
      </c>
      <c r="E75" s="338">
        <v>140</v>
      </c>
      <c r="F75" s="338">
        <v>60</v>
      </c>
      <c r="G75" s="338">
        <v>70</v>
      </c>
      <c r="H75" s="338">
        <v>260</v>
      </c>
      <c r="I75" s="338">
        <v>310</v>
      </c>
      <c r="J75" s="338">
        <v>20</v>
      </c>
      <c r="K75" s="338">
        <v>20</v>
      </c>
      <c r="L75" s="338">
        <v>270</v>
      </c>
      <c r="M75" s="338">
        <v>80</v>
      </c>
      <c r="N75" s="338">
        <v>190</v>
      </c>
      <c r="O75" s="338">
        <v>0</v>
      </c>
    </row>
    <row r="76" spans="1:15">
      <c r="A76" s="427">
        <v>38718</v>
      </c>
      <c r="B76" s="338">
        <v>820</v>
      </c>
      <c r="C76" s="338">
        <v>180</v>
      </c>
      <c r="D76" s="338">
        <v>40</v>
      </c>
      <c r="E76" s="338">
        <v>140</v>
      </c>
      <c r="F76" s="338">
        <v>60</v>
      </c>
      <c r="G76" s="338">
        <v>60</v>
      </c>
      <c r="H76" s="338">
        <v>230</v>
      </c>
      <c r="I76" s="338">
        <v>290</v>
      </c>
      <c r="J76" s="338">
        <v>20</v>
      </c>
      <c r="K76" s="338">
        <v>10</v>
      </c>
      <c r="L76" s="338">
        <v>260</v>
      </c>
      <c r="M76" s="338">
        <v>70</v>
      </c>
      <c r="N76" s="338">
        <v>190</v>
      </c>
      <c r="O76" s="338">
        <v>0</v>
      </c>
    </row>
    <row r="77" spans="1:15">
      <c r="A77" s="427">
        <v>38749</v>
      </c>
      <c r="B77" s="338">
        <v>820</v>
      </c>
      <c r="C77" s="338">
        <v>180</v>
      </c>
      <c r="D77" s="338">
        <v>40</v>
      </c>
      <c r="E77" s="338">
        <v>140</v>
      </c>
      <c r="F77" s="338">
        <v>60</v>
      </c>
      <c r="G77" s="338">
        <v>60</v>
      </c>
      <c r="H77" s="338">
        <v>230</v>
      </c>
      <c r="I77" s="338">
        <v>290</v>
      </c>
      <c r="J77" s="338">
        <v>10</v>
      </c>
      <c r="K77" s="338">
        <v>10</v>
      </c>
      <c r="L77" s="338">
        <v>270</v>
      </c>
      <c r="M77" s="338">
        <v>80</v>
      </c>
      <c r="N77" s="338">
        <v>190</v>
      </c>
      <c r="O77" s="338">
        <v>0</v>
      </c>
    </row>
    <row r="78" spans="1:15">
      <c r="A78" s="427">
        <v>38777</v>
      </c>
      <c r="B78" s="338">
        <v>840</v>
      </c>
      <c r="C78" s="338">
        <v>180</v>
      </c>
      <c r="D78" s="338">
        <v>40</v>
      </c>
      <c r="E78" s="338">
        <v>140</v>
      </c>
      <c r="F78" s="338">
        <v>60</v>
      </c>
      <c r="G78" s="338">
        <v>60</v>
      </c>
      <c r="H78" s="338">
        <v>240</v>
      </c>
      <c r="I78" s="338">
        <v>300</v>
      </c>
      <c r="J78" s="338">
        <v>20</v>
      </c>
      <c r="K78" s="338">
        <v>10</v>
      </c>
      <c r="L78" s="338">
        <v>270</v>
      </c>
      <c r="M78" s="338">
        <v>80</v>
      </c>
      <c r="N78" s="338">
        <v>190</v>
      </c>
      <c r="O78" s="338">
        <v>0</v>
      </c>
    </row>
    <row r="79" spans="1:15">
      <c r="A79" s="427">
        <v>38808</v>
      </c>
      <c r="B79" s="338">
        <v>830</v>
      </c>
      <c r="C79" s="338">
        <v>170</v>
      </c>
      <c r="D79" s="338">
        <v>40</v>
      </c>
      <c r="E79" s="338">
        <v>130</v>
      </c>
      <c r="F79" s="338">
        <v>60</v>
      </c>
      <c r="G79" s="338">
        <v>70</v>
      </c>
      <c r="H79" s="338">
        <v>240</v>
      </c>
      <c r="I79" s="338">
        <v>290</v>
      </c>
      <c r="J79" s="338">
        <v>10</v>
      </c>
      <c r="K79" s="338">
        <v>10</v>
      </c>
      <c r="L79" s="338">
        <v>270</v>
      </c>
      <c r="M79" s="338">
        <v>80</v>
      </c>
      <c r="N79" s="338">
        <v>190</v>
      </c>
      <c r="O79" s="338">
        <v>0</v>
      </c>
    </row>
    <row r="80" spans="1:15">
      <c r="A80" s="427">
        <v>38838</v>
      </c>
      <c r="B80" s="338">
        <v>870</v>
      </c>
      <c r="C80" s="338">
        <v>180</v>
      </c>
      <c r="D80" s="338">
        <v>40</v>
      </c>
      <c r="E80" s="338">
        <v>140</v>
      </c>
      <c r="F80" s="338">
        <v>60</v>
      </c>
      <c r="G80" s="338">
        <v>70</v>
      </c>
      <c r="H80" s="338">
        <v>260</v>
      </c>
      <c r="I80" s="338">
        <v>300</v>
      </c>
      <c r="J80" s="338">
        <v>20</v>
      </c>
      <c r="K80" s="338">
        <v>10</v>
      </c>
      <c r="L80" s="338">
        <v>270</v>
      </c>
      <c r="M80" s="338">
        <v>80</v>
      </c>
      <c r="N80" s="338">
        <v>190</v>
      </c>
      <c r="O80" s="338">
        <v>0</v>
      </c>
    </row>
    <row r="81" spans="1:15">
      <c r="A81" s="427">
        <v>38869</v>
      </c>
      <c r="B81" s="338">
        <v>910</v>
      </c>
      <c r="C81" s="338">
        <v>190</v>
      </c>
      <c r="D81" s="338">
        <v>40</v>
      </c>
      <c r="E81" s="338">
        <v>150</v>
      </c>
      <c r="F81" s="338">
        <v>60</v>
      </c>
      <c r="G81" s="338">
        <v>70</v>
      </c>
      <c r="H81" s="338">
        <v>280</v>
      </c>
      <c r="I81" s="338">
        <v>310</v>
      </c>
      <c r="J81" s="338">
        <v>20</v>
      </c>
      <c r="K81" s="338">
        <v>10</v>
      </c>
      <c r="L81" s="338">
        <v>280</v>
      </c>
      <c r="M81" s="338">
        <v>70</v>
      </c>
      <c r="N81" s="338">
        <v>210</v>
      </c>
      <c r="O81" s="338">
        <v>0</v>
      </c>
    </row>
    <row r="82" spans="1:15">
      <c r="A82" s="427">
        <v>38899</v>
      </c>
      <c r="B82" s="338">
        <v>900</v>
      </c>
      <c r="C82" s="338">
        <v>190</v>
      </c>
      <c r="D82" s="338">
        <v>40</v>
      </c>
      <c r="E82" s="338">
        <v>150</v>
      </c>
      <c r="F82" s="338">
        <v>60</v>
      </c>
      <c r="G82" s="338">
        <v>70</v>
      </c>
      <c r="H82" s="338">
        <v>280</v>
      </c>
      <c r="I82" s="338">
        <v>300</v>
      </c>
      <c r="J82" s="338">
        <v>20</v>
      </c>
      <c r="K82" s="338">
        <v>10</v>
      </c>
      <c r="L82" s="338">
        <v>270</v>
      </c>
      <c r="M82" s="338">
        <v>60</v>
      </c>
      <c r="N82" s="338">
        <v>210</v>
      </c>
      <c r="O82" s="338">
        <v>0</v>
      </c>
    </row>
    <row r="83" spans="1:15">
      <c r="A83" s="427">
        <v>38930</v>
      </c>
      <c r="B83" s="338">
        <v>890</v>
      </c>
      <c r="C83" s="338">
        <v>170</v>
      </c>
      <c r="D83" s="338">
        <v>40</v>
      </c>
      <c r="E83" s="338">
        <v>130</v>
      </c>
      <c r="F83" s="338">
        <v>60</v>
      </c>
      <c r="G83" s="338">
        <v>70</v>
      </c>
      <c r="H83" s="338">
        <v>290</v>
      </c>
      <c r="I83" s="338">
        <v>300</v>
      </c>
      <c r="J83" s="338">
        <v>20</v>
      </c>
      <c r="K83" s="338">
        <v>10</v>
      </c>
      <c r="L83" s="338">
        <v>270</v>
      </c>
      <c r="M83" s="338">
        <v>60</v>
      </c>
      <c r="N83" s="338">
        <v>210</v>
      </c>
      <c r="O83" s="338">
        <v>0</v>
      </c>
    </row>
    <row r="84" spans="1:15">
      <c r="A84" s="427">
        <v>38961</v>
      </c>
      <c r="B84" s="338">
        <v>870</v>
      </c>
      <c r="C84" s="338">
        <v>190</v>
      </c>
      <c r="D84" s="338">
        <v>50</v>
      </c>
      <c r="E84" s="338">
        <v>140</v>
      </c>
      <c r="F84" s="338">
        <v>60</v>
      </c>
      <c r="G84" s="338">
        <v>60</v>
      </c>
      <c r="H84" s="338">
        <v>250</v>
      </c>
      <c r="I84" s="338">
        <v>310</v>
      </c>
      <c r="J84" s="338">
        <v>20</v>
      </c>
      <c r="K84" s="338">
        <v>10</v>
      </c>
      <c r="L84" s="338">
        <v>280</v>
      </c>
      <c r="M84" s="338">
        <v>60</v>
      </c>
      <c r="N84" s="338">
        <v>220</v>
      </c>
      <c r="O84" s="338">
        <v>0</v>
      </c>
    </row>
    <row r="85" spans="1:15">
      <c r="A85" s="427">
        <v>38991</v>
      </c>
      <c r="B85" s="338">
        <v>860</v>
      </c>
      <c r="C85" s="338">
        <v>190</v>
      </c>
      <c r="D85" s="338">
        <v>50</v>
      </c>
      <c r="E85" s="338">
        <v>140</v>
      </c>
      <c r="F85" s="338">
        <v>60</v>
      </c>
      <c r="G85" s="338">
        <v>60</v>
      </c>
      <c r="H85" s="338">
        <v>250</v>
      </c>
      <c r="I85" s="338">
        <v>300</v>
      </c>
      <c r="J85" s="338">
        <v>20</v>
      </c>
      <c r="K85" s="338">
        <v>10</v>
      </c>
      <c r="L85" s="338">
        <v>270</v>
      </c>
      <c r="M85" s="338">
        <v>70</v>
      </c>
      <c r="N85" s="338">
        <v>200</v>
      </c>
      <c r="O85" s="338">
        <v>0</v>
      </c>
    </row>
    <row r="86" spans="1:15">
      <c r="A86" s="427">
        <v>39022</v>
      </c>
      <c r="B86" s="338">
        <v>830</v>
      </c>
      <c r="C86" s="338">
        <v>180</v>
      </c>
      <c r="D86" s="338">
        <v>40</v>
      </c>
      <c r="E86" s="338">
        <v>140</v>
      </c>
      <c r="F86" s="338">
        <v>60</v>
      </c>
      <c r="G86" s="338">
        <v>60</v>
      </c>
      <c r="H86" s="338">
        <v>240</v>
      </c>
      <c r="I86" s="338">
        <v>290</v>
      </c>
      <c r="J86" s="338">
        <v>20</v>
      </c>
      <c r="K86" s="338">
        <v>10</v>
      </c>
      <c r="L86" s="338">
        <v>260</v>
      </c>
      <c r="M86" s="338">
        <v>70</v>
      </c>
      <c r="N86" s="338">
        <v>190</v>
      </c>
      <c r="O86" s="338">
        <v>0</v>
      </c>
    </row>
    <row r="87" spans="1:15">
      <c r="A87" s="427">
        <v>39052</v>
      </c>
      <c r="B87" s="338">
        <v>840</v>
      </c>
      <c r="C87" s="338">
        <v>170</v>
      </c>
      <c r="D87" s="338">
        <v>40</v>
      </c>
      <c r="E87" s="338">
        <v>130</v>
      </c>
      <c r="F87" s="338">
        <v>60</v>
      </c>
      <c r="G87" s="338">
        <v>60</v>
      </c>
      <c r="H87" s="338">
        <v>250</v>
      </c>
      <c r="I87" s="338">
        <v>300</v>
      </c>
      <c r="J87" s="338">
        <v>20</v>
      </c>
      <c r="K87" s="338">
        <v>10</v>
      </c>
      <c r="L87" s="338">
        <v>270</v>
      </c>
      <c r="M87" s="338">
        <v>70</v>
      </c>
      <c r="N87" s="338">
        <v>200</v>
      </c>
      <c r="O87" s="338">
        <v>0</v>
      </c>
    </row>
    <row r="88" spans="1:15">
      <c r="A88" s="427">
        <v>39083</v>
      </c>
      <c r="B88" s="338">
        <v>850</v>
      </c>
      <c r="C88" s="338">
        <v>180</v>
      </c>
      <c r="D88" s="338">
        <v>40</v>
      </c>
      <c r="E88" s="338">
        <v>140</v>
      </c>
      <c r="F88" s="338">
        <v>60</v>
      </c>
      <c r="G88" s="338">
        <v>70</v>
      </c>
      <c r="H88" s="338">
        <v>250</v>
      </c>
      <c r="I88" s="338">
        <v>290</v>
      </c>
      <c r="J88" s="338">
        <v>20</v>
      </c>
      <c r="K88" s="338">
        <v>10</v>
      </c>
      <c r="L88" s="338">
        <v>260</v>
      </c>
      <c r="M88" s="338">
        <v>80</v>
      </c>
      <c r="N88" s="338">
        <v>180</v>
      </c>
      <c r="O88" s="338">
        <v>0</v>
      </c>
    </row>
    <row r="89" spans="1:15">
      <c r="A89" s="427">
        <v>39114</v>
      </c>
      <c r="B89" s="338">
        <v>830</v>
      </c>
      <c r="C89" s="338">
        <v>190</v>
      </c>
      <c r="D89" s="338">
        <v>50</v>
      </c>
      <c r="E89" s="338">
        <v>140</v>
      </c>
      <c r="F89" s="338">
        <v>60</v>
      </c>
      <c r="G89" s="338">
        <v>60</v>
      </c>
      <c r="H89" s="338">
        <v>240</v>
      </c>
      <c r="I89" s="338">
        <v>280</v>
      </c>
      <c r="J89" s="338">
        <v>10</v>
      </c>
      <c r="K89" s="338">
        <v>10</v>
      </c>
      <c r="L89" s="338">
        <v>260</v>
      </c>
      <c r="M89" s="338">
        <v>90</v>
      </c>
      <c r="N89" s="338">
        <v>170</v>
      </c>
      <c r="O89" s="338">
        <v>0</v>
      </c>
    </row>
    <row r="90" spans="1:15">
      <c r="A90" s="427">
        <v>39142</v>
      </c>
      <c r="B90" s="338">
        <v>860</v>
      </c>
      <c r="C90" s="338">
        <v>190</v>
      </c>
      <c r="D90" s="338">
        <v>50</v>
      </c>
      <c r="E90" s="338">
        <v>140</v>
      </c>
      <c r="F90" s="338">
        <v>60</v>
      </c>
      <c r="G90" s="338">
        <v>60</v>
      </c>
      <c r="H90" s="338">
        <v>260</v>
      </c>
      <c r="I90" s="338">
        <v>290</v>
      </c>
      <c r="J90" s="338">
        <v>10</v>
      </c>
      <c r="K90" s="338">
        <v>10</v>
      </c>
      <c r="L90" s="338">
        <v>270</v>
      </c>
      <c r="M90" s="338">
        <v>90</v>
      </c>
      <c r="N90" s="338">
        <v>180</v>
      </c>
      <c r="O90" s="338">
        <v>0</v>
      </c>
    </row>
    <row r="91" spans="1:15">
      <c r="A91" s="427">
        <v>39173</v>
      </c>
      <c r="B91" s="338">
        <v>870</v>
      </c>
      <c r="C91" s="338">
        <v>190</v>
      </c>
      <c r="D91" s="338">
        <v>50</v>
      </c>
      <c r="E91" s="338">
        <v>140</v>
      </c>
      <c r="F91" s="338">
        <v>60</v>
      </c>
      <c r="G91" s="338">
        <v>60</v>
      </c>
      <c r="H91" s="338">
        <v>260</v>
      </c>
      <c r="I91" s="338">
        <v>300</v>
      </c>
      <c r="J91" s="338">
        <v>10</v>
      </c>
      <c r="K91" s="338">
        <v>10</v>
      </c>
      <c r="L91" s="338">
        <v>280</v>
      </c>
      <c r="M91" s="338">
        <v>90</v>
      </c>
      <c r="N91" s="338">
        <v>190</v>
      </c>
      <c r="O91" s="338">
        <v>0</v>
      </c>
    </row>
    <row r="92" spans="1:15">
      <c r="A92" s="427">
        <v>39203</v>
      </c>
      <c r="B92" s="338">
        <v>900</v>
      </c>
      <c r="C92" s="338">
        <v>190</v>
      </c>
      <c r="D92" s="338">
        <v>40</v>
      </c>
      <c r="E92" s="338">
        <v>150</v>
      </c>
      <c r="F92" s="338">
        <v>70</v>
      </c>
      <c r="G92" s="338">
        <v>60</v>
      </c>
      <c r="H92" s="338">
        <v>280</v>
      </c>
      <c r="I92" s="338">
        <v>300</v>
      </c>
      <c r="J92" s="338">
        <v>10</v>
      </c>
      <c r="K92" s="338">
        <v>10</v>
      </c>
      <c r="L92" s="338">
        <v>280</v>
      </c>
      <c r="M92" s="338">
        <v>90</v>
      </c>
      <c r="N92" s="338">
        <v>190</v>
      </c>
      <c r="O92" s="338">
        <v>0</v>
      </c>
    </row>
    <row r="93" spans="1:15">
      <c r="A93" s="427">
        <v>39234</v>
      </c>
      <c r="B93" s="338">
        <v>920</v>
      </c>
      <c r="C93" s="338">
        <v>200</v>
      </c>
      <c r="D93" s="338">
        <v>50</v>
      </c>
      <c r="E93" s="338">
        <v>150</v>
      </c>
      <c r="F93" s="338">
        <v>60</v>
      </c>
      <c r="G93" s="338">
        <v>70</v>
      </c>
      <c r="H93" s="338">
        <v>270</v>
      </c>
      <c r="I93" s="338">
        <v>320</v>
      </c>
      <c r="J93" s="338">
        <v>10</v>
      </c>
      <c r="K93" s="338">
        <v>10</v>
      </c>
      <c r="L93" s="338">
        <v>300</v>
      </c>
      <c r="M93" s="338">
        <v>90</v>
      </c>
      <c r="N93" s="338">
        <v>210</v>
      </c>
      <c r="O93" s="338">
        <v>0</v>
      </c>
    </row>
    <row r="94" spans="1:15">
      <c r="A94" s="427">
        <v>39264</v>
      </c>
      <c r="B94" s="338">
        <v>910</v>
      </c>
      <c r="C94" s="338">
        <v>200</v>
      </c>
      <c r="D94" s="338">
        <v>50</v>
      </c>
      <c r="E94" s="338">
        <v>150</v>
      </c>
      <c r="F94" s="338">
        <v>60</v>
      </c>
      <c r="G94" s="338">
        <v>70</v>
      </c>
      <c r="H94" s="338">
        <v>280</v>
      </c>
      <c r="I94" s="338">
        <v>300</v>
      </c>
      <c r="J94" s="338">
        <v>20</v>
      </c>
      <c r="K94" s="338">
        <v>10</v>
      </c>
      <c r="L94" s="338">
        <v>270</v>
      </c>
      <c r="M94" s="338">
        <v>70</v>
      </c>
      <c r="N94" s="338">
        <v>200</v>
      </c>
      <c r="O94" s="338">
        <v>0</v>
      </c>
    </row>
    <row r="95" spans="1:15">
      <c r="A95" s="427">
        <v>39295</v>
      </c>
      <c r="B95" s="338">
        <v>900</v>
      </c>
      <c r="C95" s="338">
        <v>180</v>
      </c>
      <c r="D95" s="338">
        <v>40</v>
      </c>
      <c r="E95" s="338">
        <v>140</v>
      </c>
      <c r="F95" s="338">
        <v>60</v>
      </c>
      <c r="G95" s="338">
        <v>70</v>
      </c>
      <c r="H95" s="338">
        <v>290</v>
      </c>
      <c r="I95" s="338">
        <v>300</v>
      </c>
      <c r="J95" s="338">
        <v>20</v>
      </c>
      <c r="K95" s="338">
        <v>10</v>
      </c>
      <c r="L95" s="338">
        <v>270</v>
      </c>
      <c r="M95" s="338">
        <v>70</v>
      </c>
      <c r="N95" s="338">
        <v>200</v>
      </c>
      <c r="O95" s="338">
        <v>0</v>
      </c>
    </row>
    <row r="96" spans="1:15">
      <c r="A96" s="427">
        <v>39326</v>
      </c>
      <c r="B96" s="338">
        <v>900</v>
      </c>
      <c r="C96" s="338">
        <v>170</v>
      </c>
      <c r="D96" s="338">
        <v>40</v>
      </c>
      <c r="E96" s="338">
        <v>130</v>
      </c>
      <c r="F96" s="338">
        <v>60</v>
      </c>
      <c r="G96" s="338">
        <v>70</v>
      </c>
      <c r="H96" s="338">
        <v>270</v>
      </c>
      <c r="I96" s="338">
        <v>330</v>
      </c>
      <c r="J96" s="338">
        <v>20</v>
      </c>
      <c r="K96" s="338">
        <v>20</v>
      </c>
      <c r="L96" s="338">
        <v>290</v>
      </c>
      <c r="M96" s="338">
        <v>80</v>
      </c>
      <c r="N96" s="338">
        <v>210</v>
      </c>
      <c r="O96" s="338">
        <v>0</v>
      </c>
    </row>
    <row r="97" spans="1:15">
      <c r="A97" s="427">
        <v>39356</v>
      </c>
      <c r="B97" s="338">
        <v>890</v>
      </c>
      <c r="C97" s="338">
        <v>180</v>
      </c>
      <c r="D97" s="338">
        <v>50</v>
      </c>
      <c r="E97" s="338">
        <v>130</v>
      </c>
      <c r="F97" s="338">
        <v>60</v>
      </c>
      <c r="G97" s="338">
        <v>70</v>
      </c>
      <c r="H97" s="338">
        <v>270</v>
      </c>
      <c r="I97" s="338">
        <v>310</v>
      </c>
      <c r="J97" s="338">
        <v>20</v>
      </c>
      <c r="K97" s="338">
        <v>20</v>
      </c>
      <c r="L97" s="338">
        <v>270</v>
      </c>
      <c r="M97" s="338">
        <v>90</v>
      </c>
      <c r="N97" s="338">
        <v>180</v>
      </c>
      <c r="O97" s="338">
        <v>0</v>
      </c>
    </row>
    <row r="98" spans="1:15">
      <c r="A98" s="427">
        <v>39387</v>
      </c>
      <c r="B98" s="338">
        <v>870</v>
      </c>
      <c r="C98" s="338">
        <v>190</v>
      </c>
      <c r="D98" s="338">
        <v>50</v>
      </c>
      <c r="E98" s="338">
        <v>140</v>
      </c>
      <c r="F98" s="338">
        <v>60</v>
      </c>
      <c r="G98" s="338">
        <v>70</v>
      </c>
      <c r="H98" s="338">
        <v>250</v>
      </c>
      <c r="I98" s="338">
        <v>300</v>
      </c>
      <c r="J98" s="338">
        <v>10</v>
      </c>
      <c r="K98" s="338">
        <v>20</v>
      </c>
      <c r="L98" s="338">
        <v>270</v>
      </c>
      <c r="M98" s="338">
        <v>90</v>
      </c>
      <c r="N98" s="338">
        <v>180</v>
      </c>
      <c r="O98" s="338">
        <v>0</v>
      </c>
    </row>
    <row r="99" spans="1:15">
      <c r="A99" s="427">
        <v>39417</v>
      </c>
      <c r="B99" s="338">
        <v>860</v>
      </c>
      <c r="C99" s="338">
        <v>180</v>
      </c>
      <c r="D99" s="338">
        <v>50</v>
      </c>
      <c r="E99" s="338">
        <v>130</v>
      </c>
      <c r="F99" s="338">
        <v>60</v>
      </c>
      <c r="G99" s="338">
        <v>70</v>
      </c>
      <c r="H99" s="338">
        <v>250</v>
      </c>
      <c r="I99" s="338">
        <v>300</v>
      </c>
      <c r="J99" s="338">
        <v>10</v>
      </c>
      <c r="K99" s="338">
        <v>20</v>
      </c>
      <c r="L99" s="338">
        <v>270</v>
      </c>
      <c r="M99" s="338">
        <v>90</v>
      </c>
      <c r="N99" s="338">
        <v>180</v>
      </c>
      <c r="O99" s="338">
        <v>0</v>
      </c>
    </row>
    <row r="100" spans="1:15">
      <c r="A100" s="427">
        <v>39448</v>
      </c>
      <c r="B100" s="338">
        <v>870</v>
      </c>
      <c r="C100" s="338">
        <v>180</v>
      </c>
      <c r="D100" s="338">
        <v>50</v>
      </c>
      <c r="E100" s="338">
        <v>130</v>
      </c>
      <c r="F100" s="338">
        <v>60</v>
      </c>
      <c r="G100" s="338">
        <v>70</v>
      </c>
      <c r="H100" s="338">
        <v>250</v>
      </c>
      <c r="I100" s="338">
        <v>310</v>
      </c>
      <c r="J100" s="338">
        <v>10</v>
      </c>
      <c r="K100" s="338">
        <v>20</v>
      </c>
      <c r="L100" s="338">
        <v>280</v>
      </c>
      <c r="M100" s="338">
        <v>90</v>
      </c>
      <c r="N100" s="338">
        <v>190</v>
      </c>
      <c r="O100" s="338">
        <v>0</v>
      </c>
    </row>
    <row r="101" spans="1:15">
      <c r="A101" s="427">
        <v>39479</v>
      </c>
      <c r="B101" s="338">
        <v>840</v>
      </c>
      <c r="C101" s="338">
        <v>170</v>
      </c>
      <c r="D101" s="338">
        <v>40</v>
      </c>
      <c r="E101" s="338">
        <v>130</v>
      </c>
      <c r="F101" s="338">
        <v>60</v>
      </c>
      <c r="G101" s="338">
        <v>70</v>
      </c>
      <c r="H101" s="338">
        <v>240</v>
      </c>
      <c r="I101" s="338">
        <v>300</v>
      </c>
      <c r="J101" s="338">
        <v>10</v>
      </c>
      <c r="K101" s="338">
        <v>20</v>
      </c>
      <c r="L101" s="338">
        <v>270</v>
      </c>
      <c r="M101" s="338">
        <v>90</v>
      </c>
      <c r="N101" s="338">
        <v>180</v>
      </c>
      <c r="O101" s="338">
        <v>0</v>
      </c>
    </row>
    <row r="102" spans="1:15">
      <c r="A102" s="427">
        <v>39508</v>
      </c>
      <c r="B102" s="338">
        <v>880</v>
      </c>
      <c r="C102" s="338">
        <v>170</v>
      </c>
      <c r="D102" s="338">
        <v>40</v>
      </c>
      <c r="E102" s="338">
        <v>130</v>
      </c>
      <c r="F102" s="338">
        <v>60</v>
      </c>
      <c r="G102" s="338">
        <v>70</v>
      </c>
      <c r="H102" s="338">
        <v>260</v>
      </c>
      <c r="I102" s="338">
        <v>320</v>
      </c>
      <c r="J102" s="338">
        <v>20</v>
      </c>
      <c r="K102" s="338">
        <v>20</v>
      </c>
      <c r="L102" s="338">
        <v>280</v>
      </c>
      <c r="M102" s="338">
        <v>90</v>
      </c>
      <c r="N102" s="338">
        <v>190</v>
      </c>
      <c r="O102" s="338">
        <v>0</v>
      </c>
    </row>
    <row r="103" spans="1:15">
      <c r="A103" s="427">
        <v>39539</v>
      </c>
      <c r="B103" s="338">
        <v>860</v>
      </c>
      <c r="C103" s="338">
        <v>160</v>
      </c>
      <c r="D103" s="338">
        <v>40</v>
      </c>
      <c r="E103" s="338">
        <v>120</v>
      </c>
      <c r="F103" s="338">
        <v>50</v>
      </c>
      <c r="G103" s="338">
        <v>70</v>
      </c>
      <c r="H103" s="338">
        <v>270</v>
      </c>
      <c r="I103" s="338">
        <v>310</v>
      </c>
      <c r="J103" s="338">
        <v>20</v>
      </c>
      <c r="K103" s="338">
        <v>20</v>
      </c>
      <c r="L103" s="338">
        <v>270</v>
      </c>
      <c r="M103" s="338">
        <v>90</v>
      </c>
      <c r="N103" s="338">
        <v>180</v>
      </c>
      <c r="O103" s="338">
        <v>0</v>
      </c>
    </row>
    <row r="104" spans="1:15">
      <c r="A104" s="427">
        <v>39569</v>
      </c>
      <c r="B104" s="338">
        <v>870</v>
      </c>
      <c r="C104" s="338">
        <v>160</v>
      </c>
      <c r="D104" s="338">
        <v>40</v>
      </c>
      <c r="E104" s="338">
        <v>120</v>
      </c>
      <c r="F104" s="338">
        <v>50</v>
      </c>
      <c r="G104" s="338">
        <v>70</v>
      </c>
      <c r="H104" s="338">
        <v>270</v>
      </c>
      <c r="I104" s="338">
        <v>320</v>
      </c>
      <c r="J104" s="338">
        <v>20</v>
      </c>
      <c r="K104" s="338">
        <v>20</v>
      </c>
      <c r="L104" s="338">
        <v>280</v>
      </c>
      <c r="M104" s="338">
        <v>90</v>
      </c>
      <c r="N104" s="338">
        <v>190</v>
      </c>
      <c r="O104" s="338">
        <v>0</v>
      </c>
    </row>
    <row r="105" spans="1:15">
      <c r="A105" s="427">
        <v>39600</v>
      </c>
      <c r="B105" s="338">
        <v>890</v>
      </c>
      <c r="C105" s="338">
        <v>180</v>
      </c>
      <c r="D105" s="338">
        <v>50</v>
      </c>
      <c r="E105" s="338">
        <v>130</v>
      </c>
      <c r="F105" s="338">
        <v>50</v>
      </c>
      <c r="G105" s="338">
        <v>70</v>
      </c>
      <c r="H105" s="338">
        <v>270</v>
      </c>
      <c r="I105" s="338">
        <v>320</v>
      </c>
      <c r="J105" s="338">
        <v>10</v>
      </c>
      <c r="K105" s="338">
        <v>20</v>
      </c>
      <c r="L105" s="338">
        <v>290</v>
      </c>
      <c r="M105" s="338">
        <v>90</v>
      </c>
      <c r="N105" s="338">
        <v>200</v>
      </c>
      <c r="O105" s="338">
        <v>0</v>
      </c>
    </row>
    <row r="106" spans="1:15">
      <c r="A106" s="427">
        <v>39630</v>
      </c>
      <c r="B106" s="338">
        <v>900</v>
      </c>
      <c r="C106" s="338">
        <v>170</v>
      </c>
      <c r="D106" s="338">
        <v>40</v>
      </c>
      <c r="E106" s="338">
        <v>130</v>
      </c>
      <c r="F106" s="338">
        <v>50</v>
      </c>
      <c r="G106" s="338">
        <v>70</v>
      </c>
      <c r="H106" s="338">
        <v>290</v>
      </c>
      <c r="I106" s="338">
        <v>320</v>
      </c>
      <c r="J106" s="338">
        <v>20</v>
      </c>
      <c r="K106" s="338">
        <v>20</v>
      </c>
      <c r="L106" s="338">
        <v>280</v>
      </c>
      <c r="M106" s="338">
        <v>70</v>
      </c>
      <c r="N106" s="338">
        <v>210</v>
      </c>
      <c r="O106" s="338">
        <v>0</v>
      </c>
    </row>
    <row r="107" spans="1:15">
      <c r="A107" s="427">
        <v>39661</v>
      </c>
      <c r="B107" s="338">
        <v>870</v>
      </c>
      <c r="C107" s="338">
        <v>180</v>
      </c>
      <c r="D107" s="338">
        <v>50</v>
      </c>
      <c r="E107" s="338">
        <v>130</v>
      </c>
      <c r="F107" s="338">
        <v>50</v>
      </c>
      <c r="G107" s="338">
        <v>70</v>
      </c>
      <c r="H107" s="338">
        <v>280</v>
      </c>
      <c r="I107" s="338">
        <v>290</v>
      </c>
      <c r="J107" s="338">
        <v>10</v>
      </c>
      <c r="K107" s="338">
        <v>10</v>
      </c>
      <c r="L107" s="338">
        <v>270</v>
      </c>
      <c r="M107" s="338">
        <v>70</v>
      </c>
      <c r="N107" s="338">
        <v>200</v>
      </c>
      <c r="O107" s="338">
        <v>0</v>
      </c>
    </row>
    <row r="108" spans="1:15">
      <c r="A108" s="427">
        <v>39692</v>
      </c>
      <c r="B108" s="338">
        <v>910</v>
      </c>
      <c r="C108" s="338">
        <v>170</v>
      </c>
      <c r="D108" s="338">
        <v>50</v>
      </c>
      <c r="E108" s="338">
        <v>120</v>
      </c>
      <c r="F108" s="338">
        <v>50</v>
      </c>
      <c r="G108" s="338">
        <v>70</v>
      </c>
      <c r="H108" s="338">
        <v>280</v>
      </c>
      <c r="I108" s="338">
        <v>340</v>
      </c>
      <c r="J108" s="338">
        <v>20</v>
      </c>
      <c r="K108" s="338">
        <v>20</v>
      </c>
      <c r="L108" s="338">
        <v>300</v>
      </c>
      <c r="M108" s="338">
        <v>80</v>
      </c>
      <c r="N108" s="338">
        <v>220</v>
      </c>
      <c r="O108" s="338">
        <v>0</v>
      </c>
    </row>
    <row r="109" spans="1:15">
      <c r="A109" s="427">
        <v>39722</v>
      </c>
      <c r="B109" s="338">
        <v>870</v>
      </c>
      <c r="C109" s="338">
        <v>170</v>
      </c>
      <c r="D109" s="338">
        <v>50</v>
      </c>
      <c r="E109" s="338">
        <v>120</v>
      </c>
      <c r="F109" s="338">
        <v>40</v>
      </c>
      <c r="G109" s="338">
        <v>70</v>
      </c>
      <c r="H109" s="338">
        <v>280</v>
      </c>
      <c r="I109" s="338">
        <v>310</v>
      </c>
      <c r="J109" s="338">
        <v>10</v>
      </c>
      <c r="K109" s="338">
        <v>20</v>
      </c>
      <c r="L109" s="338">
        <v>280</v>
      </c>
      <c r="M109" s="338">
        <v>90</v>
      </c>
      <c r="N109" s="338">
        <v>190</v>
      </c>
      <c r="O109" s="338">
        <v>0</v>
      </c>
    </row>
    <row r="110" spans="1:15">
      <c r="A110" s="427">
        <v>39753</v>
      </c>
      <c r="B110" s="338">
        <v>840</v>
      </c>
      <c r="C110" s="338">
        <v>170</v>
      </c>
      <c r="D110" s="338">
        <v>50</v>
      </c>
      <c r="E110" s="338">
        <v>120</v>
      </c>
      <c r="F110" s="338">
        <v>50</v>
      </c>
      <c r="G110" s="338">
        <v>70</v>
      </c>
      <c r="H110" s="338">
        <v>250</v>
      </c>
      <c r="I110" s="338">
        <v>300</v>
      </c>
      <c r="J110" s="338">
        <v>10</v>
      </c>
      <c r="K110" s="338">
        <v>20</v>
      </c>
      <c r="L110" s="338">
        <v>270</v>
      </c>
      <c r="M110" s="338">
        <v>90</v>
      </c>
      <c r="N110" s="338">
        <v>180</v>
      </c>
      <c r="O110" s="338">
        <v>0</v>
      </c>
    </row>
    <row r="111" spans="1:15">
      <c r="A111" s="427">
        <v>39783</v>
      </c>
      <c r="B111" s="338">
        <v>820</v>
      </c>
      <c r="C111" s="338">
        <v>160</v>
      </c>
      <c r="D111" s="338">
        <v>40</v>
      </c>
      <c r="E111" s="338">
        <v>120</v>
      </c>
      <c r="F111" s="338">
        <v>50</v>
      </c>
      <c r="G111" s="338">
        <v>70</v>
      </c>
      <c r="H111" s="338">
        <v>240</v>
      </c>
      <c r="I111" s="338">
        <v>300</v>
      </c>
      <c r="J111" s="338">
        <v>10</v>
      </c>
      <c r="K111" s="338">
        <v>20</v>
      </c>
      <c r="L111" s="338">
        <v>270</v>
      </c>
      <c r="M111" s="338">
        <v>90</v>
      </c>
      <c r="N111" s="338">
        <v>180</v>
      </c>
      <c r="O111" s="338">
        <v>0</v>
      </c>
    </row>
    <row r="112" spans="1:15">
      <c r="A112" s="427">
        <v>39814</v>
      </c>
      <c r="B112" s="338">
        <v>800</v>
      </c>
      <c r="C112" s="338">
        <v>150</v>
      </c>
      <c r="D112" s="338">
        <v>50</v>
      </c>
      <c r="E112" s="338">
        <v>100</v>
      </c>
      <c r="F112" s="338">
        <v>40</v>
      </c>
      <c r="G112" s="338">
        <v>70</v>
      </c>
      <c r="H112" s="338">
        <v>260</v>
      </c>
      <c r="I112" s="338">
        <v>280</v>
      </c>
      <c r="J112" s="338">
        <v>10</v>
      </c>
      <c r="K112" s="338">
        <v>20</v>
      </c>
      <c r="L112" s="338">
        <v>250</v>
      </c>
      <c r="M112" s="338">
        <v>80</v>
      </c>
      <c r="N112" s="338">
        <v>170</v>
      </c>
      <c r="O112" s="338">
        <v>0</v>
      </c>
    </row>
    <row r="113" spans="1:15">
      <c r="A113" s="427">
        <v>39845</v>
      </c>
      <c r="B113" s="338">
        <v>740</v>
      </c>
      <c r="C113" s="338">
        <v>100</v>
      </c>
      <c r="D113" s="338">
        <v>40</v>
      </c>
      <c r="E113" s="338">
        <v>60</v>
      </c>
      <c r="F113" s="338">
        <v>40</v>
      </c>
      <c r="G113" s="338">
        <v>60</v>
      </c>
      <c r="H113" s="338">
        <v>250</v>
      </c>
      <c r="I113" s="338">
        <v>290</v>
      </c>
      <c r="J113" s="338">
        <v>10</v>
      </c>
      <c r="K113" s="338">
        <v>20</v>
      </c>
      <c r="L113" s="338">
        <v>260</v>
      </c>
      <c r="M113" s="338">
        <v>90</v>
      </c>
      <c r="N113" s="338">
        <v>170</v>
      </c>
      <c r="O113" s="338">
        <v>0</v>
      </c>
    </row>
    <row r="114" spans="1:15">
      <c r="A114" s="427">
        <v>39873</v>
      </c>
      <c r="B114" s="338">
        <v>750</v>
      </c>
      <c r="C114" s="338">
        <v>90</v>
      </c>
      <c r="D114" s="338">
        <v>40</v>
      </c>
      <c r="E114" s="338">
        <v>50</v>
      </c>
      <c r="F114" s="338">
        <v>40</v>
      </c>
      <c r="G114" s="338">
        <v>70</v>
      </c>
      <c r="H114" s="338">
        <v>250</v>
      </c>
      <c r="I114" s="338">
        <v>300</v>
      </c>
      <c r="J114" s="338">
        <v>20</v>
      </c>
      <c r="K114" s="338">
        <v>20</v>
      </c>
      <c r="L114" s="338">
        <v>260</v>
      </c>
      <c r="M114" s="338">
        <v>80</v>
      </c>
      <c r="N114" s="338">
        <v>180</v>
      </c>
      <c r="O114" s="338">
        <v>0</v>
      </c>
    </row>
    <row r="115" spans="1:15">
      <c r="A115" s="427">
        <v>39904</v>
      </c>
      <c r="B115" s="338">
        <v>740</v>
      </c>
      <c r="C115" s="338">
        <v>80</v>
      </c>
      <c r="D115" s="338">
        <v>40</v>
      </c>
      <c r="E115" s="338">
        <v>40</v>
      </c>
      <c r="F115" s="338">
        <v>40</v>
      </c>
      <c r="G115" s="338">
        <v>60</v>
      </c>
      <c r="H115" s="338">
        <v>250</v>
      </c>
      <c r="I115" s="338">
        <v>310</v>
      </c>
      <c r="J115" s="338">
        <v>20</v>
      </c>
      <c r="K115" s="338">
        <v>20</v>
      </c>
      <c r="L115" s="338">
        <v>270</v>
      </c>
      <c r="M115" s="338">
        <v>90</v>
      </c>
      <c r="N115" s="338">
        <v>180</v>
      </c>
      <c r="O115" s="338">
        <v>0</v>
      </c>
    </row>
    <row r="116" spans="1:15">
      <c r="A116" s="427">
        <v>39934</v>
      </c>
      <c r="B116" s="338">
        <v>730</v>
      </c>
      <c r="C116" s="338">
        <v>80</v>
      </c>
      <c r="D116" s="338">
        <v>40</v>
      </c>
      <c r="E116" s="338">
        <v>40</v>
      </c>
      <c r="F116" s="338">
        <v>40</v>
      </c>
      <c r="G116" s="338">
        <v>70</v>
      </c>
      <c r="H116" s="338">
        <v>240</v>
      </c>
      <c r="I116" s="338">
        <v>300</v>
      </c>
      <c r="J116" s="338">
        <v>20</v>
      </c>
      <c r="K116" s="338">
        <v>20</v>
      </c>
      <c r="L116" s="338">
        <v>260</v>
      </c>
      <c r="M116" s="338">
        <v>80</v>
      </c>
      <c r="N116" s="338">
        <v>180</v>
      </c>
      <c r="O116" s="338">
        <v>0</v>
      </c>
    </row>
    <row r="117" spans="1:15">
      <c r="A117" s="427">
        <v>39965</v>
      </c>
      <c r="B117" s="338">
        <v>800</v>
      </c>
      <c r="C117" s="338">
        <v>130</v>
      </c>
      <c r="D117" s="338">
        <v>40</v>
      </c>
      <c r="E117" s="338">
        <v>90</v>
      </c>
      <c r="F117" s="338">
        <v>40</v>
      </c>
      <c r="G117" s="338">
        <v>70</v>
      </c>
      <c r="H117" s="338">
        <v>240</v>
      </c>
      <c r="I117" s="338">
        <v>320</v>
      </c>
      <c r="J117" s="338">
        <v>20</v>
      </c>
      <c r="K117" s="338">
        <v>20</v>
      </c>
      <c r="L117" s="338">
        <v>280</v>
      </c>
      <c r="M117" s="338">
        <v>90</v>
      </c>
      <c r="N117" s="338">
        <v>190</v>
      </c>
      <c r="O117" s="338">
        <v>0</v>
      </c>
    </row>
    <row r="118" spans="1:15">
      <c r="A118" s="427">
        <v>39995</v>
      </c>
      <c r="B118" s="338">
        <v>870</v>
      </c>
      <c r="C118" s="338">
        <v>150</v>
      </c>
      <c r="D118" s="338">
        <v>50</v>
      </c>
      <c r="E118" s="338">
        <v>100</v>
      </c>
      <c r="F118" s="338">
        <v>50</v>
      </c>
      <c r="G118" s="338">
        <v>70</v>
      </c>
      <c r="H118" s="338">
        <v>280</v>
      </c>
      <c r="I118" s="338">
        <v>320</v>
      </c>
      <c r="J118" s="338">
        <v>20</v>
      </c>
      <c r="K118" s="338">
        <v>20</v>
      </c>
      <c r="L118" s="338">
        <v>280</v>
      </c>
      <c r="M118" s="338">
        <v>70</v>
      </c>
      <c r="N118" s="338">
        <v>210</v>
      </c>
      <c r="O118" s="338">
        <v>0</v>
      </c>
    </row>
    <row r="119" spans="1:15">
      <c r="A119" s="427">
        <v>40026</v>
      </c>
      <c r="B119" s="338">
        <v>820</v>
      </c>
      <c r="C119" s="338">
        <v>140</v>
      </c>
      <c r="D119" s="338">
        <v>40</v>
      </c>
      <c r="E119" s="338">
        <v>100</v>
      </c>
      <c r="F119" s="338">
        <v>50</v>
      </c>
      <c r="G119" s="338">
        <v>70</v>
      </c>
      <c r="H119" s="338">
        <v>260</v>
      </c>
      <c r="I119" s="338">
        <v>300</v>
      </c>
      <c r="J119" s="338">
        <v>20</v>
      </c>
      <c r="K119" s="338">
        <v>20</v>
      </c>
      <c r="L119" s="338">
        <v>260</v>
      </c>
      <c r="M119" s="338">
        <v>60</v>
      </c>
      <c r="N119" s="338">
        <v>200</v>
      </c>
      <c r="O119" s="338">
        <v>0</v>
      </c>
    </row>
    <row r="120" spans="1:15">
      <c r="A120" s="427">
        <v>40057</v>
      </c>
      <c r="B120" s="338">
        <v>810</v>
      </c>
      <c r="C120" s="338">
        <v>140</v>
      </c>
      <c r="D120" s="338">
        <v>40</v>
      </c>
      <c r="E120" s="338">
        <v>100</v>
      </c>
      <c r="F120" s="338">
        <v>50</v>
      </c>
      <c r="G120" s="338">
        <v>60</v>
      </c>
      <c r="H120" s="338">
        <v>240</v>
      </c>
      <c r="I120" s="338">
        <v>320</v>
      </c>
      <c r="J120" s="338">
        <v>20</v>
      </c>
      <c r="K120" s="338">
        <v>20</v>
      </c>
      <c r="L120" s="338">
        <v>280</v>
      </c>
      <c r="M120" s="338">
        <v>80</v>
      </c>
      <c r="N120" s="338">
        <v>200</v>
      </c>
      <c r="O120" s="338">
        <v>0</v>
      </c>
    </row>
    <row r="121" spans="1:15">
      <c r="A121" s="427">
        <v>40087</v>
      </c>
      <c r="B121" s="338">
        <v>790</v>
      </c>
      <c r="C121" s="338">
        <v>130</v>
      </c>
      <c r="D121" s="338">
        <v>40</v>
      </c>
      <c r="E121" s="338">
        <v>90</v>
      </c>
      <c r="F121" s="338">
        <v>50</v>
      </c>
      <c r="G121" s="338">
        <v>80</v>
      </c>
      <c r="H121" s="338">
        <v>230</v>
      </c>
      <c r="I121" s="338">
        <v>300</v>
      </c>
      <c r="J121" s="338">
        <v>20</v>
      </c>
      <c r="K121" s="338">
        <v>20</v>
      </c>
      <c r="L121" s="338">
        <v>260</v>
      </c>
      <c r="M121" s="338">
        <v>90</v>
      </c>
      <c r="N121" s="338">
        <v>170</v>
      </c>
      <c r="O121" s="338">
        <v>0</v>
      </c>
    </row>
    <row r="122" spans="1:15">
      <c r="A122" s="427">
        <v>40118</v>
      </c>
      <c r="B122" s="338">
        <v>740</v>
      </c>
      <c r="C122" s="338">
        <v>120</v>
      </c>
      <c r="D122" s="338">
        <v>40</v>
      </c>
      <c r="E122" s="338">
        <v>80</v>
      </c>
      <c r="F122" s="338">
        <v>40</v>
      </c>
      <c r="G122" s="338">
        <v>70</v>
      </c>
      <c r="H122" s="338">
        <v>220</v>
      </c>
      <c r="I122" s="338">
        <v>290</v>
      </c>
      <c r="J122" s="338">
        <v>20</v>
      </c>
      <c r="K122" s="338">
        <v>20</v>
      </c>
      <c r="L122" s="338">
        <v>250</v>
      </c>
      <c r="M122" s="338">
        <v>80</v>
      </c>
      <c r="N122" s="338">
        <v>170</v>
      </c>
      <c r="O122" s="338">
        <v>0</v>
      </c>
    </row>
    <row r="123" spans="1:15">
      <c r="A123" s="427">
        <v>40148</v>
      </c>
      <c r="B123" s="338">
        <v>710</v>
      </c>
      <c r="C123" s="338">
        <v>110</v>
      </c>
      <c r="D123" s="338">
        <v>40</v>
      </c>
      <c r="E123" s="338">
        <v>70</v>
      </c>
      <c r="F123" s="338">
        <v>40</v>
      </c>
      <c r="G123" s="338">
        <v>70</v>
      </c>
      <c r="H123" s="338">
        <v>210</v>
      </c>
      <c r="I123" s="338">
        <v>280</v>
      </c>
      <c r="J123" s="338">
        <v>20</v>
      </c>
      <c r="K123" s="338">
        <v>20</v>
      </c>
      <c r="L123" s="338">
        <v>240</v>
      </c>
      <c r="M123" s="338">
        <v>80</v>
      </c>
      <c r="N123" s="338">
        <v>160</v>
      </c>
      <c r="O123" s="338">
        <v>0</v>
      </c>
    </row>
    <row r="124" spans="1:15">
      <c r="A124" s="427">
        <v>40179</v>
      </c>
      <c r="B124" s="338">
        <v>690</v>
      </c>
      <c r="C124" s="338">
        <v>100</v>
      </c>
      <c r="D124" s="338">
        <v>40</v>
      </c>
      <c r="E124" s="338">
        <v>60</v>
      </c>
      <c r="F124" s="338">
        <v>30</v>
      </c>
      <c r="G124" s="338">
        <v>70</v>
      </c>
      <c r="H124" s="338">
        <v>200</v>
      </c>
      <c r="I124" s="338">
        <v>290</v>
      </c>
      <c r="J124" s="338">
        <v>20</v>
      </c>
      <c r="K124" s="338">
        <v>20</v>
      </c>
      <c r="L124" s="338">
        <v>250</v>
      </c>
      <c r="M124" s="338">
        <v>80</v>
      </c>
      <c r="N124" s="338">
        <v>170</v>
      </c>
      <c r="O124" s="338">
        <v>0</v>
      </c>
    </row>
    <row r="125" spans="1:15">
      <c r="A125" s="427">
        <v>40210</v>
      </c>
      <c r="B125" s="338">
        <v>690</v>
      </c>
      <c r="C125" s="338">
        <v>110</v>
      </c>
      <c r="D125" s="338">
        <v>40</v>
      </c>
      <c r="E125" s="338">
        <v>70</v>
      </c>
      <c r="F125" s="338">
        <v>30</v>
      </c>
      <c r="G125" s="338">
        <v>70</v>
      </c>
      <c r="H125" s="338">
        <v>200</v>
      </c>
      <c r="I125" s="338">
        <v>280</v>
      </c>
      <c r="J125" s="338">
        <v>20</v>
      </c>
      <c r="K125" s="338">
        <v>20</v>
      </c>
      <c r="L125" s="338">
        <v>240</v>
      </c>
      <c r="M125" s="338">
        <v>80</v>
      </c>
      <c r="N125" s="338">
        <v>160</v>
      </c>
      <c r="O125" s="338">
        <v>0</v>
      </c>
    </row>
    <row r="126" spans="1:15">
      <c r="A126" s="427">
        <v>40238</v>
      </c>
      <c r="B126" s="338">
        <v>710</v>
      </c>
      <c r="C126" s="338">
        <v>120</v>
      </c>
      <c r="D126" s="338">
        <v>40</v>
      </c>
      <c r="E126" s="338">
        <v>80</v>
      </c>
      <c r="F126" s="338">
        <v>40</v>
      </c>
      <c r="G126" s="338">
        <v>60</v>
      </c>
      <c r="H126" s="338">
        <v>200</v>
      </c>
      <c r="I126" s="338">
        <v>290</v>
      </c>
      <c r="J126" s="338">
        <v>20</v>
      </c>
      <c r="K126" s="338">
        <v>20</v>
      </c>
      <c r="L126" s="338">
        <v>250</v>
      </c>
      <c r="M126" s="338">
        <v>90</v>
      </c>
      <c r="N126" s="338">
        <v>160</v>
      </c>
      <c r="O126" s="338">
        <v>0</v>
      </c>
    </row>
    <row r="127" spans="1:15">
      <c r="A127" s="427">
        <v>40269</v>
      </c>
      <c r="B127" s="338">
        <v>730</v>
      </c>
      <c r="C127" s="338">
        <v>130</v>
      </c>
      <c r="D127" s="338">
        <v>40</v>
      </c>
      <c r="E127" s="338">
        <v>90</v>
      </c>
      <c r="F127" s="338">
        <v>40</v>
      </c>
      <c r="G127" s="338">
        <v>70</v>
      </c>
      <c r="H127" s="338">
        <v>210</v>
      </c>
      <c r="I127" s="338">
        <v>280</v>
      </c>
      <c r="J127" s="338">
        <v>20</v>
      </c>
      <c r="K127" s="338">
        <v>10</v>
      </c>
      <c r="L127" s="338">
        <v>250</v>
      </c>
      <c r="M127" s="338">
        <v>90</v>
      </c>
      <c r="N127" s="338">
        <v>160</v>
      </c>
      <c r="O127" s="338">
        <v>0</v>
      </c>
    </row>
    <row r="128" spans="1:15">
      <c r="A128" s="427">
        <v>40299</v>
      </c>
      <c r="B128" s="338">
        <v>750</v>
      </c>
      <c r="C128" s="338">
        <v>140</v>
      </c>
      <c r="D128" s="338">
        <v>40</v>
      </c>
      <c r="E128" s="338">
        <v>100</v>
      </c>
      <c r="F128" s="338">
        <v>40</v>
      </c>
      <c r="G128" s="338">
        <v>70</v>
      </c>
      <c r="H128" s="338">
        <v>220</v>
      </c>
      <c r="I128" s="338">
        <v>280</v>
      </c>
      <c r="J128" s="338">
        <v>20</v>
      </c>
      <c r="K128" s="338">
        <v>10</v>
      </c>
      <c r="L128" s="338">
        <v>250</v>
      </c>
      <c r="M128" s="338">
        <v>90</v>
      </c>
      <c r="N128" s="338">
        <v>160</v>
      </c>
      <c r="O128" s="338">
        <v>0</v>
      </c>
    </row>
    <row r="129" spans="1:15">
      <c r="A129" s="427">
        <v>40330</v>
      </c>
      <c r="B129" s="338">
        <v>790</v>
      </c>
      <c r="C129" s="338">
        <v>160</v>
      </c>
      <c r="D129" s="338">
        <v>40</v>
      </c>
      <c r="E129" s="338">
        <v>120</v>
      </c>
      <c r="F129" s="338">
        <v>40</v>
      </c>
      <c r="G129" s="338">
        <v>70</v>
      </c>
      <c r="H129" s="338">
        <v>220</v>
      </c>
      <c r="I129" s="338">
        <v>300</v>
      </c>
      <c r="J129" s="338">
        <v>30</v>
      </c>
      <c r="K129" s="338">
        <v>10</v>
      </c>
      <c r="L129" s="338">
        <v>260</v>
      </c>
      <c r="M129" s="338">
        <v>90</v>
      </c>
      <c r="N129" s="338">
        <v>170</v>
      </c>
      <c r="O129" s="338">
        <v>0</v>
      </c>
    </row>
    <row r="130" spans="1:15">
      <c r="A130" s="427">
        <v>40360</v>
      </c>
      <c r="B130" s="338">
        <v>760</v>
      </c>
      <c r="C130" s="338">
        <v>150</v>
      </c>
      <c r="D130" s="338">
        <v>40</v>
      </c>
      <c r="E130" s="338">
        <v>110</v>
      </c>
      <c r="F130" s="338">
        <v>40</v>
      </c>
      <c r="G130" s="338">
        <v>70</v>
      </c>
      <c r="H130" s="338">
        <v>220</v>
      </c>
      <c r="I130" s="338">
        <v>280</v>
      </c>
      <c r="J130" s="338">
        <v>20</v>
      </c>
      <c r="K130" s="338">
        <v>10</v>
      </c>
      <c r="L130" s="338">
        <v>250</v>
      </c>
      <c r="M130" s="338">
        <v>70</v>
      </c>
      <c r="N130" s="338">
        <v>180</v>
      </c>
      <c r="O130" s="338">
        <v>0</v>
      </c>
    </row>
    <row r="131" spans="1:15">
      <c r="A131" s="427">
        <v>40391</v>
      </c>
      <c r="B131" s="338">
        <v>750</v>
      </c>
      <c r="C131" s="338">
        <v>150</v>
      </c>
      <c r="D131" s="338">
        <v>40</v>
      </c>
      <c r="E131" s="338">
        <v>110</v>
      </c>
      <c r="F131" s="338">
        <v>40</v>
      </c>
      <c r="G131" s="338">
        <v>60</v>
      </c>
      <c r="H131" s="338">
        <v>220</v>
      </c>
      <c r="I131" s="338">
        <v>280</v>
      </c>
      <c r="J131" s="338">
        <v>20</v>
      </c>
      <c r="K131" s="338">
        <v>20</v>
      </c>
      <c r="L131" s="338">
        <v>240</v>
      </c>
      <c r="M131" s="338">
        <v>60</v>
      </c>
      <c r="N131" s="338">
        <v>180</v>
      </c>
      <c r="O131" s="338">
        <v>0</v>
      </c>
    </row>
    <row r="132" spans="1:15">
      <c r="A132" s="427">
        <v>40422</v>
      </c>
      <c r="B132" s="338">
        <v>770</v>
      </c>
      <c r="C132" s="338">
        <v>150</v>
      </c>
      <c r="D132" s="338">
        <v>40</v>
      </c>
      <c r="E132" s="338">
        <v>110</v>
      </c>
      <c r="F132" s="338">
        <v>40</v>
      </c>
      <c r="G132" s="338">
        <v>70</v>
      </c>
      <c r="H132" s="338">
        <v>210</v>
      </c>
      <c r="I132" s="338">
        <v>300</v>
      </c>
      <c r="J132" s="338">
        <v>20</v>
      </c>
      <c r="K132" s="338">
        <v>20</v>
      </c>
      <c r="L132" s="338">
        <v>260</v>
      </c>
      <c r="M132" s="338">
        <v>80</v>
      </c>
      <c r="N132" s="338">
        <v>180</v>
      </c>
      <c r="O132" s="338">
        <v>0</v>
      </c>
    </row>
    <row r="133" spans="1:15">
      <c r="A133" s="427">
        <v>40452</v>
      </c>
      <c r="B133" s="338">
        <v>760</v>
      </c>
      <c r="C133" s="338">
        <v>150</v>
      </c>
      <c r="D133" s="338">
        <v>50</v>
      </c>
      <c r="E133" s="338">
        <v>100</v>
      </c>
      <c r="F133" s="338">
        <v>40</v>
      </c>
      <c r="G133" s="338">
        <v>70</v>
      </c>
      <c r="H133" s="338">
        <v>210</v>
      </c>
      <c r="I133" s="338">
        <v>290</v>
      </c>
      <c r="J133" s="338">
        <v>20</v>
      </c>
      <c r="K133" s="338">
        <v>20</v>
      </c>
      <c r="L133" s="338">
        <v>250</v>
      </c>
      <c r="M133" s="338">
        <v>80</v>
      </c>
      <c r="N133" s="338">
        <v>170</v>
      </c>
      <c r="O133" s="338">
        <v>0</v>
      </c>
    </row>
    <row r="134" spans="1:15">
      <c r="A134" s="427">
        <v>40483</v>
      </c>
      <c r="B134" s="338">
        <v>740</v>
      </c>
      <c r="C134" s="338">
        <v>140</v>
      </c>
      <c r="D134" s="338">
        <v>40</v>
      </c>
      <c r="E134" s="338">
        <v>100</v>
      </c>
      <c r="F134" s="338">
        <v>40</v>
      </c>
      <c r="G134" s="338">
        <v>60</v>
      </c>
      <c r="H134" s="338">
        <v>210</v>
      </c>
      <c r="I134" s="338">
        <v>290</v>
      </c>
      <c r="J134" s="338">
        <v>10</v>
      </c>
      <c r="K134" s="338">
        <v>30</v>
      </c>
      <c r="L134" s="338">
        <v>250</v>
      </c>
      <c r="M134" s="338">
        <v>90</v>
      </c>
      <c r="N134" s="338">
        <v>160</v>
      </c>
      <c r="O134" s="338">
        <v>0</v>
      </c>
    </row>
    <row r="135" spans="1:15">
      <c r="A135" s="427">
        <v>40513</v>
      </c>
      <c r="B135" s="338">
        <v>740</v>
      </c>
      <c r="C135" s="338">
        <v>130</v>
      </c>
      <c r="D135" s="338">
        <v>40</v>
      </c>
      <c r="E135" s="338">
        <v>90</v>
      </c>
      <c r="F135" s="338">
        <v>50</v>
      </c>
      <c r="G135" s="338">
        <v>70</v>
      </c>
      <c r="H135" s="338">
        <v>200</v>
      </c>
      <c r="I135" s="338">
        <v>290</v>
      </c>
      <c r="J135" s="338">
        <v>10</v>
      </c>
      <c r="K135" s="338">
        <v>30</v>
      </c>
      <c r="L135" s="338">
        <v>250</v>
      </c>
      <c r="M135" s="338">
        <v>90</v>
      </c>
      <c r="N135" s="338">
        <v>160</v>
      </c>
      <c r="O135" s="338">
        <v>0</v>
      </c>
    </row>
    <row r="136" spans="1:15">
      <c r="A136" s="427">
        <v>40544</v>
      </c>
      <c r="B136" s="338">
        <v>690</v>
      </c>
      <c r="C136" s="338">
        <v>110</v>
      </c>
      <c r="D136" s="338">
        <v>40</v>
      </c>
      <c r="E136" s="338">
        <v>70</v>
      </c>
      <c r="F136" s="338">
        <v>50</v>
      </c>
      <c r="G136" s="338">
        <v>60</v>
      </c>
      <c r="H136" s="338">
        <v>200</v>
      </c>
      <c r="I136" s="338">
        <v>270</v>
      </c>
      <c r="J136" s="338">
        <v>10</v>
      </c>
      <c r="K136" s="338">
        <v>20</v>
      </c>
      <c r="L136" s="338">
        <v>240</v>
      </c>
      <c r="M136" s="338">
        <v>80</v>
      </c>
      <c r="N136" s="338">
        <v>160</v>
      </c>
      <c r="O136" s="338">
        <v>0</v>
      </c>
    </row>
    <row r="137" spans="1:15">
      <c r="A137" s="427">
        <v>40575</v>
      </c>
      <c r="B137" s="338">
        <v>700</v>
      </c>
      <c r="C137" s="338">
        <v>120</v>
      </c>
      <c r="D137" s="338">
        <v>40</v>
      </c>
      <c r="E137" s="338">
        <v>80</v>
      </c>
      <c r="F137" s="338">
        <v>40</v>
      </c>
      <c r="G137" s="338">
        <v>60</v>
      </c>
      <c r="H137" s="338">
        <v>210</v>
      </c>
      <c r="I137" s="338">
        <v>270</v>
      </c>
      <c r="J137" s="338">
        <v>10</v>
      </c>
      <c r="K137" s="338">
        <v>20</v>
      </c>
      <c r="L137" s="338">
        <v>240</v>
      </c>
      <c r="M137" s="338">
        <v>90</v>
      </c>
      <c r="N137" s="338">
        <v>150</v>
      </c>
      <c r="O137" s="338">
        <v>0</v>
      </c>
    </row>
    <row r="138" spans="1:15">
      <c r="A138" s="427">
        <v>40603</v>
      </c>
      <c r="B138" s="338">
        <v>720</v>
      </c>
      <c r="C138" s="338">
        <v>140</v>
      </c>
      <c r="D138" s="338">
        <v>50</v>
      </c>
      <c r="E138" s="338">
        <v>90</v>
      </c>
      <c r="F138" s="338">
        <v>40</v>
      </c>
      <c r="G138" s="338">
        <v>60</v>
      </c>
      <c r="H138" s="338">
        <v>200</v>
      </c>
      <c r="I138" s="338">
        <v>280</v>
      </c>
      <c r="J138" s="338">
        <v>10</v>
      </c>
      <c r="K138" s="338">
        <v>20</v>
      </c>
      <c r="L138" s="338">
        <v>250</v>
      </c>
      <c r="M138" s="338">
        <v>90</v>
      </c>
      <c r="N138" s="338">
        <v>160</v>
      </c>
      <c r="O138" s="338">
        <v>0</v>
      </c>
    </row>
    <row r="139" spans="1:15">
      <c r="A139" s="427">
        <v>40634</v>
      </c>
      <c r="B139" s="338">
        <v>740</v>
      </c>
      <c r="C139" s="338">
        <v>150</v>
      </c>
      <c r="D139" s="338">
        <v>50</v>
      </c>
      <c r="E139" s="338">
        <v>100</v>
      </c>
      <c r="F139" s="338">
        <v>40</v>
      </c>
      <c r="G139" s="338">
        <v>70</v>
      </c>
      <c r="H139" s="338">
        <v>200</v>
      </c>
      <c r="I139" s="338">
        <v>280</v>
      </c>
      <c r="J139" s="338">
        <v>10</v>
      </c>
      <c r="K139" s="338">
        <v>20</v>
      </c>
      <c r="L139" s="338">
        <v>250</v>
      </c>
      <c r="M139" s="338">
        <v>90</v>
      </c>
      <c r="N139" s="338">
        <v>160</v>
      </c>
      <c r="O139" s="338">
        <v>0</v>
      </c>
    </row>
    <row r="140" spans="1:15">
      <c r="A140" s="427">
        <v>40664</v>
      </c>
      <c r="B140" s="338">
        <v>740</v>
      </c>
      <c r="C140" s="338">
        <v>140</v>
      </c>
      <c r="D140" s="338">
        <v>40</v>
      </c>
      <c r="E140" s="338">
        <v>100</v>
      </c>
      <c r="F140" s="338">
        <v>40</v>
      </c>
      <c r="G140" s="338">
        <v>70</v>
      </c>
      <c r="H140" s="338">
        <v>200</v>
      </c>
      <c r="I140" s="338">
        <v>290</v>
      </c>
      <c r="J140" s="338">
        <v>20</v>
      </c>
      <c r="K140" s="338">
        <v>20</v>
      </c>
      <c r="L140" s="338">
        <v>250</v>
      </c>
      <c r="M140" s="338">
        <v>90</v>
      </c>
      <c r="N140" s="338">
        <v>160</v>
      </c>
      <c r="O140" s="338">
        <v>0</v>
      </c>
    </row>
    <row r="141" spans="1:15">
      <c r="A141" s="427">
        <v>40695</v>
      </c>
      <c r="B141" s="338">
        <v>750</v>
      </c>
      <c r="C141" s="338">
        <v>140</v>
      </c>
      <c r="D141" s="338">
        <v>40</v>
      </c>
      <c r="E141" s="338">
        <v>100</v>
      </c>
      <c r="F141" s="338">
        <v>40</v>
      </c>
      <c r="G141" s="338">
        <v>60</v>
      </c>
      <c r="H141" s="338">
        <v>210</v>
      </c>
      <c r="I141" s="338">
        <v>300</v>
      </c>
      <c r="J141" s="338">
        <v>20</v>
      </c>
      <c r="K141" s="338">
        <v>10</v>
      </c>
      <c r="L141" s="338">
        <v>270</v>
      </c>
      <c r="M141" s="338">
        <v>90</v>
      </c>
      <c r="N141" s="338">
        <v>180</v>
      </c>
      <c r="O141" s="338">
        <v>0</v>
      </c>
    </row>
    <row r="142" spans="1:15">
      <c r="A142" s="427">
        <v>40725</v>
      </c>
      <c r="B142" s="338">
        <v>740</v>
      </c>
      <c r="C142" s="338">
        <v>150</v>
      </c>
      <c r="D142" s="338">
        <v>50</v>
      </c>
      <c r="E142" s="338">
        <v>100</v>
      </c>
      <c r="F142" s="338">
        <v>40</v>
      </c>
      <c r="G142" s="338">
        <v>60</v>
      </c>
      <c r="H142" s="338">
        <v>210</v>
      </c>
      <c r="I142" s="338">
        <v>280</v>
      </c>
      <c r="J142" s="338">
        <v>20</v>
      </c>
      <c r="K142" s="338">
        <v>10</v>
      </c>
      <c r="L142" s="338">
        <v>250</v>
      </c>
      <c r="M142" s="338">
        <v>70</v>
      </c>
      <c r="N142" s="338">
        <v>180</v>
      </c>
      <c r="O142" s="338">
        <v>0</v>
      </c>
    </row>
    <row r="143" spans="1:15">
      <c r="A143" s="427">
        <v>40756</v>
      </c>
      <c r="B143" s="338">
        <v>760</v>
      </c>
      <c r="C143" s="338">
        <v>160</v>
      </c>
      <c r="D143" s="338">
        <v>50</v>
      </c>
      <c r="E143" s="338">
        <v>110</v>
      </c>
      <c r="F143" s="338">
        <v>30</v>
      </c>
      <c r="G143" s="338">
        <v>70</v>
      </c>
      <c r="H143" s="338">
        <v>200</v>
      </c>
      <c r="I143" s="338">
        <v>300</v>
      </c>
      <c r="J143" s="338">
        <v>20</v>
      </c>
      <c r="K143" s="338">
        <v>20</v>
      </c>
      <c r="L143" s="338">
        <v>260</v>
      </c>
      <c r="M143" s="338">
        <v>80</v>
      </c>
      <c r="N143" s="338">
        <v>180</v>
      </c>
      <c r="O143" s="338">
        <v>0</v>
      </c>
    </row>
    <row r="144" spans="1:15">
      <c r="A144" s="427">
        <v>40787</v>
      </c>
      <c r="B144" s="338">
        <v>780</v>
      </c>
      <c r="C144" s="338">
        <v>160</v>
      </c>
      <c r="D144" s="338">
        <v>50</v>
      </c>
      <c r="E144" s="338">
        <v>110</v>
      </c>
      <c r="F144" s="338">
        <v>40</v>
      </c>
      <c r="G144" s="338">
        <v>70</v>
      </c>
      <c r="H144" s="338">
        <v>210</v>
      </c>
      <c r="I144" s="338">
        <v>300</v>
      </c>
      <c r="J144" s="338">
        <v>20</v>
      </c>
      <c r="K144" s="338">
        <v>20</v>
      </c>
      <c r="L144" s="338">
        <v>260</v>
      </c>
      <c r="M144" s="338">
        <v>70</v>
      </c>
      <c r="N144" s="338">
        <v>190</v>
      </c>
      <c r="O144" s="338">
        <v>0</v>
      </c>
    </row>
    <row r="145" spans="1:15">
      <c r="A145" s="427">
        <v>40817</v>
      </c>
      <c r="B145" s="338">
        <v>770</v>
      </c>
      <c r="C145" s="338">
        <v>160</v>
      </c>
      <c r="D145" s="338">
        <v>50</v>
      </c>
      <c r="E145" s="338">
        <v>110</v>
      </c>
      <c r="F145" s="338">
        <v>40</v>
      </c>
      <c r="G145" s="338">
        <v>60</v>
      </c>
      <c r="H145" s="338">
        <v>220</v>
      </c>
      <c r="I145" s="338">
        <v>290</v>
      </c>
      <c r="J145" s="338">
        <v>10</v>
      </c>
      <c r="K145" s="338">
        <v>30</v>
      </c>
      <c r="L145" s="338">
        <v>250</v>
      </c>
      <c r="M145" s="338">
        <v>90</v>
      </c>
      <c r="N145" s="338">
        <v>160</v>
      </c>
      <c r="O145" s="338">
        <v>0</v>
      </c>
    </row>
    <row r="146" spans="1:15">
      <c r="A146" s="427">
        <v>40848</v>
      </c>
      <c r="B146" s="338">
        <v>740</v>
      </c>
      <c r="C146" s="338">
        <v>160</v>
      </c>
      <c r="D146" s="338">
        <v>50</v>
      </c>
      <c r="E146" s="338">
        <v>110</v>
      </c>
      <c r="F146" s="338">
        <v>30</v>
      </c>
      <c r="G146" s="338">
        <v>60</v>
      </c>
      <c r="H146" s="338">
        <v>200</v>
      </c>
      <c r="I146" s="338">
        <v>290</v>
      </c>
      <c r="J146" s="338">
        <v>10</v>
      </c>
      <c r="K146" s="338">
        <v>30</v>
      </c>
      <c r="L146" s="338">
        <v>250</v>
      </c>
      <c r="M146" s="338">
        <v>90</v>
      </c>
      <c r="N146" s="338">
        <v>160</v>
      </c>
      <c r="O146" s="338">
        <v>0</v>
      </c>
    </row>
    <row r="147" spans="1:15">
      <c r="A147" s="427">
        <v>40878</v>
      </c>
      <c r="B147" s="338">
        <v>750</v>
      </c>
      <c r="C147" s="338">
        <v>160</v>
      </c>
      <c r="D147" s="338">
        <v>50</v>
      </c>
      <c r="E147" s="338">
        <v>110</v>
      </c>
      <c r="F147" s="338">
        <v>30</v>
      </c>
      <c r="G147" s="338">
        <v>70</v>
      </c>
      <c r="H147" s="338">
        <v>200</v>
      </c>
      <c r="I147" s="338">
        <v>290</v>
      </c>
      <c r="J147" s="338">
        <v>10</v>
      </c>
      <c r="K147" s="338">
        <v>30</v>
      </c>
      <c r="L147" s="338">
        <v>250</v>
      </c>
      <c r="M147" s="338">
        <v>90</v>
      </c>
      <c r="N147" s="338">
        <v>160</v>
      </c>
      <c r="O147" s="338">
        <v>0</v>
      </c>
    </row>
    <row r="148" spans="1:15">
      <c r="A148" s="427">
        <v>40909</v>
      </c>
      <c r="B148" s="338">
        <v>700</v>
      </c>
      <c r="C148" s="338">
        <v>150</v>
      </c>
      <c r="D148" s="338">
        <v>50</v>
      </c>
      <c r="E148" s="338">
        <v>100</v>
      </c>
      <c r="F148" s="338">
        <v>30</v>
      </c>
      <c r="G148" s="338">
        <v>60</v>
      </c>
      <c r="H148" s="338">
        <v>190</v>
      </c>
      <c r="I148" s="338">
        <v>270</v>
      </c>
      <c r="J148" s="338">
        <v>10</v>
      </c>
      <c r="K148" s="338">
        <v>20</v>
      </c>
      <c r="L148" s="338">
        <v>240</v>
      </c>
      <c r="M148" s="338">
        <v>90</v>
      </c>
      <c r="N148" s="338">
        <v>150</v>
      </c>
      <c r="O148" s="338">
        <v>0</v>
      </c>
    </row>
    <row r="149" spans="1:15">
      <c r="A149" s="427">
        <v>40940</v>
      </c>
      <c r="B149" s="338">
        <v>680</v>
      </c>
      <c r="C149" s="338">
        <v>140</v>
      </c>
      <c r="D149" s="338">
        <v>50</v>
      </c>
      <c r="E149" s="338">
        <v>90</v>
      </c>
      <c r="F149" s="338">
        <v>30</v>
      </c>
      <c r="G149" s="338">
        <v>60</v>
      </c>
      <c r="H149" s="338">
        <v>180</v>
      </c>
      <c r="I149" s="338">
        <v>270</v>
      </c>
      <c r="J149" s="338">
        <v>10</v>
      </c>
      <c r="K149" s="338">
        <v>20</v>
      </c>
      <c r="L149" s="338">
        <v>240</v>
      </c>
      <c r="M149" s="338">
        <v>90</v>
      </c>
      <c r="N149" s="338">
        <v>150</v>
      </c>
      <c r="O149" s="338">
        <v>0</v>
      </c>
    </row>
    <row r="150" spans="1:15">
      <c r="A150" s="427">
        <v>40969</v>
      </c>
      <c r="B150" s="338">
        <v>690</v>
      </c>
      <c r="C150" s="338">
        <v>150</v>
      </c>
      <c r="D150" s="338">
        <v>50</v>
      </c>
      <c r="E150" s="338">
        <v>100</v>
      </c>
      <c r="F150" s="338">
        <v>30</v>
      </c>
      <c r="G150" s="338">
        <v>60</v>
      </c>
      <c r="H150" s="338">
        <v>190</v>
      </c>
      <c r="I150" s="338">
        <v>260</v>
      </c>
      <c r="J150" s="338">
        <v>10</v>
      </c>
      <c r="K150" s="338">
        <v>20</v>
      </c>
      <c r="L150" s="338">
        <v>230</v>
      </c>
      <c r="M150" s="338">
        <v>90</v>
      </c>
      <c r="N150" s="338">
        <v>140</v>
      </c>
      <c r="O150" s="338">
        <v>0</v>
      </c>
    </row>
    <row r="151" spans="1:15">
      <c r="A151" s="427">
        <v>41000</v>
      </c>
      <c r="B151" s="338">
        <v>700</v>
      </c>
      <c r="C151" s="338">
        <v>140</v>
      </c>
      <c r="D151" s="338">
        <v>50</v>
      </c>
      <c r="E151" s="338">
        <v>90</v>
      </c>
      <c r="F151" s="338">
        <v>30</v>
      </c>
      <c r="G151" s="338">
        <v>70</v>
      </c>
      <c r="H151" s="338">
        <v>190</v>
      </c>
      <c r="I151" s="338">
        <v>270</v>
      </c>
      <c r="J151" s="338">
        <v>10</v>
      </c>
      <c r="K151" s="338">
        <v>20</v>
      </c>
      <c r="L151" s="338">
        <v>240</v>
      </c>
      <c r="M151" s="338">
        <v>90</v>
      </c>
      <c r="N151" s="338">
        <v>150</v>
      </c>
      <c r="O151" s="338">
        <v>0</v>
      </c>
    </row>
    <row r="152" spans="1:15">
      <c r="A152" s="427">
        <v>41030</v>
      </c>
      <c r="B152" s="338">
        <v>710</v>
      </c>
      <c r="C152" s="338">
        <v>150</v>
      </c>
      <c r="D152" s="338">
        <v>50</v>
      </c>
      <c r="E152" s="338">
        <v>100</v>
      </c>
      <c r="F152" s="338">
        <v>30</v>
      </c>
      <c r="G152" s="338">
        <v>70</v>
      </c>
      <c r="H152" s="338">
        <v>190</v>
      </c>
      <c r="I152" s="338">
        <v>270</v>
      </c>
      <c r="J152" s="338">
        <v>10</v>
      </c>
      <c r="K152" s="338">
        <v>20</v>
      </c>
      <c r="L152" s="338">
        <v>240</v>
      </c>
      <c r="M152" s="338">
        <v>90</v>
      </c>
      <c r="N152" s="338">
        <v>150</v>
      </c>
      <c r="O152" s="338">
        <v>0</v>
      </c>
    </row>
    <row r="153" spans="1:15">
      <c r="A153" s="427">
        <v>41061</v>
      </c>
      <c r="B153" s="338">
        <v>730</v>
      </c>
      <c r="C153" s="338">
        <v>160</v>
      </c>
      <c r="D153" s="338">
        <v>50</v>
      </c>
      <c r="E153" s="338">
        <v>110</v>
      </c>
      <c r="F153" s="338">
        <v>20</v>
      </c>
      <c r="G153" s="338">
        <v>70</v>
      </c>
      <c r="H153" s="338">
        <v>210</v>
      </c>
      <c r="I153" s="338">
        <v>270</v>
      </c>
      <c r="J153" s="338">
        <v>10</v>
      </c>
      <c r="K153" s="338">
        <v>20</v>
      </c>
      <c r="L153" s="338">
        <v>240</v>
      </c>
      <c r="M153" s="338">
        <v>90</v>
      </c>
      <c r="N153" s="338">
        <v>150</v>
      </c>
      <c r="O153" s="338">
        <v>0</v>
      </c>
    </row>
    <row r="154" spans="1:15">
      <c r="A154" s="427">
        <v>41091</v>
      </c>
      <c r="B154" s="338">
        <v>710</v>
      </c>
      <c r="C154" s="338">
        <v>160</v>
      </c>
      <c r="D154" s="338">
        <v>50</v>
      </c>
      <c r="E154" s="338">
        <v>110</v>
      </c>
      <c r="F154" s="338">
        <v>30</v>
      </c>
      <c r="G154" s="338">
        <v>60</v>
      </c>
      <c r="H154" s="338">
        <v>200</v>
      </c>
      <c r="I154" s="338">
        <v>260</v>
      </c>
      <c r="J154" s="338">
        <v>10</v>
      </c>
      <c r="K154" s="338">
        <v>10</v>
      </c>
      <c r="L154" s="338">
        <v>240</v>
      </c>
      <c r="M154" s="338">
        <v>70</v>
      </c>
      <c r="N154" s="338">
        <v>170</v>
      </c>
      <c r="O154" s="338">
        <v>0</v>
      </c>
    </row>
    <row r="155" spans="1:15">
      <c r="A155" s="427">
        <v>41122</v>
      </c>
      <c r="B155" s="338">
        <v>700</v>
      </c>
      <c r="C155" s="338">
        <v>170</v>
      </c>
      <c r="D155" s="338">
        <v>60</v>
      </c>
      <c r="E155" s="338">
        <v>110</v>
      </c>
      <c r="F155" s="338">
        <v>30</v>
      </c>
      <c r="G155" s="338">
        <v>60</v>
      </c>
      <c r="H155" s="338">
        <v>180</v>
      </c>
      <c r="I155" s="338">
        <v>260</v>
      </c>
      <c r="J155" s="338">
        <v>10</v>
      </c>
      <c r="K155" s="338">
        <v>20</v>
      </c>
      <c r="L155" s="338">
        <v>230</v>
      </c>
      <c r="M155" s="338">
        <v>60</v>
      </c>
      <c r="N155" s="338">
        <v>170</v>
      </c>
      <c r="O155" s="338">
        <v>0</v>
      </c>
    </row>
    <row r="156" spans="1:15">
      <c r="A156" s="427">
        <v>41153</v>
      </c>
      <c r="B156" s="338">
        <v>730</v>
      </c>
      <c r="C156" s="338">
        <v>180</v>
      </c>
      <c r="D156" s="338">
        <v>60</v>
      </c>
      <c r="E156" s="338">
        <v>120</v>
      </c>
      <c r="F156" s="338">
        <v>40</v>
      </c>
      <c r="G156" s="338">
        <v>60</v>
      </c>
      <c r="H156" s="338">
        <v>160</v>
      </c>
      <c r="I156" s="338">
        <v>290</v>
      </c>
      <c r="J156" s="338">
        <v>10</v>
      </c>
      <c r="K156" s="338">
        <v>20</v>
      </c>
      <c r="L156" s="338">
        <v>260</v>
      </c>
      <c r="M156" s="338">
        <v>80</v>
      </c>
      <c r="N156" s="338">
        <v>180</v>
      </c>
      <c r="O156" s="338">
        <v>0</v>
      </c>
    </row>
    <row r="157" spans="1:15">
      <c r="A157" s="427">
        <v>41183</v>
      </c>
      <c r="B157" s="338">
        <v>710</v>
      </c>
      <c r="C157" s="338">
        <v>180</v>
      </c>
      <c r="D157" s="338">
        <v>60</v>
      </c>
      <c r="E157" s="338">
        <v>120</v>
      </c>
      <c r="F157" s="338">
        <v>40</v>
      </c>
      <c r="G157" s="338">
        <v>60</v>
      </c>
      <c r="H157" s="338">
        <v>150</v>
      </c>
      <c r="I157" s="338">
        <v>280</v>
      </c>
      <c r="J157" s="338">
        <v>10</v>
      </c>
      <c r="K157" s="338">
        <v>20</v>
      </c>
      <c r="L157" s="338">
        <v>250</v>
      </c>
      <c r="M157" s="338">
        <v>90</v>
      </c>
      <c r="N157" s="338">
        <v>160</v>
      </c>
      <c r="O157" s="338">
        <v>0</v>
      </c>
    </row>
    <row r="158" spans="1:15">
      <c r="A158" s="427">
        <v>41214</v>
      </c>
      <c r="B158" s="338">
        <v>680</v>
      </c>
      <c r="C158" s="338">
        <v>180</v>
      </c>
      <c r="D158" s="338">
        <v>60</v>
      </c>
      <c r="E158" s="338">
        <v>120</v>
      </c>
      <c r="F158" s="338">
        <v>40</v>
      </c>
      <c r="G158" s="338">
        <v>50</v>
      </c>
      <c r="H158" s="338">
        <v>140</v>
      </c>
      <c r="I158" s="338">
        <v>270</v>
      </c>
      <c r="J158" s="338">
        <v>10</v>
      </c>
      <c r="K158" s="338">
        <v>20</v>
      </c>
      <c r="L158" s="338">
        <v>240</v>
      </c>
      <c r="M158" s="338">
        <v>90</v>
      </c>
      <c r="N158" s="338">
        <v>150</v>
      </c>
      <c r="O158" s="338">
        <v>0</v>
      </c>
    </row>
    <row r="159" spans="1:15">
      <c r="A159" s="427">
        <v>41244</v>
      </c>
      <c r="B159" s="338">
        <v>680</v>
      </c>
      <c r="C159" s="338">
        <v>170</v>
      </c>
      <c r="D159" s="338">
        <v>60</v>
      </c>
      <c r="E159" s="338">
        <v>110</v>
      </c>
      <c r="F159" s="338">
        <v>40</v>
      </c>
      <c r="G159" s="338">
        <v>60</v>
      </c>
      <c r="H159" s="338">
        <v>140</v>
      </c>
      <c r="I159" s="338">
        <v>270</v>
      </c>
      <c r="J159" s="338">
        <v>10</v>
      </c>
      <c r="K159" s="338">
        <v>20</v>
      </c>
      <c r="L159" s="338">
        <v>240</v>
      </c>
      <c r="M159" s="338">
        <v>90</v>
      </c>
      <c r="N159" s="338">
        <v>150</v>
      </c>
      <c r="O159" s="338">
        <v>0</v>
      </c>
    </row>
    <row r="160" spans="1:15">
      <c r="A160" s="427">
        <v>41275</v>
      </c>
      <c r="B160" s="338">
        <v>680</v>
      </c>
      <c r="C160" s="338">
        <v>170</v>
      </c>
      <c r="D160" s="338">
        <v>50</v>
      </c>
      <c r="E160" s="338">
        <v>120</v>
      </c>
      <c r="F160" s="338">
        <v>40</v>
      </c>
      <c r="G160" s="338">
        <v>50</v>
      </c>
      <c r="H160" s="338">
        <v>150</v>
      </c>
      <c r="I160" s="338">
        <v>270</v>
      </c>
      <c r="J160" s="338">
        <v>10</v>
      </c>
      <c r="K160" s="338">
        <v>20</v>
      </c>
      <c r="L160" s="338">
        <v>240</v>
      </c>
      <c r="M160" s="338">
        <v>90</v>
      </c>
      <c r="N160" s="338">
        <v>150</v>
      </c>
      <c r="O160" s="338">
        <v>0</v>
      </c>
    </row>
    <row r="161" spans="1:15">
      <c r="A161" s="427">
        <v>41306</v>
      </c>
      <c r="B161" s="338">
        <v>680</v>
      </c>
      <c r="C161" s="338">
        <v>180</v>
      </c>
      <c r="D161" s="338">
        <v>50</v>
      </c>
      <c r="E161" s="338">
        <v>130</v>
      </c>
      <c r="F161" s="338">
        <v>40</v>
      </c>
      <c r="G161" s="338">
        <v>50</v>
      </c>
      <c r="H161" s="338">
        <v>150</v>
      </c>
      <c r="I161" s="338">
        <v>260</v>
      </c>
      <c r="J161" s="338">
        <v>10</v>
      </c>
      <c r="K161" s="338">
        <v>10</v>
      </c>
      <c r="L161" s="338">
        <v>240</v>
      </c>
      <c r="M161" s="338">
        <v>90</v>
      </c>
      <c r="N161" s="338">
        <v>150</v>
      </c>
      <c r="O161" s="338">
        <v>0</v>
      </c>
    </row>
    <row r="162" spans="1:15">
      <c r="A162" s="427">
        <v>41334</v>
      </c>
      <c r="B162" s="338">
        <v>700</v>
      </c>
      <c r="C162" s="338">
        <v>180</v>
      </c>
      <c r="D162" s="338">
        <v>50</v>
      </c>
      <c r="E162" s="338">
        <v>130</v>
      </c>
      <c r="F162" s="338">
        <v>40</v>
      </c>
      <c r="G162" s="338">
        <v>50</v>
      </c>
      <c r="H162" s="338">
        <v>170</v>
      </c>
      <c r="I162" s="338">
        <v>260</v>
      </c>
      <c r="J162" s="338">
        <v>10</v>
      </c>
      <c r="K162" s="338">
        <v>10</v>
      </c>
      <c r="L162" s="338">
        <v>240</v>
      </c>
      <c r="M162" s="338">
        <v>90</v>
      </c>
      <c r="N162" s="338">
        <v>150</v>
      </c>
      <c r="O162" s="338">
        <v>0</v>
      </c>
    </row>
    <row r="163" spans="1:15">
      <c r="A163" s="427">
        <v>41365</v>
      </c>
      <c r="B163" s="338">
        <v>720</v>
      </c>
      <c r="C163" s="338">
        <v>170</v>
      </c>
      <c r="D163" s="338">
        <v>50</v>
      </c>
      <c r="E163" s="338">
        <v>120</v>
      </c>
      <c r="F163" s="338">
        <v>40</v>
      </c>
      <c r="G163" s="338">
        <v>60</v>
      </c>
      <c r="H163" s="338">
        <v>180</v>
      </c>
      <c r="I163" s="338">
        <v>270</v>
      </c>
      <c r="J163" s="338">
        <v>10</v>
      </c>
      <c r="K163" s="338">
        <v>10</v>
      </c>
      <c r="L163" s="338">
        <v>250</v>
      </c>
      <c r="M163" s="338">
        <v>90</v>
      </c>
      <c r="N163" s="338">
        <v>160</v>
      </c>
      <c r="O163" s="338">
        <v>0</v>
      </c>
    </row>
    <row r="164" spans="1:15">
      <c r="A164" s="427">
        <v>41395</v>
      </c>
      <c r="B164" s="338">
        <v>710</v>
      </c>
      <c r="C164" s="338">
        <v>150</v>
      </c>
      <c r="D164" s="338">
        <v>50</v>
      </c>
      <c r="E164" s="338">
        <v>100</v>
      </c>
      <c r="F164" s="338">
        <v>40</v>
      </c>
      <c r="G164" s="338">
        <v>60</v>
      </c>
      <c r="H164" s="338">
        <v>180</v>
      </c>
      <c r="I164" s="338">
        <v>280</v>
      </c>
      <c r="J164" s="338">
        <v>10</v>
      </c>
      <c r="K164" s="338">
        <v>20</v>
      </c>
      <c r="L164" s="338">
        <v>250</v>
      </c>
      <c r="M164" s="338">
        <v>90</v>
      </c>
      <c r="N164" s="338">
        <v>160</v>
      </c>
      <c r="O164" s="338">
        <v>0</v>
      </c>
    </row>
    <row r="165" spans="1:15">
      <c r="A165" s="427">
        <v>41426</v>
      </c>
      <c r="B165" s="338">
        <v>720</v>
      </c>
      <c r="C165" s="338">
        <v>170</v>
      </c>
      <c r="D165" s="338">
        <v>50</v>
      </c>
      <c r="E165" s="338">
        <v>120</v>
      </c>
      <c r="F165" s="338">
        <v>40</v>
      </c>
      <c r="G165" s="338">
        <v>60</v>
      </c>
      <c r="H165" s="338">
        <v>180</v>
      </c>
      <c r="I165" s="338">
        <v>270</v>
      </c>
      <c r="J165" s="338">
        <v>10</v>
      </c>
      <c r="K165" s="338">
        <v>10</v>
      </c>
      <c r="L165" s="338">
        <v>250</v>
      </c>
      <c r="M165" s="338">
        <v>90</v>
      </c>
      <c r="N165" s="338">
        <v>160</v>
      </c>
      <c r="O165" s="338">
        <v>0</v>
      </c>
    </row>
    <row r="166" spans="1:15">
      <c r="A166" s="427">
        <v>41456</v>
      </c>
      <c r="B166" s="338">
        <v>730</v>
      </c>
      <c r="C166" s="338">
        <v>180</v>
      </c>
      <c r="D166" s="338">
        <v>50</v>
      </c>
      <c r="E166" s="338">
        <v>130</v>
      </c>
      <c r="F166" s="338">
        <v>50</v>
      </c>
      <c r="G166" s="338">
        <v>60</v>
      </c>
      <c r="H166" s="338">
        <v>170</v>
      </c>
      <c r="I166" s="338">
        <v>270</v>
      </c>
      <c r="J166" s="338">
        <v>10</v>
      </c>
      <c r="K166" s="338">
        <v>10</v>
      </c>
      <c r="L166" s="338">
        <v>250</v>
      </c>
      <c r="M166" s="338">
        <v>70</v>
      </c>
      <c r="N166" s="338">
        <v>180</v>
      </c>
      <c r="O166" s="338">
        <v>0</v>
      </c>
    </row>
    <row r="167" spans="1:15">
      <c r="A167" s="427">
        <v>41487</v>
      </c>
      <c r="B167" s="338">
        <v>740</v>
      </c>
      <c r="C167" s="338">
        <v>190</v>
      </c>
      <c r="D167" s="338">
        <v>60</v>
      </c>
      <c r="E167" s="338">
        <v>130</v>
      </c>
      <c r="F167" s="338">
        <v>50</v>
      </c>
      <c r="G167" s="338">
        <v>60</v>
      </c>
      <c r="H167" s="338">
        <v>170</v>
      </c>
      <c r="I167" s="338">
        <v>270</v>
      </c>
      <c r="J167" s="338">
        <v>10</v>
      </c>
      <c r="K167" s="338">
        <v>20</v>
      </c>
      <c r="L167" s="338">
        <v>240</v>
      </c>
      <c r="M167" s="338">
        <v>60</v>
      </c>
      <c r="N167" s="338">
        <v>180</v>
      </c>
      <c r="O167" s="338">
        <v>0</v>
      </c>
    </row>
    <row r="168" spans="1:15">
      <c r="A168" s="427">
        <v>41518</v>
      </c>
      <c r="B168" s="338">
        <v>770</v>
      </c>
      <c r="C168" s="338">
        <v>190</v>
      </c>
      <c r="D168" s="338">
        <v>60</v>
      </c>
      <c r="E168" s="338">
        <v>130</v>
      </c>
      <c r="F168" s="338">
        <v>50</v>
      </c>
      <c r="G168" s="338">
        <v>60</v>
      </c>
      <c r="H168" s="338">
        <v>180</v>
      </c>
      <c r="I168" s="338">
        <v>290</v>
      </c>
      <c r="J168" s="338">
        <v>10</v>
      </c>
      <c r="K168" s="338">
        <v>20</v>
      </c>
      <c r="L168" s="338">
        <v>260</v>
      </c>
      <c r="M168" s="338">
        <v>70</v>
      </c>
      <c r="N168" s="338">
        <v>190</v>
      </c>
      <c r="O168" s="338">
        <v>0</v>
      </c>
    </row>
    <row r="169" spans="1:15">
      <c r="A169" s="427">
        <v>41548</v>
      </c>
      <c r="B169" s="338">
        <v>730</v>
      </c>
      <c r="C169" s="338">
        <v>180</v>
      </c>
      <c r="D169" s="338">
        <v>60</v>
      </c>
      <c r="E169" s="338">
        <v>120</v>
      </c>
      <c r="F169" s="338">
        <v>40</v>
      </c>
      <c r="G169" s="338">
        <v>50</v>
      </c>
      <c r="H169" s="338">
        <v>170</v>
      </c>
      <c r="I169" s="338">
        <v>290</v>
      </c>
      <c r="J169" s="338">
        <v>10</v>
      </c>
      <c r="K169" s="338">
        <v>20</v>
      </c>
      <c r="L169" s="338">
        <v>260</v>
      </c>
      <c r="M169" s="338">
        <v>90</v>
      </c>
      <c r="N169" s="338">
        <v>170</v>
      </c>
      <c r="O169" s="338">
        <v>0</v>
      </c>
    </row>
    <row r="170" spans="1:15">
      <c r="A170" s="427">
        <v>41579</v>
      </c>
      <c r="B170" s="338">
        <v>710</v>
      </c>
      <c r="C170" s="338">
        <v>160</v>
      </c>
      <c r="D170" s="338">
        <v>60</v>
      </c>
      <c r="E170" s="338">
        <v>100</v>
      </c>
      <c r="F170" s="338">
        <v>50</v>
      </c>
      <c r="G170" s="338">
        <v>50</v>
      </c>
      <c r="H170" s="338">
        <v>160</v>
      </c>
      <c r="I170" s="338">
        <v>290</v>
      </c>
      <c r="J170" s="338">
        <v>10</v>
      </c>
      <c r="K170" s="338">
        <v>20</v>
      </c>
      <c r="L170" s="338">
        <v>260</v>
      </c>
      <c r="M170" s="338">
        <v>100</v>
      </c>
      <c r="N170" s="338">
        <v>160</v>
      </c>
      <c r="O170" s="338">
        <v>0</v>
      </c>
    </row>
    <row r="171" spans="1:15">
      <c r="A171" s="427">
        <v>41609</v>
      </c>
      <c r="B171" s="338">
        <v>730</v>
      </c>
      <c r="C171" s="338">
        <v>180</v>
      </c>
      <c r="D171" s="338">
        <v>60</v>
      </c>
      <c r="E171" s="338">
        <v>120</v>
      </c>
      <c r="F171" s="338">
        <v>50</v>
      </c>
      <c r="G171" s="338">
        <v>60</v>
      </c>
      <c r="H171" s="338">
        <v>160</v>
      </c>
      <c r="I171" s="338">
        <v>280</v>
      </c>
      <c r="J171" s="338">
        <v>10</v>
      </c>
      <c r="K171" s="338">
        <v>20</v>
      </c>
      <c r="L171" s="338">
        <v>250</v>
      </c>
      <c r="M171" s="338">
        <v>90</v>
      </c>
      <c r="N171" s="338">
        <v>160</v>
      </c>
      <c r="O171" s="338">
        <v>0</v>
      </c>
    </row>
    <row r="172" spans="1:15">
      <c r="A172" s="427">
        <v>41640</v>
      </c>
      <c r="B172" s="338">
        <v>710</v>
      </c>
      <c r="C172" s="338">
        <v>180</v>
      </c>
      <c r="D172" s="338">
        <v>60</v>
      </c>
      <c r="E172" s="338">
        <v>120</v>
      </c>
      <c r="F172" s="338">
        <v>40</v>
      </c>
      <c r="G172" s="338">
        <v>60</v>
      </c>
      <c r="H172" s="338">
        <v>150</v>
      </c>
      <c r="I172" s="338">
        <v>280</v>
      </c>
      <c r="J172" s="338">
        <v>10</v>
      </c>
      <c r="K172" s="338">
        <v>20</v>
      </c>
      <c r="L172" s="338">
        <v>250</v>
      </c>
      <c r="M172" s="338">
        <v>80</v>
      </c>
      <c r="N172" s="338">
        <v>170</v>
      </c>
      <c r="O172" s="338">
        <v>0</v>
      </c>
    </row>
    <row r="173" spans="1:15">
      <c r="A173" s="427">
        <v>41671</v>
      </c>
      <c r="B173" s="338">
        <v>710</v>
      </c>
      <c r="C173" s="338">
        <v>180</v>
      </c>
      <c r="D173" s="338">
        <v>60</v>
      </c>
      <c r="E173" s="338">
        <v>120</v>
      </c>
      <c r="F173" s="338">
        <v>40</v>
      </c>
      <c r="G173" s="338">
        <v>60</v>
      </c>
      <c r="H173" s="338">
        <v>150</v>
      </c>
      <c r="I173" s="338">
        <v>280</v>
      </c>
      <c r="J173" s="338">
        <v>10</v>
      </c>
      <c r="K173" s="338">
        <v>10</v>
      </c>
      <c r="L173" s="338">
        <v>260</v>
      </c>
      <c r="M173" s="338">
        <v>90</v>
      </c>
      <c r="N173" s="338">
        <v>170</v>
      </c>
      <c r="O173" s="338">
        <v>0</v>
      </c>
    </row>
    <row r="174" spans="1:15">
      <c r="A174" s="427">
        <v>41699</v>
      </c>
      <c r="B174" s="338">
        <v>710</v>
      </c>
      <c r="C174" s="338">
        <v>180</v>
      </c>
      <c r="D174" s="338">
        <v>60</v>
      </c>
      <c r="E174" s="338">
        <v>120</v>
      </c>
      <c r="F174" s="338">
        <v>40</v>
      </c>
      <c r="G174" s="338">
        <v>60</v>
      </c>
      <c r="H174" s="338">
        <v>150</v>
      </c>
      <c r="I174" s="338">
        <v>280</v>
      </c>
      <c r="J174" s="338">
        <v>10</v>
      </c>
      <c r="K174" s="338">
        <v>10</v>
      </c>
      <c r="L174" s="338">
        <v>260</v>
      </c>
      <c r="M174" s="338">
        <v>90</v>
      </c>
      <c r="N174" s="338">
        <v>170</v>
      </c>
      <c r="O174" s="338">
        <v>0</v>
      </c>
    </row>
    <row r="175" spans="1:15">
      <c r="A175" s="427">
        <v>41730</v>
      </c>
      <c r="B175" s="338">
        <v>700</v>
      </c>
      <c r="C175" s="338">
        <v>180</v>
      </c>
      <c r="D175" s="338">
        <v>60</v>
      </c>
      <c r="E175" s="338">
        <v>120</v>
      </c>
      <c r="F175" s="338">
        <v>40</v>
      </c>
      <c r="G175" s="338">
        <v>60</v>
      </c>
      <c r="H175" s="338">
        <v>140</v>
      </c>
      <c r="I175" s="338">
        <v>280</v>
      </c>
      <c r="J175" s="338">
        <v>10</v>
      </c>
      <c r="K175" s="338">
        <v>10</v>
      </c>
      <c r="L175" s="338">
        <v>260</v>
      </c>
      <c r="M175" s="338">
        <v>90</v>
      </c>
      <c r="N175" s="338">
        <v>170</v>
      </c>
      <c r="O175" s="338">
        <v>0</v>
      </c>
    </row>
    <row r="176" spans="1:15">
      <c r="A176" s="427">
        <v>41760</v>
      </c>
      <c r="B176" s="338">
        <v>710</v>
      </c>
      <c r="C176" s="338">
        <v>190</v>
      </c>
      <c r="D176" s="338">
        <v>70</v>
      </c>
      <c r="E176" s="338">
        <v>120</v>
      </c>
      <c r="F176" s="338">
        <v>50</v>
      </c>
      <c r="G176" s="338">
        <v>60</v>
      </c>
      <c r="H176" s="338">
        <v>140</v>
      </c>
      <c r="I176" s="338">
        <v>270</v>
      </c>
      <c r="J176" s="338">
        <v>10</v>
      </c>
      <c r="K176" s="338">
        <v>10</v>
      </c>
      <c r="L176" s="338">
        <v>250</v>
      </c>
      <c r="M176" s="338">
        <v>80</v>
      </c>
      <c r="N176" s="338">
        <v>170</v>
      </c>
      <c r="O176" s="338">
        <v>0</v>
      </c>
    </row>
    <row r="177" spans="1:15">
      <c r="A177" s="427">
        <v>41791</v>
      </c>
      <c r="B177" s="338">
        <v>710</v>
      </c>
      <c r="C177" s="338">
        <v>190</v>
      </c>
      <c r="D177" s="338">
        <v>70</v>
      </c>
      <c r="E177" s="338">
        <v>120</v>
      </c>
      <c r="F177" s="338">
        <v>50</v>
      </c>
      <c r="G177" s="338">
        <v>60</v>
      </c>
      <c r="H177" s="338">
        <v>140</v>
      </c>
      <c r="I177" s="338">
        <v>270</v>
      </c>
      <c r="J177" s="338">
        <v>10</v>
      </c>
      <c r="K177" s="338">
        <v>10</v>
      </c>
      <c r="L177" s="338">
        <v>250</v>
      </c>
      <c r="M177" s="338">
        <v>80</v>
      </c>
      <c r="N177" s="338">
        <v>170</v>
      </c>
      <c r="O177" s="338">
        <v>0</v>
      </c>
    </row>
    <row r="178" spans="1:15">
      <c r="A178" s="427">
        <v>41821</v>
      </c>
      <c r="B178" s="338">
        <v>740</v>
      </c>
      <c r="C178" s="338">
        <v>180</v>
      </c>
      <c r="D178" s="338">
        <v>60</v>
      </c>
      <c r="E178" s="338">
        <v>120</v>
      </c>
      <c r="F178" s="338">
        <v>50</v>
      </c>
      <c r="G178" s="338">
        <v>60</v>
      </c>
      <c r="H178" s="338">
        <v>150</v>
      </c>
      <c r="I178" s="338">
        <v>300</v>
      </c>
      <c r="J178" s="338">
        <v>20</v>
      </c>
      <c r="K178" s="338">
        <v>20</v>
      </c>
      <c r="L178" s="338">
        <v>260</v>
      </c>
      <c r="M178" s="338">
        <v>80</v>
      </c>
      <c r="N178" s="338">
        <v>180</v>
      </c>
      <c r="O178" s="338">
        <v>0</v>
      </c>
    </row>
    <row r="179" spans="1:15">
      <c r="A179" s="427">
        <v>41852</v>
      </c>
      <c r="B179" s="338">
        <v>770</v>
      </c>
      <c r="C179" s="338">
        <v>180</v>
      </c>
      <c r="D179" s="338">
        <v>60</v>
      </c>
      <c r="E179" s="338">
        <v>120</v>
      </c>
      <c r="F179" s="338">
        <v>50</v>
      </c>
      <c r="G179" s="338">
        <v>70</v>
      </c>
      <c r="H179" s="338">
        <v>150</v>
      </c>
      <c r="I179" s="338">
        <v>320</v>
      </c>
      <c r="J179" s="338">
        <v>20</v>
      </c>
      <c r="K179" s="338">
        <v>20</v>
      </c>
      <c r="L179" s="338">
        <v>280</v>
      </c>
      <c r="M179" s="338">
        <v>90</v>
      </c>
      <c r="N179" s="338">
        <v>190</v>
      </c>
      <c r="O179" s="338">
        <v>0</v>
      </c>
    </row>
    <row r="180" spans="1:15">
      <c r="A180" s="427">
        <v>41883</v>
      </c>
      <c r="B180" s="338">
        <v>750</v>
      </c>
      <c r="C180" s="338">
        <v>180</v>
      </c>
      <c r="D180" s="338">
        <v>60</v>
      </c>
      <c r="E180" s="338">
        <v>120</v>
      </c>
      <c r="F180" s="338">
        <v>60</v>
      </c>
      <c r="G180" s="338">
        <v>70</v>
      </c>
      <c r="H180" s="338">
        <v>150</v>
      </c>
      <c r="I180" s="338">
        <v>290</v>
      </c>
      <c r="J180" s="338">
        <v>20</v>
      </c>
      <c r="K180" s="338">
        <v>20</v>
      </c>
      <c r="L180" s="338">
        <v>250</v>
      </c>
      <c r="M180" s="338">
        <v>60</v>
      </c>
      <c r="N180" s="338">
        <v>190</v>
      </c>
      <c r="O180" s="338">
        <v>0</v>
      </c>
    </row>
    <row r="181" spans="1:15">
      <c r="A181" s="427">
        <v>41913</v>
      </c>
      <c r="B181" s="338">
        <v>740</v>
      </c>
      <c r="C181" s="338">
        <v>170</v>
      </c>
      <c r="D181" s="338">
        <v>60</v>
      </c>
      <c r="E181" s="338">
        <v>110</v>
      </c>
      <c r="F181" s="338">
        <v>50</v>
      </c>
      <c r="G181" s="338">
        <v>70</v>
      </c>
      <c r="H181" s="338">
        <v>150</v>
      </c>
      <c r="I181" s="338">
        <v>300</v>
      </c>
      <c r="J181" s="338">
        <v>20</v>
      </c>
      <c r="K181" s="338">
        <v>20</v>
      </c>
      <c r="L181" s="338">
        <v>260</v>
      </c>
      <c r="M181" s="338">
        <v>80</v>
      </c>
      <c r="N181" s="338">
        <v>180</v>
      </c>
      <c r="O181" s="338">
        <v>0</v>
      </c>
    </row>
    <row r="182" spans="1:15">
      <c r="A182" s="427">
        <v>41944</v>
      </c>
      <c r="B182" s="338">
        <v>740</v>
      </c>
      <c r="C182" s="338">
        <v>170</v>
      </c>
      <c r="D182" s="338">
        <v>60</v>
      </c>
      <c r="E182" s="338">
        <v>110</v>
      </c>
      <c r="F182" s="338">
        <v>50</v>
      </c>
      <c r="G182" s="338">
        <v>70</v>
      </c>
      <c r="H182" s="338">
        <v>150</v>
      </c>
      <c r="I182" s="338">
        <v>300</v>
      </c>
      <c r="J182" s="338">
        <v>20</v>
      </c>
      <c r="K182" s="338">
        <v>20</v>
      </c>
      <c r="L182" s="338">
        <v>260</v>
      </c>
      <c r="M182" s="338">
        <v>90</v>
      </c>
      <c r="N182" s="338">
        <v>170</v>
      </c>
      <c r="O182" s="338">
        <v>0</v>
      </c>
    </row>
    <row r="183" spans="1:15">
      <c r="A183" s="427">
        <v>41974</v>
      </c>
      <c r="B183" s="338">
        <v>750</v>
      </c>
      <c r="C183" s="338">
        <v>170</v>
      </c>
      <c r="D183" s="338">
        <v>60</v>
      </c>
      <c r="E183" s="338">
        <v>110</v>
      </c>
      <c r="F183" s="338">
        <v>50</v>
      </c>
      <c r="G183" s="338">
        <v>60</v>
      </c>
      <c r="H183" s="338">
        <v>150</v>
      </c>
      <c r="I183" s="338">
        <v>320</v>
      </c>
      <c r="J183" s="338">
        <v>20</v>
      </c>
      <c r="K183" s="338">
        <v>20</v>
      </c>
      <c r="L183" s="338">
        <v>280</v>
      </c>
      <c r="M183" s="338">
        <v>80</v>
      </c>
      <c r="N183" s="338">
        <v>200</v>
      </c>
      <c r="O183" s="338">
        <v>0</v>
      </c>
    </row>
    <row r="184" spans="1:15">
      <c r="A184" s="427">
        <v>42005</v>
      </c>
      <c r="B184" s="338">
        <v>720</v>
      </c>
      <c r="C184" s="338">
        <v>170</v>
      </c>
      <c r="D184" s="338">
        <v>60</v>
      </c>
      <c r="E184" s="338">
        <v>110</v>
      </c>
      <c r="F184" s="338">
        <v>50</v>
      </c>
      <c r="G184" s="338">
        <v>60</v>
      </c>
      <c r="H184" s="338">
        <v>160</v>
      </c>
      <c r="I184" s="338">
        <v>280</v>
      </c>
      <c r="J184" s="338">
        <v>10</v>
      </c>
      <c r="K184" s="338">
        <v>20</v>
      </c>
      <c r="L184" s="338">
        <v>250</v>
      </c>
      <c r="M184" s="338">
        <v>80</v>
      </c>
      <c r="N184" s="338">
        <v>170</v>
      </c>
      <c r="O184" s="338">
        <v>0</v>
      </c>
    </row>
    <row r="185" spans="1:15">
      <c r="A185" s="427">
        <v>42036</v>
      </c>
      <c r="B185" s="338">
        <v>720</v>
      </c>
      <c r="C185" s="338">
        <v>170</v>
      </c>
      <c r="D185" s="338">
        <v>60</v>
      </c>
      <c r="E185" s="338">
        <v>110</v>
      </c>
      <c r="F185" s="338">
        <v>50</v>
      </c>
      <c r="G185" s="338">
        <v>60</v>
      </c>
      <c r="H185" s="338">
        <v>160</v>
      </c>
      <c r="I185" s="338">
        <v>280</v>
      </c>
      <c r="J185" s="338">
        <v>10</v>
      </c>
      <c r="K185" s="338">
        <v>10</v>
      </c>
      <c r="L185" s="338">
        <v>260</v>
      </c>
      <c r="M185" s="338">
        <v>90</v>
      </c>
      <c r="N185" s="338">
        <v>170</v>
      </c>
      <c r="O185" s="338">
        <v>0</v>
      </c>
    </row>
    <row r="186" spans="1:15">
      <c r="A186" s="427">
        <v>42064</v>
      </c>
      <c r="B186" s="338">
        <v>740</v>
      </c>
      <c r="C186" s="338">
        <v>180</v>
      </c>
      <c r="D186" s="338">
        <v>70</v>
      </c>
      <c r="E186" s="338">
        <v>110</v>
      </c>
      <c r="F186" s="338">
        <v>50</v>
      </c>
      <c r="G186" s="338">
        <v>60</v>
      </c>
      <c r="H186" s="338">
        <v>160</v>
      </c>
      <c r="I186" s="338">
        <v>290</v>
      </c>
      <c r="J186" s="338">
        <v>20</v>
      </c>
      <c r="K186" s="338">
        <v>10</v>
      </c>
      <c r="L186" s="338">
        <v>260</v>
      </c>
      <c r="M186" s="338">
        <v>90</v>
      </c>
      <c r="N186" s="338">
        <v>170</v>
      </c>
      <c r="O186" s="338">
        <v>0</v>
      </c>
    </row>
    <row r="187" spans="1:15">
      <c r="A187" s="427">
        <v>42095</v>
      </c>
      <c r="B187" s="338">
        <v>730</v>
      </c>
      <c r="C187" s="338">
        <v>160</v>
      </c>
      <c r="D187" s="338">
        <v>60</v>
      </c>
      <c r="E187" s="338">
        <v>100</v>
      </c>
      <c r="F187" s="338">
        <v>50</v>
      </c>
      <c r="G187" s="338">
        <v>60</v>
      </c>
      <c r="H187" s="338">
        <v>160</v>
      </c>
      <c r="I187" s="338">
        <v>300</v>
      </c>
      <c r="J187" s="338">
        <v>20</v>
      </c>
      <c r="K187" s="338">
        <v>10</v>
      </c>
      <c r="L187" s="338">
        <v>270</v>
      </c>
      <c r="M187" s="338">
        <v>90</v>
      </c>
      <c r="N187" s="338">
        <v>180</v>
      </c>
      <c r="O187" s="338">
        <v>0</v>
      </c>
    </row>
    <row r="188" spans="1:15">
      <c r="A188" s="427">
        <v>42125</v>
      </c>
      <c r="B188" s="338">
        <v>710</v>
      </c>
      <c r="C188" s="338">
        <v>160</v>
      </c>
      <c r="D188" s="338">
        <v>60</v>
      </c>
      <c r="E188" s="338">
        <v>100</v>
      </c>
      <c r="F188" s="338">
        <v>50</v>
      </c>
      <c r="G188" s="338">
        <v>60</v>
      </c>
      <c r="H188" s="338">
        <v>160</v>
      </c>
      <c r="I188" s="338">
        <v>280</v>
      </c>
      <c r="J188" s="338">
        <v>10</v>
      </c>
      <c r="K188" s="338">
        <v>10</v>
      </c>
      <c r="L188" s="338">
        <v>260</v>
      </c>
      <c r="M188" s="338">
        <v>90</v>
      </c>
      <c r="N188" s="338">
        <v>170</v>
      </c>
      <c r="O188" s="338">
        <v>0</v>
      </c>
    </row>
    <row r="189" spans="1:15">
      <c r="A189" s="427">
        <v>42156</v>
      </c>
      <c r="B189" s="338">
        <v>730</v>
      </c>
      <c r="C189" s="338">
        <v>160</v>
      </c>
      <c r="D189" s="338">
        <v>60</v>
      </c>
      <c r="E189" s="338">
        <v>100</v>
      </c>
      <c r="F189" s="338">
        <v>50</v>
      </c>
      <c r="G189" s="338">
        <v>60</v>
      </c>
      <c r="H189" s="338">
        <v>170</v>
      </c>
      <c r="I189" s="338">
        <v>290</v>
      </c>
      <c r="J189" s="338">
        <v>10</v>
      </c>
      <c r="K189" s="338">
        <v>10</v>
      </c>
      <c r="L189" s="338">
        <v>270</v>
      </c>
      <c r="M189" s="338">
        <v>90</v>
      </c>
      <c r="N189" s="338">
        <v>180</v>
      </c>
      <c r="O189" s="338">
        <v>0</v>
      </c>
    </row>
    <row r="190" spans="1:15">
      <c r="A190" s="427">
        <v>42186</v>
      </c>
      <c r="B190" s="338">
        <v>760</v>
      </c>
      <c r="C190" s="338">
        <v>170</v>
      </c>
      <c r="D190" s="338">
        <v>60</v>
      </c>
      <c r="E190" s="338">
        <v>110</v>
      </c>
      <c r="F190" s="338">
        <v>50</v>
      </c>
      <c r="G190" s="338">
        <v>60</v>
      </c>
      <c r="H190" s="338">
        <v>180</v>
      </c>
      <c r="I190" s="338">
        <v>300</v>
      </c>
      <c r="J190" s="338">
        <v>20</v>
      </c>
      <c r="K190" s="338">
        <v>10</v>
      </c>
      <c r="L190" s="338">
        <v>270</v>
      </c>
      <c r="M190" s="338">
        <v>80</v>
      </c>
      <c r="N190" s="338">
        <v>190</v>
      </c>
      <c r="O190" s="338">
        <v>0</v>
      </c>
    </row>
    <row r="191" spans="1:15">
      <c r="A191" s="427">
        <v>42217</v>
      </c>
      <c r="B191" s="338">
        <v>740</v>
      </c>
      <c r="C191" s="338">
        <v>160</v>
      </c>
      <c r="D191" s="338">
        <v>60</v>
      </c>
      <c r="E191" s="338">
        <v>100</v>
      </c>
      <c r="F191" s="338">
        <v>50</v>
      </c>
      <c r="G191" s="338">
        <v>60</v>
      </c>
      <c r="H191" s="338">
        <v>180</v>
      </c>
      <c r="I191" s="338">
        <v>290</v>
      </c>
      <c r="J191" s="338">
        <v>20</v>
      </c>
      <c r="K191" s="338">
        <v>20</v>
      </c>
      <c r="L191" s="338">
        <v>250</v>
      </c>
      <c r="M191" s="338">
        <v>60</v>
      </c>
      <c r="N191" s="338">
        <v>190</v>
      </c>
      <c r="O191" s="338">
        <v>0</v>
      </c>
    </row>
    <row r="192" spans="1:15">
      <c r="A192" s="427">
        <v>42248</v>
      </c>
      <c r="B192" s="338">
        <v>750</v>
      </c>
      <c r="C192" s="338">
        <v>160</v>
      </c>
      <c r="D192" s="338">
        <v>60</v>
      </c>
      <c r="E192" s="338">
        <v>100</v>
      </c>
      <c r="F192" s="338">
        <v>50</v>
      </c>
      <c r="G192" s="338">
        <v>60</v>
      </c>
      <c r="H192" s="338">
        <v>180</v>
      </c>
      <c r="I192" s="338">
        <v>300</v>
      </c>
      <c r="J192" s="338">
        <v>10</v>
      </c>
      <c r="K192" s="338">
        <v>20</v>
      </c>
      <c r="L192" s="338">
        <v>270</v>
      </c>
      <c r="M192" s="338">
        <v>70</v>
      </c>
      <c r="N192" s="338">
        <v>200</v>
      </c>
      <c r="O192" s="338">
        <v>0</v>
      </c>
    </row>
    <row r="193" spans="1:15">
      <c r="A193" s="427">
        <v>42278</v>
      </c>
      <c r="B193" s="338">
        <v>760</v>
      </c>
      <c r="C193" s="338">
        <v>160</v>
      </c>
      <c r="D193" s="338">
        <v>60</v>
      </c>
      <c r="E193" s="338">
        <v>100</v>
      </c>
      <c r="F193" s="338">
        <v>50</v>
      </c>
      <c r="G193" s="338">
        <v>60</v>
      </c>
      <c r="H193" s="338">
        <v>180</v>
      </c>
      <c r="I193" s="338">
        <v>310</v>
      </c>
      <c r="J193" s="338">
        <v>10</v>
      </c>
      <c r="K193" s="338">
        <v>20</v>
      </c>
      <c r="L193" s="338">
        <v>280</v>
      </c>
      <c r="M193" s="338">
        <v>90</v>
      </c>
      <c r="N193" s="338">
        <v>190</v>
      </c>
      <c r="O193" s="338">
        <v>0</v>
      </c>
    </row>
    <row r="194" spans="1:15">
      <c r="A194" s="427">
        <v>42309</v>
      </c>
      <c r="B194" s="338">
        <v>730</v>
      </c>
      <c r="C194" s="338">
        <v>150</v>
      </c>
      <c r="D194" s="338">
        <v>60</v>
      </c>
      <c r="E194" s="338">
        <v>90</v>
      </c>
      <c r="F194" s="338">
        <v>50</v>
      </c>
      <c r="G194" s="338">
        <v>60</v>
      </c>
      <c r="H194" s="338">
        <v>170</v>
      </c>
      <c r="I194" s="338">
        <v>300</v>
      </c>
      <c r="J194" s="338">
        <v>10</v>
      </c>
      <c r="K194" s="338">
        <v>20</v>
      </c>
      <c r="L194" s="338">
        <v>270</v>
      </c>
      <c r="M194" s="338">
        <v>90</v>
      </c>
      <c r="N194" s="338">
        <v>180</v>
      </c>
      <c r="O194" s="338">
        <v>0</v>
      </c>
    </row>
    <row r="195" spans="1:15">
      <c r="A195" s="427">
        <v>42339</v>
      </c>
      <c r="B195" s="338">
        <v>720</v>
      </c>
      <c r="C195" s="338">
        <v>150</v>
      </c>
      <c r="D195" s="338">
        <v>60</v>
      </c>
      <c r="E195" s="338">
        <v>90</v>
      </c>
      <c r="F195" s="338">
        <v>50</v>
      </c>
      <c r="G195" s="338">
        <v>60</v>
      </c>
      <c r="H195" s="338">
        <v>170</v>
      </c>
      <c r="I195" s="338">
        <v>290</v>
      </c>
      <c r="J195" s="338">
        <v>10</v>
      </c>
      <c r="K195" s="338">
        <v>20</v>
      </c>
      <c r="L195" s="338">
        <v>260</v>
      </c>
      <c r="M195" s="338">
        <v>90</v>
      </c>
      <c r="N195" s="338">
        <v>170</v>
      </c>
      <c r="O195" s="338">
        <v>0</v>
      </c>
    </row>
    <row r="196" spans="1:15">
      <c r="A196" s="427">
        <v>42370</v>
      </c>
      <c r="B196" s="338">
        <v>700</v>
      </c>
      <c r="C196" s="338">
        <v>150</v>
      </c>
      <c r="D196" s="338">
        <v>60</v>
      </c>
      <c r="E196" s="338">
        <v>90</v>
      </c>
      <c r="F196" s="338">
        <v>50</v>
      </c>
      <c r="G196" s="338">
        <v>50</v>
      </c>
      <c r="H196" s="338">
        <v>150</v>
      </c>
      <c r="I196" s="338">
        <v>300</v>
      </c>
      <c r="J196" s="338">
        <v>20</v>
      </c>
      <c r="K196" s="338">
        <v>20</v>
      </c>
      <c r="L196" s="338">
        <v>260</v>
      </c>
      <c r="M196" s="338">
        <v>90</v>
      </c>
      <c r="N196" s="338">
        <v>170</v>
      </c>
      <c r="O196" s="338">
        <v>0</v>
      </c>
    </row>
    <row r="197" spans="1:15">
      <c r="A197" s="427">
        <v>42401</v>
      </c>
      <c r="B197" s="338">
        <v>690</v>
      </c>
      <c r="C197" s="338">
        <v>150</v>
      </c>
      <c r="D197" s="338">
        <v>60</v>
      </c>
      <c r="E197" s="338">
        <v>90</v>
      </c>
      <c r="F197" s="338">
        <v>50</v>
      </c>
      <c r="G197" s="338">
        <v>50</v>
      </c>
      <c r="H197" s="338">
        <v>160</v>
      </c>
      <c r="I197" s="338">
        <v>280</v>
      </c>
      <c r="J197" s="338">
        <v>10</v>
      </c>
      <c r="K197" s="338">
        <v>10</v>
      </c>
      <c r="L197" s="338">
        <v>260</v>
      </c>
      <c r="M197" s="338">
        <v>90</v>
      </c>
      <c r="N197" s="338">
        <v>170</v>
      </c>
      <c r="O197" s="338">
        <v>0</v>
      </c>
    </row>
    <row r="198" spans="1:15">
      <c r="A198" s="427">
        <v>42430</v>
      </c>
      <c r="B198" s="338">
        <v>700</v>
      </c>
      <c r="C198" s="338">
        <v>150</v>
      </c>
      <c r="D198" s="338">
        <v>60</v>
      </c>
      <c r="E198" s="338">
        <v>90</v>
      </c>
      <c r="F198" s="338">
        <v>50</v>
      </c>
      <c r="G198" s="338">
        <v>60</v>
      </c>
      <c r="H198" s="338">
        <v>150</v>
      </c>
      <c r="I198" s="338">
        <v>290</v>
      </c>
      <c r="J198" s="338">
        <v>10</v>
      </c>
      <c r="K198" s="338">
        <v>10</v>
      </c>
      <c r="L198" s="338">
        <v>270</v>
      </c>
      <c r="M198" s="338">
        <v>90</v>
      </c>
      <c r="N198" s="338">
        <v>180</v>
      </c>
      <c r="O198" s="338">
        <v>0</v>
      </c>
    </row>
    <row r="199" spans="1:15">
      <c r="A199" s="427">
        <v>42461</v>
      </c>
      <c r="B199" s="338">
        <v>690</v>
      </c>
      <c r="C199" s="338">
        <v>150</v>
      </c>
      <c r="D199" s="338">
        <v>60</v>
      </c>
      <c r="E199" s="338">
        <v>90</v>
      </c>
      <c r="F199" s="338">
        <v>50</v>
      </c>
      <c r="G199" s="338">
        <v>60</v>
      </c>
      <c r="H199" s="338">
        <v>140</v>
      </c>
      <c r="I199" s="338">
        <v>290</v>
      </c>
      <c r="J199" s="338">
        <v>10</v>
      </c>
      <c r="K199" s="338">
        <v>10</v>
      </c>
      <c r="L199" s="338">
        <v>270</v>
      </c>
      <c r="M199" s="338">
        <v>90</v>
      </c>
      <c r="N199" s="338">
        <v>180</v>
      </c>
      <c r="O199" s="338">
        <v>0</v>
      </c>
    </row>
    <row r="200" spans="1:15">
      <c r="A200" s="427">
        <v>42491</v>
      </c>
      <c r="B200" s="338">
        <v>720</v>
      </c>
      <c r="C200" s="338">
        <v>150</v>
      </c>
      <c r="D200" s="338">
        <v>60</v>
      </c>
      <c r="E200" s="338">
        <v>90</v>
      </c>
      <c r="F200" s="338">
        <v>50</v>
      </c>
      <c r="G200" s="338">
        <v>60</v>
      </c>
      <c r="H200" s="338">
        <v>170</v>
      </c>
      <c r="I200" s="338">
        <v>290</v>
      </c>
      <c r="J200" s="338">
        <v>10</v>
      </c>
      <c r="K200" s="338">
        <v>10</v>
      </c>
      <c r="L200" s="338">
        <v>270</v>
      </c>
      <c r="M200" s="338">
        <v>90</v>
      </c>
      <c r="N200" s="338">
        <v>180</v>
      </c>
      <c r="O200" s="338">
        <v>0</v>
      </c>
    </row>
    <row r="201" spans="1:15">
      <c r="A201" s="427">
        <v>42522</v>
      </c>
      <c r="B201" s="338">
        <v>700</v>
      </c>
      <c r="C201" s="338">
        <v>150</v>
      </c>
      <c r="D201" s="338">
        <v>60</v>
      </c>
      <c r="E201" s="338">
        <v>90</v>
      </c>
      <c r="F201" s="338">
        <v>50</v>
      </c>
      <c r="G201" s="338">
        <v>60</v>
      </c>
      <c r="H201" s="338">
        <v>160</v>
      </c>
      <c r="I201" s="338">
        <v>280</v>
      </c>
      <c r="J201" s="338">
        <v>10</v>
      </c>
      <c r="K201" s="338">
        <v>10</v>
      </c>
      <c r="L201" s="338">
        <v>260</v>
      </c>
      <c r="M201" s="338">
        <v>90</v>
      </c>
      <c r="N201" s="338">
        <v>170</v>
      </c>
      <c r="O201" s="338">
        <v>0</v>
      </c>
    </row>
    <row r="202" spans="1:15">
      <c r="A202" s="427">
        <v>42552</v>
      </c>
      <c r="B202" s="338">
        <v>730</v>
      </c>
      <c r="C202" s="338">
        <v>150</v>
      </c>
      <c r="D202" s="338">
        <v>60</v>
      </c>
      <c r="E202" s="338">
        <v>90</v>
      </c>
      <c r="F202" s="338">
        <v>50</v>
      </c>
      <c r="G202" s="338">
        <v>60</v>
      </c>
      <c r="H202" s="338">
        <v>170</v>
      </c>
      <c r="I202" s="338">
        <v>300</v>
      </c>
      <c r="J202" s="338">
        <v>20</v>
      </c>
      <c r="K202" s="338">
        <v>10</v>
      </c>
      <c r="L202" s="338">
        <v>270</v>
      </c>
      <c r="M202" s="338">
        <v>80</v>
      </c>
      <c r="N202" s="338">
        <v>190</v>
      </c>
      <c r="O202" s="338">
        <v>0</v>
      </c>
    </row>
    <row r="203" spans="1:15">
      <c r="A203" s="427">
        <v>42583</v>
      </c>
      <c r="B203" s="338">
        <v>710</v>
      </c>
      <c r="C203" s="338">
        <v>150</v>
      </c>
      <c r="D203" s="338">
        <v>60</v>
      </c>
      <c r="E203" s="338">
        <v>90</v>
      </c>
      <c r="F203" s="338">
        <v>50</v>
      </c>
      <c r="G203" s="338">
        <v>60</v>
      </c>
      <c r="H203" s="338">
        <v>160</v>
      </c>
      <c r="I203" s="338">
        <v>290</v>
      </c>
      <c r="J203" s="338">
        <v>10</v>
      </c>
      <c r="K203" s="338">
        <v>20</v>
      </c>
      <c r="L203" s="338">
        <v>260</v>
      </c>
      <c r="M203" s="338">
        <v>70</v>
      </c>
      <c r="N203" s="338">
        <v>190</v>
      </c>
      <c r="O203" s="338">
        <v>0</v>
      </c>
    </row>
    <row r="204" spans="1:15">
      <c r="A204" s="427">
        <v>42614</v>
      </c>
      <c r="B204" s="338">
        <v>730</v>
      </c>
      <c r="C204" s="338">
        <v>140</v>
      </c>
      <c r="D204" s="338">
        <v>50</v>
      </c>
      <c r="E204" s="338">
        <v>90</v>
      </c>
      <c r="F204" s="338">
        <v>50</v>
      </c>
      <c r="G204" s="338">
        <v>60</v>
      </c>
      <c r="H204" s="338">
        <v>160</v>
      </c>
      <c r="I204" s="338">
        <v>320</v>
      </c>
      <c r="J204" s="338">
        <v>10</v>
      </c>
      <c r="K204" s="338">
        <v>20</v>
      </c>
      <c r="L204" s="338">
        <v>290</v>
      </c>
      <c r="M204" s="338">
        <v>80</v>
      </c>
      <c r="N204" s="338">
        <v>210</v>
      </c>
      <c r="O204" s="338">
        <v>0</v>
      </c>
    </row>
    <row r="205" spans="1:15">
      <c r="A205" s="427">
        <v>42644</v>
      </c>
      <c r="B205" s="338">
        <v>700</v>
      </c>
      <c r="C205" s="338">
        <v>140</v>
      </c>
      <c r="D205" s="338">
        <v>50</v>
      </c>
      <c r="E205" s="338">
        <v>90</v>
      </c>
      <c r="F205" s="338">
        <v>50</v>
      </c>
      <c r="G205" s="338">
        <v>60</v>
      </c>
      <c r="H205" s="338">
        <v>140</v>
      </c>
      <c r="I205" s="338">
        <v>310</v>
      </c>
      <c r="J205" s="338">
        <v>10</v>
      </c>
      <c r="K205" s="338">
        <v>20</v>
      </c>
      <c r="L205" s="338">
        <v>280</v>
      </c>
      <c r="M205" s="338">
        <v>90</v>
      </c>
      <c r="N205" s="338">
        <v>190</v>
      </c>
      <c r="O205" s="338">
        <v>0</v>
      </c>
    </row>
    <row r="206" spans="1:15">
      <c r="A206" s="427">
        <v>42675</v>
      </c>
      <c r="B206" s="338">
        <v>710</v>
      </c>
      <c r="C206" s="338">
        <v>140</v>
      </c>
      <c r="D206" s="338">
        <v>50</v>
      </c>
      <c r="E206" s="338">
        <v>90</v>
      </c>
      <c r="F206" s="338">
        <v>50</v>
      </c>
      <c r="G206" s="338">
        <v>60</v>
      </c>
      <c r="H206" s="338">
        <v>150</v>
      </c>
      <c r="I206" s="338">
        <v>310</v>
      </c>
      <c r="J206" s="338">
        <v>10</v>
      </c>
      <c r="K206" s="338">
        <v>20</v>
      </c>
      <c r="L206" s="338">
        <v>280</v>
      </c>
      <c r="M206" s="338">
        <v>90</v>
      </c>
      <c r="N206" s="338">
        <v>190</v>
      </c>
      <c r="O206" s="338">
        <v>0</v>
      </c>
    </row>
    <row r="207" spans="1:15">
      <c r="A207" s="427">
        <v>42705</v>
      </c>
      <c r="B207" s="338">
        <v>710</v>
      </c>
      <c r="C207" s="338">
        <v>140</v>
      </c>
      <c r="D207" s="338">
        <v>50</v>
      </c>
      <c r="E207" s="338">
        <v>90</v>
      </c>
      <c r="F207" s="338">
        <v>50</v>
      </c>
      <c r="G207" s="338">
        <v>60</v>
      </c>
      <c r="H207" s="338">
        <v>150</v>
      </c>
      <c r="I207" s="338">
        <v>310</v>
      </c>
      <c r="J207" s="338">
        <v>10</v>
      </c>
      <c r="K207" s="338">
        <v>20</v>
      </c>
      <c r="L207" s="338">
        <v>280</v>
      </c>
      <c r="M207" s="338">
        <v>100</v>
      </c>
      <c r="N207" s="338">
        <v>180</v>
      </c>
      <c r="O207" s="338">
        <v>0</v>
      </c>
    </row>
    <row r="208" spans="1:15">
      <c r="A208" s="427">
        <v>42736</v>
      </c>
      <c r="B208" s="338">
        <v>690</v>
      </c>
      <c r="C208" s="338">
        <v>140</v>
      </c>
      <c r="D208" s="338">
        <v>50</v>
      </c>
      <c r="E208" s="338">
        <v>90</v>
      </c>
      <c r="F208" s="338">
        <v>50</v>
      </c>
      <c r="G208" s="338">
        <v>50</v>
      </c>
      <c r="H208" s="338">
        <v>160</v>
      </c>
      <c r="I208" s="338">
        <v>290</v>
      </c>
      <c r="J208" s="338">
        <v>10</v>
      </c>
      <c r="K208" s="338">
        <v>10</v>
      </c>
      <c r="L208" s="338">
        <v>270</v>
      </c>
      <c r="M208" s="338">
        <v>90</v>
      </c>
      <c r="N208" s="338">
        <v>180</v>
      </c>
      <c r="O208" s="338">
        <v>0</v>
      </c>
    </row>
    <row r="209" spans="1:15">
      <c r="A209" s="427">
        <v>42767</v>
      </c>
      <c r="B209" s="338">
        <v>720</v>
      </c>
      <c r="C209" s="338">
        <v>150</v>
      </c>
      <c r="D209" s="338">
        <v>50</v>
      </c>
      <c r="E209" s="338">
        <v>100</v>
      </c>
      <c r="F209" s="338">
        <v>50</v>
      </c>
      <c r="G209" s="338">
        <v>60</v>
      </c>
      <c r="H209" s="338">
        <v>160</v>
      </c>
      <c r="I209" s="338">
        <v>300</v>
      </c>
      <c r="J209" s="338">
        <v>10</v>
      </c>
      <c r="K209" s="338">
        <v>10</v>
      </c>
      <c r="L209" s="338">
        <v>280</v>
      </c>
      <c r="M209" s="338">
        <v>100</v>
      </c>
      <c r="N209" s="338">
        <v>180</v>
      </c>
      <c r="O209" s="338">
        <v>0</v>
      </c>
    </row>
    <row r="210" spans="1:15">
      <c r="A210" s="427">
        <v>42795</v>
      </c>
      <c r="B210" s="338">
        <v>710</v>
      </c>
      <c r="C210" s="338">
        <v>140</v>
      </c>
      <c r="D210" s="338">
        <v>50</v>
      </c>
      <c r="E210" s="338">
        <v>90</v>
      </c>
      <c r="F210" s="338">
        <v>50</v>
      </c>
      <c r="G210" s="338">
        <v>60</v>
      </c>
      <c r="H210" s="338">
        <v>170</v>
      </c>
      <c r="I210" s="338">
        <v>290</v>
      </c>
      <c r="J210" s="338">
        <v>10</v>
      </c>
      <c r="K210" s="338">
        <v>10</v>
      </c>
      <c r="L210" s="338">
        <v>270</v>
      </c>
      <c r="M210" s="338">
        <v>90</v>
      </c>
      <c r="N210" s="338">
        <v>180</v>
      </c>
      <c r="O210" s="338">
        <v>0</v>
      </c>
    </row>
    <row r="211" spans="1:15">
      <c r="A211" s="427">
        <v>42826</v>
      </c>
      <c r="B211" s="338">
        <v>700</v>
      </c>
      <c r="C211" s="338">
        <v>150</v>
      </c>
      <c r="D211" s="338">
        <v>50</v>
      </c>
      <c r="E211" s="338">
        <v>100</v>
      </c>
      <c r="F211" s="338">
        <v>50</v>
      </c>
      <c r="G211" s="338">
        <v>60</v>
      </c>
      <c r="H211" s="338">
        <v>160</v>
      </c>
      <c r="I211" s="338">
        <v>280</v>
      </c>
      <c r="J211" s="338">
        <v>10</v>
      </c>
      <c r="K211" s="338">
        <v>10</v>
      </c>
      <c r="L211" s="338">
        <v>260</v>
      </c>
      <c r="M211" s="338">
        <v>90</v>
      </c>
      <c r="N211" s="338">
        <v>170</v>
      </c>
      <c r="O211" s="338">
        <v>0</v>
      </c>
    </row>
    <row r="212" spans="1:15">
      <c r="A212" s="427">
        <v>42856</v>
      </c>
      <c r="B212" s="338">
        <v>730</v>
      </c>
      <c r="C212" s="338">
        <v>160</v>
      </c>
      <c r="D212" s="338">
        <v>60</v>
      </c>
      <c r="E212" s="338">
        <v>100</v>
      </c>
      <c r="F212" s="338">
        <v>50</v>
      </c>
      <c r="G212" s="338">
        <v>60</v>
      </c>
      <c r="H212" s="338">
        <v>170</v>
      </c>
      <c r="I212" s="338">
        <v>290</v>
      </c>
      <c r="J212" s="338">
        <v>10</v>
      </c>
      <c r="K212" s="338">
        <v>10</v>
      </c>
      <c r="L212" s="338">
        <v>270</v>
      </c>
      <c r="M212" s="338">
        <v>90</v>
      </c>
      <c r="N212" s="338">
        <v>180</v>
      </c>
      <c r="O212" s="338">
        <v>0</v>
      </c>
    </row>
    <row r="213" spans="1:15">
      <c r="A213" s="427">
        <v>42887</v>
      </c>
      <c r="B213" s="338">
        <v>730</v>
      </c>
      <c r="C213" s="338">
        <v>160</v>
      </c>
      <c r="D213" s="338">
        <v>60</v>
      </c>
      <c r="E213" s="338">
        <v>100</v>
      </c>
      <c r="F213" s="338">
        <v>50</v>
      </c>
      <c r="G213" s="338">
        <v>60</v>
      </c>
      <c r="H213" s="338">
        <v>170</v>
      </c>
      <c r="I213" s="338">
        <v>290</v>
      </c>
      <c r="J213" s="338">
        <v>10</v>
      </c>
      <c r="K213" s="338">
        <v>10</v>
      </c>
      <c r="L213" s="338">
        <v>270</v>
      </c>
      <c r="M213" s="338">
        <v>90</v>
      </c>
      <c r="N213" s="338">
        <v>180</v>
      </c>
      <c r="O213" s="338">
        <v>0</v>
      </c>
    </row>
    <row r="214" spans="1:15">
      <c r="A214" s="427">
        <v>42917</v>
      </c>
      <c r="B214" s="338">
        <v>730</v>
      </c>
      <c r="C214" s="338">
        <v>160</v>
      </c>
      <c r="D214" s="338">
        <v>60</v>
      </c>
      <c r="E214" s="338">
        <v>100</v>
      </c>
      <c r="F214" s="338">
        <v>50</v>
      </c>
      <c r="G214" s="338">
        <v>60</v>
      </c>
      <c r="H214" s="338">
        <v>160</v>
      </c>
      <c r="I214" s="338">
        <v>300</v>
      </c>
      <c r="J214" s="338">
        <v>10</v>
      </c>
      <c r="K214" s="338">
        <v>10</v>
      </c>
      <c r="L214" s="338">
        <v>280</v>
      </c>
      <c r="M214" s="338">
        <v>90</v>
      </c>
      <c r="N214" s="338">
        <v>190</v>
      </c>
      <c r="O214" s="338">
        <v>0</v>
      </c>
    </row>
    <row r="215" spans="1:15">
      <c r="A215" s="427">
        <v>42948</v>
      </c>
      <c r="B215" s="338">
        <v>740</v>
      </c>
      <c r="C215" s="338">
        <v>160</v>
      </c>
      <c r="D215" s="338">
        <v>60</v>
      </c>
      <c r="E215" s="338">
        <v>100</v>
      </c>
      <c r="F215" s="338">
        <v>50</v>
      </c>
      <c r="G215" s="338">
        <v>50</v>
      </c>
      <c r="H215" s="338">
        <v>170</v>
      </c>
      <c r="I215" s="338">
        <v>310</v>
      </c>
      <c r="J215" s="338">
        <v>10</v>
      </c>
      <c r="K215" s="338">
        <v>20</v>
      </c>
      <c r="L215" s="338">
        <v>280</v>
      </c>
      <c r="M215" s="338">
        <v>80</v>
      </c>
      <c r="N215" s="338">
        <v>200</v>
      </c>
      <c r="O215" s="338">
        <v>0</v>
      </c>
    </row>
    <row r="216" spans="1:15">
      <c r="A216" s="427">
        <v>42979</v>
      </c>
      <c r="B216" s="338">
        <v>730</v>
      </c>
      <c r="C216" s="338">
        <v>150</v>
      </c>
      <c r="D216" s="338">
        <v>60</v>
      </c>
      <c r="E216" s="338">
        <v>90</v>
      </c>
      <c r="F216" s="338">
        <v>50</v>
      </c>
      <c r="G216" s="338">
        <v>50</v>
      </c>
      <c r="H216" s="338">
        <v>170</v>
      </c>
      <c r="I216" s="338">
        <v>310</v>
      </c>
      <c r="J216" s="338">
        <v>10</v>
      </c>
      <c r="K216" s="338">
        <v>20</v>
      </c>
      <c r="L216" s="338">
        <v>280</v>
      </c>
      <c r="M216" s="338">
        <v>80</v>
      </c>
      <c r="N216" s="338">
        <v>200</v>
      </c>
      <c r="O216" s="338">
        <v>0</v>
      </c>
    </row>
    <row r="217" spans="1:15">
      <c r="A217" s="427">
        <v>43009</v>
      </c>
      <c r="B217" s="338">
        <v>770</v>
      </c>
      <c r="C217" s="338">
        <v>160</v>
      </c>
      <c r="D217" s="338">
        <v>60</v>
      </c>
      <c r="E217" s="338">
        <v>100</v>
      </c>
      <c r="F217" s="338">
        <v>50</v>
      </c>
      <c r="G217" s="338">
        <v>60</v>
      </c>
      <c r="H217" s="338">
        <v>180</v>
      </c>
      <c r="I217" s="338">
        <v>320</v>
      </c>
      <c r="J217" s="338">
        <v>10</v>
      </c>
      <c r="K217" s="338">
        <v>20</v>
      </c>
      <c r="L217" s="338">
        <v>290</v>
      </c>
      <c r="M217" s="338">
        <v>100</v>
      </c>
      <c r="N217" s="338">
        <v>190</v>
      </c>
      <c r="O217" s="338">
        <v>0</v>
      </c>
    </row>
    <row r="218" spans="1:15">
      <c r="A218" s="427">
        <v>43040</v>
      </c>
      <c r="B218" s="338">
        <v>750</v>
      </c>
      <c r="C218" s="338">
        <v>160</v>
      </c>
      <c r="D218" s="338">
        <v>60</v>
      </c>
      <c r="E218" s="338">
        <v>100</v>
      </c>
      <c r="F218" s="338">
        <v>40</v>
      </c>
      <c r="G218" s="338">
        <v>60</v>
      </c>
      <c r="H218" s="338">
        <v>180</v>
      </c>
      <c r="I218" s="338">
        <v>310</v>
      </c>
      <c r="J218" s="338">
        <v>10</v>
      </c>
      <c r="K218" s="338">
        <v>20</v>
      </c>
      <c r="L218" s="338">
        <v>280</v>
      </c>
      <c r="M218" s="338">
        <v>100</v>
      </c>
      <c r="N218" s="338">
        <v>180</v>
      </c>
      <c r="O218" s="338">
        <v>0</v>
      </c>
    </row>
    <row r="219" spans="1:15">
      <c r="A219" s="427">
        <v>43070</v>
      </c>
      <c r="B219" s="338">
        <v>730</v>
      </c>
      <c r="C219" s="338">
        <v>160</v>
      </c>
      <c r="D219" s="338">
        <v>60</v>
      </c>
      <c r="E219" s="338">
        <v>100</v>
      </c>
      <c r="F219" s="338">
        <v>40</v>
      </c>
      <c r="G219" s="338">
        <v>60</v>
      </c>
      <c r="H219" s="338">
        <v>170</v>
      </c>
      <c r="I219" s="338">
        <v>300</v>
      </c>
      <c r="J219" s="338">
        <v>10</v>
      </c>
      <c r="K219" s="338">
        <v>20</v>
      </c>
      <c r="L219" s="338">
        <v>270</v>
      </c>
      <c r="M219" s="338">
        <v>100</v>
      </c>
      <c r="N219" s="338">
        <v>170</v>
      </c>
      <c r="O219" s="338">
        <v>0</v>
      </c>
    </row>
    <row r="220" spans="1:15">
      <c r="A220" s="427">
        <v>43101</v>
      </c>
      <c r="B220" s="338">
        <v>740</v>
      </c>
      <c r="C220" s="338">
        <v>160</v>
      </c>
      <c r="D220" s="338">
        <v>70</v>
      </c>
      <c r="E220" s="338">
        <v>90</v>
      </c>
      <c r="F220" s="338">
        <v>50</v>
      </c>
      <c r="G220" s="338">
        <v>60</v>
      </c>
      <c r="H220" s="338">
        <v>170</v>
      </c>
      <c r="I220" s="338">
        <v>300</v>
      </c>
      <c r="J220" s="338">
        <v>10</v>
      </c>
      <c r="K220" s="338">
        <v>10</v>
      </c>
      <c r="L220" s="338">
        <v>280</v>
      </c>
      <c r="M220" s="338">
        <v>100</v>
      </c>
      <c r="N220" s="338">
        <v>180</v>
      </c>
      <c r="O220" s="338">
        <v>0</v>
      </c>
    </row>
    <row r="221" spans="1:15">
      <c r="A221" s="427">
        <v>43132</v>
      </c>
      <c r="B221" s="338">
        <v>740</v>
      </c>
      <c r="C221" s="338">
        <v>160</v>
      </c>
      <c r="D221" s="338">
        <v>70</v>
      </c>
      <c r="E221" s="338">
        <v>90</v>
      </c>
      <c r="F221" s="338">
        <v>40</v>
      </c>
      <c r="G221" s="338">
        <v>70</v>
      </c>
      <c r="H221" s="338">
        <v>170</v>
      </c>
      <c r="I221" s="338">
        <v>300</v>
      </c>
      <c r="J221" s="338">
        <v>10</v>
      </c>
      <c r="K221" s="338">
        <v>10</v>
      </c>
      <c r="L221" s="338">
        <v>280</v>
      </c>
      <c r="M221" s="338">
        <v>110</v>
      </c>
      <c r="N221" s="338">
        <v>170</v>
      </c>
      <c r="O221" s="338">
        <v>0</v>
      </c>
    </row>
    <row r="222" spans="1:15">
      <c r="A222" s="427">
        <v>43160</v>
      </c>
      <c r="B222" s="338">
        <v>750</v>
      </c>
      <c r="C222" s="338">
        <v>160</v>
      </c>
      <c r="D222" s="338">
        <v>70</v>
      </c>
      <c r="E222" s="338">
        <v>90</v>
      </c>
      <c r="F222" s="338">
        <v>50</v>
      </c>
      <c r="G222" s="338">
        <v>70</v>
      </c>
      <c r="H222" s="338">
        <v>180</v>
      </c>
      <c r="I222" s="338">
        <v>290</v>
      </c>
      <c r="J222" s="338">
        <v>10</v>
      </c>
      <c r="K222" s="338">
        <v>10</v>
      </c>
      <c r="L222" s="338">
        <v>270</v>
      </c>
      <c r="M222" s="338">
        <v>100</v>
      </c>
      <c r="N222" s="338">
        <v>170</v>
      </c>
      <c r="O222" s="338">
        <v>0</v>
      </c>
    </row>
    <row r="223" spans="1:15">
      <c r="A223" s="427">
        <v>43191</v>
      </c>
      <c r="B223" s="338">
        <v>750</v>
      </c>
      <c r="C223" s="338">
        <v>150</v>
      </c>
      <c r="D223" s="338">
        <v>70</v>
      </c>
      <c r="E223" s="338">
        <v>80</v>
      </c>
      <c r="F223" s="338">
        <v>50</v>
      </c>
      <c r="G223" s="338">
        <v>70</v>
      </c>
      <c r="H223" s="338">
        <v>170</v>
      </c>
      <c r="I223" s="338">
        <v>310</v>
      </c>
      <c r="J223" s="338">
        <v>10</v>
      </c>
      <c r="K223" s="338">
        <v>10</v>
      </c>
      <c r="L223" s="338">
        <v>290</v>
      </c>
      <c r="M223" s="338">
        <v>110</v>
      </c>
      <c r="N223" s="338">
        <v>180</v>
      </c>
      <c r="O223" s="338">
        <v>0</v>
      </c>
    </row>
    <row r="224" spans="1:15">
      <c r="A224" s="427">
        <v>43221</v>
      </c>
      <c r="B224" s="338">
        <v>770</v>
      </c>
      <c r="C224" s="338">
        <v>160</v>
      </c>
      <c r="D224" s="338">
        <v>70</v>
      </c>
      <c r="E224" s="338">
        <v>90</v>
      </c>
      <c r="F224" s="338">
        <v>40</v>
      </c>
      <c r="G224" s="338">
        <v>80</v>
      </c>
      <c r="H224" s="338">
        <v>180</v>
      </c>
      <c r="I224" s="338">
        <v>310</v>
      </c>
      <c r="J224" s="338">
        <v>10</v>
      </c>
      <c r="K224" s="338">
        <v>10</v>
      </c>
      <c r="L224" s="338">
        <v>290</v>
      </c>
      <c r="M224" s="338">
        <v>110</v>
      </c>
      <c r="N224" s="338">
        <v>180</v>
      </c>
      <c r="O224" s="338">
        <v>0</v>
      </c>
    </row>
    <row r="225" spans="1:15">
      <c r="A225" s="427">
        <v>43252</v>
      </c>
      <c r="B225" s="338">
        <v>770</v>
      </c>
      <c r="C225" s="338">
        <v>150</v>
      </c>
      <c r="D225" s="338">
        <v>70</v>
      </c>
      <c r="E225" s="338">
        <v>80</v>
      </c>
      <c r="F225" s="338">
        <v>50</v>
      </c>
      <c r="G225" s="338">
        <v>80</v>
      </c>
      <c r="H225" s="338">
        <v>180</v>
      </c>
      <c r="I225" s="338">
        <v>310</v>
      </c>
      <c r="J225" s="338">
        <v>10</v>
      </c>
      <c r="K225" s="338">
        <v>10</v>
      </c>
      <c r="L225" s="338">
        <v>290</v>
      </c>
      <c r="M225" s="338">
        <v>110</v>
      </c>
      <c r="N225" s="338">
        <v>180</v>
      </c>
      <c r="O225" s="338">
        <v>0</v>
      </c>
    </row>
    <row r="226" spans="1:15">
      <c r="A226" s="427">
        <v>43282</v>
      </c>
      <c r="B226" s="338">
        <v>780</v>
      </c>
      <c r="C226" s="338">
        <v>150</v>
      </c>
      <c r="D226" s="338">
        <v>70</v>
      </c>
      <c r="E226" s="338">
        <v>80</v>
      </c>
      <c r="F226" s="338">
        <v>50</v>
      </c>
      <c r="G226" s="338">
        <v>70</v>
      </c>
      <c r="H226" s="338">
        <v>190</v>
      </c>
      <c r="I226" s="338">
        <v>320</v>
      </c>
      <c r="J226" s="338">
        <v>10</v>
      </c>
      <c r="K226" s="338">
        <v>10</v>
      </c>
      <c r="L226" s="338">
        <v>300</v>
      </c>
      <c r="M226" s="338">
        <v>100</v>
      </c>
      <c r="N226" s="338">
        <v>200</v>
      </c>
      <c r="O226" s="338">
        <v>0</v>
      </c>
    </row>
    <row r="227" spans="1:15">
      <c r="A227" s="427">
        <v>43313</v>
      </c>
      <c r="B227" s="338">
        <v>760</v>
      </c>
      <c r="C227" s="338">
        <v>160</v>
      </c>
      <c r="D227" s="338">
        <v>70</v>
      </c>
      <c r="E227" s="338">
        <v>90</v>
      </c>
      <c r="F227" s="338">
        <v>50</v>
      </c>
      <c r="G227" s="338">
        <v>70</v>
      </c>
      <c r="H227" s="338">
        <v>180</v>
      </c>
      <c r="I227" s="338">
        <v>300</v>
      </c>
      <c r="J227" s="338">
        <v>10</v>
      </c>
      <c r="K227" s="338">
        <v>10</v>
      </c>
      <c r="L227" s="338">
        <v>280</v>
      </c>
      <c r="M227" s="338">
        <v>70</v>
      </c>
      <c r="N227" s="338">
        <v>210</v>
      </c>
      <c r="O227" s="338">
        <v>0</v>
      </c>
    </row>
    <row r="228" spans="1:15">
      <c r="A228" s="427">
        <v>43344</v>
      </c>
      <c r="B228" s="338">
        <v>740</v>
      </c>
      <c r="C228" s="338">
        <v>150</v>
      </c>
      <c r="D228" s="338">
        <v>70</v>
      </c>
      <c r="E228" s="338">
        <v>80</v>
      </c>
      <c r="F228" s="338">
        <v>50</v>
      </c>
      <c r="G228" s="338">
        <v>70</v>
      </c>
      <c r="H228" s="338">
        <v>180</v>
      </c>
      <c r="I228" s="338">
        <v>290</v>
      </c>
      <c r="J228" s="338">
        <v>10</v>
      </c>
      <c r="K228" s="338">
        <v>10</v>
      </c>
      <c r="L228" s="338">
        <v>270</v>
      </c>
      <c r="M228" s="338">
        <v>70</v>
      </c>
      <c r="N228" s="338">
        <v>200</v>
      </c>
      <c r="O228" s="338">
        <v>0</v>
      </c>
    </row>
    <row r="229" spans="1:15">
      <c r="A229" s="427">
        <v>43374</v>
      </c>
      <c r="B229" s="338">
        <v>800</v>
      </c>
      <c r="C229" s="338">
        <v>150</v>
      </c>
      <c r="D229" s="338">
        <v>70</v>
      </c>
      <c r="E229" s="338">
        <v>80</v>
      </c>
      <c r="F229" s="338">
        <v>60</v>
      </c>
      <c r="G229" s="338">
        <v>80</v>
      </c>
      <c r="H229" s="338">
        <v>180</v>
      </c>
      <c r="I229" s="338">
        <v>330</v>
      </c>
      <c r="J229" s="338">
        <v>10</v>
      </c>
      <c r="K229" s="338">
        <v>10</v>
      </c>
      <c r="L229" s="338">
        <v>310</v>
      </c>
      <c r="M229" s="338">
        <v>100</v>
      </c>
      <c r="N229" s="338">
        <v>210</v>
      </c>
      <c r="O229" s="338">
        <v>0</v>
      </c>
    </row>
    <row r="230" spans="1:15">
      <c r="A230" s="427">
        <v>43405</v>
      </c>
      <c r="B230" s="338">
        <v>790</v>
      </c>
      <c r="C230" s="338">
        <v>160</v>
      </c>
      <c r="D230" s="338">
        <v>80</v>
      </c>
      <c r="E230" s="338">
        <v>80</v>
      </c>
      <c r="F230" s="338">
        <v>60</v>
      </c>
      <c r="G230" s="338">
        <v>80</v>
      </c>
      <c r="H230" s="338">
        <v>190</v>
      </c>
      <c r="I230" s="338">
        <v>300</v>
      </c>
      <c r="J230" s="338">
        <v>10</v>
      </c>
      <c r="K230" s="338">
        <v>10</v>
      </c>
      <c r="L230" s="338">
        <v>280</v>
      </c>
      <c r="M230" s="338">
        <v>90</v>
      </c>
      <c r="N230" s="338">
        <v>190</v>
      </c>
      <c r="O230" s="338">
        <v>0</v>
      </c>
    </row>
    <row r="231" spans="1:15">
      <c r="A231" s="427">
        <v>43435</v>
      </c>
      <c r="B231" s="338">
        <v>790</v>
      </c>
      <c r="C231" s="338">
        <v>150</v>
      </c>
      <c r="D231" s="338">
        <v>70</v>
      </c>
      <c r="E231" s="338">
        <v>80</v>
      </c>
      <c r="F231" s="338">
        <v>70</v>
      </c>
      <c r="G231" s="338">
        <v>80</v>
      </c>
      <c r="H231" s="338">
        <v>180</v>
      </c>
      <c r="I231" s="338">
        <v>310</v>
      </c>
      <c r="J231" s="338">
        <v>10</v>
      </c>
      <c r="K231" s="338">
        <v>10</v>
      </c>
      <c r="L231" s="338">
        <v>290</v>
      </c>
      <c r="M231" s="338">
        <v>100</v>
      </c>
      <c r="N231" s="338">
        <v>190</v>
      </c>
      <c r="O231" s="338">
        <v>0</v>
      </c>
    </row>
    <row r="232" spans="1:15">
      <c r="A232" s="427">
        <v>43466</v>
      </c>
      <c r="B232" s="338">
        <v>740</v>
      </c>
      <c r="C232" s="338">
        <v>140</v>
      </c>
      <c r="D232" s="338">
        <v>60</v>
      </c>
      <c r="E232" s="338">
        <v>80</v>
      </c>
      <c r="F232" s="338">
        <v>60</v>
      </c>
      <c r="G232" s="338">
        <v>60</v>
      </c>
      <c r="H232" s="338">
        <v>180</v>
      </c>
      <c r="I232" s="338">
        <v>300</v>
      </c>
      <c r="J232" s="338">
        <v>10</v>
      </c>
      <c r="K232" s="338">
        <v>10</v>
      </c>
      <c r="L232" s="338">
        <v>280</v>
      </c>
      <c r="M232" s="338">
        <v>90</v>
      </c>
      <c r="N232" s="338">
        <v>190</v>
      </c>
      <c r="O232" s="338">
        <v>0</v>
      </c>
    </row>
    <row r="233" spans="1:15">
      <c r="A233" s="427">
        <v>43497</v>
      </c>
      <c r="B233" s="338">
        <v>750</v>
      </c>
      <c r="C233" s="338">
        <v>140</v>
      </c>
      <c r="D233" s="338">
        <v>60</v>
      </c>
      <c r="E233" s="338">
        <v>80</v>
      </c>
      <c r="F233" s="338">
        <v>60</v>
      </c>
      <c r="G233" s="338">
        <v>60</v>
      </c>
      <c r="H233" s="338">
        <v>180</v>
      </c>
      <c r="I233" s="338">
        <v>310</v>
      </c>
      <c r="J233" s="338">
        <v>10</v>
      </c>
      <c r="K233" s="338">
        <v>10</v>
      </c>
      <c r="L233" s="338">
        <v>290</v>
      </c>
      <c r="M233" s="338">
        <v>90</v>
      </c>
      <c r="N233" s="338">
        <v>200</v>
      </c>
      <c r="O233" s="338">
        <v>0</v>
      </c>
    </row>
    <row r="234" spans="1:15">
      <c r="A234" s="427">
        <v>43525</v>
      </c>
      <c r="B234" s="338">
        <v>740</v>
      </c>
      <c r="C234" s="338">
        <v>140</v>
      </c>
      <c r="D234" s="338">
        <v>60</v>
      </c>
      <c r="E234" s="338">
        <v>80</v>
      </c>
      <c r="F234" s="338">
        <v>60</v>
      </c>
      <c r="G234" s="338">
        <v>60</v>
      </c>
      <c r="H234" s="338">
        <v>180</v>
      </c>
      <c r="I234" s="338">
        <v>300</v>
      </c>
      <c r="J234" s="338">
        <v>10</v>
      </c>
      <c r="K234" s="338">
        <v>10</v>
      </c>
      <c r="L234" s="338">
        <v>280</v>
      </c>
      <c r="M234" s="338">
        <v>90</v>
      </c>
      <c r="N234" s="338">
        <v>190</v>
      </c>
      <c r="O234" s="338">
        <v>0</v>
      </c>
    </row>
    <row r="235" spans="1:15">
      <c r="A235" s="427">
        <v>43556</v>
      </c>
      <c r="B235" s="338">
        <v>730</v>
      </c>
      <c r="C235" s="338">
        <v>140</v>
      </c>
      <c r="D235" s="338">
        <v>60</v>
      </c>
      <c r="E235" s="338">
        <v>80</v>
      </c>
      <c r="F235" s="338">
        <v>60</v>
      </c>
      <c r="G235" s="338">
        <v>60</v>
      </c>
      <c r="H235" s="338">
        <v>170</v>
      </c>
      <c r="I235" s="338">
        <v>300</v>
      </c>
      <c r="J235" s="338">
        <v>10</v>
      </c>
      <c r="K235" s="338">
        <v>10</v>
      </c>
      <c r="L235" s="338">
        <v>280</v>
      </c>
      <c r="M235" s="338">
        <v>90</v>
      </c>
      <c r="N235" s="338">
        <v>190</v>
      </c>
      <c r="O235" s="338">
        <v>0</v>
      </c>
    </row>
    <row r="236" spans="1:15">
      <c r="A236" s="427">
        <v>43586</v>
      </c>
      <c r="B236" s="338">
        <v>770</v>
      </c>
      <c r="C236" s="338">
        <v>140</v>
      </c>
      <c r="D236" s="338">
        <v>60</v>
      </c>
      <c r="E236" s="338">
        <v>80</v>
      </c>
      <c r="F236" s="338">
        <v>80</v>
      </c>
      <c r="G236" s="338">
        <v>70</v>
      </c>
      <c r="H236" s="338">
        <v>180</v>
      </c>
      <c r="I236" s="338">
        <v>300</v>
      </c>
      <c r="J236" s="338">
        <v>10</v>
      </c>
      <c r="K236" s="338">
        <v>10</v>
      </c>
      <c r="L236" s="338">
        <v>280</v>
      </c>
      <c r="M236" s="338">
        <v>90</v>
      </c>
      <c r="N236" s="338">
        <v>190</v>
      </c>
      <c r="O236" s="338">
        <v>0</v>
      </c>
    </row>
    <row r="237" spans="1:15">
      <c r="A237" s="427">
        <v>43617</v>
      </c>
      <c r="B237" s="338">
        <v>760</v>
      </c>
      <c r="C237" s="338">
        <v>140</v>
      </c>
      <c r="D237" s="338">
        <v>60</v>
      </c>
      <c r="E237" s="338">
        <v>80</v>
      </c>
      <c r="F237" s="338">
        <v>70</v>
      </c>
      <c r="G237" s="338">
        <v>70</v>
      </c>
      <c r="H237" s="338">
        <v>180</v>
      </c>
      <c r="I237" s="338">
        <v>300</v>
      </c>
      <c r="J237" s="338">
        <v>10</v>
      </c>
      <c r="K237" s="338">
        <v>10</v>
      </c>
      <c r="L237" s="338">
        <v>280</v>
      </c>
      <c r="M237" s="338">
        <v>90</v>
      </c>
      <c r="N237" s="338">
        <v>190</v>
      </c>
      <c r="O237" s="338">
        <v>0</v>
      </c>
    </row>
    <row r="238" spans="1:15">
      <c r="A238" s="427">
        <v>43647</v>
      </c>
      <c r="B238" s="338">
        <v>770</v>
      </c>
      <c r="C238" s="338">
        <v>140</v>
      </c>
      <c r="D238" s="338">
        <v>60</v>
      </c>
      <c r="E238" s="338">
        <v>80</v>
      </c>
      <c r="F238" s="338">
        <v>70</v>
      </c>
      <c r="G238" s="338">
        <v>60</v>
      </c>
      <c r="H238" s="338">
        <v>170</v>
      </c>
      <c r="I238" s="338">
        <v>330</v>
      </c>
      <c r="J238" s="338">
        <v>20</v>
      </c>
      <c r="K238" s="338">
        <v>10</v>
      </c>
      <c r="L238" s="338">
        <v>300</v>
      </c>
      <c r="M238" s="338">
        <v>90</v>
      </c>
      <c r="N238" s="338">
        <v>210</v>
      </c>
      <c r="O238" s="338">
        <v>0</v>
      </c>
    </row>
    <row r="239" spans="1:15">
      <c r="A239" s="427">
        <v>43678</v>
      </c>
      <c r="B239" s="338">
        <v>780</v>
      </c>
      <c r="C239" s="338">
        <v>140</v>
      </c>
      <c r="D239" s="338">
        <v>60</v>
      </c>
      <c r="E239" s="338">
        <v>80</v>
      </c>
      <c r="F239" s="338">
        <v>70</v>
      </c>
      <c r="G239" s="338">
        <v>60</v>
      </c>
      <c r="H239" s="338">
        <v>190</v>
      </c>
      <c r="I239" s="338">
        <v>320</v>
      </c>
      <c r="J239" s="338">
        <v>20</v>
      </c>
      <c r="K239" s="338">
        <v>10</v>
      </c>
      <c r="L239" s="338">
        <v>290</v>
      </c>
      <c r="M239" s="338">
        <v>70</v>
      </c>
      <c r="N239" s="338">
        <v>220</v>
      </c>
      <c r="O239" s="338">
        <v>0</v>
      </c>
    </row>
    <row r="240" spans="1:15">
      <c r="A240" s="427">
        <v>43709</v>
      </c>
      <c r="B240" s="338">
        <v>790</v>
      </c>
      <c r="C240" s="338">
        <v>140</v>
      </c>
      <c r="D240" s="338">
        <v>60</v>
      </c>
      <c r="E240" s="338">
        <v>80</v>
      </c>
      <c r="F240" s="338">
        <v>70</v>
      </c>
      <c r="G240" s="338">
        <v>60</v>
      </c>
      <c r="H240" s="338">
        <v>190</v>
      </c>
      <c r="I240" s="338">
        <v>330</v>
      </c>
      <c r="J240" s="338">
        <v>20</v>
      </c>
      <c r="K240" s="338">
        <v>20</v>
      </c>
      <c r="L240" s="338">
        <v>290</v>
      </c>
      <c r="M240" s="338">
        <v>80</v>
      </c>
      <c r="N240" s="338">
        <v>210</v>
      </c>
      <c r="O240" s="338">
        <v>0</v>
      </c>
    </row>
    <row r="241" spans="1:15">
      <c r="A241" s="427">
        <v>43739</v>
      </c>
      <c r="B241" s="338">
        <v>780</v>
      </c>
      <c r="C241" s="338">
        <v>140</v>
      </c>
      <c r="D241" s="338">
        <v>60</v>
      </c>
      <c r="E241" s="338">
        <v>80</v>
      </c>
      <c r="F241" s="338">
        <v>70</v>
      </c>
      <c r="G241" s="338">
        <v>60</v>
      </c>
      <c r="H241" s="338">
        <v>190</v>
      </c>
      <c r="I241" s="338">
        <v>320</v>
      </c>
      <c r="J241" s="338">
        <v>10</v>
      </c>
      <c r="K241" s="338">
        <v>20</v>
      </c>
      <c r="L241" s="338">
        <v>290</v>
      </c>
      <c r="M241" s="338">
        <v>90</v>
      </c>
      <c r="N241" s="338">
        <v>200</v>
      </c>
      <c r="O241" s="338">
        <v>0</v>
      </c>
    </row>
    <row r="242" spans="1:15">
      <c r="A242" s="427">
        <v>43770</v>
      </c>
      <c r="B242" s="338">
        <v>760</v>
      </c>
      <c r="C242" s="338">
        <v>140</v>
      </c>
      <c r="D242" s="338">
        <v>60</v>
      </c>
      <c r="E242" s="338">
        <v>80</v>
      </c>
      <c r="F242" s="338">
        <v>70</v>
      </c>
      <c r="G242" s="338">
        <v>60</v>
      </c>
      <c r="H242" s="338">
        <v>180</v>
      </c>
      <c r="I242" s="338">
        <v>310</v>
      </c>
      <c r="J242" s="338">
        <v>10</v>
      </c>
      <c r="K242" s="338">
        <v>20</v>
      </c>
      <c r="L242" s="338">
        <v>280</v>
      </c>
      <c r="M242" s="338">
        <v>90</v>
      </c>
      <c r="N242" s="338">
        <v>190</v>
      </c>
      <c r="O242" s="338">
        <v>0</v>
      </c>
    </row>
    <row r="243" spans="1:15">
      <c r="A243" s="427">
        <v>43800</v>
      </c>
      <c r="B243" s="338">
        <v>760</v>
      </c>
      <c r="C243" s="338">
        <v>130</v>
      </c>
      <c r="D243" s="338">
        <v>50</v>
      </c>
      <c r="E243" s="338">
        <v>80</v>
      </c>
      <c r="F243" s="338">
        <v>70</v>
      </c>
      <c r="G243" s="338">
        <v>60</v>
      </c>
      <c r="H243" s="338">
        <v>180</v>
      </c>
      <c r="I243" s="338">
        <v>320</v>
      </c>
      <c r="J243" s="338">
        <v>20</v>
      </c>
      <c r="K243" s="338">
        <v>20</v>
      </c>
      <c r="L243" s="338">
        <v>280</v>
      </c>
      <c r="M243" s="338">
        <v>90</v>
      </c>
      <c r="N243" s="338">
        <v>190</v>
      </c>
      <c r="O243" s="338">
        <v>0</v>
      </c>
    </row>
    <row r="244" spans="1:15">
      <c r="A244" s="427">
        <v>43831</v>
      </c>
      <c r="B244" s="338">
        <v>720</v>
      </c>
      <c r="C244" s="338">
        <v>120</v>
      </c>
      <c r="D244" s="338">
        <v>40</v>
      </c>
      <c r="E244" s="338">
        <v>80</v>
      </c>
      <c r="F244" s="338">
        <v>70</v>
      </c>
      <c r="G244" s="338">
        <v>50</v>
      </c>
      <c r="H244" s="338">
        <v>180</v>
      </c>
      <c r="I244" s="338">
        <v>300</v>
      </c>
      <c r="J244" s="338">
        <v>10</v>
      </c>
      <c r="K244" s="338">
        <v>10</v>
      </c>
      <c r="L244" s="338">
        <v>280</v>
      </c>
      <c r="M244" s="338">
        <v>90</v>
      </c>
      <c r="N244" s="338">
        <v>190</v>
      </c>
      <c r="O244" s="338">
        <v>0</v>
      </c>
    </row>
    <row r="245" spans="1:15">
      <c r="A245" s="427">
        <v>43862</v>
      </c>
      <c r="B245" s="338">
        <v>750</v>
      </c>
      <c r="C245" s="338">
        <v>130</v>
      </c>
      <c r="D245" s="338">
        <v>50</v>
      </c>
      <c r="E245" s="338">
        <v>80</v>
      </c>
      <c r="F245" s="338">
        <v>70</v>
      </c>
      <c r="G245" s="338">
        <v>50</v>
      </c>
      <c r="H245" s="338">
        <v>200</v>
      </c>
      <c r="I245" s="338">
        <v>300</v>
      </c>
      <c r="J245" s="338">
        <v>10</v>
      </c>
      <c r="K245" s="338">
        <v>10</v>
      </c>
      <c r="L245" s="338">
        <v>280</v>
      </c>
      <c r="M245" s="338">
        <v>90</v>
      </c>
      <c r="N245" s="338">
        <v>190</v>
      </c>
      <c r="O245" s="338">
        <v>0</v>
      </c>
    </row>
    <row r="246" spans="1:15">
      <c r="A246" s="427">
        <v>43891</v>
      </c>
      <c r="B246" s="338">
        <v>720</v>
      </c>
      <c r="C246" s="338">
        <v>130</v>
      </c>
      <c r="D246" s="338">
        <v>50</v>
      </c>
      <c r="E246" s="338">
        <v>80</v>
      </c>
      <c r="F246" s="338">
        <v>60</v>
      </c>
      <c r="G246" s="338">
        <v>60</v>
      </c>
      <c r="H246" s="338">
        <v>180</v>
      </c>
      <c r="I246" s="338">
        <v>290</v>
      </c>
      <c r="J246" s="338">
        <v>10</v>
      </c>
      <c r="K246" s="338">
        <v>10</v>
      </c>
      <c r="L246" s="338">
        <v>270</v>
      </c>
      <c r="M246" s="338">
        <v>90</v>
      </c>
      <c r="N246" s="338">
        <v>180</v>
      </c>
      <c r="O246" s="338">
        <v>0</v>
      </c>
    </row>
    <row r="247" spans="1:15">
      <c r="A247" s="427">
        <v>43922</v>
      </c>
      <c r="B247" s="338">
        <v>690</v>
      </c>
      <c r="C247" s="338">
        <v>130</v>
      </c>
      <c r="D247" s="338">
        <v>50</v>
      </c>
      <c r="E247" s="338">
        <v>80</v>
      </c>
      <c r="F247" s="338">
        <v>50</v>
      </c>
      <c r="G247" s="338">
        <v>70</v>
      </c>
      <c r="H247" s="338">
        <v>160</v>
      </c>
      <c r="I247" s="338">
        <v>280</v>
      </c>
      <c r="J247" s="338">
        <v>10</v>
      </c>
      <c r="K247" s="338">
        <v>10</v>
      </c>
      <c r="L247" s="338">
        <v>260</v>
      </c>
      <c r="M247" s="338">
        <v>80</v>
      </c>
      <c r="N247" s="338">
        <v>180</v>
      </c>
      <c r="O247" s="338">
        <v>0</v>
      </c>
    </row>
    <row r="248" spans="1:15">
      <c r="A248" s="427">
        <v>43952</v>
      </c>
      <c r="B248" s="338">
        <v>680</v>
      </c>
      <c r="C248" s="338">
        <v>120</v>
      </c>
      <c r="D248" s="338">
        <v>50</v>
      </c>
      <c r="E248" s="338">
        <v>70</v>
      </c>
      <c r="F248" s="338">
        <v>60</v>
      </c>
      <c r="G248" s="338">
        <v>70</v>
      </c>
      <c r="H248" s="338">
        <v>160</v>
      </c>
      <c r="I248" s="338">
        <v>270</v>
      </c>
      <c r="J248" s="338">
        <v>10</v>
      </c>
      <c r="K248" s="338">
        <v>10</v>
      </c>
      <c r="L248" s="338">
        <v>250</v>
      </c>
      <c r="M248" s="338">
        <v>70</v>
      </c>
      <c r="N248" s="338">
        <v>180</v>
      </c>
      <c r="O248" s="338">
        <v>0</v>
      </c>
    </row>
    <row r="249" spans="1:15">
      <c r="A249" s="427">
        <v>43983</v>
      </c>
      <c r="B249" s="338">
        <v>700</v>
      </c>
      <c r="C249" s="338">
        <v>130</v>
      </c>
      <c r="D249" s="338">
        <v>60</v>
      </c>
      <c r="E249" s="338">
        <v>70</v>
      </c>
      <c r="F249" s="338">
        <v>60</v>
      </c>
      <c r="G249" s="338">
        <v>70</v>
      </c>
      <c r="H249" s="338">
        <v>160</v>
      </c>
      <c r="I249" s="338">
        <v>280</v>
      </c>
      <c r="J249" s="338">
        <v>20</v>
      </c>
      <c r="K249" s="338">
        <v>10</v>
      </c>
      <c r="L249" s="338">
        <v>250</v>
      </c>
      <c r="M249" s="338">
        <v>60</v>
      </c>
      <c r="N249" s="338">
        <v>190</v>
      </c>
      <c r="O249" s="338">
        <v>0</v>
      </c>
    </row>
    <row r="250" spans="1:15">
      <c r="A250" s="427">
        <v>44013</v>
      </c>
      <c r="B250" s="338">
        <v>710</v>
      </c>
      <c r="C250" s="338">
        <v>120</v>
      </c>
      <c r="D250" s="338">
        <v>50</v>
      </c>
      <c r="E250" s="338">
        <v>70</v>
      </c>
      <c r="F250" s="338">
        <v>70</v>
      </c>
      <c r="G250" s="338">
        <v>70</v>
      </c>
      <c r="H250" s="338">
        <v>180</v>
      </c>
      <c r="I250" s="338">
        <v>270</v>
      </c>
      <c r="J250" s="338">
        <v>10</v>
      </c>
      <c r="K250" s="338">
        <v>10</v>
      </c>
      <c r="L250" s="338">
        <v>250</v>
      </c>
      <c r="M250" s="338">
        <v>70</v>
      </c>
      <c r="N250" s="338">
        <v>180</v>
      </c>
      <c r="O250" s="338">
        <v>0</v>
      </c>
    </row>
    <row r="251" spans="1:15">
      <c r="A251" s="427">
        <v>44044</v>
      </c>
      <c r="B251" s="338">
        <v>740</v>
      </c>
      <c r="C251" s="338">
        <v>110</v>
      </c>
      <c r="D251" s="338">
        <v>50</v>
      </c>
      <c r="E251" s="338">
        <v>60</v>
      </c>
      <c r="F251" s="338">
        <v>70</v>
      </c>
      <c r="G251" s="338">
        <v>70</v>
      </c>
      <c r="H251" s="338">
        <v>190</v>
      </c>
      <c r="I251" s="338">
        <v>300</v>
      </c>
      <c r="J251" s="338">
        <v>20</v>
      </c>
      <c r="K251" s="338">
        <v>20</v>
      </c>
      <c r="L251" s="338">
        <v>260</v>
      </c>
      <c r="M251" s="338">
        <v>70</v>
      </c>
      <c r="N251" s="338">
        <v>190</v>
      </c>
      <c r="O251" s="338">
        <v>0</v>
      </c>
    </row>
    <row r="252" spans="1:15">
      <c r="A252" s="427">
        <v>44075</v>
      </c>
      <c r="B252" s="338">
        <v>760</v>
      </c>
      <c r="C252" s="338">
        <v>130</v>
      </c>
      <c r="D252" s="338">
        <v>60</v>
      </c>
      <c r="E252" s="338">
        <v>70</v>
      </c>
      <c r="F252" s="338">
        <v>70</v>
      </c>
      <c r="G252" s="338">
        <v>70</v>
      </c>
      <c r="H252" s="338">
        <v>190</v>
      </c>
      <c r="I252" s="338">
        <v>300</v>
      </c>
      <c r="J252" s="338">
        <v>20</v>
      </c>
      <c r="K252" s="338">
        <v>20</v>
      </c>
      <c r="L252" s="338">
        <v>260</v>
      </c>
      <c r="M252" s="338">
        <v>70</v>
      </c>
      <c r="N252" s="338">
        <v>190</v>
      </c>
      <c r="O252" s="338">
        <v>0</v>
      </c>
    </row>
    <row r="253" spans="1:15">
      <c r="A253" s="427">
        <v>44105</v>
      </c>
      <c r="B253" s="338">
        <v>750</v>
      </c>
      <c r="C253" s="338">
        <v>120</v>
      </c>
      <c r="D253" s="338">
        <v>50</v>
      </c>
      <c r="E253" s="338">
        <v>70</v>
      </c>
      <c r="F253" s="338">
        <v>60</v>
      </c>
      <c r="G253" s="338">
        <v>80</v>
      </c>
      <c r="H253" s="338">
        <v>200</v>
      </c>
      <c r="I253" s="338">
        <v>290</v>
      </c>
      <c r="J253" s="338">
        <v>10</v>
      </c>
      <c r="K253" s="338">
        <v>20</v>
      </c>
      <c r="L253" s="338">
        <v>260</v>
      </c>
      <c r="M253" s="338">
        <v>70</v>
      </c>
      <c r="N253" s="338">
        <v>190</v>
      </c>
      <c r="O253" s="338">
        <v>0</v>
      </c>
    </row>
    <row r="254" spans="1:15">
      <c r="A254" s="427">
        <v>44136</v>
      </c>
      <c r="B254" s="338">
        <v>760</v>
      </c>
      <c r="C254" s="338">
        <v>120</v>
      </c>
      <c r="D254" s="338">
        <v>50</v>
      </c>
      <c r="E254" s="338">
        <v>70</v>
      </c>
      <c r="F254" s="338">
        <v>70</v>
      </c>
      <c r="G254" s="338">
        <v>80</v>
      </c>
      <c r="H254" s="338">
        <v>200</v>
      </c>
      <c r="I254" s="338">
        <v>290</v>
      </c>
      <c r="J254" s="338">
        <v>10</v>
      </c>
      <c r="K254" s="338">
        <v>20</v>
      </c>
      <c r="L254" s="338">
        <v>260</v>
      </c>
      <c r="M254" s="338">
        <v>70</v>
      </c>
      <c r="N254" s="338">
        <v>190</v>
      </c>
      <c r="O254" s="338">
        <v>0</v>
      </c>
    </row>
    <row r="255" spans="1:15">
      <c r="A255" s="427">
        <v>44166</v>
      </c>
      <c r="B255" s="338">
        <v>750</v>
      </c>
      <c r="C255" s="338">
        <v>130</v>
      </c>
      <c r="D255" s="338">
        <v>60</v>
      </c>
      <c r="E255" s="338">
        <v>70</v>
      </c>
      <c r="F255" s="338">
        <v>70</v>
      </c>
      <c r="G255" s="338">
        <v>80</v>
      </c>
      <c r="H255" s="338">
        <v>180</v>
      </c>
      <c r="I255" s="338">
        <v>290</v>
      </c>
      <c r="J255" s="338">
        <v>10</v>
      </c>
      <c r="K255" s="338">
        <v>20</v>
      </c>
      <c r="L255" s="338">
        <v>260</v>
      </c>
      <c r="M255" s="338">
        <v>70</v>
      </c>
      <c r="N255" s="338">
        <v>190</v>
      </c>
      <c r="O255" s="338">
        <v>0</v>
      </c>
    </row>
    <row r="256" spans="1:15">
      <c r="A256" s="427">
        <v>44197</v>
      </c>
      <c r="B256" s="338">
        <v>740</v>
      </c>
      <c r="C256" s="338">
        <v>130</v>
      </c>
      <c r="D256" s="338">
        <v>50</v>
      </c>
      <c r="E256" s="338">
        <v>80</v>
      </c>
      <c r="F256" s="338">
        <v>70</v>
      </c>
      <c r="G256" s="338">
        <v>80</v>
      </c>
      <c r="H256" s="338">
        <v>180</v>
      </c>
      <c r="I256" s="338">
        <v>280</v>
      </c>
      <c r="J256" s="338">
        <v>10</v>
      </c>
      <c r="K256" s="338">
        <v>10</v>
      </c>
      <c r="L256" s="338">
        <v>260</v>
      </c>
      <c r="M256" s="338">
        <v>70</v>
      </c>
      <c r="N256" s="338">
        <v>190</v>
      </c>
      <c r="O256" s="338">
        <v>0</v>
      </c>
    </row>
    <row r="257" spans="1:15">
      <c r="A257" s="427">
        <v>44228</v>
      </c>
      <c r="B257" s="338">
        <v>740</v>
      </c>
      <c r="C257" s="338">
        <v>140</v>
      </c>
      <c r="D257" s="338">
        <v>60</v>
      </c>
      <c r="E257" s="338">
        <v>80</v>
      </c>
      <c r="F257" s="338">
        <v>60</v>
      </c>
      <c r="G257" s="338">
        <v>80</v>
      </c>
      <c r="H257" s="338">
        <v>170</v>
      </c>
      <c r="I257" s="338">
        <v>290</v>
      </c>
      <c r="J257" s="338">
        <v>10</v>
      </c>
      <c r="K257" s="338">
        <v>10</v>
      </c>
      <c r="L257" s="338">
        <v>270</v>
      </c>
      <c r="M257" s="338">
        <v>80</v>
      </c>
      <c r="N257" s="338">
        <v>190</v>
      </c>
      <c r="O257" s="338">
        <v>0</v>
      </c>
    </row>
    <row r="258" spans="1:15">
      <c r="A258" s="427">
        <v>44256</v>
      </c>
      <c r="B258" s="338">
        <v>710</v>
      </c>
      <c r="C258" s="338">
        <v>130</v>
      </c>
      <c r="D258" s="338">
        <v>60</v>
      </c>
      <c r="E258" s="338">
        <v>70</v>
      </c>
      <c r="F258" s="338">
        <v>60</v>
      </c>
      <c r="G258" s="338">
        <v>80</v>
      </c>
      <c r="H258" s="338">
        <v>160</v>
      </c>
      <c r="I258" s="338">
        <v>280</v>
      </c>
      <c r="J258" s="338">
        <v>10</v>
      </c>
      <c r="K258" s="338">
        <v>10</v>
      </c>
      <c r="L258" s="338">
        <v>260</v>
      </c>
      <c r="M258" s="338">
        <v>80</v>
      </c>
      <c r="N258" s="338">
        <v>180</v>
      </c>
      <c r="O258" s="338">
        <v>0</v>
      </c>
    </row>
    <row r="259" spans="1:15">
      <c r="A259" s="427">
        <v>44287</v>
      </c>
      <c r="B259" s="338">
        <v>740</v>
      </c>
      <c r="C259" s="338">
        <v>120</v>
      </c>
      <c r="D259" s="338">
        <v>50</v>
      </c>
      <c r="E259" s="338">
        <v>70</v>
      </c>
      <c r="F259" s="338">
        <v>70</v>
      </c>
      <c r="G259" s="338">
        <v>80</v>
      </c>
      <c r="H259" s="338">
        <v>180</v>
      </c>
      <c r="I259" s="338">
        <v>290</v>
      </c>
      <c r="J259" s="338">
        <v>10</v>
      </c>
      <c r="K259" s="338">
        <v>10</v>
      </c>
      <c r="L259" s="338">
        <v>270</v>
      </c>
      <c r="M259" s="338">
        <v>80</v>
      </c>
      <c r="N259" s="338">
        <v>190</v>
      </c>
      <c r="O259" s="338">
        <v>0</v>
      </c>
    </row>
    <row r="260" spans="1:15">
      <c r="A260" s="427">
        <v>44317</v>
      </c>
      <c r="B260" s="338">
        <v>750</v>
      </c>
      <c r="C260" s="338">
        <v>120</v>
      </c>
      <c r="D260" s="338">
        <v>50</v>
      </c>
      <c r="E260" s="338">
        <v>70</v>
      </c>
      <c r="F260" s="338">
        <v>70</v>
      </c>
      <c r="G260" s="338">
        <v>80</v>
      </c>
      <c r="H260" s="338">
        <v>190</v>
      </c>
      <c r="I260" s="338">
        <v>290</v>
      </c>
      <c r="J260" s="338">
        <v>10</v>
      </c>
      <c r="K260" s="338">
        <v>10</v>
      </c>
      <c r="L260" s="338">
        <v>270</v>
      </c>
      <c r="M260" s="338">
        <v>80</v>
      </c>
      <c r="N260" s="338">
        <v>190</v>
      </c>
      <c r="O260" s="338">
        <v>0</v>
      </c>
    </row>
    <row r="261" spans="1:15">
      <c r="A261" s="427">
        <v>44348</v>
      </c>
      <c r="B261" s="338">
        <v>760</v>
      </c>
      <c r="C261" s="338">
        <v>120</v>
      </c>
      <c r="D261" s="338">
        <v>50</v>
      </c>
      <c r="E261" s="338">
        <v>70</v>
      </c>
      <c r="F261" s="338">
        <v>70</v>
      </c>
      <c r="G261" s="338">
        <v>90</v>
      </c>
      <c r="H261" s="338">
        <v>200</v>
      </c>
      <c r="I261" s="338">
        <v>280</v>
      </c>
      <c r="J261" s="338">
        <v>10</v>
      </c>
      <c r="K261" s="338">
        <v>10</v>
      </c>
      <c r="L261" s="338">
        <v>260</v>
      </c>
      <c r="M261" s="338">
        <v>80</v>
      </c>
      <c r="N261" s="338">
        <v>180</v>
      </c>
      <c r="O261" s="338">
        <v>0</v>
      </c>
    </row>
    <row r="262" spans="1:15">
      <c r="A262" s="427">
        <v>44378</v>
      </c>
      <c r="B262" s="338">
        <v>800</v>
      </c>
      <c r="C262" s="338">
        <v>140</v>
      </c>
      <c r="D262" s="338">
        <v>60</v>
      </c>
      <c r="E262" s="338">
        <v>80</v>
      </c>
      <c r="F262" s="338">
        <v>70</v>
      </c>
      <c r="G262" s="338">
        <v>90</v>
      </c>
      <c r="H262" s="338">
        <v>200</v>
      </c>
      <c r="I262" s="338">
        <v>300</v>
      </c>
      <c r="J262" s="338">
        <v>10</v>
      </c>
      <c r="K262" s="338">
        <v>10</v>
      </c>
      <c r="L262" s="338">
        <v>280</v>
      </c>
      <c r="M262" s="338">
        <v>80</v>
      </c>
      <c r="N262" s="338">
        <v>200</v>
      </c>
      <c r="O262" s="338">
        <v>0</v>
      </c>
    </row>
    <row r="263" spans="1:15">
      <c r="A263" s="427">
        <v>44409</v>
      </c>
      <c r="B263" s="338">
        <v>770</v>
      </c>
      <c r="C263" s="338">
        <v>130</v>
      </c>
      <c r="D263" s="338">
        <v>60</v>
      </c>
      <c r="E263" s="338">
        <v>70</v>
      </c>
      <c r="F263" s="338">
        <v>60</v>
      </c>
      <c r="G263" s="338">
        <v>90</v>
      </c>
      <c r="H263" s="338">
        <v>200</v>
      </c>
      <c r="I263" s="338">
        <v>290</v>
      </c>
      <c r="J263" s="338">
        <v>10</v>
      </c>
      <c r="K263" s="338">
        <v>10</v>
      </c>
      <c r="L263" s="338">
        <v>270</v>
      </c>
      <c r="M263" s="338">
        <v>70</v>
      </c>
      <c r="N263" s="338">
        <v>200</v>
      </c>
      <c r="O263" s="338">
        <v>0</v>
      </c>
    </row>
    <row r="264" spans="1:15">
      <c r="A264" s="427">
        <v>44440</v>
      </c>
      <c r="B264" s="338">
        <v>760</v>
      </c>
      <c r="C264" s="338">
        <v>120</v>
      </c>
      <c r="D264" s="338">
        <v>50</v>
      </c>
      <c r="E264" s="338">
        <v>70</v>
      </c>
      <c r="F264" s="338">
        <v>60</v>
      </c>
      <c r="G264" s="338">
        <v>90</v>
      </c>
      <c r="H264" s="338">
        <v>200</v>
      </c>
      <c r="I264" s="338">
        <v>290</v>
      </c>
      <c r="J264" s="338">
        <v>10</v>
      </c>
      <c r="K264" s="338">
        <v>10</v>
      </c>
      <c r="L264" s="338">
        <v>270</v>
      </c>
      <c r="M264" s="338">
        <v>70</v>
      </c>
      <c r="N264" s="338">
        <v>200</v>
      </c>
      <c r="O264" s="338">
        <v>0</v>
      </c>
    </row>
    <row r="265" spans="1:15">
      <c r="A265" s="427">
        <v>44470</v>
      </c>
      <c r="B265" s="338">
        <v>770</v>
      </c>
      <c r="C265" s="338">
        <v>130</v>
      </c>
      <c r="D265" s="338">
        <v>60</v>
      </c>
      <c r="E265" s="338">
        <v>70</v>
      </c>
      <c r="F265" s="338">
        <v>70</v>
      </c>
      <c r="G265" s="338">
        <v>70</v>
      </c>
      <c r="H265" s="338">
        <v>190</v>
      </c>
      <c r="I265" s="338">
        <v>310</v>
      </c>
      <c r="J265" s="338">
        <v>10</v>
      </c>
      <c r="K265" s="338">
        <v>20</v>
      </c>
      <c r="L265" s="338">
        <v>280</v>
      </c>
      <c r="M265" s="338">
        <v>80</v>
      </c>
      <c r="N265" s="338">
        <v>200</v>
      </c>
      <c r="O265" s="338">
        <v>0</v>
      </c>
    </row>
    <row r="266" spans="1:15">
      <c r="A266" s="427">
        <v>44501</v>
      </c>
      <c r="B266" s="338">
        <v>770</v>
      </c>
      <c r="C266" s="338">
        <v>130</v>
      </c>
      <c r="D266" s="338">
        <v>50</v>
      </c>
      <c r="E266" s="338">
        <v>80</v>
      </c>
      <c r="F266" s="338">
        <v>70</v>
      </c>
      <c r="G266" s="338">
        <v>80</v>
      </c>
      <c r="H266" s="338">
        <v>190</v>
      </c>
      <c r="I266" s="338">
        <v>300</v>
      </c>
      <c r="J266" s="338">
        <v>10</v>
      </c>
      <c r="K266" s="338">
        <v>20</v>
      </c>
      <c r="L266" s="338">
        <v>270</v>
      </c>
      <c r="M266" s="338">
        <v>80</v>
      </c>
      <c r="N266" s="338">
        <v>190</v>
      </c>
      <c r="O266" s="338">
        <v>0</v>
      </c>
    </row>
    <row r="267" spans="1:15">
      <c r="A267" s="427">
        <v>44531</v>
      </c>
      <c r="B267" s="338">
        <v>760</v>
      </c>
      <c r="C267" s="338">
        <v>130</v>
      </c>
      <c r="D267" s="338">
        <v>50</v>
      </c>
      <c r="E267" s="338">
        <v>80</v>
      </c>
      <c r="F267" s="338">
        <v>70</v>
      </c>
      <c r="G267" s="338">
        <v>70</v>
      </c>
      <c r="H267" s="338">
        <v>200</v>
      </c>
      <c r="I267" s="338">
        <v>290</v>
      </c>
      <c r="J267" s="338">
        <v>10</v>
      </c>
      <c r="K267" s="338">
        <v>20</v>
      </c>
      <c r="L267" s="338">
        <v>260</v>
      </c>
      <c r="M267" s="338">
        <v>80</v>
      </c>
      <c r="N267" s="338">
        <v>180</v>
      </c>
      <c r="O267" s="338">
        <v>0</v>
      </c>
    </row>
    <row r="268" spans="1:15">
      <c r="A268" s="427">
        <v>44562</v>
      </c>
      <c r="B268" s="338">
        <v>740</v>
      </c>
      <c r="C268" s="338">
        <v>130</v>
      </c>
      <c r="D268" s="338">
        <v>50</v>
      </c>
      <c r="E268" s="338">
        <v>80</v>
      </c>
      <c r="F268" s="338">
        <v>70</v>
      </c>
      <c r="G268" s="338">
        <v>70</v>
      </c>
      <c r="H268" s="338">
        <v>190</v>
      </c>
      <c r="I268" s="338">
        <v>280</v>
      </c>
      <c r="J268" s="338">
        <v>10</v>
      </c>
      <c r="K268" s="338">
        <v>10</v>
      </c>
      <c r="L268" s="338">
        <v>260</v>
      </c>
      <c r="M268" s="338">
        <v>80</v>
      </c>
      <c r="N268" s="338">
        <v>180</v>
      </c>
      <c r="O268" s="338">
        <v>0</v>
      </c>
    </row>
    <row r="269" spans="1:15">
      <c r="A269" s="427">
        <v>44593</v>
      </c>
      <c r="B269" s="338">
        <v>760</v>
      </c>
      <c r="C269" s="338">
        <v>130</v>
      </c>
      <c r="D269" s="338">
        <v>50</v>
      </c>
      <c r="E269" s="338">
        <v>80</v>
      </c>
      <c r="F269" s="338">
        <v>70</v>
      </c>
      <c r="G269" s="338">
        <v>70</v>
      </c>
      <c r="H269" s="338">
        <v>200</v>
      </c>
      <c r="I269" s="338">
        <v>290</v>
      </c>
      <c r="J269" s="338">
        <v>10</v>
      </c>
      <c r="K269" s="338">
        <v>10</v>
      </c>
      <c r="L269" s="338">
        <v>270</v>
      </c>
      <c r="M269" s="338">
        <v>80</v>
      </c>
      <c r="N269" s="338">
        <v>190</v>
      </c>
      <c r="O269" s="338">
        <v>0</v>
      </c>
    </row>
    <row r="270" spans="1:15">
      <c r="A270" s="427">
        <v>44621</v>
      </c>
      <c r="B270" s="338">
        <v>750</v>
      </c>
      <c r="C270" s="338">
        <v>130</v>
      </c>
      <c r="D270" s="338">
        <v>50</v>
      </c>
      <c r="E270" s="338">
        <v>80</v>
      </c>
      <c r="F270" s="338">
        <v>70</v>
      </c>
      <c r="G270" s="338">
        <v>70</v>
      </c>
      <c r="H270" s="338">
        <v>200</v>
      </c>
      <c r="I270" s="338">
        <v>280</v>
      </c>
      <c r="J270" s="338">
        <v>10</v>
      </c>
      <c r="K270" s="338">
        <v>10</v>
      </c>
      <c r="L270" s="338">
        <v>260</v>
      </c>
      <c r="M270" s="338">
        <v>80</v>
      </c>
      <c r="N270" s="338">
        <v>180</v>
      </c>
      <c r="O270" s="338">
        <v>0</v>
      </c>
    </row>
    <row r="271" spans="1:15">
      <c r="A271" s="427">
        <v>44652</v>
      </c>
      <c r="B271" s="338">
        <v>750</v>
      </c>
      <c r="C271" s="338">
        <v>130</v>
      </c>
      <c r="D271" s="338">
        <v>50</v>
      </c>
      <c r="E271" s="338">
        <v>80</v>
      </c>
      <c r="F271" s="338">
        <v>70</v>
      </c>
      <c r="G271" s="338">
        <v>80</v>
      </c>
      <c r="H271" s="338">
        <v>190</v>
      </c>
      <c r="I271" s="338">
        <v>280</v>
      </c>
      <c r="J271" s="338">
        <v>10</v>
      </c>
      <c r="K271" s="338">
        <v>10</v>
      </c>
      <c r="L271" s="338">
        <v>260</v>
      </c>
      <c r="M271" s="338">
        <v>80</v>
      </c>
      <c r="N271" s="338">
        <v>180</v>
      </c>
      <c r="O271" s="338">
        <v>0</v>
      </c>
    </row>
    <row r="272" spans="1:15">
      <c r="A272" s="427">
        <v>44682</v>
      </c>
      <c r="B272" s="338">
        <v>760</v>
      </c>
      <c r="C272" s="338">
        <v>130</v>
      </c>
      <c r="D272" s="338">
        <v>50</v>
      </c>
      <c r="E272" s="338">
        <v>80</v>
      </c>
      <c r="F272" s="338">
        <v>70</v>
      </c>
      <c r="G272" s="338">
        <v>80</v>
      </c>
      <c r="H272" s="338">
        <v>200</v>
      </c>
      <c r="I272" s="338">
        <v>280</v>
      </c>
      <c r="J272" s="338">
        <v>10</v>
      </c>
      <c r="K272" s="338">
        <v>10</v>
      </c>
      <c r="L272" s="338">
        <v>260</v>
      </c>
      <c r="M272" s="338">
        <v>80</v>
      </c>
      <c r="N272" s="338">
        <v>180</v>
      </c>
      <c r="O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50" t="s">
        <v>1089</v>
      </c>
      <c r="B2" s="550"/>
      <c r="C2" s="550"/>
      <c r="D2" s="550"/>
      <c r="E2" s="550"/>
      <c r="F2" s="550"/>
      <c r="G2" s="550"/>
      <c r="H2" s="550"/>
    </row>
    <row r="3" spans="1:9" s="70" customFormat="1" ht="33.75">
      <c r="A3" s="139" t="s">
        <v>1090</v>
      </c>
      <c r="B3" s="329" t="s">
        <v>1458</v>
      </c>
      <c r="C3" s="329" t="s">
        <v>1459</v>
      </c>
      <c r="D3" s="329" t="s">
        <v>2353</v>
      </c>
      <c r="E3" s="329" t="s">
        <v>1091</v>
      </c>
      <c r="F3" s="329" t="s">
        <v>1092</v>
      </c>
      <c r="G3" s="329" t="s">
        <v>1093</v>
      </c>
      <c r="H3" s="329" t="s">
        <v>1094</v>
      </c>
      <c r="I3" s="329" t="s">
        <v>1095</v>
      </c>
    </row>
    <row r="4" spans="1:9">
      <c r="A4" s="13" t="s">
        <v>1476</v>
      </c>
      <c r="B4" s="330">
        <v>2715</v>
      </c>
      <c r="C4" s="330">
        <v>102</v>
      </c>
      <c r="D4" s="330">
        <v>327</v>
      </c>
      <c r="E4" s="330">
        <v>873</v>
      </c>
      <c r="F4" s="330">
        <v>846</v>
      </c>
      <c r="G4" s="330">
        <v>166</v>
      </c>
      <c r="H4" s="330">
        <v>260</v>
      </c>
      <c r="I4" s="330">
        <v>141</v>
      </c>
    </row>
    <row r="5" spans="1:9">
      <c r="A5" s="51" t="s">
        <v>1457</v>
      </c>
      <c r="B5" s="317">
        <v>1</v>
      </c>
      <c r="C5" s="317">
        <f t="shared" ref="C5:I5" si="0">C4/$B4</f>
        <v>3.7569060773480663E-2</v>
      </c>
      <c r="D5" s="317">
        <f t="shared" si="0"/>
        <v>0.12044198895027625</v>
      </c>
      <c r="E5" s="317">
        <f t="shared" si="0"/>
        <v>0.32154696132596683</v>
      </c>
      <c r="F5" s="317">
        <f t="shared" si="0"/>
        <v>0.31160220994475141</v>
      </c>
      <c r="G5" s="317">
        <f t="shared" si="0"/>
        <v>6.1141804788213627E-2</v>
      </c>
      <c r="H5" s="317">
        <f t="shared" si="0"/>
        <v>9.5764272559852676E-2</v>
      </c>
      <c r="I5" s="317">
        <f t="shared" si="0"/>
        <v>5.1933701657458566E-2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5" t="s">
        <v>2861</v>
      </c>
      <c r="B9" s="445"/>
      <c r="C9" s="430"/>
      <c r="D9" s="430"/>
      <c r="E9" s="430"/>
      <c r="F9" s="430"/>
      <c r="G9" s="430"/>
      <c r="H9" s="430"/>
      <c r="I9" s="446"/>
    </row>
    <row r="10" spans="1:9">
      <c r="A10" s="444" t="s">
        <v>1476</v>
      </c>
      <c r="B10" s="330">
        <v>3054</v>
      </c>
      <c r="C10" s="330">
        <v>62</v>
      </c>
      <c r="D10" s="330">
        <v>161</v>
      </c>
      <c r="E10" s="330">
        <v>1074</v>
      </c>
      <c r="F10" s="330">
        <v>1028</v>
      </c>
      <c r="G10" s="330">
        <v>305</v>
      </c>
      <c r="H10" s="330">
        <v>310</v>
      </c>
      <c r="I10" s="330">
        <v>114</v>
      </c>
    </row>
    <row r="11" spans="1:9">
      <c r="A11" s="446" t="s">
        <v>1457</v>
      </c>
      <c r="B11" s="317">
        <v>1</v>
      </c>
      <c r="C11" s="317">
        <v>1.7310252996005325E-2</v>
      </c>
      <c r="D11" s="317">
        <v>5.1264980026631157E-2</v>
      </c>
      <c r="E11" s="317">
        <v>0.35652463382157124</v>
      </c>
      <c r="F11" s="317">
        <v>0.33022636484687085</v>
      </c>
      <c r="G11" s="317">
        <v>0.10153129161118508</v>
      </c>
      <c r="H11" s="317">
        <v>9.6205059920106528E-2</v>
      </c>
      <c r="I11" s="317">
        <v>4.6937416777629824E-2</v>
      </c>
    </row>
    <row r="12" spans="1:9">
      <c r="A12" s="440"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40"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6"/>
      <c r="B14" s="446"/>
      <c r="C14" s="446"/>
      <c r="D14" s="446"/>
      <c r="E14" s="446"/>
      <c r="F14" s="446"/>
      <c r="G14" s="446"/>
      <c r="H14" s="446"/>
      <c r="I14" s="446"/>
    </row>
    <row r="15" spans="1:9">
      <c r="A15" s="445" t="s">
        <v>2862</v>
      </c>
      <c r="B15" s="445"/>
      <c r="C15" s="430"/>
      <c r="D15" s="430"/>
      <c r="E15" s="430"/>
      <c r="F15" s="430"/>
      <c r="G15" s="430"/>
      <c r="H15" s="430"/>
      <c r="I15" s="446"/>
    </row>
    <row r="16" spans="1:9">
      <c r="A16" s="444" t="s">
        <v>1476</v>
      </c>
      <c r="B16" s="330">
        <v>3296</v>
      </c>
      <c r="C16" s="330">
        <v>96</v>
      </c>
      <c r="D16" s="330">
        <v>164</v>
      </c>
      <c r="E16" s="330">
        <v>990</v>
      </c>
      <c r="F16" s="330">
        <v>967</v>
      </c>
      <c r="G16" s="330">
        <v>440</v>
      </c>
      <c r="H16" s="330">
        <v>377</v>
      </c>
      <c r="I16" s="330">
        <v>262</v>
      </c>
    </row>
    <row r="17" spans="1:9">
      <c r="A17" s="446" t="s">
        <v>1457</v>
      </c>
      <c r="B17" s="317">
        <v>1</v>
      </c>
      <c r="C17" s="317">
        <v>2.9467084639498431E-2</v>
      </c>
      <c r="D17" s="317">
        <v>5.8934169278996862E-2</v>
      </c>
      <c r="E17" s="317">
        <v>0.29184952978056428</v>
      </c>
      <c r="F17" s="317">
        <v>0.30219435736677114</v>
      </c>
      <c r="G17" s="317">
        <v>0.12727272727272726</v>
      </c>
      <c r="H17" s="317">
        <v>0.10783699059561129</v>
      </c>
      <c r="I17" s="317">
        <v>8.2445141065830715E-2</v>
      </c>
    </row>
    <row r="18" spans="1:9">
      <c r="A18" s="440"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40"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85" t="s">
        <v>7</v>
      </c>
      <c r="B2" s="585"/>
      <c r="C2" s="585"/>
      <c r="D2" s="585"/>
      <c r="E2" s="585"/>
      <c r="F2" s="585"/>
      <c r="G2" s="585"/>
      <c r="H2" s="585"/>
      <c r="I2" s="585"/>
      <c r="J2" s="585"/>
      <c r="K2" s="585"/>
    </row>
    <row r="3" spans="1:33" s="28" customFormat="1">
      <c r="A3" s="141" t="s">
        <v>1476</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1096</v>
      </c>
      <c r="B4" s="143">
        <v>1535</v>
      </c>
      <c r="C4" s="143">
        <v>1513</v>
      </c>
      <c r="D4" s="143">
        <v>1552</v>
      </c>
      <c r="E4" s="143">
        <v>1651</v>
      </c>
      <c r="F4" s="143">
        <v>1667</v>
      </c>
      <c r="G4" s="143">
        <v>1690</v>
      </c>
      <c r="H4" s="143">
        <v>1738</v>
      </c>
      <c r="I4" s="143">
        <v>1885</v>
      </c>
      <c r="J4" s="143">
        <v>1972</v>
      </c>
      <c r="K4" s="143">
        <v>1997</v>
      </c>
      <c r="L4" s="143">
        <v>1662</v>
      </c>
      <c r="M4" s="143">
        <v>1575</v>
      </c>
      <c r="N4" s="143">
        <v>1547</v>
      </c>
      <c r="O4" s="143">
        <v>1580</v>
      </c>
      <c r="P4" s="143">
        <v>1606</v>
      </c>
      <c r="Q4" s="143">
        <v>1630</v>
      </c>
      <c r="R4" s="143">
        <v>1623</v>
      </c>
      <c r="S4" s="143">
        <v>1667</v>
      </c>
      <c r="T4" s="143">
        <v>1773</v>
      </c>
      <c r="U4" s="143">
        <v>1625</v>
      </c>
      <c r="V4" s="143">
        <v>1472</v>
      </c>
      <c r="W4" s="143">
        <v>1429</v>
      </c>
      <c r="X4" s="143">
        <v>1376</v>
      </c>
      <c r="Y4" s="143">
        <v>1294</v>
      </c>
      <c r="Z4" s="143">
        <v>1274</v>
      </c>
      <c r="AA4" s="143">
        <v>1291</v>
      </c>
      <c r="AB4" s="143">
        <v>1286</v>
      </c>
      <c r="AC4" s="143">
        <v>1310</v>
      </c>
      <c r="AD4" s="143">
        <v>1340</v>
      </c>
      <c r="AE4" s="143">
        <v>1389</v>
      </c>
      <c r="AF4" s="143">
        <v>1394</v>
      </c>
      <c r="AG4" s="143">
        <v>1363</v>
      </c>
    </row>
    <row r="5" spans="1:33">
      <c r="A5" s="142" t="s">
        <v>1097</v>
      </c>
      <c r="B5" s="143">
        <v>1439</v>
      </c>
      <c r="C5" s="143">
        <v>1424</v>
      </c>
      <c r="D5" s="143">
        <v>1442</v>
      </c>
      <c r="E5" s="143">
        <v>1523</v>
      </c>
      <c r="F5" s="143">
        <v>1500</v>
      </c>
      <c r="G5" s="143">
        <v>1575</v>
      </c>
      <c r="H5" s="143">
        <v>1626</v>
      </c>
      <c r="I5" s="143">
        <v>1775</v>
      </c>
      <c r="J5" s="143">
        <v>1850</v>
      </c>
      <c r="K5" s="143">
        <v>1865</v>
      </c>
      <c r="L5" s="143">
        <v>1539</v>
      </c>
      <c r="M5" s="143">
        <v>1438</v>
      </c>
      <c r="N5" s="143">
        <v>1389</v>
      </c>
      <c r="O5" s="143">
        <v>1424</v>
      </c>
      <c r="P5" s="143">
        <v>1478</v>
      </c>
      <c r="Q5" s="143">
        <v>1505</v>
      </c>
      <c r="R5" s="143">
        <v>1506</v>
      </c>
      <c r="S5" s="143">
        <v>1544</v>
      </c>
      <c r="T5" s="143">
        <v>1637</v>
      </c>
      <c r="U5" s="143">
        <v>1390</v>
      </c>
      <c r="V5" s="143">
        <v>1247</v>
      </c>
      <c r="W5" s="143">
        <v>1224</v>
      </c>
      <c r="X5" s="143">
        <v>1201</v>
      </c>
      <c r="Y5" s="143">
        <v>1139</v>
      </c>
      <c r="Z5" s="143">
        <v>1151</v>
      </c>
      <c r="AA5" s="143">
        <v>1173</v>
      </c>
      <c r="AB5" s="143">
        <v>1175</v>
      </c>
      <c r="AC5" s="143">
        <v>1217</v>
      </c>
      <c r="AD5" s="143">
        <v>1251</v>
      </c>
      <c r="AE5" s="143">
        <v>1296</v>
      </c>
      <c r="AF5" s="143">
        <v>1273</v>
      </c>
      <c r="AG5" s="143">
        <v>1273</v>
      </c>
    </row>
    <row r="6" spans="1:33">
      <c r="A6" s="142" t="s">
        <v>1098</v>
      </c>
      <c r="B6" s="143">
        <v>96</v>
      </c>
      <c r="C6" s="143">
        <v>89</v>
      </c>
      <c r="D6" s="143">
        <v>110</v>
      </c>
      <c r="E6" s="143">
        <v>128</v>
      </c>
      <c r="F6" s="143">
        <v>167</v>
      </c>
      <c r="G6" s="143">
        <v>115</v>
      </c>
      <c r="H6" s="143">
        <v>112</v>
      </c>
      <c r="I6" s="143">
        <v>110</v>
      </c>
      <c r="J6" s="143">
        <v>122</v>
      </c>
      <c r="K6" s="143">
        <v>132</v>
      </c>
      <c r="L6" s="143">
        <v>123</v>
      </c>
      <c r="M6" s="143">
        <v>137</v>
      </c>
      <c r="N6" s="143">
        <v>158</v>
      </c>
      <c r="O6" s="143">
        <v>156</v>
      </c>
      <c r="P6" s="143">
        <v>128</v>
      </c>
      <c r="Q6" s="143">
        <v>125</v>
      </c>
      <c r="R6" s="143">
        <v>117</v>
      </c>
      <c r="S6" s="143">
        <v>123</v>
      </c>
      <c r="T6" s="143">
        <v>136</v>
      </c>
      <c r="U6" s="143">
        <v>235</v>
      </c>
      <c r="V6" s="143">
        <v>225</v>
      </c>
      <c r="W6" s="143">
        <v>205</v>
      </c>
      <c r="X6" s="143">
        <v>175</v>
      </c>
      <c r="Y6" s="143">
        <v>155</v>
      </c>
      <c r="Z6" s="143">
        <v>123</v>
      </c>
      <c r="AA6" s="143">
        <v>118</v>
      </c>
      <c r="AB6" s="143">
        <v>111</v>
      </c>
      <c r="AC6" s="143">
        <v>93</v>
      </c>
      <c r="AD6" s="143">
        <v>89</v>
      </c>
      <c r="AE6" s="143">
        <v>93</v>
      </c>
      <c r="AF6" s="143">
        <v>121</v>
      </c>
      <c r="AG6" s="143">
        <v>90</v>
      </c>
    </row>
    <row r="7" spans="1:33">
      <c r="A7" s="142" t="s">
        <v>1099</v>
      </c>
      <c r="B7" s="387">
        <v>6.3E-2</v>
      </c>
      <c r="C7" s="387">
        <v>5.9000000000000004E-2</v>
      </c>
      <c r="D7" s="387">
        <v>7.0999999999999994E-2</v>
      </c>
      <c r="E7" s="387">
        <v>7.8E-2</v>
      </c>
      <c r="F7" s="387">
        <v>0.1</v>
      </c>
      <c r="G7" s="387">
        <v>6.8000000000000005E-2</v>
      </c>
      <c r="H7" s="387">
        <v>6.4000000000000001E-2</v>
      </c>
      <c r="I7" s="387">
        <v>5.7999999999999996E-2</v>
      </c>
      <c r="J7" s="387">
        <v>6.2E-2</v>
      </c>
      <c r="K7" s="387">
        <v>6.6000000000000003E-2</v>
      </c>
      <c r="L7" s="387">
        <v>7.400000000000001E-2</v>
      </c>
      <c r="M7" s="387">
        <v>8.6999999999999994E-2</v>
      </c>
      <c r="N7" s="387">
        <v>0.10199999999999999</v>
      </c>
      <c r="O7" s="387">
        <v>9.9000000000000005E-2</v>
      </c>
      <c r="P7" s="387">
        <v>0.08</v>
      </c>
      <c r="Q7" s="387">
        <v>7.6999999999999999E-2</v>
      </c>
      <c r="R7" s="387">
        <v>7.2000000000000008E-2</v>
      </c>
      <c r="S7" s="387">
        <v>7.400000000000001E-2</v>
      </c>
      <c r="T7" s="387">
        <v>7.6999999999999999E-2</v>
      </c>
      <c r="U7" s="387">
        <v>0.14499999999999999</v>
      </c>
      <c r="V7" s="387">
        <v>0.153</v>
      </c>
      <c r="W7" s="387">
        <v>0.14300000000000002</v>
      </c>
      <c r="X7" s="387">
        <v>0.127</v>
      </c>
      <c r="Y7" s="387">
        <v>0.12</v>
      </c>
      <c r="Z7" s="387">
        <v>9.6999999999999989E-2</v>
      </c>
      <c r="AA7" s="387">
        <v>9.0999999999999998E-2</v>
      </c>
      <c r="AB7" s="387">
        <v>8.5999999999999993E-2</v>
      </c>
      <c r="AC7" s="387">
        <v>7.0999999999999994E-2</v>
      </c>
      <c r="AD7" s="387">
        <v>6.6000000000000003E-2</v>
      </c>
      <c r="AE7" s="387">
        <v>6.7000000000000004E-2</v>
      </c>
      <c r="AF7" s="387">
        <v>8.6999999999999994E-2</v>
      </c>
      <c r="AG7" s="387">
        <v>6.6000000000000003E-2</v>
      </c>
    </row>
    <row r="9" spans="1:33">
      <c r="A9" s="585" t="s">
        <v>1100</v>
      </c>
      <c r="B9" s="585"/>
      <c r="C9" s="585"/>
      <c r="D9" s="585"/>
      <c r="E9" s="585"/>
      <c r="F9" s="585"/>
      <c r="G9" s="585"/>
      <c r="H9" s="585"/>
      <c r="I9" s="585"/>
      <c r="J9" s="585"/>
      <c r="K9" s="585"/>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1476</v>
      </c>
      <c r="B10" s="387">
        <v>6.3E-2</v>
      </c>
      <c r="C10" s="387">
        <v>5.9000000000000004E-2</v>
      </c>
      <c r="D10" s="387">
        <v>7.0999999999999994E-2</v>
      </c>
      <c r="E10" s="387">
        <v>7.8E-2</v>
      </c>
      <c r="F10" s="387">
        <v>0.1</v>
      </c>
      <c r="G10" s="387">
        <v>6.8000000000000005E-2</v>
      </c>
      <c r="H10" s="387">
        <v>6.4000000000000001E-2</v>
      </c>
      <c r="I10" s="387">
        <v>5.7999999999999996E-2</v>
      </c>
      <c r="J10" s="387">
        <v>6.2E-2</v>
      </c>
      <c r="K10" s="387">
        <v>6.6000000000000003E-2</v>
      </c>
      <c r="L10" s="387">
        <v>7.400000000000001E-2</v>
      </c>
      <c r="M10" s="387">
        <v>8.6999999999999994E-2</v>
      </c>
      <c r="N10" s="387">
        <v>0.10199999999999999</v>
      </c>
      <c r="O10" s="387">
        <v>9.9000000000000005E-2</v>
      </c>
      <c r="P10" s="387">
        <v>0.08</v>
      </c>
      <c r="Q10" s="387">
        <v>7.6999999999999999E-2</v>
      </c>
      <c r="R10" s="387">
        <v>7.2000000000000008E-2</v>
      </c>
      <c r="S10" s="387">
        <v>7.400000000000001E-2</v>
      </c>
      <c r="T10" s="387">
        <v>7.6999999999999999E-2</v>
      </c>
      <c r="U10" s="387">
        <v>0.14499999999999999</v>
      </c>
      <c r="V10" s="387">
        <v>0.153</v>
      </c>
      <c r="W10" s="387">
        <v>0.14300000000000002</v>
      </c>
      <c r="X10" s="387">
        <v>0.127</v>
      </c>
      <c r="Y10" s="387">
        <v>0.12</v>
      </c>
      <c r="Z10" s="387">
        <v>9.6999999999999989E-2</v>
      </c>
      <c r="AA10" s="387">
        <v>9.0999999999999998E-2</v>
      </c>
      <c r="AB10" s="387">
        <v>8.5999999999999993E-2</v>
      </c>
      <c r="AC10" s="387">
        <v>7.0999999999999994E-2</v>
      </c>
      <c r="AD10" s="387">
        <v>6.6000000000000003E-2</v>
      </c>
      <c r="AE10" s="387">
        <v>6.7000000000000004E-2</v>
      </c>
      <c r="AF10" s="387">
        <v>8.6999999999999994E-2</v>
      </c>
      <c r="AG10" s="387">
        <v>6.6000000000000003E-2</v>
      </c>
    </row>
    <row r="11" spans="1:33">
      <c r="A11" s="140" t="s">
        <v>100</v>
      </c>
      <c r="B11" s="387">
        <v>5.2000000000000005E-2</v>
      </c>
      <c r="C11" s="387">
        <v>6.3E-2</v>
      </c>
      <c r="D11" s="387">
        <v>7.2999999999999995E-2</v>
      </c>
      <c r="E11" s="387">
        <v>7.2999999999999995E-2</v>
      </c>
      <c r="F11" s="387">
        <v>6.6000000000000003E-2</v>
      </c>
      <c r="G11" s="387">
        <v>6.4000000000000001E-2</v>
      </c>
      <c r="H11" s="387">
        <v>6.0999999999999999E-2</v>
      </c>
      <c r="I11" s="387">
        <v>4.9000000000000002E-2</v>
      </c>
      <c r="J11" s="387">
        <v>4.8000000000000001E-2</v>
      </c>
      <c r="K11" s="387">
        <v>4.9000000000000002E-2</v>
      </c>
      <c r="L11" s="387">
        <v>5.2000000000000005E-2</v>
      </c>
      <c r="M11" s="387">
        <v>6.3E-2</v>
      </c>
      <c r="N11" s="387">
        <v>7.400000000000001E-2</v>
      </c>
      <c r="O11" s="387">
        <v>7.400000000000001E-2</v>
      </c>
      <c r="P11" s="387">
        <v>6.3E-2</v>
      </c>
      <c r="Q11" s="387">
        <v>5.5999999999999994E-2</v>
      </c>
      <c r="R11" s="387">
        <v>0.05</v>
      </c>
      <c r="S11" s="387">
        <v>4.7E-2</v>
      </c>
      <c r="T11" s="387">
        <v>5.4000000000000006E-2</v>
      </c>
      <c r="U11" s="387">
        <v>9.1999999999999998E-2</v>
      </c>
      <c r="V11" s="387">
        <v>0.1</v>
      </c>
      <c r="W11" s="387">
        <v>9.3000000000000013E-2</v>
      </c>
      <c r="X11" s="387">
        <v>8.1000000000000003E-2</v>
      </c>
      <c r="Y11" s="387">
        <v>7.0000000000000007E-2</v>
      </c>
      <c r="Z11" s="387">
        <v>6.0999999999999999E-2</v>
      </c>
      <c r="AA11" s="387">
        <v>5.5999999999999994E-2</v>
      </c>
      <c r="AB11" s="387">
        <v>5.2999999999999999E-2</v>
      </c>
      <c r="AC11" s="387">
        <v>4.5999999999999999E-2</v>
      </c>
      <c r="AD11" s="387">
        <v>4.4000000000000004E-2</v>
      </c>
      <c r="AE11" s="387">
        <v>4.2999999999999997E-2</v>
      </c>
      <c r="AF11" s="387">
        <v>8.5000000000000006E-2</v>
      </c>
      <c r="AG11" s="387">
        <v>5.1999999999999998E-2</v>
      </c>
    </row>
    <row r="12" spans="1:33">
      <c r="A12" s="144" t="s">
        <v>99</v>
      </c>
      <c r="B12" s="388">
        <v>5.5999999999999994E-2</v>
      </c>
      <c r="C12" s="388">
        <v>6.8000000000000005E-2</v>
      </c>
      <c r="D12" s="388">
        <v>7.4999999999999997E-2</v>
      </c>
      <c r="E12" s="388">
        <v>6.9000000000000006E-2</v>
      </c>
      <c r="F12" s="388">
        <v>6.0999999999999999E-2</v>
      </c>
      <c r="G12" s="388">
        <v>5.5999999999999994E-2</v>
      </c>
      <c r="H12" s="388">
        <v>5.4000000000000006E-2</v>
      </c>
      <c r="I12" s="388">
        <v>4.9000000000000002E-2</v>
      </c>
      <c r="J12" s="388">
        <v>4.4999999999999998E-2</v>
      </c>
      <c r="K12" s="388">
        <v>4.2000000000000003E-2</v>
      </c>
      <c r="L12" s="388">
        <v>0.04</v>
      </c>
      <c r="M12" s="388">
        <v>4.7E-2</v>
      </c>
      <c r="N12" s="388">
        <v>5.7999999999999996E-2</v>
      </c>
      <c r="O12" s="388">
        <v>0.06</v>
      </c>
      <c r="P12" s="388">
        <v>5.5E-2</v>
      </c>
      <c r="Q12" s="388">
        <v>5.0999999999999997E-2</v>
      </c>
      <c r="R12" s="388">
        <v>4.5999999999999999E-2</v>
      </c>
      <c r="S12" s="388">
        <v>4.5999999999999999E-2</v>
      </c>
      <c r="T12" s="388">
        <v>5.7999999999999996E-2</v>
      </c>
      <c r="U12" s="388">
        <v>9.3000000000000013E-2</v>
      </c>
      <c r="V12" s="388">
        <v>9.6000000000000002E-2</v>
      </c>
      <c r="W12" s="388">
        <v>8.900000000000001E-2</v>
      </c>
      <c r="X12" s="388">
        <v>8.1000000000000003E-2</v>
      </c>
      <c r="Y12" s="388">
        <v>7.400000000000001E-2</v>
      </c>
      <c r="Z12" s="388">
        <v>6.2E-2</v>
      </c>
      <c r="AA12" s="388">
        <v>5.2999999999999999E-2</v>
      </c>
      <c r="AB12" s="388">
        <v>4.9000000000000002E-2</v>
      </c>
      <c r="AC12" s="388">
        <v>4.4000000000000004E-2</v>
      </c>
      <c r="AD12" s="388">
        <v>3.8956758702246901E-2</v>
      </c>
      <c r="AE12" s="388">
        <v>3.6692138046863533E-2</v>
      </c>
      <c r="AF12" s="388">
        <v>8.0548683503827032E-2</v>
      </c>
      <c r="AG12" s="388">
        <v>5.3492806988250395E-2</v>
      </c>
    </row>
    <row r="14" spans="1:33">
      <c r="A14" s="484" t="s">
        <v>2588</v>
      </c>
      <c r="B14" s="458"/>
      <c r="C14" s="458"/>
      <c r="D14" s="458"/>
      <c r="E14" s="458"/>
      <c r="F14" s="458"/>
      <c r="G14" s="458"/>
      <c r="H14" s="458"/>
      <c r="I14" s="458"/>
      <c r="J14" s="485"/>
      <c r="K14" s="459"/>
      <c r="L14" s="459"/>
      <c r="M14" s="459"/>
      <c r="N14" s="486"/>
    </row>
    <row r="15" spans="1:33">
      <c r="A15" s="487" t="s">
        <v>2723</v>
      </c>
      <c r="B15" s="458"/>
      <c r="C15" s="458"/>
      <c r="D15" s="458"/>
      <c r="E15" s="458"/>
      <c r="F15" s="458"/>
      <c r="G15" s="458"/>
      <c r="H15" s="458"/>
      <c r="I15" s="458"/>
      <c r="J15" s="458"/>
      <c r="K15" s="459"/>
      <c r="L15" s="459"/>
      <c r="M15" s="459"/>
      <c r="N15" s="459"/>
    </row>
    <row r="16" spans="1:33">
      <c r="A16" s="488" t="s">
        <v>3112</v>
      </c>
      <c r="B16" s="460"/>
      <c r="C16" s="461"/>
      <c r="D16" s="461"/>
      <c r="E16" s="461"/>
      <c r="F16" s="461"/>
      <c r="G16" s="461"/>
      <c r="H16" s="461"/>
      <c r="I16" s="461"/>
      <c r="J16" s="458"/>
      <c r="K16" s="459"/>
      <c r="L16" s="459"/>
      <c r="M16" s="459"/>
      <c r="N16" s="462"/>
    </row>
    <row r="17" spans="1:14">
      <c r="A17" s="488" t="s">
        <v>3102</v>
      </c>
      <c r="B17" s="460"/>
      <c r="C17" s="461"/>
      <c r="D17" s="461"/>
      <c r="E17" s="458"/>
      <c r="F17" s="461"/>
      <c r="G17" s="461"/>
      <c r="H17" s="458" t="s">
        <v>1488</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1489</v>
      </c>
      <c r="C19" s="466" t="s">
        <v>1490</v>
      </c>
      <c r="D19" s="466" t="s">
        <v>1491</v>
      </c>
      <c r="E19" s="466" t="s">
        <v>1492</v>
      </c>
      <c r="F19" s="466" t="s">
        <v>1493</v>
      </c>
      <c r="G19" s="466" t="s">
        <v>1494</v>
      </c>
      <c r="H19" s="466" t="s">
        <v>1495</v>
      </c>
      <c r="I19" s="466" t="s">
        <v>1496</v>
      </c>
      <c r="J19" s="466" t="s">
        <v>1497</v>
      </c>
      <c r="K19" s="466" t="s">
        <v>1498</v>
      </c>
      <c r="L19" s="466" t="s">
        <v>1499</v>
      </c>
      <c r="M19" s="466" t="s">
        <v>1500</v>
      </c>
      <c r="N19" s="466" t="s">
        <v>1501</v>
      </c>
    </row>
    <row r="20" spans="1:14">
      <c r="A20" s="579">
        <v>2022</v>
      </c>
      <c r="B20" s="580"/>
      <c r="C20" s="580"/>
      <c r="D20" s="580"/>
      <c r="E20" s="580"/>
      <c r="F20" s="580"/>
      <c r="G20" s="580"/>
      <c r="H20" s="580"/>
      <c r="I20" s="580"/>
      <c r="J20" s="580"/>
      <c r="K20" s="580"/>
      <c r="L20" s="580"/>
      <c r="M20" s="580"/>
      <c r="N20" s="581"/>
    </row>
    <row r="21" spans="1:14">
      <c r="A21" s="467" t="s">
        <v>1096</v>
      </c>
      <c r="B21" s="468">
        <v>1381</v>
      </c>
      <c r="C21" s="468">
        <v>1397</v>
      </c>
      <c r="D21" s="468">
        <v>1412</v>
      </c>
      <c r="E21" s="468">
        <v>1395</v>
      </c>
      <c r="F21" s="468">
        <v>1348</v>
      </c>
      <c r="G21" s="468">
        <v>1352</v>
      </c>
      <c r="H21" s="468" t="s">
        <v>3103</v>
      </c>
      <c r="I21" s="468" t="s">
        <v>3103</v>
      </c>
      <c r="J21" s="468" t="s">
        <v>3103</v>
      </c>
      <c r="K21" s="468" t="s">
        <v>3103</v>
      </c>
      <c r="L21" s="468" t="s">
        <v>3103</v>
      </c>
      <c r="M21" s="468" t="s">
        <v>3103</v>
      </c>
      <c r="N21" s="468" t="s">
        <v>3103</v>
      </c>
    </row>
    <row r="22" spans="1:14">
      <c r="A22" s="467" t="s">
        <v>1097</v>
      </c>
      <c r="B22" s="468">
        <v>1290</v>
      </c>
      <c r="C22" s="468">
        <v>1301</v>
      </c>
      <c r="D22" s="468">
        <v>1311</v>
      </c>
      <c r="E22" s="468">
        <v>1307</v>
      </c>
      <c r="F22" s="468">
        <v>1262</v>
      </c>
      <c r="G22" s="468">
        <v>1267</v>
      </c>
      <c r="H22" s="468" t="s">
        <v>3103</v>
      </c>
      <c r="I22" s="468" t="s">
        <v>3103</v>
      </c>
      <c r="J22" s="468" t="s">
        <v>3103</v>
      </c>
      <c r="K22" s="468" t="s">
        <v>3103</v>
      </c>
      <c r="L22" s="468" t="s">
        <v>3103</v>
      </c>
      <c r="M22" s="468" t="s">
        <v>3103</v>
      </c>
      <c r="N22" s="468" t="s">
        <v>3103</v>
      </c>
    </row>
    <row r="23" spans="1:14">
      <c r="A23" s="467" t="s">
        <v>1098</v>
      </c>
      <c r="B23" s="468">
        <v>91</v>
      </c>
      <c r="C23" s="468">
        <v>96</v>
      </c>
      <c r="D23" s="468">
        <v>101</v>
      </c>
      <c r="E23" s="468">
        <v>88</v>
      </c>
      <c r="F23" s="468">
        <v>86</v>
      </c>
      <c r="G23" s="468">
        <v>85</v>
      </c>
      <c r="H23" s="468" t="s">
        <v>3103</v>
      </c>
      <c r="I23" s="468" t="s">
        <v>3103</v>
      </c>
      <c r="J23" s="468" t="s">
        <v>3103</v>
      </c>
      <c r="K23" s="468" t="s">
        <v>3103</v>
      </c>
      <c r="L23" s="468" t="s">
        <v>3103</v>
      </c>
      <c r="M23" s="468" t="s">
        <v>3103</v>
      </c>
      <c r="N23" s="468" t="s">
        <v>3103</v>
      </c>
    </row>
    <row r="24" spans="1:14">
      <c r="A24" s="467" t="s">
        <v>2355</v>
      </c>
      <c r="B24" s="469">
        <v>6.6000000000000003E-2</v>
      </c>
      <c r="C24" s="469">
        <v>6.9000000000000006E-2</v>
      </c>
      <c r="D24" s="469">
        <v>7.2000000000000008E-2</v>
      </c>
      <c r="E24" s="469">
        <v>6.3E-2</v>
      </c>
      <c r="F24" s="469">
        <v>6.4000000000000001E-2</v>
      </c>
      <c r="G24" s="469">
        <v>6.3E-2</v>
      </c>
      <c r="H24" s="469" t="s">
        <v>3103</v>
      </c>
      <c r="I24" s="469" t="s">
        <v>3103</v>
      </c>
      <c r="J24" s="469" t="s">
        <v>3103</v>
      </c>
      <c r="K24" s="469" t="s">
        <v>3103</v>
      </c>
      <c r="L24" s="469" t="s">
        <v>3103</v>
      </c>
      <c r="M24" s="469" t="s">
        <v>3103</v>
      </c>
      <c r="N24" s="469" t="s">
        <v>3103</v>
      </c>
    </row>
    <row r="25" spans="1:14">
      <c r="A25" s="467"/>
      <c r="B25" s="469"/>
      <c r="C25" s="469"/>
      <c r="D25" s="469"/>
      <c r="E25" s="469"/>
      <c r="F25" s="469"/>
      <c r="G25" s="469"/>
      <c r="H25" s="469"/>
      <c r="I25" s="469"/>
      <c r="J25" s="469"/>
      <c r="K25" s="469"/>
      <c r="L25" s="469"/>
      <c r="M25" s="469"/>
      <c r="N25" s="469"/>
    </row>
    <row r="26" spans="1:14">
      <c r="A26" s="579">
        <v>2021</v>
      </c>
      <c r="B26" s="580"/>
      <c r="C26" s="580"/>
      <c r="D26" s="580"/>
      <c r="E26" s="580"/>
      <c r="F26" s="580"/>
      <c r="G26" s="580"/>
      <c r="H26" s="580"/>
      <c r="I26" s="580"/>
      <c r="J26" s="580"/>
      <c r="K26" s="580"/>
      <c r="L26" s="580"/>
      <c r="M26" s="580"/>
      <c r="N26" s="581"/>
    </row>
    <row r="27" spans="1:14">
      <c r="A27" s="467" t="s">
        <v>1096</v>
      </c>
      <c r="B27" s="468">
        <v>1363</v>
      </c>
      <c r="C27" s="468">
        <v>1361</v>
      </c>
      <c r="D27" s="468">
        <v>1350</v>
      </c>
      <c r="E27" s="468">
        <v>1327</v>
      </c>
      <c r="F27" s="468">
        <v>1315</v>
      </c>
      <c r="G27" s="468">
        <v>1342</v>
      </c>
      <c r="H27" s="468">
        <v>1357</v>
      </c>
      <c r="I27" s="468">
        <v>1374</v>
      </c>
      <c r="J27" s="468">
        <v>1369</v>
      </c>
      <c r="K27" s="468">
        <v>1375</v>
      </c>
      <c r="L27" s="468">
        <v>1385</v>
      </c>
      <c r="M27" s="468">
        <v>1391</v>
      </c>
      <c r="N27" s="468">
        <v>1404</v>
      </c>
    </row>
    <row r="28" spans="1:14">
      <c r="A28" s="467" t="s">
        <v>1097</v>
      </c>
      <c r="B28" s="468">
        <v>1273</v>
      </c>
      <c r="C28" s="468">
        <v>1254</v>
      </c>
      <c r="D28" s="468">
        <v>1238</v>
      </c>
      <c r="E28" s="468">
        <v>1221</v>
      </c>
      <c r="F28" s="468">
        <v>1223</v>
      </c>
      <c r="G28" s="468">
        <v>1256</v>
      </c>
      <c r="H28" s="468">
        <v>1272</v>
      </c>
      <c r="I28" s="468">
        <v>1277</v>
      </c>
      <c r="J28" s="468">
        <v>1277</v>
      </c>
      <c r="K28" s="468">
        <v>1291</v>
      </c>
      <c r="L28" s="468">
        <v>1309</v>
      </c>
      <c r="M28" s="468">
        <v>1322</v>
      </c>
      <c r="N28" s="468">
        <v>1333</v>
      </c>
    </row>
    <row r="29" spans="1:14">
      <c r="A29" s="467" t="s">
        <v>1098</v>
      </c>
      <c r="B29" s="468">
        <v>90</v>
      </c>
      <c r="C29" s="468">
        <v>107</v>
      </c>
      <c r="D29" s="468">
        <v>112</v>
      </c>
      <c r="E29" s="468">
        <v>106</v>
      </c>
      <c r="F29" s="468">
        <v>92</v>
      </c>
      <c r="G29" s="468">
        <v>86</v>
      </c>
      <c r="H29" s="468">
        <v>85</v>
      </c>
      <c r="I29" s="468">
        <v>97</v>
      </c>
      <c r="J29" s="468">
        <v>92</v>
      </c>
      <c r="K29" s="468">
        <v>84</v>
      </c>
      <c r="L29" s="468">
        <v>76</v>
      </c>
      <c r="M29" s="468">
        <v>69</v>
      </c>
      <c r="N29" s="468">
        <v>71</v>
      </c>
    </row>
    <row r="30" spans="1:14">
      <c r="A30" s="467" t="s">
        <v>2355</v>
      </c>
      <c r="B30" s="469">
        <v>6.6000000000000003E-2</v>
      </c>
      <c r="C30" s="469">
        <v>7.9000000000000001E-2</v>
      </c>
      <c r="D30" s="469">
        <v>8.3000000000000004E-2</v>
      </c>
      <c r="E30" s="469">
        <v>0.08</v>
      </c>
      <c r="F30" s="469">
        <v>7.0000000000000007E-2</v>
      </c>
      <c r="G30" s="469">
        <v>6.4000000000000001E-2</v>
      </c>
      <c r="H30" s="469">
        <v>6.3E-2</v>
      </c>
      <c r="I30" s="469">
        <v>7.0999999999999994E-2</v>
      </c>
      <c r="J30" s="469">
        <v>6.7000000000000004E-2</v>
      </c>
      <c r="K30" s="469">
        <v>6.0999999999999999E-2</v>
      </c>
      <c r="L30" s="469">
        <v>5.5E-2</v>
      </c>
      <c r="M30" s="469">
        <v>0.05</v>
      </c>
      <c r="N30" s="469">
        <v>5.0999999999999997E-2</v>
      </c>
    </row>
    <row r="31" spans="1:14">
      <c r="A31" s="467"/>
      <c r="B31" s="469"/>
      <c r="C31" s="469"/>
      <c r="D31" s="469"/>
      <c r="E31" s="469"/>
      <c r="F31" s="469"/>
      <c r="G31" s="469"/>
      <c r="H31" s="469"/>
      <c r="I31" s="469"/>
      <c r="J31" s="469"/>
      <c r="K31" s="469"/>
      <c r="L31" s="469"/>
      <c r="M31" s="469"/>
      <c r="N31" s="469"/>
    </row>
    <row r="32" spans="1:14">
      <c r="A32" s="579">
        <v>2020</v>
      </c>
      <c r="B32" s="580"/>
      <c r="C32" s="580"/>
      <c r="D32" s="580"/>
      <c r="E32" s="580"/>
      <c r="F32" s="580"/>
      <c r="G32" s="580"/>
      <c r="H32" s="580"/>
      <c r="I32" s="580"/>
      <c r="J32" s="580"/>
      <c r="K32" s="580"/>
      <c r="L32" s="580"/>
      <c r="M32" s="580"/>
      <c r="N32" s="581"/>
    </row>
    <row r="33" spans="1:14">
      <c r="A33" s="467" t="s">
        <v>1096</v>
      </c>
      <c r="B33" s="468">
        <v>1394</v>
      </c>
      <c r="C33" s="468">
        <v>1402</v>
      </c>
      <c r="D33" s="468">
        <v>1412</v>
      </c>
      <c r="E33" s="468">
        <v>1378</v>
      </c>
      <c r="F33" s="468">
        <v>1361</v>
      </c>
      <c r="G33" s="468">
        <v>1319</v>
      </c>
      <c r="H33" s="468">
        <v>1336</v>
      </c>
      <c r="I33" s="468">
        <v>1390</v>
      </c>
      <c r="J33" s="468">
        <v>1454</v>
      </c>
      <c r="K33" s="468">
        <v>1430</v>
      </c>
      <c r="L33" s="468">
        <v>1420</v>
      </c>
      <c r="M33" s="468">
        <v>1418</v>
      </c>
      <c r="N33" s="468">
        <v>1412</v>
      </c>
    </row>
    <row r="34" spans="1:14">
      <c r="A34" s="467" t="s">
        <v>1097</v>
      </c>
      <c r="B34" s="468">
        <v>1273</v>
      </c>
      <c r="C34" s="468">
        <v>1306</v>
      </c>
      <c r="D34" s="468">
        <v>1323</v>
      </c>
      <c r="E34" s="468">
        <v>1278</v>
      </c>
      <c r="F34" s="468">
        <v>1164</v>
      </c>
      <c r="G34" s="468">
        <v>1142</v>
      </c>
      <c r="H34" s="468">
        <v>1192</v>
      </c>
      <c r="I34" s="468">
        <v>1241</v>
      </c>
      <c r="J34" s="468">
        <v>1346</v>
      </c>
      <c r="K34" s="468">
        <v>1324</v>
      </c>
      <c r="L34" s="468">
        <v>1332</v>
      </c>
      <c r="M34" s="468">
        <v>1324</v>
      </c>
      <c r="N34" s="468">
        <v>1306</v>
      </c>
    </row>
    <row r="35" spans="1:14">
      <c r="A35" s="467" t="s">
        <v>1098</v>
      </c>
      <c r="B35" s="468">
        <v>121</v>
      </c>
      <c r="C35" s="468">
        <v>96</v>
      </c>
      <c r="D35" s="468">
        <v>89</v>
      </c>
      <c r="E35" s="468">
        <v>100</v>
      </c>
      <c r="F35" s="468">
        <v>197</v>
      </c>
      <c r="G35" s="468">
        <v>177</v>
      </c>
      <c r="H35" s="468">
        <v>144</v>
      </c>
      <c r="I35" s="468">
        <v>149</v>
      </c>
      <c r="J35" s="468">
        <v>108</v>
      </c>
      <c r="K35" s="468">
        <v>106</v>
      </c>
      <c r="L35" s="468">
        <v>88</v>
      </c>
      <c r="M35" s="468">
        <v>94</v>
      </c>
      <c r="N35" s="468">
        <v>106</v>
      </c>
    </row>
    <row r="36" spans="1:14">
      <c r="A36" s="467" t="s">
        <v>2355</v>
      </c>
      <c r="B36" s="469">
        <v>8.6999999999999994E-2</v>
      </c>
      <c r="C36" s="469">
        <v>6.8000000000000005E-2</v>
      </c>
      <c r="D36" s="469">
        <v>6.3E-2</v>
      </c>
      <c r="E36" s="469">
        <v>7.2999999999999995E-2</v>
      </c>
      <c r="F36" s="469">
        <v>0.14499999999999999</v>
      </c>
      <c r="G36" s="469">
        <v>0.13400000000000001</v>
      </c>
      <c r="H36" s="469">
        <v>0.10800000000000001</v>
      </c>
      <c r="I36" s="469">
        <v>0.107</v>
      </c>
      <c r="J36" s="469">
        <v>7.400000000000001E-2</v>
      </c>
      <c r="K36" s="469">
        <v>7.400000000000001E-2</v>
      </c>
      <c r="L36" s="469">
        <v>6.2E-2</v>
      </c>
      <c r="M36" s="469">
        <v>6.6000000000000003E-2</v>
      </c>
      <c r="N36" s="469">
        <v>7.4999999999999997E-2</v>
      </c>
    </row>
    <row r="37" spans="1:14">
      <c r="A37" s="467"/>
      <c r="B37" s="469"/>
      <c r="C37" s="469"/>
      <c r="D37" s="469"/>
      <c r="E37" s="469"/>
      <c r="F37" s="469"/>
      <c r="G37" s="469"/>
      <c r="H37" s="469"/>
      <c r="I37" s="469"/>
      <c r="J37" s="469"/>
      <c r="K37" s="469"/>
      <c r="L37" s="469"/>
      <c r="M37" s="469"/>
      <c r="N37" s="469"/>
    </row>
    <row r="38" spans="1:14">
      <c r="A38" s="579">
        <v>2019</v>
      </c>
      <c r="B38" s="580"/>
      <c r="C38" s="580"/>
      <c r="D38" s="580"/>
      <c r="E38" s="580"/>
      <c r="F38" s="580"/>
      <c r="G38" s="580"/>
      <c r="H38" s="580"/>
      <c r="I38" s="580"/>
      <c r="J38" s="580"/>
      <c r="K38" s="580"/>
      <c r="L38" s="580"/>
      <c r="M38" s="580"/>
      <c r="N38" s="581"/>
    </row>
    <row r="39" spans="1:14">
      <c r="A39" s="467" t="s">
        <v>1096</v>
      </c>
      <c r="B39" s="468">
        <v>1389</v>
      </c>
      <c r="C39" s="468">
        <v>1376</v>
      </c>
      <c r="D39" s="468">
        <v>1398</v>
      </c>
      <c r="E39" s="468">
        <v>1404</v>
      </c>
      <c r="F39" s="468">
        <v>1363</v>
      </c>
      <c r="G39" s="468">
        <v>1378</v>
      </c>
      <c r="H39" s="468">
        <v>1356</v>
      </c>
      <c r="I39" s="468">
        <v>1403</v>
      </c>
      <c r="J39" s="468">
        <v>1381</v>
      </c>
      <c r="K39" s="468">
        <v>1397</v>
      </c>
      <c r="L39" s="468">
        <v>1409</v>
      </c>
      <c r="M39" s="468">
        <v>1406</v>
      </c>
      <c r="N39" s="468">
        <v>1396</v>
      </c>
    </row>
    <row r="40" spans="1:14">
      <c r="A40" s="467" t="s">
        <v>1097</v>
      </c>
      <c r="B40" s="468">
        <v>1296</v>
      </c>
      <c r="C40" s="468">
        <v>1265</v>
      </c>
      <c r="D40" s="468">
        <v>1287</v>
      </c>
      <c r="E40" s="468">
        <v>1291</v>
      </c>
      <c r="F40" s="468">
        <v>1268</v>
      </c>
      <c r="G40" s="468">
        <v>1298</v>
      </c>
      <c r="H40" s="468">
        <v>1274</v>
      </c>
      <c r="I40" s="468">
        <v>1310</v>
      </c>
      <c r="J40" s="468">
        <v>1296</v>
      </c>
      <c r="K40" s="468">
        <v>1311</v>
      </c>
      <c r="L40" s="468">
        <v>1323</v>
      </c>
      <c r="M40" s="468">
        <v>1317</v>
      </c>
      <c r="N40" s="468">
        <v>1308</v>
      </c>
    </row>
    <row r="41" spans="1:14">
      <c r="A41" s="467" t="s">
        <v>1098</v>
      </c>
      <c r="B41" s="468">
        <v>93</v>
      </c>
      <c r="C41" s="468">
        <v>111</v>
      </c>
      <c r="D41" s="468">
        <v>111</v>
      </c>
      <c r="E41" s="468">
        <v>113</v>
      </c>
      <c r="F41" s="468">
        <v>95</v>
      </c>
      <c r="G41" s="468">
        <v>80</v>
      </c>
      <c r="H41" s="468">
        <v>82</v>
      </c>
      <c r="I41" s="468">
        <v>93</v>
      </c>
      <c r="J41" s="468">
        <v>85</v>
      </c>
      <c r="K41" s="468">
        <v>86</v>
      </c>
      <c r="L41" s="468">
        <v>86</v>
      </c>
      <c r="M41" s="468">
        <v>89</v>
      </c>
      <c r="N41" s="468">
        <v>88</v>
      </c>
    </row>
    <row r="42" spans="1:14">
      <c r="A42" s="467" t="s">
        <v>2355</v>
      </c>
      <c r="B42" s="469">
        <v>6.7000000000000004E-2</v>
      </c>
      <c r="C42" s="469">
        <v>8.1000000000000003E-2</v>
      </c>
      <c r="D42" s="469">
        <v>7.9000000000000001E-2</v>
      </c>
      <c r="E42" s="469">
        <v>0.08</v>
      </c>
      <c r="F42" s="469">
        <v>7.0000000000000007E-2</v>
      </c>
      <c r="G42" s="469">
        <v>5.7999999999999996E-2</v>
      </c>
      <c r="H42" s="469">
        <v>0.06</v>
      </c>
      <c r="I42" s="469">
        <v>6.6000000000000003E-2</v>
      </c>
      <c r="J42" s="469">
        <v>6.2E-2</v>
      </c>
      <c r="K42" s="469">
        <v>6.2E-2</v>
      </c>
      <c r="L42" s="469">
        <v>6.0999999999999999E-2</v>
      </c>
      <c r="M42" s="469">
        <v>6.3E-2</v>
      </c>
      <c r="N42" s="469">
        <v>6.3E-2</v>
      </c>
    </row>
    <row r="43" spans="1:14">
      <c r="A43" s="467"/>
      <c r="B43" s="469"/>
      <c r="C43" s="469"/>
      <c r="D43" s="469"/>
      <c r="E43" s="469"/>
      <c r="F43" s="469"/>
      <c r="G43" s="469"/>
      <c r="H43" s="469"/>
      <c r="I43" s="469"/>
      <c r="J43" s="469"/>
      <c r="K43" s="469"/>
      <c r="L43" s="469"/>
      <c r="M43" s="469"/>
      <c r="N43" s="469"/>
    </row>
    <row r="44" spans="1:14">
      <c r="A44" s="579">
        <v>2018</v>
      </c>
      <c r="B44" s="580"/>
      <c r="C44" s="580"/>
      <c r="D44" s="580"/>
      <c r="E44" s="580"/>
      <c r="F44" s="580"/>
      <c r="G44" s="580"/>
      <c r="H44" s="580"/>
      <c r="I44" s="580"/>
      <c r="J44" s="580"/>
      <c r="K44" s="580"/>
      <c r="L44" s="580"/>
      <c r="M44" s="580"/>
      <c r="N44" s="581"/>
    </row>
    <row r="45" spans="1:14">
      <c r="A45" s="467" t="s">
        <v>1096</v>
      </c>
      <c r="B45" s="468">
        <v>1340</v>
      </c>
      <c r="C45" s="468">
        <v>1316</v>
      </c>
      <c r="D45" s="468">
        <v>1318</v>
      </c>
      <c r="E45" s="468">
        <v>1310</v>
      </c>
      <c r="F45" s="468">
        <v>1321</v>
      </c>
      <c r="G45" s="468">
        <v>1316</v>
      </c>
      <c r="H45" s="468">
        <v>1327</v>
      </c>
      <c r="I45" s="468">
        <v>1357</v>
      </c>
      <c r="J45" s="468">
        <v>1314</v>
      </c>
      <c r="K45" s="468">
        <v>1319</v>
      </c>
      <c r="L45" s="468">
        <v>1388</v>
      </c>
      <c r="M45" s="468">
        <v>1394</v>
      </c>
      <c r="N45" s="468">
        <v>1402</v>
      </c>
    </row>
    <row r="46" spans="1:14">
      <c r="A46" s="467" t="s">
        <v>1097</v>
      </c>
      <c r="B46" s="468">
        <v>1251</v>
      </c>
      <c r="C46" s="468">
        <v>1221</v>
      </c>
      <c r="D46" s="468">
        <v>1217</v>
      </c>
      <c r="E46" s="468">
        <v>1219</v>
      </c>
      <c r="F46" s="468">
        <v>1229</v>
      </c>
      <c r="G46" s="468">
        <v>1239</v>
      </c>
      <c r="H46" s="468">
        <v>1243</v>
      </c>
      <c r="I46" s="468">
        <v>1281</v>
      </c>
      <c r="J46" s="468">
        <v>1231</v>
      </c>
      <c r="K46" s="468">
        <v>1238</v>
      </c>
      <c r="L46" s="468">
        <v>1300</v>
      </c>
      <c r="M46" s="468">
        <v>1298</v>
      </c>
      <c r="N46" s="468">
        <v>1298</v>
      </c>
    </row>
    <row r="47" spans="1:14">
      <c r="A47" s="467" t="s">
        <v>1098</v>
      </c>
      <c r="B47" s="468">
        <v>89</v>
      </c>
      <c r="C47" s="468">
        <v>95</v>
      </c>
      <c r="D47" s="468">
        <v>101</v>
      </c>
      <c r="E47" s="468">
        <v>91</v>
      </c>
      <c r="F47" s="468">
        <v>92</v>
      </c>
      <c r="G47" s="468">
        <v>77</v>
      </c>
      <c r="H47" s="468">
        <v>84</v>
      </c>
      <c r="I47" s="468">
        <v>76</v>
      </c>
      <c r="J47" s="468">
        <v>83</v>
      </c>
      <c r="K47" s="468">
        <v>81</v>
      </c>
      <c r="L47" s="468">
        <v>88</v>
      </c>
      <c r="M47" s="468">
        <v>96</v>
      </c>
      <c r="N47" s="468">
        <v>104</v>
      </c>
    </row>
    <row r="48" spans="1:14">
      <c r="A48" s="467" t="s">
        <v>2355</v>
      </c>
      <c r="B48" s="469">
        <v>6.6000000000000003E-2</v>
      </c>
      <c r="C48" s="469">
        <v>7.2000000000000008E-2</v>
      </c>
      <c r="D48" s="469">
        <v>7.6999999999999999E-2</v>
      </c>
      <c r="E48" s="469">
        <v>6.9000000000000006E-2</v>
      </c>
      <c r="F48" s="469">
        <v>7.0000000000000007E-2</v>
      </c>
      <c r="G48" s="469">
        <v>5.9000000000000004E-2</v>
      </c>
      <c r="H48" s="469">
        <v>6.3E-2</v>
      </c>
      <c r="I48" s="469">
        <v>5.5999999999999994E-2</v>
      </c>
      <c r="J48" s="469">
        <v>6.3E-2</v>
      </c>
      <c r="K48" s="469">
        <v>6.0999999999999999E-2</v>
      </c>
      <c r="L48" s="469">
        <v>6.3E-2</v>
      </c>
      <c r="M48" s="469">
        <v>6.9000000000000006E-2</v>
      </c>
      <c r="N48" s="469">
        <v>7.400000000000001E-2</v>
      </c>
    </row>
    <row r="49" spans="1:14">
      <c r="A49" s="467"/>
      <c r="B49" s="469"/>
      <c r="C49" s="469"/>
      <c r="D49" s="469"/>
      <c r="E49" s="469"/>
      <c r="F49" s="469"/>
      <c r="G49" s="469"/>
      <c r="H49" s="469"/>
      <c r="I49" s="469"/>
      <c r="J49" s="469"/>
      <c r="K49" s="469"/>
      <c r="L49" s="469"/>
      <c r="M49" s="469"/>
      <c r="N49" s="469"/>
    </row>
    <row r="50" spans="1:14">
      <c r="A50" s="579">
        <v>2017</v>
      </c>
      <c r="B50" s="580"/>
      <c r="C50" s="580"/>
      <c r="D50" s="580"/>
      <c r="E50" s="580"/>
      <c r="F50" s="580"/>
      <c r="G50" s="580"/>
      <c r="H50" s="580"/>
      <c r="I50" s="580"/>
      <c r="J50" s="580"/>
      <c r="K50" s="580"/>
      <c r="L50" s="580"/>
      <c r="M50" s="580"/>
      <c r="N50" s="581"/>
    </row>
    <row r="51" spans="1:14">
      <c r="A51" s="467" t="s">
        <v>1096</v>
      </c>
      <c r="B51" s="468">
        <v>1310</v>
      </c>
      <c r="C51" s="468">
        <v>1304</v>
      </c>
      <c r="D51" s="468">
        <v>1320</v>
      </c>
      <c r="E51" s="468">
        <v>1323</v>
      </c>
      <c r="F51" s="468">
        <v>1284</v>
      </c>
      <c r="G51" s="468">
        <v>1304</v>
      </c>
      <c r="H51" s="468">
        <v>1316</v>
      </c>
      <c r="I51" s="468">
        <v>1315</v>
      </c>
      <c r="J51" s="468">
        <v>1308</v>
      </c>
      <c r="K51" s="468">
        <v>1308</v>
      </c>
      <c r="L51" s="468">
        <v>1332</v>
      </c>
      <c r="M51" s="468">
        <v>1305</v>
      </c>
      <c r="N51" s="468">
        <v>1300</v>
      </c>
    </row>
    <row r="52" spans="1:14">
      <c r="A52" s="467" t="s">
        <v>1097</v>
      </c>
      <c r="B52" s="468">
        <v>1217</v>
      </c>
      <c r="C52" s="468">
        <v>1192</v>
      </c>
      <c r="D52" s="468">
        <v>1200</v>
      </c>
      <c r="E52" s="468">
        <v>1209</v>
      </c>
      <c r="F52" s="468">
        <v>1195</v>
      </c>
      <c r="G52" s="468">
        <v>1220</v>
      </c>
      <c r="H52" s="468">
        <v>1230</v>
      </c>
      <c r="I52" s="468">
        <v>1225</v>
      </c>
      <c r="J52" s="468">
        <v>1224</v>
      </c>
      <c r="K52" s="468">
        <v>1224</v>
      </c>
      <c r="L52" s="468">
        <v>1247</v>
      </c>
      <c r="M52" s="468">
        <v>1224</v>
      </c>
      <c r="N52" s="468">
        <v>1214</v>
      </c>
    </row>
    <row r="53" spans="1:14">
      <c r="A53" s="467" t="s">
        <v>1098</v>
      </c>
      <c r="B53" s="468">
        <v>93</v>
      </c>
      <c r="C53" s="468">
        <v>112</v>
      </c>
      <c r="D53" s="468">
        <v>120</v>
      </c>
      <c r="E53" s="468">
        <v>114</v>
      </c>
      <c r="F53" s="468">
        <v>89</v>
      </c>
      <c r="G53" s="468">
        <v>84</v>
      </c>
      <c r="H53" s="468">
        <v>86</v>
      </c>
      <c r="I53" s="468">
        <v>90</v>
      </c>
      <c r="J53" s="468">
        <v>84</v>
      </c>
      <c r="K53" s="468">
        <v>84</v>
      </c>
      <c r="L53" s="468">
        <v>85</v>
      </c>
      <c r="M53" s="468">
        <v>81</v>
      </c>
      <c r="N53" s="468">
        <v>86</v>
      </c>
    </row>
    <row r="54" spans="1:14">
      <c r="A54" s="467" t="s">
        <v>2355</v>
      </c>
      <c r="B54" s="469">
        <v>7.0999999999999994E-2</v>
      </c>
      <c r="C54" s="469">
        <v>8.5999999999999993E-2</v>
      </c>
      <c r="D54" s="469">
        <v>9.0999999999999998E-2</v>
      </c>
      <c r="E54" s="469">
        <v>8.5999999999999993E-2</v>
      </c>
      <c r="F54" s="469">
        <v>6.9000000000000006E-2</v>
      </c>
      <c r="G54" s="469">
        <v>6.4000000000000001E-2</v>
      </c>
      <c r="H54" s="469">
        <v>6.5000000000000002E-2</v>
      </c>
      <c r="I54" s="469">
        <v>6.8000000000000005E-2</v>
      </c>
      <c r="J54" s="469">
        <v>6.4000000000000001E-2</v>
      </c>
      <c r="K54" s="469">
        <v>6.4000000000000001E-2</v>
      </c>
      <c r="L54" s="469">
        <v>6.4000000000000001E-2</v>
      </c>
      <c r="M54" s="469">
        <v>6.2E-2</v>
      </c>
      <c r="N54" s="469">
        <v>6.6000000000000003E-2</v>
      </c>
    </row>
    <row r="55" spans="1:14">
      <c r="A55" s="467"/>
      <c r="B55" s="469"/>
      <c r="C55" s="469"/>
      <c r="D55" s="469"/>
      <c r="E55" s="469"/>
      <c r="F55" s="469"/>
      <c r="G55" s="469"/>
      <c r="H55" s="469"/>
      <c r="I55" s="469"/>
      <c r="J55" s="469"/>
      <c r="K55" s="469"/>
      <c r="L55" s="469"/>
      <c r="M55" s="469"/>
      <c r="N55" s="469"/>
    </row>
    <row r="56" spans="1:14">
      <c r="A56" s="579">
        <v>2016</v>
      </c>
      <c r="B56" s="580"/>
      <c r="C56" s="580"/>
      <c r="D56" s="580"/>
      <c r="E56" s="580"/>
      <c r="F56" s="580"/>
      <c r="G56" s="580"/>
      <c r="H56" s="580"/>
      <c r="I56" s="580"/>
      <c r="J56" s="580"/>
      <c r="K56" s="580"/>
      <c r="L56" s="580"/>
      <c r="M56" s="580"/>
      <c r="N56" s="581"/>
    </row>
    <row r="57" spans="1:14">
      <c r="A57" s="467" t="s">
        <v>1096</v>
      </c>
      <c r="B57" s="468">
        <v>1286</v>
      </c>
      <c r="C57" s="468">
        <v>1308</v>
      </c>
      <c r="D57" s="468">
        <v>1298</v>
      </c>
      <c r="E57" s="468">
        <v>1285</v>
      </c>
      <c r="F57" s="468">
        <v>1270</v>
      </c>
      <c r="G57" s="468">
        <v>1267</v>
      </c>
      <c r="H57" s="468">
        <v>1290</v>
      </c>
      <c r="I57" s="468">
        <v>1306</v>
      </c>
      <c r="J57" s="468">
        <v>1264</v>
      </c>
      <c r="K57" s="468">
        <v>1280</v>
      </c>
      <c r="L57" s="468">
        <v>1290</v>
      </c>
      <c r="M57" s="468">
        <v>1279</v>
      </c>
      <c r="N57" s="468">
        <v>1297</v>
      </c>
    </row>
    <row r="58" spans="1:14">
      <c r="A58" s="467" t="s">
        <v>1097</v>
      </c>
      <c r="B58" s="468">
        <v>1175</v>
      </c>
      <c r="C58" s="468">
        <v>1166</v>
      </c>
      <c r="D58" s="468">
        <v>1163</v>
      </c>
      <c r="E58" s="468">
        <v>1166</v>
      </c>
      <c r="F58" s="468">
        <v>1160</v>
      </c>
      <c r="G58" s="468">
        <v>1165</v>
      </c>
      <c r="H58" s="468">
        <v>1176</v>
      </c>
      <c r="I58" s="468">
        <v>1203</v>
      </c>
      <c r="J58" s="468">
        <v>1168</v>
      </c>
      <c r="K58" s="468">
        <v>1181</v>
      </c>
      <c r="L58" s="468">
        <v>1192</v>
      </c>
      <c r="M58" s="468">
        <v>1174</v>
      </c>
      <c r="N58" s="468">
        <v>1183</v>
      </c>
    </row>
    <row r="59" spans="1:14">
      <c r="A59" s="467" t="s">
        <v>1098</v>
      </c>
      <c r="B59" s="468">
        <v>111</v>
      </c>
      <c r="C59" s="468">
        <v>142</v>
      </c>
      <c r="D59" s="468">
        <v>135</v>
      </c>
      <c r="E59" s="468">
        <v>119</v>
      </c>
      <c r="F59" s="468">
        <v>110</v>
      </c>
      <c r="G59" s="468">
        <v>102</v>
      </c>
      <c r="H59" s="468">
        <v>114</v>
      </c>
      <c r="I59" s="468">
        <v>103</v>
      </c>
      <c r="J59" s="468">
        <v>96</v>
      </c>
      <c r="K59" s="468">
        <v>99</v>
      </c>
      <c r="L59" s="468">
        <v>98</v>
      </c>
      <c r="M59" s="468">
        <v>105</v>
      </c>
      <c r="N59" s="468">
        <v>114</v>
      </c>
    </row>
    <row r="60" spans="1:14">
      <c r="A60" s="467" t="s">
        <v>2355</v>
      </c>
      <c r="B60" s="469">
        <v>8.5999999999999993E-2</v>
      </c>
      <c r="C60" s="469">
        <v>0.109</v>
      </c>
      <c r="D60" s="469">
        <v>0.10400000000000001</v>
      </c>
      <c r="E60" s="469">
        <v>9.3000000000000013E-2</v>
      </c>
      <c r="F60" s="469">
        <v>8.6999999999999994E-2</v>
      </c>
      <c r="G60" s="469">
        <v>8.1000000000000003E-2</v>
      </c>
      <c r="H60" s="469">
        <v>8.8000000000000009E-2</v>
      </c>
      <c r="I60" s="469">
        <v>7.9000000000000001E-2</v>
      </c>
      <c r="J60" s="469">
        <v>7.5999999999999998E-2</v>
      </c>
      <c r="K60" s="469">
        <v>7.6999999999999999E-2</v>
      </c>
      <c r="L60" s="469">
        <v>7.5999999999999998E-2</v>
      </c>
      <c r="M60" s="469">
        <v>8.199999999999999E-2</v>
      </c>
      <c r="N60" s="469">
        <v>8.8000000000000009E-2</v>
      </c>
    </row>
    <row r="61" spans="1:14">
      <c r="A61" s="467"/>
      <c r="B61" s="469"/>
      <c r="C61" s="469"/>
      <c r="D61" s="469"/>
      <c r="E61" s="469"/>
      <c r="F61" s="469"/>
      <c r="G61" s="469"/>
      <c r="H61" s="469"/>
      <c r="I61" s="469"/>
      <c r="J61" s="469"/>
      <c r="K61" s="469"/>
      <c r="L61" s="469"/>
      <c r="M61" s="469"/>
      <c r="N61" s="469"/>
    </row>
    <row r="62" spans="1:14">
      <c r="A62" s="579">
        <v>2015</v>
      </c>
      <c r="B62" s="580"/>
      <c r="C62" s="580"/>
      <c r="D62" s="580"/>
      <c r="E62" s="580"/>
      <c r="F62" s="580"/>
      <c r="G62" s="580"/>
      <c r="H62" s="580"/>
      <c r="I62" s="580"/>
      <c r="J62" s="580"/>
      <c r="K62" s="580"/>
      <c r="L62" s="580"/>
      <c r="M62" s="580"/>
      <c r="N62" s="581"/>
    </row>
    <row r="63" spans="1:14">
      <c r="A63" s="467" t="s">
        <v>1096</v>
      </c>
      <c r="B63" s="468">
        <v>1291</v>
      </c>
      <c r="C63" s="468">
        <v>1303</v>
      </c>
      <c r="D63" s="468">
        <v>1287</v>
      </c>
      <c r="E63" s="468">
        <v>1314</v>
      </c>
      <c r="F63" s="468">
        <v>1295</v>
      </c>
      <c r="G63" s="468">
        <v>1285</v>
      </c>
      <c r="H63" s="468">
        <v>1280</v>
      </c>
      <c r="I63" s="468">
        <v>1304</v>
      </c>
      <c r="J63" s="468">
        <v>1258</v>
      </c>
      <c r="K63" s="468">
        <v>1282</v>
      </c>
      <c r="L63" s="468">
        <v>1298</v>
      </c>
      <c r="M63" s="468">
        <v>1295</v>
      </c>
      <c r="N63" s="468">
        <v>1291</v>
      </c>
    </row>
    <row r="64" spans="1:14">
      <c r="A64" s="467" t="s">
        <v>1097</v>
      </c>
      <c r="B64" s="468">
        <v>1173</v>
      </c>
      <c r="C64" s="468">
        <v>1177</v>
      </c>
      <c r="D64" s="468">
        <v>1164</v>
      </c>
      <c r="E64" s="468">
        <v>1185</v>
      </c>
      <c r="F64" s="468">
        <v>1177</v>
      </c>
      <c r="G64" s="468">
        <v>1168</v>
      </c>
      <c r="H64" s="468">
        <v>1163</v>
      </c>
      <c r="I64" s="468">
        <v>1198</v>
      </c>
      <c r="J64" s="468">
        <v>1153</v>
      </c>
      <c r="K64" s="468">
        <v>1173</v>
      </c>
      <c r="L64" s="468">
        <v>1189</v>
      </c>
      <c r="M64" s="468">
        <v>1169</v>
      </c>
      <c r="N64" s="468">
        <v>1162</v>
      </c>
    </row>
    <row r="65" spans="1:14">
      <c r="A65" s="467" t="s">
        <v>1098</v>
      </c>
      <c r="B65" s="468">
        <v>118</v>
      </c>
      <c r="C65" s="468">
        <v>126</v>
      </c>
      <c r="D65" s="468">
        <v>123</v>
      </c>
      <c r="E65" s="468">
        <v>129</v>
      </c>
      <c r="F65" s="468">
        <v>118</v>
      </c>
      <c r="G65" s="468">
        <v>117</v>
      </c>
      <c r="H65" s="468">
        <v>117</v>
      </c>
      <c r="I65" s="468">
        <v>106</v>
      </c>
      <c r="J65" s="468">
        <v>105</v>
      </c>
      <c r="K65" s="468">
        <v>109</v>
      </c>
      <c r="L65" s="468">
        <v>109</v>
      </c>
      <c r="M65" s="468">
        <v>126</v>
      </c>
      <c r="N65" s="468">
        <v>129</v>
      </c>
    </row>
    <row r="66" spans="1:14">
      <c r="A66" s="467" t="s">
        <v>2355</v>
      </c>
      <c r="B66" s="469">
        <v>9.0999999999999998E-2</v>
      </c>
      <c r="C66" s="469">
        <v>9.6999999999999989E-2</v>
      </c>
      <c r="D66" s="469">
        <v>9.6000000000000002E-2</v>
      </c>
      <c r="E66" s="469">
        <v>9.8000000000000004E-2</v>
      </c>
      <c r="F66" s="469">
        <v>9.0999999999999998E-2</v>
      </c>
      <c r="G66" s="469">
        <v>9.0999999999999998E-2</v>
      </c>
      <c r="H66" s="469">
        <v>9.0999999999999998E-2</v>
      </c>
      <c r="I66" s="469">
        <v>8.1000000000000003E-2</v>
      </c>
      <c r="J66" s="469">
        <v>8.3000000000000004E-2</v>
      </c>
      <c r="K66" s="469">
        <v>8.5000000000000006E-2</v>
      </c>
      <c r="L66" s="469">
        <v>8.4000000000000005E-2</v>
      </c>
      <c r="M66" s="469">
        <v>9.6999999999999989E-2</v>
      </c>
      <c r="N66" s="469">
        <v>0.1</v>
      </c>
    </row>
    <row r="67" spans="1:14">
      <c r="A67" s="467"/>
      <c r="B67" s="468"/>
      <c r="C67" s="469"/>
      <c r="D67" s="468"/>
      <c r="E67" s="468"/>
      <c r="F67" s="468"/>
      <c r="G67" s="468"/>
      <c r="H67" s="468"/>
      <c r="I67" s="468"/>
      <c r="J67" s="468"/>
      <c r="K67" s="468"/>
      <c r="L67" s="468"/>
      <c r="M67" s="468"/>
      <c r="N67" s="468"/>
    </row>
    <row r="68" spans="1:14">
      <c r="A68" s="530">
        <v>2014</v>
      </c>
      <c r="B68" s="531"/>
      <c r="C68" s="531"/>
      <c r="D68" s="531"/>
      <c r="E68" s="531"/>
      <c r="F68" s="531"/>
      <c r="G68" s="531"/>
      <c r="H68" s="531"/>
      <c r="I68" s="531"/>
      <c r="J68" s="531"/>
      <c r="K68" s="531"/>
      <c r="L68" s="531"/>
      <c r="M68" s="531"/>
      <c r="N68" s="532"/>
    </row>
    <row r="69" spans="1:14">
      <c r="A69" s="467" t="s">
        <v>1096</v>
      </c>
      <c r="B69" s="468">
        <v>1274</v>
      </c>
      <c r="C69" s="468">
        <v>1278</v>
      </c>
      <c r="D69" s="468">
        <v>1276</v>
      </c>
      <c r="E69" s="468">
        <v>1285</v>
      </c>
      <c r="F69" s="468">
        <v>1235</v>
      </c>
      <c r="G69" s="468">
        <v>1248</v>
      </c>
      <c r="H69" s="468">
        <v>1243</v>
      </c>
      <c r="I69" s="468">
        <v>1284</v>
      </c>
      <c r="J69" s="468">
        <v>1310</v>
      </c>
      <c r="K69" s="468">
        <v>1279</v>
      </c>
      <c r="L69" s="468">
        <v>1284</v>
      </c>
      <c r="M69" s="468">
        <v>1280</v>
      </c>
      <c r="N69" s="468">
        <v>1285</v>
      </c>
    </row>
    <row r="70" spans="1:14">
      <c r="A70" s="467" t="s">
        <v>1097</v>
      </c>
      <c r="B70" s="468">
        <v>1151</v>
      </c>
      <c r="C70" s="468">
        <v>1126</v>
      </c>
      <c r="D70" s="468">
        <v>1127</v>
      </c>
      <c r="E70" s="468">
        <v>1142</v>
      </c>
      <c r="F70" s="468">
        <v>1121</v>
      </c>
      <c r="G70" s="468">
        <v>1134</v>
      </c>
      <c r="H70" s="468">
        <v>1135</v>
      </c>
      <c r="I70" s="468">
        <v>1174</v>
      </c>
      <c r="J70" s="468">
        <v>1198</v>
      </c>
      <c r="K70" s="468">
        <v>1170</v>
      </c>
      <c r="L70" s="468">
        <v>1171</v>
      </c>
      <c r="M70" s="468">
        <v>1152</v>
      </c>
      <c r="N70" s="468">
        <v>1161</v>
      </c>
    </row>
    <row r="71" spans="1:14">
      <c r="A71" s="467" t="s">
        <v>1098</v>
      </c>
      <c r="B71" s="468">
        <v>123</v>
      </c>
      <c r="C71" s="468">
        <v>152</v>
      </c>
      <c r="D71" s="468">
        <v>149</v>
      </c>
      <c r="E71" s="468">
        <v>143</v>
      </c>
      <c r="F71" s="468">
        <v>114</v>
      </c>
      <c r="G71" s="468">
        <v>114</v>
      </c>
      <c r="H71" s="468">
        <v>108</v>
      </c>
      <c r="I71" s="468">
        <v>110</v>
      </c>
      <c r="J71" s="468">
        <v>112</v>
      </c>
      <c r="K71" s="468">
        <v>109</v>
      </c>
      <c r="L71" s="468">
        <v>113</v>
      </c>
      <c r="M71" s="468">
        <v>128</v>
      </c>
      <c r="N71" s="468">
        <v>124</v>
      </c>
    </row>
    <row r="72" spans="1:14">
      <c r="A72" s="467" t="s">
        <v>2355</v>
      </c>
      <c r="B72" s="469">
        <v>9.6999999999999989E-2</v>
      </c>
      <c r="C72" s="469">
        <v>0.11900000000000001</v>
      </c>
      <c r="D72" s="469">
        <v>0.11699999999999999</v>
      </c>
      <c r="E72" s="469">
        <v>0.111</v>
      </c>
      <c r="F72" s="469">
        <v>9.1999999999999998E-2</v>
      </c>
      <c r="G72" s="469">
        <v>9.0999999999999998E-2</v>
      </c>
      <c r="H72" s="469">
        <v>8.6999999999999994E-2</v>
      </c>
      <c r="I72" s="469">
        <v>8.5999999999999993E-2</v>
      </c>
      <c r="J72" s="469">
        <v>8.5000000000000006E-2</v>
      </c>
      <c r="K72" s="469">
        <v>8.5000000000000006E-2</v>
      </c>
      <c r="L72" s="469">
        <v>8.8000000000000009E-2</v>
      </c>
      <c r="M72" s="469">
        <v>0.1</v>
      </c>
      <c r="N72" s="469">
        <v>9.6000000000000002E-2</v>
      </c>
    </row>
    <row r="73" spans="1:14">
      <c r="A73" s="573"/>
      <c r="B73" s="586"/>
      <c r="C73" s="586"/>
      <c r="D73" s="586"/>
      <c r="E73" s="586"/>
      <c r="F73" s="586"/>
      <c r="G73" s="586"/>
      <c r="H73" s="586"/>
      <c r="I73" s="586"/>
      <c r="J73" s="586"/>
      <c r="K73" s="586"/>
      <c r="L73" s="586"/>
      <c r="M73" s="586"/>
      <c r="N73" s="587"/>
    </row>
    <row r="74" spans="1:14">
      <c r="A74" s="579">
        <v>2013</v>
      </c>
      <c r="B74" s="580"/>
      <c r="C74" s="580"/>
      <c r="D74" s="580"/>
      <c r="E74" s="580"/>
      <c r="F74" s="580"/>
      <c r="G74" s="580"/>
      <c r="H74" s="580"/>
      <c r="I74" s="580"/>
      <c r="J74" s="580"/>
      <c r="K74" s="580"/>
      <c r="L74" s="580"/>
      <c r="M74" s="580"/>
      <c r="N74" s="581"/>
    </row>
    <row r="75" spans="1:14">
      <c r="A75" s="467" t="s">
        <v>1096</v>
      </c>
      <c r="B75" s="468">
        <v>1294</v>
      </c>
      <c r="C75" s="468">
        <v>1320</v>
      </c>
      <c r="D75" s="468">
        <v>1293</v>
      </c>
      <c r="E75" s="468">
        <v>1311</v>
      </c>
      <c r="F75" s="468">
        <v>1319</v>
      </c>
      <c r="G75" s="468">
        <v>1278</v>
      </c>
      <c r="H75" s="468">
        <v>1300</v>
      </c>
      <c r="I75" s="468">
        <v>1296</v>
      </c>
      <c r="J75" s="468">
        <v>1282</v>
      </c>
      <c r="K75" s="468">
        <v>1292</v>
      </c>
      <c r="L75" s="468">
        <v>1274</v>
      </c>
      <c r="M75" s="468">
        <v>1271</v>
      </c>
      <c r="N75" s="468">
        <v>1290</v>
      </c>
    </row>
    <row r="76" spans="1:14">
      <c r="A76" s="467" t="s">
        <v>1097</v>
      </c>
      <c r="B76" s="468">
        <v>1139</v>
      </c>
      <c r="C76" s="468">
        <v>1123</v>
      </c>
      <c r="D76" s="468">
        <v>1107</v>
      </c>
      <c r="E76" s="468">
        <v>1134</v>
      </c>
      <c r="F76" s="468">
        <v>1146</v>
      </c>
      <c r="G76" s="468">
        <v>1116</v>
      </c>
      <c r="H76" s="468">
        <v>1140</v>
      </c>
      <c r="I76" s="468">
        <v>1152</v>
      </c>
      <c r="J76" s="468">
        <v>1154</v>
      </c>
      <c r="K76" s="468">
        <v>1173</v>
      </c>
      <c r="L76" s="468">
        <v>1153</v>
      </c>
      <c r="M76" s="468">
        <v>1136</v>
      </c>
      <c r="N76" s="468">
        <v>1138</v>
      </c>
    </row>
    <row r="77" spans="1:14">
      <c r="A77" s="467" t="s">
        <v>1098</v>
      </c>
      <c r="B77" s="468">
        <v>155</v>
      </c>
      <c r="C77" s="468">
        <v>197</v>
      </c>
      <c r="D77" s="468">
        <v>186</v>
      </c>
      <c r="E77" s="468">
        <v>177</v>
      </c>
      <c r="F77" s="468">
        <v>173</v>
      </c>
      <c r="G77" s="468">
        <v>162</v>
      </c>
      <c r="H77" s="468">
        <v>160</v>
      </c>
      <c r="I77" s="468">
        <v>144</v>
      </c>
      <c r="J77" s="468">
        <v>128</v>
      </c>
      <c r="K77" s="468">
        <v>119</v>
      </c>
      <c r="L77" s="468">
        <v>121</v>
      </c>
      <c r="M77" s="468">
        <v>135</v>
      </c>
      <c r="N77" s="468">
        <v>152</v>
      </c>
    </row>
    <row r="78" spans="1:14">
      <c r="A78" s="467" t="s">
        <v>2355</v>
      </c>
      <c r="B78" s="469">
        <v>0.12</v>
      </c>
      <c r="C78" s="469">
        <v>0.14899999999999999</v>
      </c>
      <c r="D78" s="469">
        <v>0.14400000000000002</v>
      </c>
      <c r="E78" s="469">
        <v>0.13500000000000001</v>
      </c>
      <c r="F78" s="469">
        <v>0.13100000000000001</v>
      </c>
      <c r="G78" s="469">
        <v>0.127</v>
      </c>
      <c r="H78" s="469">
        <v>0.12300000000000001</v>
      </c>
      <c r="I78" s="469">
        <v>0.111</v>
      </c>
      <c r="J78" s="469">
        <v>0.1</v>
      </c>
      <c r="K78" s="469">
        <v>9.1999999999999998E-2</v>
      </c>
      <c r="L78" s="469">
        <v>9.5000000000000001E-2</v>
      </c>
      <c r="M78" s="469">
        <v>0.106</v>
      </c>
      <c r="N78" s="469">
        <v>0.11800000000000001</v>
      </c>
    </row>
    <row r="79" spans="1:14">
      <c r="A79" s="527"/>
      <c r="B79" s="528"/>
      <c r="C79" s="528"/>
      <c r="D79" s="528"/>
      <c r="E79" s="528"/>
      <c r="F79" s="528"/>
      <c r="G79" s="528"/>
      <c r="H79" s="528"/>
      <c r="I79" s="528"/>
      <c r="J79" s="528"/>
      <c r="K79" s="528"/>
      <c r="L79" s="528"/>
      <c r="M79" s="528"/>
      <c r="N79" s="529"/>
    </row>
    <row r="80" spans="1:14">
      <c r="A80" s="582">
        <v>2012</v>
      </c>
      <c r="B80" s="583"/>
      <c r="C80" s="583"/>
      <c r="D80" s="583"/>
      <c r="E80" s="583"/>
      <c r="F80" s="583"/>
      <c r="G80" s="583"/>
      <c r="H80" s="583"/>
      <c r="I80" s="583"/>
      <c r="J80" s="583"/>
      <c r="K80" s="583"/>
      <c r="L80" s="583"/>
      <c r="M80" s="583"/>
      <c r="N80" s="584"/>
    </row>
    <row r="81" spans="1:14">
      <c r="A81" s="467" t="s">
        <v>1096</v>
      </c>
      <c r="B81" s="468">
        <v>1376</v>
      </c>
      <c r="C81" s="468">
        <v>1421</v>
      </c>
      <c r="D81" s="468">
        <v>1390</v>
      </c>
      <c r="E81" s="468">
        <v>1396</v>
      </c>
      <c r="F81" s="468">
        <v>1392</v>
      </c>
      <c r="G81" s="468">
        <v>1387</v>
      </c>
      <c r="H81" s="468">
        <v>1405</v>
      </c>
      <c r="I81" s="468">
        <v>1388</v>
      </c>
      <c r="J81" s="468">
        <v>1357</v>
      </c>
      <c r="K81" s="468">
        <v>1358</v>
      </c>
      <c r="L81" s="468">
        <v>1348</v>
      </c>
      <c r="M81" s="468">
        <v>1331</v>
      </c>
      <c r="N81" s="468">
        <v>1343</v>
      </c>
    </row>
    <row r="82" spans="1:14">
      <c r="A82" s="467" t="s">
        <v>1097</v>
      </c>
      <c r="B82" s="468">
        <v>1201</v>
      </c>
      <c r="C82" s="470">
        <v>1224</v>
      </c>
      <c r="D82" s="470">
        <v>1197</v>
      </c>
      <c r="E82" s="470">
        <v>1215</v>
      </c>
      <c r="F82" s="470">
        <v>1221</v>
      </c>
      <c r="G82" s="470">
        <v>1210</v>
      </c>
      <c r="H82" s="470">
        <v>1232</v>
      </c>
      <c r="I82" s="470">
        <v>1216</v>
      </c>
      <c r="J82" s="470">
        <v>1185</v>
      </c>
      <c r="K82" s="470">
        <v>1199</v>
      </c>
      <c r="L82" s="470">
        <v>1183</v>
      </c>
      <c r="M82" s="470">
        <v>1167</v>
      </c>
      <c r="N82" s="470">
        <v>1164</v>
      </c>
    </row>
    <row r="83" spans="1:14">
      <c r="A83" s="467" t="s">
        <v>1098</v>
      </c>
      <c r="B83" s="468">
        <v>175</v>
      </c>
      <c r="C83" s="470">
        <v>197</v>
      </c>
      <c r="D83" s="470">
        <v>193</v>
      </c>
      <c r="E83" s="470">
        <v>181</v>
      </c>
      <c r="F83" s="470">
        <v>171</v>
      </c>
      <c r="G83" s="470">
        <v>177</v>
      </c>
      <c r="H83" s="470">
        <v>173</v>
      </c>
      <c r="I83" s="470">
        <v>172</v>
      </c>
      <c r="J83" s="470">
        <v>172</v>
      </c>
      <c r="K83" s="470">
        <v>159</v>
      </c>
      <c r="L83" s="470">
        <v>165</v>
      </c>
      <c r="M83" s="470">
        <v>164</v>
      </c>
      <c r="N83" s="470">
        <v>179</v>
      </c>
    </row>
    <row r="84" spans="1:14">
      <c r="A84" s="467" t="s">
        <v>2355</v>
      </c>
      <c r="B84" s="469">
        <v>0.127</v>
      </c>
      <c r="C84" s="469">
        <v>0.13900000000000001</v>
      </c>
      <c r="D84" s="469">
        <v>0.13900000000000001</v>
      </c>
      <c r="E84" s="469">
        <v>0.13</v>
      </c>
      <c r="F84" s="469">
        <v>0.12300000000000001</v>
      </c>
      <c r="G84" s="469">
        <v>0.128</v>
      </c>
      <c r="H84" s="469">
        <v>0.12300000000000001</v>
      </c>
      <c r="I84" s="469">
        <v>0.124</v>
      </c>
      <c r="J84" s="469">
        <v>0.127</v>
      </c>
      <c r="K84" s="469">
        <v>0.11699999999999999</v>
      </c>
      <c r="L84" s="469">
        <v>0.122</v>
      </c>
      <c r="M84" s="469">
        <v>0.12300000000000001</v>
      </c>
      <c r="N84" s="469">
        <v>0.13300000000000001</v>
      </c>
    </row>
    <row r="85" spans="1:14">
      <c r="A85" s="573"/>
      <c r="B85" s="574"/>
      <c r="C85" s="574"/>
      <c r="D85" s="574"/>
      <c r="E85" s="574"/>
      <c r="F85" s="574"/>
      <c r="G85" s="574"/>
      <c r="H85" s="574"/>
      <c r="I85" s="574"/>
      <c r="J85" s="574"/>
      <c r="K85" s="574"/>
      <c r="L85" s="574"/>
      <c r="M85" s="574"/>
      <c r="N85" s="575"/>
    </row>
    <row r="86" spans="1:14">
      <c r="A86" s="582">
        <v>2011</v>
      </c>
      <c r="B86" s="583"/>
      <c r="C86" s="583"/>
      <c r="D86" s="583"/>
      <c r="E86" s="583"/>
      <c r="F86" s="583"/>
      <c r="G86" s="583"/>
      <c r="H86" s="583"/>
      <c r="I86" s="583"/>
      <c r="J86" s="583"/>
      <c r="K86" s="583"/>
      <c r="L86" s="583"/>
      <c r="M86" s="583"/>
      <c r="N86" s="584"/>
    </row>
    <row r="87" spans="1:14">
      <c r="A87" s="467" t="s">
        <v>1096</v>
      </c>
      <c r="B87" s="468">
        <v>1429</v>
      </c>
      <c r="C87" s="468">
        <v>1477</v>
      </c>
      <c r="D87" s="468">
        <v>1452</v>
      </c>
      <c r="E87" s="468">
        <v>1467</v>
      </c>
      <c r="F87" s="468">
        <v>1446</v>
      </c>
      <c r="G87" s="468">
        <v>1432</v>
      </c>
      <c r="H87" s="468">
        <v>1462</v>
      </c>
      <c r="I87" s="468">
        <v>1407</v>
      </c>
      <c r="J87" s="468">
        <v>1408</v>
      </c>
      <c r="K87" s="468">
        <v>1399</v>
      </c>
      <c r="L87" s="468">
        <v>1403</v>
      </c>
      <c r="M87" s="468">
        <v>1392</v>
      </c>
      <c r="N87" s="468">
        <v>1393</v>
      </c>
    </row>
    <row r="88" spans="1:14">
      <c r="A88" s="467" t="s">
        <v>1097</v>
      </c>
      <c r="B88" s="468">
        <v>1224</v>
      </c>
      <c r="C88" s="470">
        <v>1205</v>
      </c>
      <c r="D88" s="470">
        <v>1212</v>
      </c>
      <c r="E88" s="470">
        <v>1240</v>
      </c>
      <c r="F88" s="470">
        <v>1244</v>
      </c>
      <c r="G88" s="470">
        <v>1228</v>
      </c>
      <c r="H88" s="470">
        <v>1257</v>
      </c>
      <c r="I88" s="470">
        <v>1212</v>
      </c>
      <c r="J88" s="470">
        <v>1223</v>
      </c>
      <c r="K88" s="470">
        <v>1225</v>
      </c>
      <c r="L88" s="470">
        <v>1225</v>
      </c>
      <c r="M88" s="470">
        <v>1210</v>
      </c>
      <c r="N88" s="470">
        <v>1203</v>
      </c>
    </row>
    <row r="89" spans="1:14">
      <c r="A89" s="467" t="s">
        <v>1098</v>
      </c>
      <c r="B89" s="468">
        <v>205</v>
      </c>
      <c r="C89" s="470">
        <v>272</v>
      </c>
      <c r="D89" s="470">
        <v>240</v>
      </c>
      <c r="E89" s="470">
        <v>227</v>
      </c>
      <c r="F89" s="470">
        <v>202</v>
      </c>
      <c r="G89" s="470">
        <v>204</v>
      </c>
      <c r="H89" s="470">
        <v>205</v>
      </c>
      <c r="I89" s="470">
        <v>195</v>
      </c>
      <c r="J89" s="470">
        <v>185</v>
      </c>
      <c r="K89" s="470">
        <v>174</v>
      </c>
      <c r="L89" s="470">
        <v>178</v>
      </c>
      <c r="M89" s="470">
        <v>182</v>
      </c>
      <c r="N89" s="470">
        <v>190</v>
      </c>
    </row>
    <row r="90" spans="1:14">
      <c r="A90" s="467" t="s">
        <v>2355</v>
      </c>
      <c r="B90" s="469">
        <v>0.14300000000000002</v>
      </c>
      <c r="C90" s="469">
        <v>0.184</v>
      </c>
      <c r="D90" s="469">
        <v>0.16500000000000001</v>
      </c>
      <c r="E90" s="469">
        <v>0.155</v>
      </c>
      <c r="F90" s="469">
        <v>0.14000000000000001</v>
      </c>
      <c r="G90" s="469">
        <v>0.14199999999999999</v>
      </c>
      <c r="H90" s="469">
        <v>0.14000000000000001</v>
      </c>
      <c r="I90" s="469">
        <v>0.13900000000000001</v>
      </c>
      <c r="J90" s="469">
        <v>0.13100000000000001</v>
      </c>
      <c r="K90" s="469">
        <v>0.124</v>
      </c>
      <c r="L90" s="469">
        <v>0.127</v>
      </c>
      <c r="M90" s="469">
        <v>0.13100000000000001</v>
      </c>
      <c r="N90" s="469">
        <v>0.13600000000000001</v>
      </c>
    </row>
    <row r="91" spans="1:14">
      <c r="A91" s="573"/>
      <c r="B91" s="574"/>
      <c r="C91" s="574"/>
      <c r="D91" s="574"/>
      <c r="E91" s="574"/>
      <c r="F91" s="574"/>
      <c r="G91" s="574"/>
      <c r="H91" s="574"/>
      <c r="I91" s="574"/>
      <c r="J91" s="574"/>
      <c r="K91" s="574"/>
      <c r="L91" s="574"/>
      <c r="M91" s="574"/>
      <c r="N91" s="575"/>
    </row>
    <row r="92" spans="1:14">
      <c r="A92" s="576">
        <v>2010</v>
      </c>
      <c r="B92" s="577"/>
      <c r="C92" s="577"/>
      <c r="D92" s="577"/>
      <c r="E92" s="577"/>
      <c r="F92" s="577"/>
      <c r="G92" s="577"/>
      <c r="H92" s="577"/>
      <c r="I92" s="577"/>
      <c r="J92" s="577"/>
      <c r="K92" s="577"/>
      <c r="L92" s="577"/>
      <c r="M92" s="577"/>
      <c r="N92" s="578"/>
    </row>
    <row r="93" spans="1:14">
      <c r="A93" s="467" t="s">
        <v>1096</v>
      </c>
      <c r="B93" s="468">
        <v>1472</v>
      </c>
      <c r="C93" s="468">
        <v>1459</v>
      </c>
      <c r="D93" s="468">
        <v>1437</v>
      </c>
      <c r="E93" s="468">
        <v>1478</v>
      </c>
      <c r="F93" s="468">
        <v>1482</v>
      </c>
      <c r="G93" s="468">
        <v>1485</v>
      </c>
      <c r="H93" s="468">
        <v>1529</v>
      </c>
      <c r="I93" s="468">
        <v>1470</v>
      </c>
      <c r="J93" s="468">
        <v>1491</v>
      </c>
      <c r="K93" s="468">
        <v>1466</v>
      </c>
      <c r="L93" s="468">
        <v>1466</v>
      </c>
      <c r="M93" s="468">
        <v>1458</v>
      </c>
      <c r="N93" s="468">
        <v>1433</v>
      </c>
    </row>
    <row r="94" spans="1:14">
      <c r="A94" s="467" t="s">
        <v>1097</v>
      </c>
      <c r="B94" s="468">
        <v>1247</v>
      </c>
      <c r="C94" s="470">
        <v>1195</v>
      </c>
      <c r="D94" s="470">
        <v>1192</v>
      </c>
      <c r="E94" s="470">
        <v>1228</v>
      </c>
      <c r="F94" s="470">
        <v>1244</v>
      </c>
      <c r="G94" s="470">
        <v>1273</v>
      </c>
      <c r="H94" s="470">
        <v>1312</v>
      </c>
      <c r="I94" s="470">
        <v>1263</v>
      </c>
      <c r="J94" s="470">
        <v>1279</v>
      </c>
      <c r="K94" s="470">
        <v>1267</v>
      </c>
      <c r="L94" s="470">
        <v>1254</v>
      </c>
      <c r="M94" s="470">
        <v>1240</v>
      </c>
      <c r="N94" s="470">
        <v>1212</v>
      </c>
    </row>
    <row r="95" spans="1:14">
      <c r="A95" s="467" t="s">
        <v>1098</v>
      </c>
      <c r="B95" s="468">
        <v>225</v>
      </c>
      <c r="C95" s="470">
        <v>264</v>
      </c>
      <c r="D95" s="470">
        <v>245</v>
      </c>
      <c r="E95" s="470">
        <v>250</v>
      </c>
      <c r="F95" s="470">
        <v>238</v>
      </c>
      <c r="G95" s="470">
        <v>212</v>
      </c>
      <c r="H95" s="470">
        <v>217</v>
      </c>
      <c r="I95" s="470">
        <v>207</v>
      </c>
      <c r="J95" s="470">
        <v>212</v>
      </c>
      <c r="K95" s="470">
        <v>199</v>
      </c>
      <c r="L95" s="470">
        <v>212</v>
      </c>
      <c r="M95" s="470">
        <v>218</v>
      </c>
      <c r="N95" s="470">
        <v>221</v>
      </c>
    </row>
    <row r="96" spans="1:14">
      <c r="A96" s="467" t="s">
        <v>2355</v>
      </c>
      <c r="B96" s="469">
        <v>0.153</v>
      </c>
      <c r="C96" s="469">
        <v>0.18100000000000002</v>
      </c>
      <c r="D96" s="469">
        <v>0.17</v>
      </c>
      <c r="E96" s="469">
        <v>0.16899999999999998</v>
      </c>
      <c r="F96" s="469">
        <v>0.161</v>
      </c>
      <c r="G96" s="469">
        <v>0.14300000000000002</v>
      </c>
      <c r="H96" s="469">
        <v>0.14199999999999999</v>
      </c>
      <c r="I96" s="469">
        <v>0.14099999999999999</v>
      </c>
      <c r="J96" s="469">
        <v>0.14199999999999999</v>
      </c>
      <c r="K96" s="469">
        <v>0.13600000000000001</v>
      </c>
      <c r="L96" s="469">
        <v>0.14499999999999999</v>
      </c>
      <c r="M96" s="469">
        <v>0.15</v>
      </c>
      <c r="N96" s="469">
        <v>0.154</v>
      </c>
    </row>
    <row r="97" spans="1:14">
      <c r="A97" s="573"/>
      <c r="B97" s="574"/>
      <c r="C97" s="574"/>
      <c r="D97" s="574"/>
      <c r="E97" s="574"/>
      <c r="F97" s="574"/>
      <c r="G97" s="574"/>
      <c r="H97" s="574"/>
      <c r="I97" s="574"/>
      <c r="J97" s="574"/>
      <c r="K97" s="574"/>
      <c r="L97" s="574"/>
      <c r="M97" s="574"/>
      <c r="N97" s="575"/>
    </row>
    <row r="98" spans="1:14">
      <c r="A98" s="576">
        <v>2009</v>
      </c>
      <c r="B98" s="577"/>
      <c r="C98" s="577"/>
      <c r="D98" s="577"/>
      <c r="E98" s="577"/>
      <c r="F98" s="577"/>
      <c r="G98" s="577"/>
      <c r="H98" s="577"/>
      <c r="I98" s="577"/>
      <c r="J98" s="577"/>
      <c r="K98" s="577"/>
      <c r="L98" s="577"/>
      <c r="M98" s="577"/>
      <c r="N98" s="578"/>
    </row>
    <row r="99" spans="1:14">
      <c r="A99" s="467" t="s">
        <v>1096</v>
      </c>
      <c r="B99" s="468">
        <v>1625</v>
      </c>
      <c r="C99" s="468">
        <v>1691</v>
      </c>
      <c r="D99" s="468">
        <v>1637</v>
      </c>
      <c r="E99" s="468">
        <v>1607</v>
      </c>
      <c r="F99" s="468">
        <v>1619</v>
      </c>
      <c r="G99" s="468">
        <v>1599</v>
      </c>
      <c r="H99" s="468">
        <v>1650</v>
      </c>
      <c r="I99" s="468">
        <v>1682</v>
      </c>
      <c r="J99" s="468">
        <v>1692</v>
      </c>
      <c r="K99" s="468">
        <v>1619</v>
      </c>
      <c r="L99" s="468">
        <v>1585</v>
      </c>
      <c r="M99" s="468">
        <v>1560</v>
      </c>
      <c r="N99" s="468">
        <v>1554</v>
      </c>
    </row>
    <row r="100" spans="1:14">
      <c r="A100" s="467" t="s">
        <v>1097</v>
      </c>
      <c r="B100" s="468">
        <v>1390</v>
      </c>
      <c r="C100" s="468">
        <v>1472</v>
      </c>
      <c r="D100" s="468">
        <v>1385</v>
      </c>
      <c r="E100" s="468">
        <v>1367</v>
      </c>
      <c r="F100" s="468">
        <v>1369</v>
      </c>
      <c r="G100" s="468">
        <v>1367</v>
      </c>
      <c r="H100" s="468">
        <v>1422</v>
      </c>
      <c r="I100" s="468">
        <v>1464</v>
      </c>
      <c r="J100" s="468">
        <v>1460</v>
      </c>
      <c r="K100" s="468">
        <v>1394</v>
      </c>
      <c r="L100" s="468">
        <v>1369</v>
      </c>
      <c r="M100" s="468">
        <v>1315</v>
      </c>
      <c r="N100" s="468">
        <v>1297</v>
      </c>
    </row>
    <row r="101" spans="1:14">
      <c r="A101" s="467" t="s">
        <v>1098</v>
      </c>
      <c r="B101" s="468">
        <v>235</v>
      </c>
      <c r="C101" s="468">
        <v>219</v>
      </c>
      <c r="D101" s="468">
        <v>252</v>
      </c>
      <c r="E101" s="468">
        <v>240</v>
      </c>
      <c r="F101" s="468">
        <v>250</v>
      </c>
      <c r="G101" s="468">
        <v>232</v>
      </c>
      <c r="H101" s="468">
        <v>228</v>
      </c>
      <c r="I101" s="468">
        <v>218</v>
      </c>
      <c r="J101" s="468">
        <v>232</v>
      </c>
      <c r="K101" s="468">
        <v>225</v>
      </c>
      <c r="L101" s="468">
        <v>216</v>
      </c>
      <c r="M101" s="468">
        <v>245</v>
      </c>
      <c r="N101" s="468">
        <v>257</v>
      </c>
    </row>
    <row r="102" spans="1:14">
      <c r="A102" s="467" t="s">
        <v>2355</v>
      </c>
      <c r="B102" s="469">
        <v>0.14499999999999999</v>
      </c>
      <c r="C102" s="469">
        <v>0.13</v>
      </c>
      <c r="D102" s="469">
        <v>0.154</v>
      </c>
      <c r="E102" s="469">
        <v>0.14899999999999999</v>
      </c>
      <c r="F102" s="469">
        <v>0.154</v>
      </c>
      <c r="G102" s="469">
        <v>0.14499999999999999</v>
      </c>
      <c r="H102" s="469">
        <v>0.13800000000000001</v>
      </c>
      <c r="I102" s="469">
        <v>0.13</v>
      </c>
      <c r="J102" s="469">
        <v>0.13699999999999998</v>
      </c>
      <c r="K102" s="469">
        <v>0.13900000000000001</v>
      </c>
      <c r="L102" s="469">
        <v>0.13600000000000001</v>
      </c>
      <c r="M102" s="469">
        <v>0.157</v>
      </c>
      <c r="N102" s="469">
        <v>0.16500000000000001</v>
      </c>
    </row>
    <row r="103" spans="1:14">
      <c r="A103" s="573"/>
      <c r="B103" s="574"/>
      <c r="C103" s="574"/>
      <c r="D103" s="574"/>
      <c r="E103" s="574"/>
      <c r="F103" s="574"/>
      <c r="G103" s="574"/>
      <c r="H103" s="574"/>
      <c r="I103" s="574"/>
      <c r="J103" s="574"/>
      <c r="K103" s="574"/>
      <c r="L103" s="574"/>
      <c r="M103" s="574"/>
      <c r="N103" s="575"/>
    </row>
    <row r="104" spans="1:14">
      <c r="A104" s="576">
        <v>2008</v>
      </c>
      <c r="B104" s="577"/>
      <c r="C104" s="577"/>
      <c r="D104" s="577"/>
      <c r="E104" s="577"/>
      <c r="F104" s="577"/>
      <c r="G104" s="577"/>
      <c r="H104" s="577"/>
      <c r="I104" s="577"/>
      <c r="J104" s="577"/>
      <c r="K104" s="577"/>
      <c r="L104" s="577"/>
      <c r="M104" s="577"/>
      <c r="N104" s="578"/>
    </row>
    <row r="105" spans="1:14">
      <c r="A105" s="467" t="s">
        <v>1096</v>
      </c>
      <c r="B105" s="468">
        <v>1773</v>
      </c>
      <c r="C105" s="468">
        <v>1808</v>
      </c>
      <c r="D105" s="468">
        <v>1742</v>
      </c>
      <c r="E105" s="468">
        <v>1793</v>
      </c>
      <c r="F105" s="468">
        <v>1738</v>
      </c>
      <c r="G105" s="468">
        <v>1781</v>
      </c>
      <c r="H105" s="468">
        <v>1799</v>
      </c>
      <c r="I105" s="468">
        <v>1802</v>
      </c>
      <c r="J105" s="468">
        <v>1782</v>
      </c>
      <c r="K105" s="468">
        <v>1765</v>
      </c>
      <c r="L105" s="468">
        <v>1754</v>
      </c>
      <c r="M105" s="468">
        <v>1757</v>
      </c>
      <c r="N105" s="468">
        <v>1752</v>
      </c>
    </row>
    <row r="106" spans="1:14">
      <c r="A106" s="467" t="s">
        <v>1097</v>
      </c>
      <c r="B106" s="468">
        <v>1637</v>
      </c>
      <c r="C106" s="468">
        <v>1654</v>
      </c>
      <c r="D106" s="468">
        <v>1601</v>
      </c>
      <c r="E106" s="468">
        <v>1653</v>
      </c>
      <c r="F106" s="468">
        <v>1607</v>
      </c>
      <c r="G106" s="468">
        <v>1639</v>
      </c>
      <c r="H106" s="468">
        <v>1663</v>
      </c>
      <c r="I106" s="468">
        <v>1678</v>
      </c>
      <c r="J106" s="468">
        <v>1658</v>
      </c>
      <c r="K106" s="468">
        <v>1648</v>
      </c>
      <c r="L106" s="468">
        <v>1629</v>
      </c>
      <c r="M106" s="468">
        <v>1620</v>
      </c>
      <c r="N106" s="468">
        <v>1588</v>
      </c>
    </row>
    <row r="107" spans="1:14">
      <c r="A107" s="467" t="s">
        <v>1098</v>
      </c>
      <c r="B107" s="468">
        <v>136</v>
      </c>
      <c r="C107" s="468">
        <v>154</v>
      </c>
      <c r="D107" s="468">
        <v>141</v>
      </c>
      <c r="E107" s="468">
        <v>140</v>
      </c>
      <c r="F107" s="468">
        <v>131</v>
      </c>
      <c r="G107" s="468">
        <v>142</v>
      </c>
      <c r="H107" s="468">
        <v>136</v>
      </c>
      <c r="I107" s="468">
        <v>124</v>
      </c>
      <c r="J107" s="468">
        <v>124</v>
      </c>
      <c r="K107" s="468">
        <v>117</v>
      </c>
      <c r="L107" s="468">
        <v>125</v>
      </c>
      <c r="M107" s="468">
        <v>137</v>
      </c>
      <c r="N107" s="468">
        <v>164</v>
      </c>
    </row>
    <row r="108" spans="1:14">
      <c r="A108" s="467" t="s">
        <v>2355</v>
      </c>
      <c r="B108" s="469">
        <v>7.6999999999999999E-2</v>
      </c>
      <c r="C108" s="469">
        <v>8.5000000000000006E-2</v>
      </c>
      <c r="D108" s="469">
        <v>8.1000000000000003E-2</v>
      </c>
      <c r="E108" s="469">
        <v>7.8E-2</v>
      </c>
      <c r="F108" s="469">
        <v>7.4999999999999997E-2</v>
      </c>
      <c r="G108" s="469">
        <v>0.08</v>
      </c>
      <c r="H108" s="469">
        <v>7.5999999999999998E-2</v>
      </c>
      <c r="I108" s="469">
        <v>6.9000000000000006E-2</v>
      </c>
      <c r="J108" s="469">
        <v>7.0000000000000007E-2</v>
      </c>
      <c r="K108" s="469">
        <v>6.6000000000000003E-2</v>
      </c>
      <c r="L108" s="469">
        <v>7.0999999999999994E-2</v>
      </c>
      <c r="M108" s="469">
        <v>7.8E-2</v>
      </c>
      <c r="N108" s="469">
        <v>9.4E-2</v>
      </c>
    </row>
    <row r="109" spans="1:14">
      <c r="A109" s="573"/>
      <c r="B109" s="574"/>
      <c r="C109" s="574"/>
      <c r="D109" s="574"/>
      <c r="E109" s="574"/>
      <c r="F109" s="574"/>
      <c r="G109" s="574"/>
      <c r="H109" s="574"/>
      <c r="I109" s="574"/>
      <c r="J109" s="574"/>
      <c r="K109" s="574"/>
      <c r="L109" s="574"/>
      <c r="M109" s="574"/>
      <c r="N109" s="575"/>
    </row>
    <row r="110" spans="1:14">
      <c r="A110" s="576">
        <v>2007</v>
      </c>
      <c r="B110" s="577"/>
      <c r="C110" s="577"/>
      <c r="D110" s="577"/>
      <c r="E110" s="577"/>
      <c r="F110" s="577"/>
      <c r="G110" s="577"/>
      <c r="H110" s="577"/>
      <c r="I110" s="577"/>
      <c r="J110" s="577"/>
      <c r="K110" s="577"/>
      <c r="L110" s="577"/>
      <c r="M110" s="577"/>
      <c r="N110" s="578"/>
    </row>
    <row r="111" spans="1:14">
      <c r="A111" s="467" t="s">
        <v>1096</v>
      </c>
      <c r="B111" s="468">
        <v>1667</v>
      </c>
      <c r="C111" s="468">
        <v>1660</v>
      </c>
      <c r="D111" s="468">
        <v>1653</v>
      </c>
      <c r="E111" s="468">
        <v>1679</v>
      </c>
      <c r="F111" s="468">
        <v>1663</v>
      </c>
      <c r="G111" s="468">
        <v>1681</v>
      </c>
      <c r="H111" s="468">
        <v>1683</v>
      </c>
      <c r="I111" s="468">
        <v>1687</v>
      </c>
      <c r="J111" s="468">
        <v>1675</v>
      </c>
      <c r="K111" s="468">
        <v>1623</v>
      </c>
      <c r="L111" s="468">
        <v>1636</v>
      </c>
      <c r="M111" s="468">
        <v>1661</v>
      </c>
      <c r="N111" s="468">
        <v>1695</v>
      </c>
    </row>
    <row r="112" spans="1:14">
      <c r="A112" s="467" t="s">
        <v>1097</v>
      </c>
      <c r="B112" s="468">
        <v>1544</v>
      </c>
      <c r="C112" s="468">
        <v>1528</v>
      </c>
      <c r="D112" s="468">
        <v>1518</v>
      </c>
      <c r="E112" s="468">
        <v>1539</v>
      </c>
      <c r="F112" s="468">
        <v>1522</v>
      </c>
      <c r="G112" s="468">
        <v>1564</v>
      </c>
      <c r="H112" s="468">
        <v>1577</v>
      </c>
      <c r="I112" s="468">
        <v>1571</v>
      </c>
      <c r="J112" s="468">
        <v>1567</v>
      </c>
      <c r="K112" s="468">
        <v>1526</v>
      </c>
      <c r="L112" s="468">
        <v>1533</v>
      </c>
      <c r="M112" s="468">
        <v>1533</v>
      </c>
      <c r="N112" s="468">
        <v>1546</v>
      </c>
    </row>
    <row r="113" spans="1:14">
      <c r="A113" s="467" t="s">
        <v>1098</v>
      </c>
      <c r="B113" s="468">
        <v>123</v>
      </c>
      <c r="C113" s="468">
        <v>132</v>
      </c>
      <c r="D113" s="468">
        <v>135</v>
      </c>
      <c r="E113" s="468">
        <v>140</v>
      </c>
      <c r="F113" s="468">
        <v>141</v>
      </c>
      <c r="G113" s="468">
        <v>117</v>
      </c>
      <c r="H113" s="468">
        <v>106</v>
      </c>
      <c r="I113" s="468">
        <v>116</v>
      </c>
      <c r="J113" s="468">
        <v>108</v>
      </c>
      <c r="K113" s="468">
        <v>97</v>
      </c>
      <c r="L113" s="468">
        <v>103</v>
      </c>
      <c r="M113" s="468">
        <v>128</v>
      </c>
      <c r="N113" s="468">
        <v>149</v>
      </c>
    </row>
    <row r="114" spans="1:14">
      <c r="A114" s="467" t="s">
        <v>2355</v>
      </c>
      <c r="B114" s="469">
        <v>7.400000000000001E-2</v>
      </c>
      <c r="C114" s="469">
        <v>0.08</v>
      </c>
      <c r="D114" s="469">
        <v>8.199999999999999E-2</v>
      </c>
      <c r="E114" s="469">
        <v>8.3000000000000004E-2</v>
      </c>
      <c r="F114" s="469">
        <v>8.5000000000000006E-2</v>
      </c>
      <c r="G114" s="469">
        <v>7.0000000000000007E-2</v>
      </c>
      <c r="H114" s="469">
        <v>6.3E-2</v>
      </c>
      <c r="I114" s="469">
        <v>6.9000000000000006E-2</v>
      </c>
      <c r="J114" s="469">
        <v>6.4000000000000001E-2</v>
      </c>
      <c r="K114" s="469">
        <v>0.06</v>
      </c>
      <c r="L114" s="469">
        <v>6.3E-2</v>
      </c>
      <c r="M114" s="469">
        <v>7.6999999999999999E-2</v>
      </c>
      <c r="N114" s="469">
        <v>8.8000000000000009E-2</v>
      </c>
    </row>
    <row r="115" spans="1:14">
      <c r="A115" s="573"/>
      <c r="B115" s="574"/>
      <c r="C115" s="574"/>
      <c r="D115" s="574"/>
      <c r="E115" s="574"/>
      <c r="F115" s="574"/>
      <c r="G115" s="574"/>
      <c r="H115" s="574"/>
      <c r="I115" s="574"/>
      <c r="J115" s="574"/>
      <c r="K115" s="574"/>
      <c r="L115" s="574"/>
      <c r="M115" s="574"/>
      <c r="N115" s="575"/>
    </row>
    <row r="116" spans="1:14">
      <c r="A116" s="576">
        <v>2006</v>
      </c>
      <c r="B116" s="577"/>
      <c r="C116" s="577"/>
      <c r="D116" s="577"/>
      <c r="E116" s="577"/>
      <c r="F116" s="577"/>
      <c r="G116" s="577"/>
      <c r="H116" s="577"/>
      <c r="I116" s="577"/>
      <c r="J116" s="577"/>
      <c r="K116" s="577"/>
      <c r="L116" s="577"/>
      <c r="M116" s="577"/>
      <c r="N116" s="578"/>
    </row>
    <row r="117" spans="1:14">
      <c r="A117" s="467" t="s">
        <v>1096</v>
      </c>
      <c r="B117" s="468">
        <v>1623</v>
      </c>
      <c r="C117" s="468">
        <v>1625</v>
      </c>
      <c r="D117" s="468">
        <v>1626</v>
      </c>
      <c r="E117" s="468">
        <v>1615</v>
      </c>
      <c r="F117" s="468">
        <v>1617</v>
      </c>
      <c r="G117" s="468">
        <v>1624</v>
      </c>
      <c r="H117" s="468">
        <v>1639</v>
      </c>
      <c r="I117" s="468">
        <v>1645</v>
      </c>
      <c r="J117" s="468">
        <v>1655</v>
      </c>
      <c r="K117" s="468">
        <v>1616</v>
      </c>
      <c r="L117" s="468">
        <v>1605</v>
      </c>
      <c r="M117" s="468">
        <v>1611</v>
      </c>
      <c r="N117" s="468">
        <v>1606</v>
      </c>
    </row>
    <row r="118" spans="1:14">
      <c r="A118" s="467" t="s">
        <v>1097</v>
      </c>
      <c r="B118" s="468">
        <v>1506</v>
      </c>
      <c r="C118" s="468">
        <v>1487</v>
      </c>
      <c r="D118" s="468">
        <v>1493</v>
      </c>
      <c r="E118" s="468">
        <v>1496</v>
      </c>
      <c r="F118" s="468">
        <v>1500</v>
      </c>
      <c r="G118" s="468">
        <v>1505</v>
      </c>
      <c r="H118" s="468">
        <v>1534</v>
      </c>
      <c r="I118" s="468">
        <v>1543</v>
      </c>
      <c r="J118" s="468">
        <v>1546</v>
      </c>
      <c r="K118" s="468">
        <v>1508</v>
      </c>
      <c r="L118" s="468">
        <v>1497</v>
      </c>
      <c r="M118" s="468">
        <v>1477</v>
      </c>
      <c r="N118" s="468">
        <v>1491</v>
      </c>
    </row>
    <row r="119" spans="1:14">
      <c r="A119" s="467" t="s">
        <v>1098</v>
      </c>
      <c r="B119" s="468">
        <v>117</v>
      </c>
      <c r="C119" s="468">
        <v>138</v>
      </c>
      <c r="D119" s="468">
        <v>133</v>
      </c>
      <c r="E119" s="468">
        <v>119</v>
      </c>
      <c r="F119" s="468">
        <v>117</v>
      </c>
      <c r="G119" s="468">
        <v>119</v>
      </c>
      <c r="H119" s="468">
        <v>105</v>
      </c>
      <c r="I119" s="468">
        <v>102</v>
      </c>
      <c r="J119" s="468">
        <v>109</v>
      </c>
      <c r="K119" s="468">
        <v>108</v>
      </c>
      <c r="L119" s="468">
        <v>108</v>
      </c>
      <c r="M119" s="468">
        <v>134</v>
      </c>
      <c r="N119" s="468">
        <v>115</v>
      </c>
    </row>
    <row r="120" spans="1:14">
      <c r="A120" s="467" t="s">
        <v>2355</v>
      </c>
      <c r="B120" s="469">
        <v>7.2000000000000008E-2</v>
      </c>
      <c r="C120" s="469">
        <v>8.5000000000000006E-2</v>
      </c>
      <c r="D120" s="469">
        <v>8.199999999999999E-2</v>
      </c>
      <c r="E120" s="469">
        <v>7.400000000000001E-2</v>
      </c>
      <c r="F120" s="469">
        <v>7.2000000000000008E-2</v>
      </c>
      <c r="G120" s="469">
        <v>7.2999999999999995E-2</v>
      </c>
      <c r="H120" s="469">
        <v>6.4000000000000001E-2</v>
      </c>
      <c r="I120" s="469">
        <v>6.2E-2</v>
      </c>
      <c r="J120" s="469">
        <v>6.6000000000000003E-2</v>
      </c>
      <c r="K120" s="469">
        <v>6.7000000000000004E-2</v>
      </c>
      <c r="L120" s="469">
        <v>6.7000000000000004E-2</v>
      </c>
      <c r="M120" s="469">
        <v>8.3000000000000004E-2</v>
      </c>
      <c r="N120" s="469">
        <v>7.2000000000000008E-2</v>
      </c>
    </row>
    <row r="121" spans="1:14">
      <c r="A121" s="573"/>
      <c r="B121" s="574"/>
      <c r="C121" s="574"/>
      <c r="D121" s="574"/>
      <c r="E121" s="574"/>
      <c r="F121" s="574"/>
      <c r="G121" s="574"/>
      <c r="H121" s="574"/>
      <c r="I121" s="574"/>
      <c r="J121" s="574"/>
      <c r="K121" s="574"/>
      <c r="L121" s="574"/>
      <c r="M121" s="574"/>
      <c r="N121" s="575"/>
    </row>
    <row r="122" spans="1:14">
      <c r="A122" s="576">
        <v>2005</v>
      </c>
      <c r="B122" s="577"/>
      <c r="C122" s="577"/>
      <c r="D122" s="577"/>
      <c r="E122" s="577"/>
      <c r="F122" s="577"/>
      <c r="G122" s="577"/>
      <c r="H122" s="577"/>
      <c r="I122" s="577"/>
      <c r="J122" s="577"/>
      <c r="K122" s="577"/>
      <c r="L122" s="577"/>
      <c r="M122" s="577"/>
      <c r="N122" s="578"/>
    </row>
    <row r="123" spans="1:14">
      <c r="A123" s="467" t="s">
        <v>1096</v>
      </c>
      <c r="B123" s="468">
        <v>1630</v>
      </c>
      <c r="C123" s="468">
        <v>1659</v>
      </c>
      <c r="D123" s="468">
        <v>1677</v>
      </c>
      <c r="E123" s="468">
        <v>1655</v>
      </c>
      <c r="F123" s="468">
        <v>1607</v>
      </c>
      <c r="G123" s="468">
        <v>1619</v>
      </c>
      <c r="H123" s="468">
        <v>1622</v>
      </c>
      <c r="I123" s="468">
        <v>1630</v>
      </c>
      <c r="J123" s="468">
        <v>1641</v>
      </c>
      <c r="K123" s="468">
        <v>1625</v>
      </c>
      <c r="L123" s="468">
        <v>1614</v>
      </c>
      <c r="M123" s="468">
        <v>1624</v>
      </c>
      <c r="N123" s="468">
        <v>1579</v>
      </c>
    </row>
    <row r="124" spans="1:14">
      <c r="A124" s="467" t="s">
        <v>1097</v>
      </c>
      <c r="B124" s="468">
        <v>1505</v>
      </c>
      <c r="C124" s="468">
        <v>1507</v>
      </c>
      <c r="D124" s="468">
        <v>1529</v>
      </c>
      <c r="E124" s="468">
        <v>1521</v>
      </c>
      <c r="F124" s="468">
        <v>1473</v>
      </c>
      <c r="G124" s="468">
        <v>1496</v>
      </c>
      <c r="H124" s="468">
        <v>1501</v>
      </c>
      <c r="I124" s="468">
        <v>1520</v>
      </c>
      <c r="J124" s="468">
        <v>1529</v>
      </c>
      <c r="K124" s="468">
        <v>1517</v>
      </c>
      <c r="L124" s="468">
        <v>1509</v>
      </c>
      <c r="M124" s="468">
        <v>1494</v>
      </c>
      <c r="N124" s="468">
        <v>1460</v>
      </c>
    </row>
    <row r="125" spans="1:14">
      <c r="A125" s="467" t="s">
        <v>1098</v>
      </c>
      <c r="B125" s="468">
        <v>125</v>
      </c>
      <c r="C125" s="468">
        <v>152</v>
      </c>
      <c r="D125" s="468">
        <v>148</v>
      </c>
      <c r="E125" s="468">
        <v>134</v>
      </c>
      <c r="F125" s="468">
        <v>134</v>
      </c>
      <c r="G125" s="468">
        <v>123</v>
      </c>
      <c r="H125" s="468">
        <v>121</v>
      </c>
      <c r="I125" s="468">
        <v>110</v>
      </c>
      <c r="J125" s="468">
        <v>112</v>
      </c>
      <c r="K125" s="468">
        <v>108</v>
      </c>
      <c r="L125" s="468">
        <v>105</v>
      </c>
      <c r="M125" s="468">
        <v>130</v>
      </c>
      <c r="N125" s="468">
        <v>119</v>
      </c>
    </row>
    <row r="126" spans="1:14">
      <c r="A126" s="467" t="s">
        <v>2355</v>
      </c>
      <c r="B126" s="469">
        <v>7.6999999999999999E-2</v>
      </c>
      <c r="C126" s="469">
        <v>9.1999999999999998E-2</v>
      </c>
      <c r="D126" s="469">
        <v>8.8000000000000009E-2</v>
      </c>
      <c r="E126" s="469">
        <v>8.1000000000000003E-2</v>
      </c>
      <c r="F126" s="469">
        <v>8.3000000000000004E-2</v>
      </c>
      <c r="G126" s="469">
        <v>7.5999999999999998E-2</v>
      </c>
      <c r="H126" s="469">
        <v>7.4999999999999997E-2</v>
      </c>
      <c r="I126" s="469">
        <v>6.7000000000000004E-2</v>
      </c>
      <c r="J126" s="469">
        <v>6.8000000000000005E-2</v>
      </c>
      <c r="K126" s="469">
        <v>6.6000000000000003E-2</v>
      </c>
      <c r="L126" s="469">
        <v>6.5000000000000002E-2</v>
      </c>
      <c r="M126" s="469">
        <v>0.08</v>
      </c>
      <c r="N126" s="469">
        <v>7.4999999999999997E-2</v>
      </c>
    </row>
    <row r="127" spans="1:14">
      <c r="A127" s="573"/>
      <c r="B127" s="574"/>
      <c r="C127" s="574"/>
      <c r="D127" s="574"/>
      <c r="E127" s="574"/>
      <c r="F127" s="574"/>
      <c r="G127" s="574"/>
      <c r="H127" s="574"/>
      <c r="I127" s="574"/>
      <c r="J127" s="574"/>
      <c r="K127" s="574"/>
      <c r="L127" s="574"/>
      <c r="M127" s="574"/>
      <c r="N127" s="575"/>
    </row>
    <row r="128" spans="1:14">
      <c r="A128" s="576">
        <v>2004</v>
      </c>
      <c r="B128" s="577"/>
      <c r="C128" s="577"/>
      <c r="D128" s="577"/>
      <c r="E128" s="577"/>
      <c r="F128" s="577"/>
      <c r="G128" s="577"/>
      <c r="H128" s="577"/>
      <c r="I128" s="577"/>
      <c r="J128" s="577"/>
      <c r="K128" s="577"/>
      <c r="L128" s="577"/>
      <c r="M128" s="577"/>
      <c r="N128" s="578"/>
    </row>
    <row r="129" spans="1:14">
      <c r="A129" s="467" t="s">
        <v>1096</v>
      </c>
      <c r="B129" s="468">
        <v>1606</v>
      </c>
      <c r="C129" s="468">
        <v>1682</v>
      </c>
      <c r="D129" s="468">
        <v>1642</v>
      </c>
      <c r="E129" s="468">
        <v>1654</v>
      </c>
      <c r="F129" s="468">
        <v>1587</v>
      </c>
      <c r="G129" s="468">
        <v>1606</v>
      </c>
      <c r="H129" s="468">
        <v>1638</v>
      </c>
      <c r="I129" s="468">
        <v>1605</v>
      </c>
      <c r="J129" s="468">
        <v>1597</v>
      </c>
      <c r="K129" s="468">
        <v>1559</v>
      </c>
      <c r="L129" s="468">
        <v>1564</v>
      </c>
      <c r="M129" s="468">
        <v>1564</v>
      </c>
      <c r="N129" s="468">
        <v>1570</v>
      </c>
    </row>
    <row r="130" spans="1:14">
      <c r="A130" s="467" t="s">
        <v>1097</v>
      </c>
      <c r="B130" s="468">
        <v>1478</v>
      </c>
      <c r="C130" s="468">
        <v>1510</v>
      </c>
      <c r="D130" s="468">
        <v>1491</v>
      </c>
      <c r="E130" s="468">
        <v>1496</v>
      </c>
      <c r="F130" s="468">
        <v>1456</v>
      </c>
      <c r="G130" s="468">
        <v>1487</v>
      </c>
      <c r="H130" s="468">
        <v>1513</v>
      </c>
      <c r="I130" s="468">
        <v>1489</v>
      </c>
      <c r="J130" s="468">
        <v>1488</v>
      </c>
      <c r="K130" s="468">
        <v>1455</v>
      </c>
      <c r="L130" s="468">
        <v>1464</v>
      </c>
      <c r="M130" s="468">
        <v>1444</v>
      </c>
      <c r="N130" s="468">
        <v>1440</v>
      </c>
    </row>
    <row r="131" spans="1:14">
      <c r="A131" s="467" t="s">
        <v>1098</v>
      </c>
      <c r="B131" s="468">
        <v>128</v>
      </c>
      <c r="C131" s="468">
        <v>172</v>
      </c>
      <c r="D131" s="468">
        <v>151</v>
      </c>
      <c r="E131" s="468">
        <v>158</v>
      </c>
      <c r="F131" s="468">
        <v>131</v>
      </c>
      <c r="G131" s="468">
        <v>119</v>
      </c>
      <c r="H131" s="468">
        <v>125</v>
      </c>
      <c r="I131" s="468">
        <v>116</v>
      </c>
      <c r="J131" s="468">
        <v>109</v>
      </c>
      <c r="K131" s="468">
        <v>104</v>
      </c>
      <c r="L131" s="468">
        <v>100</v>
      </c>
      <c r="M131" s="468">
        <v>120</v>
      </c>
      <c r="N131" s="468">
        <v>130</v>
      </c>
    </row>
    <row r="132" spans="1:14">
      <c r="A132" s="467" t="s">
        <v>2355</v>
      </c>
      <c r="B132" s="469">
        <v>0.08</v>
      </c>
      <c r="C132" s="469">
        <v>0.10199999999999999</v>
      </c>
      <c r="D132" s="469">
        <v>9.1999999999999998E-2</v>
      </c>
      <c r="E132" s="469">
        <v>9.6000000000000002E-2</v>
      </c>
      <c r="F132" s="469">
        <v>8.3000000000000004E-2</v>
      </c>
      <c r="G132" s="469">
        <v>7.400000000000001E-2</v>
      </c>
      <c r="H132" s="469">
        <v>7.5999999999999998E-2</v>
      </c>
      <c r="I132" s="469">
        <v>7.2000000000000008E-2</v>
      </c>
      <c r="J132" s="469">
        <v>6.8000000000000005E-2</v>
      </c>
      <c r="K132" s="469">
        <v>6.7000000000000004E-2</v>
      </c>
      <c r="L132" s="469">
        <v>6.4000000000000001E-2</v>
      </c>
      <c r="M132" s="469">
        <v>7.6999999999999999E-2</v>
      </c>
      <c r="N132" s="469">
        <v>8.3000000000000004E-2</v>
      </c>
    </row>
    <row r="133" spans="1:14">
      <c r="A133" s="573"/>
      <c r="B133" s="574"/>
      <c r="C133" s="574"/>
      <c r="D133" s="574"/>
      <c r="E133" s="574"/>
      <c r="F133" s="574"/>
      <c r="G133" s="574"/>
      <c r="H133" s="574"/>
      <c r="I133" s="574"/>
      <c r="J133" s="574"/>
      <c r="K133" s="574"/>
      <c r="L133" s="574"/>
      <c r="M133" s="574"/>
      <c r="N133" s="575"/>
    </row>
    <row r="134" spans="1:14">
      <c r="A134" s="576">
        <v>2003</v>
      </c>
      <c r="B134" s="577"/>
      <c r="C134" s="577"/>
      <c r="D134" s="577"/>
      <c r="E134" s="577"/>
      <c r="F134" s="577"/>
      <c r="G134" s="577"/>
      <c r="H134" s="577"/>
      <c r="I134" s="577"/>
      <c r="J134" s="577"/>
      <c r="K134" s="577"/>
      <c r="L134" s="577"/>
      <c r="M134" s="577"/>
      <c r="N134" s="578"/>
    </row>
    <row r="135" spans="1:14">
      <c r="A135" s="467" t="s">
        <v>1096</v>
      </c>
      <c r="B135" s="468">
        <v>1580</v>
      </c>
      <c r="C135" s="468">
        <v>1606</v>
      </c>
      <c r="D135" s="468">
        <v>1581</v>
      </c>
      <c r="E135" s="468">
        <v>1600</v>
      </c>
      <c r="F135" s="468">
        <v>1579</v>
      </c>
      <c r="G135" s="468">
        <v>1539</v>
      </c>
      <c r="H135" s="468">
        <v>1581</v>
      </c>
      <c r="I135" s="468">
        <v>1534</v>
      </c>
      <c r="J135" s="468">
        <v>1567</v>
      </c>
      <c r="K135" s="468">
        <v>1577</v>
      </c>
      <c r="L135" s="468">
        <v>1602</v>
      </c>
      <c r="M135" s="468">
        <v>1588</v>
      </c>
      <c r="N135" s="468">
        <v>1613</v>
      </c>
    </row>
    <row r="136" spans="1:14">
      <c r="A136" s="467" t="s">
        <v>1097</v>
      </c>
      <c r="B136" s="468">
        <v>1424</v>
      </c>
      <c r="C136" s="468">
        <v>1418</v>
      </c>
      <c r="D136" s="468">
        <v>1414</v>
      </c>
      <c r="E136" s="468">
        <v>1425</v>
      </c>
      <c r="F136" s="468">
        <v>1406</v>
      </c>
      <c r="G136" s="468">
        <v>1391</v>
      </c>
      <c r="H136" s="468">
        <v>1412</v>
      </c>
      <c r="I136" s="468">
        <v>1374</v>
      </c>
      <c r="J136" s="468">
        <v>1402</v>
      </c>
      <c r="K136" s="468">
        <v>1435</v>
      </c>
      <c r="L136" s="468">
        <v>1474</v>
      </c>
      <c r="M136" s="468">
        <v>1453</v>
      </c>
      <c r="N136" s="468">
        <v>1488</v>
      </c>
    </row>
    <row r="137" spans="1:14">
      <c r="A137" s="467" t="s">
        <v>1098</v>
      </c>
      <c r="B137" s="468">
        <v>156</v>
      </c>
      <c r="C137" s="468">
        <v>188</v>
      </c>
      <c r="D137" s="468">
        <v>167</v>
      </c>
      <c r="E137" s="468">
        <v>175</v>
      </c>
      <c r="F137" s="468">
        <v>173</v>
      </c>
      <c r="G137" s="468">
        <v>148</v>
      </c>
      <c r="H137" s="468">
        <v>169</v>
      </c>
      <c r="I137" s="468">
        <v>160</v>
      </c>
      <c r="J137" s="468">
        <v>165</v>
      </c>
      <c r="K137" s="468">
        <v>142</v>
      </c>
      <c r="L137" s="468">
        <v>128</v>
      </c>
      <c r="M137" s="468">
        <v>135</v>
      </c>
      <c r="N137" s="468">
        <v>125</v>
      </c>
    </row>
    <row r="138" spans="1:14">
      <c r="A138" s="467" t="s">
        <v>2355</v>
      </c>
      <c r="B138" s="469">
        <v>9.9000000000000005E-2</v>
      </c>
      <c r="C138" s="469">
        <v>0.11699999999999999</v>
      </c>
      <c r="D138" s="469">
        <v>0.106</v>
      </c>
      <c r="E138" s="469">
        <v>0.109</v>
      </c>
      <c r="F138" s="469">
        <v>0.11</v>
      </c>
      <c r="G138" s="469">
        <v>9.6000000000000002E-2</v>
      </c>
      <c r="H138" s="469">
        <v>0.107</v>
      </c>
      <c r="I138" s="469">
        <v>0.10400000000000001</v>
      </c>
      <c r="J138" s="469">
        <v>0.105</v>
      </c>
      <c r="K138" s="469">
        <v>0.09</v>
      </c>
      <c r="L138" s="469">
        <v>0.08</v>
      </c>
      <c r="M138" s="469">
        <v>8.5000000000000006E-2</v>
      </c>
      <c r="N138" s="469">
        <v>7.6999999999999999E-2</v>
      </c>
    </row>
    <row r="139" spans="1:14">
      <c r="A139" s="573"/>
      <c r="B139" s="574"/>
      <c r="C139" s="574"/>
      <c r="D139" s="574"/>
      <c r="E139" s="574"/>
      <c r="F139" s="574"/>
      <c r="G139" s="574"/>
      <c r="H139" s="574"/>
      <c r="I139" s="574"/>
      <c r="J139" s="574"/>
      <c r="K139" s="574"/>
      <c r="L139" s="574"/>
      <c r="M139" s="574"/>
      <c r="N139" s="575"/>
    </row>
    <row r="140" spans="1:14">
      <c r="A140" s="576">
        <v>2002</v>
      </c>
      <c r="B140" s="577"/>
      <c r="C140" s="577"/>
      <c r="D140" s="577"/>
      <c r="E140" s="577"/>
      <c r="F140" s="577"/>
      <c r="G140" s="577"/>
      <c r="H140" s="577"/>
      <c r="I140" s="577"/>
      <c r="J140" s="577"/>
      <c r="K140" s="577"/>
      <c r="L140" s="577"/>
      <c r="M140" s="577"/>
      <c r="N140" s="578"/>
    </row>
    <row r="141" spans="1:14">
      <c r="A141" s="467" t="s">
        <v>1096</v>
      </c>
      <c r="B141" s="468">
        <v>1547</v>
      </c>
      <c r="C141" s="468">
        <v>1555</v>
      </c>
      <c r="D141" s="468">
        <v>1555</v>
      </c>
      <c r="E141" s="468">
        <v>1579</v>
      </c>
      <c r="F141" s="468">
        <v>1577</v>
      </c>
      <c r="G141" s="468">
        <v>1532</v>
      </c>
      <c r="H141" s="468">
        <v>1536</v>
      </c>
      <c r="I141" s="468">
        <v>1547</v>
      </c>
      <c r="J141" s="468">
        <v>1553</v>
      </c>
      <c r="K141" s="468">
        <v>1543</v>
      </c>
      <c r="L141" s="468">
        <v>1518</v>
      </c>
      <c r="M141" s="468">
        <v>1540</v>
      </c>
      <c r="N141" s="468">
        <v>1533</v>
      </c>
    </row>
    <row r="142" spans="1:14">
      <c r="A142" s="467" t="s">
        <v>1097</v>
      </c>
      <c r="B142" s="468">
        <v>1389</v>
      </c>
      <c r="C142" s="468">
        <v>1360</v>
      </c>
      <c r="D142" s="468">
        <v>1377</v>
      </c>
      <c r="E142" s="468">
        <v>1388</v>
      </c>
      <c r="F142" s="468">
        <v>1393</v>
      </c>
      <c r="G142" s="468">
        <v>1382</v>
      </c>
      <c r="H142" s="468">
        <v>1383</v>
      </c>
      <c r="I142" s="468">
        <v>1406</v>
      </c>
      <c r="J142" s="468">
        <v>1420</v>
      </c>
      <c r="K142" s="468">
        <v>1416</v>
      </c>
      <c r="L142" s="468">
        <v>1389</v>
      </c>
      <c r="M142" s="468">
        <v>1388</v>
      </c>
      <c r="N142" s="468">
        <v>1371</v>
      </c>
    </row>
    <row r="143" spans="1:14">
      <c r="A143" s="467" t="s">
        <v>1098</v>
      </c>
      <c r="B143" s="468">
        <v>158</v>
      </c>
      <c r="C143" s="468">
        <v>195</v>
      </c>
      <c r="D143" s="468">
        <v>178</v>
      </c>
      <c r="E143" s="468">
        <v>191</v>
      </c>
      <c r="F143" s="468">
        <v>184</v>
      </c>
      <c r="G143" s="468">
        <v>150</v>
      </c>
      <c r="H143" s="468">
        <v>153</v>
      </c>
      <c r="I143" s="468">
        <v>141</v>
      </c>
      <c r="J143" s="468">
        <v>133</v>
      </c>
      <c r="K143" s="468">
        <v>127</v>
      </c>
      <c r="L143" s="468">
        <v>129</v>
      </c>
      <c r="M143" s="468">
        <v>152</v>
      </c>
      <c r="N143" s="468">
        <v>162</v>
      </c>
    </row>
    <row r="144" spans="1:14">
      <c r="A144" s="467" t="s">
        <v>2355</v>
      </c>
      <c r="B144" s="469">
        <v>0.10199999999999999</v>
      </c>
      <c r="C144" s="469">
        <v>0.125</v>
      </c>
      <c r="D144" s="469">
        <v>0.114</v>
      </c>
      <c r="E144" s="469">
        <v>0.121</v>
      </c>
      <c r="F144" s="469">
        <v>0.11699999999999999</v>
      </c>
      <c r="G144" s="469">
        <v>9.8000000000000004E-2</v>
      </c>
      <c r="H144" s="469">
        <v>0.1</v>
      </c>
      <c r="I144" s="469">
        <v>9.0999999999999998E-2</v>
      </c>
      <c r="J144" s="469">
        <v>8.5999999999999993E-2</v>
      </c>
      <c r="K144" s="469">
        <v>8.199999999999999E-2</v>
      </c>
      <c r="L144" s="469">
        <v>8.5000000000000006E-2</v>
      </c>
      <c r="M144" s="469">
        <v>9.9000000000000005E-2</v>
      </c>
      <c r="N144" s="469">
        <v>0.106</v>
      </c>
    </row>
    <row r="145" spans="1:14">
      <c r="A145" s="573"/>
      <c r="B145" s="574"/>
      <c r="C145" s="574"/>
      <c r="D145" s="574"/>
      <c r="E145" s="574"/>
      <c r="F145" s="574"/>
      <c r="G145" s="574"/>
      <c r="H145" s="574"/>
      <c r="I145" s="574"/>
      <c r="J145" s="574"/>
      <c r="K145" s="574"/>
      <c r="L145" s="574"/>
      <c r="M145" s="574"/>
      <c r="N145" s="575"/>
    </row>
    <row r="146" spans="1:14">
      <c r="A146" s="576">
        <v>2001</v>
      </c>
      <c r="B146" s="577"/>
      <c r="C146" s="577"/>
      <c r="D146" s="577"/>
      <c r="E146" s="577"/>
      <c r="F146" s="577"/>
      <c r="G146" s="577"/>
      <c r="H146" s="577"/>
      <c r="I146" s="577"/>
      <c r="J146" s="577"/>
      <c r="K146" s="577"/>
      <c r="L146" s="577"/>
      <c r="M146" s="577"/>
      <c r="N146" s="578"/>
    </row>
    <row r="147" spans="1:14">
      <c r="A147" s="467" t="s">
        <v>1096</v>
      </c>
      <c r="B147" s="468">
        <v>1575</v>
      </c>
      <c r="C147" s="468">
        <v>1631</v>
      </c>
      <c r="D147" s="468">
        <v>1658</v>
      </c>
      <c r="E147" s="468">
        <v>1600</v>
      </c>
      <c r="F147" s="468">
        <v>1569</v>
      </c>
      <c r="G147" s="468">
        <v>1543</v>
      </c>
      <c r="H147" s="468">
        <v>1557</v>
      </c>
      <c r="I147" s="468">
        <v>1556</v>
      </c>
      <c r="J147" s="468">
        <v>1578</v>
      </c>
      <c r="K147" s="468">
        <v>1519</v>
      </c>
      <c r="L147" s="468">
        <v>1559</v>
      </c>
      <c r="M147" s="468">
        <v>1547</v>
      </c>
      <c r="N147" s="468">
        <v>1578</v>
      </c>
    </row>
    <row r="148" spans="1:14">
      <c r="A148" s="467" t="s">
        <v>1097</v>
      </c>
      <c r="B148" s="468">
        <v>1438</v>
      </c>
      <c r="C148" s="468">
        <v>1494</v>
      </c>
      <c r="D148" s="468">
        <v>1512</v>
      </c>
      <c r="E148" s="468">
        <v>1440</v>
      </c>
      <c r="F148" s="468">
        <v>1413</v>
      </c>
      <c r="G148" s="468">
        <v>1398</v>
      </c>
      <c r="H148" s="468">
        <v>1435</v>
      </c>
      <c r="I148" s="468">
        <v>1437</v>
      </c>
      <c r="J148" s="468">
        <v>1464</v>
      </c>
      <c r="K148" s="468">
        <v>1404</v>
      </c>
      <c r="L148" s="468">
        <v>1430</v>
      </c>
      <c r="M148" s="468">
        <v>1396</v>
      </c>
      <c r="N148" s="468">
        <v>1430</v>
      </c>
    </row>
    <row r="149" spans="1:14">
      <c r="A149" s="467" t="s">
        <v>1098</v>
      </c>
      <c r="B149" s="468">
        <v>137</v>
      </c>
      <c r="C149" s="468">
        <v>137</v>
      </c>
      <c r="D149" s="468">
        <v>146</v>
      </c>
      <c r="E149" s="468">
        <v>160</v>
      </c>
      <c r="F149" s="468">
        <v>156</v>
      </c>
      <c r="G149" s="468">
        <v>145</v>
      </c>
      <c r="H149" s="468">
        <v>122</v>
      </c>
      <c r="I149" s="468">
        <v>119</v>
      </c>
      <c r="J149" s="468">
        <v>114</v>
      </c>
      <c r="K149" s="468">
        <v>115</v>
      </c>
      <c r="L149" s="468">
        <v>129</v>
      </c>
      <c r="M149" s="468">
        <v>151</v>
      </c>
      <c r="N149" s="468">
        <v>148</v>
      </c>
    </row>
    <row r="150" spans="1:14">
      <c r="A150" s="467" t="s">
        <v>2355</v>
      </c>
      <c r="B150" s="469">
        <v>8.6999999999999994E-2</v>
      </c>
      <c r="C150" s="469">
        <v>8.4000000000000005E-2</v>
      </c>
      <c r="D150" s="469">
        <v>8.8000000000000009E-2</v>
      </c>
      <c r="E150" s="469">
        <v>0.1</v>
      </c>
      <c r="F150" s="469">
        <v>9.9000000000000005E-2</v>
      </c>
      <c r="G150" s="469">
        <v>9.4E-2</v>
      </c>
      <c r="H150" s="469">
        <v>7.8E-2</v>
      </c>
      <c r="I150" s="469">
        <v>7.5999999999999998E-2</v>
      </c>
      <c r="J150" s="469">
        <v>7.2000000000000008E-2</v>
      </c>
      <c r="K150" s="469">
        <v>7.5999999999999998E-2</v>
      </c>
      <c r="L150" s="469">
        <v>8.3000000000000004E-2</v>
      </c>
      <c r="M150" s="469">
        <v>9.8000000000000004E-2</v>
      </c>
      <c r="N150" s="469">
        <v>9.4E-2</v>
      </c>
    </row>
    <row r="151" spans="1:14">
      <c r="A151" s="573"/>
      <c r="B151" s="574"/>
      <c r="C151" s="574"/>
      <c r="D151" s="574"/>
      <c r="E151" s="574"/>
      <c r="F151" s="574"/>
      <c r="G151" s="574"/>
      <c r="H151" s="574"/>
      <c r="I151" s="574"/>
      <c r="J151" s="574"/>
      <c r="K151" s="574"/>
      <c r="L151" s="574"/>
      <c r="M151" s="574"/>
      <c r="N151" s="575"/>
    </row>
    <row r="152" spans="1:14">
      <c r="A152" s="582">
        <v>2000</v>
      </c>
      <c r="B152" s="583"/>
      <c r="C152" s="583"/>
      <c r="D152" s="583"/>
      <c r="E152" s="583"/>
      <c r="F152" s="583"/>
      <c r="G152" s="583"/>
      <c r="H152" s="583"/>
      <c r="I152" s="583"/>
      <c r="J152" s="583"/>
      <c r="K152" s="583"/>
      <c r="L152" s="583"/>
      <c r="M152" s="583"/>
      <c r="N152" s="584"/>
    </row>
    <row r="153" spans="1:14">
      <c r="A153" s="467" t="s">
        <v>1096</v>
      </c>
      <c r="B153" s="468">
        <v>1662</v>
      </c>
      <c r="C153" s="468">
        <v>1646</v>
      </c>
      <c r="D153" s="468">
        <v>1670</v>
      </c>
      <c r="E153" s="468">
        <v>1648</v>
      </c>
      <c r="F153" s="468">
        <v>1640</v>
      </c>
      <c r="G153" s="468">
        <v>1640</v>
      </c>
      <c r="H153" s="468">
        <v>1668</v>
      </c>
      <c r="I153" s="468">
        <v>1719</v>
      </c>
      <c r="J153" s="468">
        <v>1761</v>
      </c>
      <c r="K153" s="468">
        <v>1675</v>
      </c>
      <c r="L153" s="468">
        <v>1631</v>
      </c>
      <c r="M153" s="468">
        <v>1608</v>
      </c>
      <c r="N153" s="468">
        <v>1635</v>
      </c>
    </row>
    <row r="154" spans="1:14">
      <c r="A154" s="467" t="s">
        <v>1097</v>
      </c>
      <c r="B154" s="468">
        <v>1539</v>
      </c>
      <c r="C154" s="468">
        <v>1497</v>
      </c>
      <c r="D154" s="468">
        <v>1525</v>
      </c>
      <c r="E154" s="468">
        <v>1515</v>
      </c>
      <c r="F154" s="468">
        <v>1532</v>
      </c>
      <c r="G154" s="468">
        <v>1525</v>
      </c>
      <c r="H154" s="468">
        <v>1547</v>
      </c>
      <c r="I154" s="468">
        <v>1595</v>
      </c>
      <c r="J154" s="468">
        <v>1642</v>
      </c>
      <c r="K154" s="468">
        <v>1568</v>
      </c>
      <c r="L154" s="468">
        <v>1525</v>
      </c>
      <c r="M154" s="468">
        <v>1488</v>
      </c>
      <c r="N154" s="468">
        <v>1506</v>
      </c>
    </row>
    <row r="155" spans="1:14">
      <c r="A155" s="467" t="s">
        <v>1098</v>
      </c>
      <c r="B155" s="468">
        <v>123</v>
      </c>
      <c r="C155" s="468">
        <v>149</v>
      </c>
      <c r="D155" s="468">
        <v>145</v>
      </c>
      <c r="E155" s="468">
        <v>133</v>
      </c>
      <c r="F155" s="468">
        <v>108</v>
      </c>
      <c r="G155" s="468">
        <v>115</v>
      </c>
      <c r="H155" s="468">
        <v>121</v>
      </c>
      <c r="I155" s="468">
        <v>124</v>
      </c>
      <c r="J155" s="468">
        <v>119</v>
      </c>
      <c r="K155" s="468">
        <v>107</v>
      </c>
      <c r="L155" s="468">
        <v>106</v>
      </c>
      <c r="M155" s="468">
        <v>120</v>
      </c>
      <c r="N155" s="468">
        <v>129</v>
      </c>
    </row>
    <row r="156" spans="1:14">
      <c r="A156" s="467" t="s">
        <v>2355</v>
      </c>
      <c r="B156" s="469">
        <v>7.400000000000001E-2</v>
      </c>
      <c r="C156" s="469">
        <v>9.0999999999999998E-2</v>
      </c>
      <c r="D156" s="469">
        <v>8.6999999999999994E-2</v>
      </c>
      <c r="E156" s="469">
        <v>8.1000000000000003E-2</v>
      </c>
      <c r="F156" s="469">
        <v>6.6000000000000003E-2</v>
      </c>
      <c r="G156" s="469">
        <v>7.0000000000000007E-2</v>
      </c>
      <c r="H156" s="469">
        <v>7.2999999999999995E-2</v>
      </c>
      <c r="I156" s="469">
        <v>7.2000000000000008E-2</v>
      </c>
      <c r="J156" s="469">
        <v>6.8000000000000005E-2</v>
      </c>
      <c r="K156" s="469">
        <v>6.4000000000000001E-2</v>
      </c>
      <c r="L156" s="469">
        <v>6.5000000000000002E-2</v>
      </c>
      <c r="M156" s="469">
        <v>7.4999999999999997E-2</v>
      </c>
      <c r="N156" s="469">
        <v>7.9000000000000001E-2</v>
      </c>
    </row>
    <row r="157" spans="1:14">
      <c r="A157" s="573"/>
      <c r="B157" s="574"/>
      <c r="C157" s="574"/>
      <c r="D157" s="574"/>
      <c r="E157" s="574"/>
      <c r="F157" s="574"/>
      <c r="G157" s="574"/>
      <c r="H157" s="574"/>
      <c r="I157" s="574"/>
      <c r="J157" s="574"/>
      <c r="K157" s="574"/>
      <c r="L157" s="574"/>
      <c r="M157" s="574"/>
      <c r="N157" s="575"/>
    </row>
    <row r="158" spans="1:14">
      <c r="A158" s="576">
        <v>1999</v>
      </c>
      <c r="B158" s="577"/>
      <c r="C158" s="577"/>
      <c r="D158" s="577"/>
      <c r="E158" s="577"/>
      <c r="F158" s="577"/>
      <c r="G158" s="577"/>
      <c r="H158" s="577"/>
      <c r="I158" s="577"/>
      <c r="J158" s="577"/>
      <c r="K158" s="577"/>
      <c r="L158" s="577"/>
      <c r="M158" s="577"/>
      <c r="N158" s="578"/>
    </row>
    <row r="159" spans="1:14">
      <c r="A159" s="467" t="s">
        <v>1096</v>
      </c>
      <c r="B159" s="468">
        <v>1997</v>
      </c>
      <c r="C159" s="468">
        <v>1886</v>
      </c>
      <c r="D159" s="468">
        <v>2062</v>
      </c>
      <c r="E159" s="468">
        <v>2024</v>
      </c>
      <c r="F159" s="468">
        <v>2056</v>
      </c>
      <c r="G159" s="468">
        <v>1933</v>
      </c>
      <c r="H159" s="468">
        <v>1996</v>
      </c>
      <c r="I159" s="468">
        <v>2092</v>
      </c>
      <c r="J159" s="468">
        <v>2157</v>
      </c>
      <c r="K159" s="468">
        <v>1991</v>
      </c>
      <c r="L159" s="468">
        <v>1886</v>
      </c>
      <c r="M159" s="468">
        <v>1952</v>
      </c>
      <c r="N159" s="468">
        <v>1926</v>
      </c>
    </row>
    <row r="160" spans="1:14">
      <c r="A160" s="467" t="s">
        <v>1097</v>
      </c>
      <c r="B160" s="468">
        <v>1865</v>
      </c>
      <c r="C160" s="468">
        <v>1726</v>
      </c>
      <c r="D160" s="468">
        <v>1872</v>
      </c>
      <c r="E160" s="468">
        <v>1881</v>
      </c>
      <c r="F160" s="468">
        <v>1910</v>
      </c>
      <c r="G160" s="468">
        <v>1807</v>
      </c>
      <c r="H160" s="468">
        <v>1873</v>
      </c>
      <c r="I160" s="468">
        <v>1955</v>
      </c>
      <c r="J160" s="468">
        <v>2030</v>
      </c>
      <c r="K160" s="468">
        <v>1882</v>
      </c>
      <c r="L160" s="468">
        <v>1786</v>
      </c>
      <c r="M160" s="468">
        <v>1835</v>
      </c>
      <c r="N160" s="468">
        <v>1824</v>
      </c>
    </row>
    <row r="161" spans="1:14">
      <c r="A161" s="467" t="s">
        <v>1098</v>
      </c>
      <c r="B161" s="468">
        <v>132</v>
      </c>
      <c r="C161" s="468">
        <v>160</v>
      </c>
      <c r="D161" s="468">
        <v>190</v>
      </c>
      <c r="E161" s="468">
        <v>143</v>
      </c>
      <c r="F161" s="468">
        <v>146</v>
      </c>
      <c r="G161" s="468">
        <v>126</v>
      </c>
      <c r="H161" s="468">
        <v>123</v>
      </c>
      <c r="I161" s="468">
        <v>137</v>
      </c>
      <c r="J161" s="468">
        <v>127</v>
      </c>
      <c r="K161" s="468">
        <v>109</v>
      </c>
      <c r="L161" s="468">
        <v>100</v>
      </c>
      <c r="M161" s="468">
        <v>117</v>
      </c>
      <c r="N161" s="468">
        <v>102</v>
      </c>
    </row>
    <row r="162" spans="1:14">
      <c r="A162" s="467" t="s">
        <v>2355</v>
      </c>
      <c r="B162" s="469">
        <v>6.6000000000000003E-2</v>
      </c>
      <c r="C162" s="469">
        <v>8.5000000000000006E-2</v>
      </c>
      <c r="D162" s="469">
        <v>9.1999999999999998E-2</v>
      </c>
      <c r="E162" s="469">
        <v>7.0999999999999994E-2</v>
      </c>
      <c r="F162" s="469">
        <v>7.0999999999999994E-2</v>
      </c>
      <c r="G162" s="469">
        <v>6.5000000000000002E-2</v>
      </c>
      <c r="H162" s="469">
        <v>6.2E-2</v>
      </c>
      <c r="I162" s="469">
        <v>6.5000000000000002E-2</v>
      </c>
      <c r="J162" s="469">
        <v>5.9000000000000004E-2</v>
      </c>
      <c r="K162" s="469">
        <v>5.5E-2</v>
      </c>
      <c r="L162" s="469">
        <v>5.2999999999999999E-2</v>
      </c>
      <c r="M162" s="469">
        <v>0.06</v>
      </c>
      <c r="N162" s="469">
        <v>5.2999999999999999E-2</v>
      </c>
    </row>
    <row r="163" spans="1:14">
      <c r="A163" s="573"/>
      <c r="B163" s="574"/>
      <c r="C163" s="574"/>
      <c r="D163" s="574"/>
      <c r="E163" s="574"/>
      <c r="F163" s="574"/>
      <c r="G163" s="574"/>
      <c r="H163" s="574"/>
      <c r="I163" s="574"/>
      <c r="J163" s="574"/>
      <c r="K163" s="574"/>
      <c r="L163" s="574"/>
      <c r="M163" s="574"/>
      <c r="N163" s="575"/>
    </row>
    <row r="164" spans="1:14">
      <c r="A164" s="576">
        <v>1998</v>
      </c>
      <c r="B164" s="577"/>
      <c r="C164" s="577"/>
      <c r="D164" s="577"/>
      <c r="E164" s="577"/>
      <c r="F164" s="577"/>
      <c r="G164" s="577"/>
      <c r="H164" s="577"/>
      <c r="I164" s="577"/>
      <c r="J164" s="577"/>
      <c r="K164" s="577"/>
      <c r="L164" s="577"/>
      <c r="M164" s="577"/>
      <c r="N164" s="578"/>
    </row>
    <row r="165" spans="1:14">
      <c r="A165" s="467" t="s">
        <v>1096</v>
      </c>
      <c r="B165" s="468">
        <v>1972</v>
      </c>
      <c r="C165" s="468">
        <v>1895</v>
      </c>
      <c r="D165" s="468">
        <v>1963</v>
      </c>
      <c r="E165" s="468">
        <v>2018</v>
      </c>
      <c r="F165" s="468">
        <v>1966</v>
      </c>
      <c r="G165" s="468">
        <v>1999</v>
      </c>
      <c r="H165" s="468">
        <v>1965</v>
      </c>
      <c r="I165" s="468">
        <v>1991</v>
      </c>
      <c r="J165" s="468">
        <v>2031</v>
      </c>
      <c r="K165" s="468">
        <v>1997</v>
      </c>
      <c r="L165" s="468">
        <v>1924</v>
      </c>
      <c r="M165" s="468">
        <v>1923</v>
      </c>
      <c r="N165" s="468">
        <v>1987</v>
      </c>
    </row>
    <row r="166" spans="1:14">
      <c r="A166" s="467" t="s">
        <v>1097</v>
      </c>
      <c r="B166" s="468">
        <v>1850</v>
      </c>
      <c r="C166" s="468">
        <v>1727</v>
      </c>
      <c r="D166" s="468">
        <v>1841</v>
      </c>
      <c r="E166" s="468">
        <v>1882</v>
      </c>
      <c r="F166" s="468">
        <v>1859</v>
      </c>
      <c r="G166" s="468">
        <v>1900</v>
      </c>
      <c r="H166" s="468">
        <v>1860</v>
      </c>
      <c r="I166" s="468">
        <v>1886</v>
      </c>
      <c r="J166" s="468">
        <v>1926</v>
      </c>
      <c r="K166" s="468">
        <v>1872</v>
      </c>
      <c r="L166" s="468">
        <v>1810</v>
      </c>
      <c r="M166" s="468">
        <v>1802</v>
      </c>
      <c r="N166" s="468">
        <v>1831</v>
      </c>
    </row>
    <row r="167" spans="1:14">
      <c r="A167" s="467" t="s">
        <v>1098</v>
      </c>
      <c r="B167" s="468">
        <v>122</v>
      </c>
      <c r="C167" s="468">
        <v>168</v>
      </c>
      <c r="D167" s="468">
        <v>122</v>
      </c>
      <c r="E167" s="468">
        <v>136</v>
      </c>
      <c r="F167" s="468">
        <v>107</v>
      </c>
      <c r="G167" s="468">
        <v>99</v>
      </c>
      <c r="H167" s="468">
        <v>105</v>
      </c>
      <c r="I167" s="468">
        <v>105</v>
      </c>
      <c r="J167" s="468">
        <v>105</v>
      </c>
      <c r="K167" s="468">
        <v>125</v>
      </c>
      <c r="L167" s="468">
        <v>114</v>
      </c>
      <c r="M167" s="468">
        <v>121</v>
      </c>
      <c r="N167" s="468">
        <v>156</v>
      </c>
    </row>
    <row r="168" spans="1:14">
      <c r="A168" s="467" t="s">
        <v>2355</v>
      </c>
      <c r="B168" s="469">
        <v>6.2E-2</v>
      </c>
      <c r="C168" s="469">
        <v>8.900000000000001E-2</v>
      </c>
      <c r="D168" s="469">
        <v>6.2E-2</v>
      </c>
      <c r="E168" s="469">
        <v>6.7000000000000004E-2</v>
      </c>
      <c r="F168" s="469">
        <v>5.4000000000000006E-2</v>
      </c>
      <c r="G168" s="469">
        <v>0.05</v>
      </c>
      <c r="H168" s="469">
        <v>5.2999999999999999E-2</v>
      </c>
      <c r="I168" s="469">
        <v>5.2999999999999999E-2</v>
      </c>
      <c r="J168" s="469">
        <v>5.2000000000000005E-2</v>
      </c>
      <c r="K168" s="469">
        <v>6.3E-2</v>
      </c>
      <c r="L168" s="469">
        <v>5.9000000000000004E-2</v>
      </c>
      <c r="M168" s="469">
        <v>6.3E-2</v>
      </c>
      <c r="N168" s="469">
        <v>7.9000000000000001E-2</v>
      </c>
    </row>
    <row r="169" spans="1:14">
      <c r="A169" s="573"/>
      <c r="B169" s="574"/>
      <c r="C169" s="574"/>
      <c r="D169" s="574"/>
      <c r="E169" s="574"/>
      <c r="F169" s="574"/>
      <c r="G169" s="574"/>
      <c r="H169" s="574"/>
      <c r="I169" s="574"/>
      <c r="J169" s="574"/>
      <c r="K169" s="574"/>
      <c r="L169" s="574"/>
      <c r="M169" s="574"/>
      <c r="N169" s="575"/>
    </row>
    <row r="170" spans="1:14">
      <c r="A170" s="576">
        <v>1997</v>
      </c>
      <c r="B170" s="577"/>
      <c r="C170" s="577"/>
      <c r="D170" s="577"/>
      <c r="E170" s="577"/>
      <c r="F170" s="577"/>
      <c r="G170" s="577"/>
      <c r="H170" s="577"/>
      <c r="I170" s="577"/>
      <c r="J170" s="577"/>
      <c r="K170" s="577"/>
      <c r="L170" s="577"/>
      <c r="M170" s="577"/>
      <c r="N170" s="578"/>
    </row>
    <row r="171" spans="1:14">
      <c r="A171" s="467" t="s">
        <v>1096</v>
      </c>
      <c r="B171" s="468">
        <v>1885</v>
      </c>
      <c r="C171" s="468">
        <v>1797</v>
      </c>
      <c r="D171" s="468">
        <v>1874</v>
      </c>
      <c r="E171" s="468">
        <v>1857</v>
      </c>
      <c r="F171" s="468">
        <v>1865</v>
      </c>
      <c r="G171" s="468">
        <v>1837</v>
      </c>
      <c r="H171" s="468">
        <v>1850</v>
      </c>
      <c r="I171" s="468">
        <v>2000</v>
      </c>
      <c r="J171" s="468">
        <v>1975</v>
      </c>
      <c r="K171" s="468">
        <v>1922</v>
      </c>
      <c r="L171" s="468">
        <v>1809</v>
      </c>
      <c r="M171" s="468">
        <v>1913</v>
      </c>
      <c r="N171" s="468">
        <v>1921</v>
      </c>
    </row>
    <row r="172" spans="1:14">
      <c r="A172" s="467" t="s">
        <v>1097</v>
      </c>
      <c r="B172" s="468">
        <v>1775</v>
      </c>
      <c r="C172" s="468">
        <v>1664</v>
      </c>
      <c r="D172" s="468">
        <v>1746</v>
      </c>
      <c r="E172" s="468">
        <v>1733</v>
      </c>
      <c r="F172" s="468">
        <v>1738</v>
      </c>
      <c r="G172" s="468">
        <v>1735</v>
      </c>
      <c r="H172" s="468">
        <v>1744</v>
      </c>
      <c r="I172" s="468">
        <v>1905</v>
      </c>
      <c r="J172" s="468">
        <v>1872</v>
      </c>
      <c r="K172" s="468">
        <v>1835</v>
      </c>
      <c r="L172" s="468">
        <v>1715</v>
      </c>
      <c r="M172" s="468">
        <v>1804</v>
      </c>
      <c r="N172" s="468">
        <v>1808</v>
      </c>
    </row>
    <row r="173" spans="1:14">
      <c r="A173" s="467" t="s">
        <v>1098</v>
      </c>
      <c r="B173" s="468">
        <v>110</v>
      </c>
      <c r="C173" s="468">
        <v>133</v>
      </c>
      <c r="D173" s="468">
        <v>128</v>
      </c>
      <c r="E173" s="468">
        <v>124</v>
      </c>
      <c r="F173" s="468">
        <v>127</v>
      </c>
      <c r="G173" s="468">
        <v>102</v>
      </c>
      <c r="H173" s="468">
        <v>106</v>
      </c>
      <c r="I173" s="468">
        <v>95</v>
      </c>
      <c r="J173" s="468">
        <v>103</v>
      </c>
      <c r="K173" s="468">
        <v>87</v>
      </c>
      <c r="L173" s="468">
        <v>94</v>
      </c>
      <c r="M173" s="468">
        <v>109</v>
      </c>
      <c r="N173" s="468">
        <v>113</v>
      </c>
    </row>
    <row r="174" spans="1:14">
      <c r="A174" s="467" t="s">
        <v>2355</v>
      </c>
      <c r="B174" s="469">
        <v>5.7999999999999996E-2</v>
      </c>
      <c r="C174" s="469">
        <v>7.400000000000001E-2</v>
      </c>
      <c r="D174" s="469">
        <v>6.8000000000000005E-2</v>
      </c>
      <c r="E174" s="469">
        <v>6.7000000000000004E-2</v>
      </c>
      <c r="F174" s="469">
        <v>6.8000000000000005E-2</v>
      </c>
      <c r="G174" s="469">
        <v>5.5999999999999994E-2</v>
      </c>
      <c r="H174" s="469">
        <v>5.7000000000000002E-2</v>
      </c>
      <c r="I174" s="469">
        <v>4.8000000000000001E-2</v>
      </c>
      <c r="J174" s="469">
        <v>5.2000000000000005E-2</v>
      </c>
      <c r="K174" s="469">
        <v>4.4999999999999998E-2</v>
      </c>
      <c r="L174" s="469">
        <v>5.2000000000000005E-2</v>
      </c>
      <c r="M174" s="469">
        <v>5.7000000000000002E-2</v>
      </c>
      <c r="N174" s="469">
        <v>5.9000000000000004E-2</v>
      </c>
    </row>
    <row r="175" spans="1:14">
      <c r="A175" s="573"/>
      <c r="B175" s="574"/>
      <c r="C175" s="574"/>
      <c r="D175" s="574"/>
      <c r="E175" s="574"/>
      <c r="F175" s="574"/>
      <c r="G175" s="574"/>
      <c r="H175" s="574"/>
      <c r="I175" s="574"/>
      <c r="J175" s="574"/>
      <c r="K175" s="574"/>
      <c r="L175" s="574"/>
      <c r="M175" s="574"/>
      <c r="N175" s="575"/>
    </row>
    <row r="176" spans="1:14">
      <c r="A176" s="576">
        <v>1996</v>
      </c>
      <c r="B176" s="577"/>
      <c r="C176" s="577"/>
      <c r="D176" s="577"/>
      <c r="E176" s="577"/>
      <c r="F176" s="577"/>
      <c r="G176" s="577"/>
      <c r="H176" s="577"/>
      <c r="I176" s="577"/>
      <c r="J176" s="577"/>
      <c r="K176" s="577"/>
      <c r="L176" s="577"/>
      <c r="M176" s="577"/>
      <c r="N176" s="578"/>
    </row>
    <row r="177" spans="1:14">
      <c r="A177" s="467" t="s">
        <v>1096</v>
      </c>
      <c r="B177" s="468">
        <v>1738</v>
      </c>
      <c r="C177" s="468">
        <v>1640</v>
      </c>
      <c r="D177" s="468">
        <v>1710</v>
      </c>
      <c r="E177" s="468">
        <v>1682</v>
      </c>
      <c r="F177" s="468">
        <v>1657</v>
      </c>
      <c r="G177" s="468">
        <v>1746</v>
      </c>
      <c r="H177" s="468">
        <v>1746</v>
      </c>
      <c r="I177" s="468">
        <v>1842</v>
      </c>
      <c r="J177" s="468">
        <v>1852</v>
      </c>
      <c r="K177" s="468">
        <v>1760</v>
      </c>
      <c r="L177" s="468">
        <v>1733</v>
      </c>
      <c r="M177" s="468">
        <v>1741</v>
      </c>
      <c r="N177" s="468">
        <v>1751</v>
      </c>
    </row>
    <row r="178" spans="1:14">
      <c r="A178" s="467" t="s">
        <v>1097</v>
      </c>
      <c r="B178" s="468">
        <v>1626</v>
      </c>
      <c r="C178" s="468">
        <v>1522</v>
      </c>
      <c r="D178" s="468">
        <v>1569</v>
      </c>
      <c r="E178" s="468">
        <v>1567</v>
      </c>
      <c r="F178" s="468">
        <v>1548</v>
      </c>
      <c r="G178" s="468">
        <v>1614</v>
      </c>
      <c r="H178" s="468">
        <v>1635</v>
      </c>
      <c r="I178" s="468">
        <v>1729</v>
      </c>
      <c r="J178" s="468">
        <v>1746</v>
      </c>
      <c r="K178" s="468">
        <v>1670</v>
      </c>
      <c r="L178" s="468">
        <v>1636</v>
      </c>
      <c r="M178" s="468">
        <v>1647</v>
      </c>
      <c r="N178" s="468">
        <v>1628</v>
      </c>
    </row>
    <row r="179" spans="1:14">
      <c r="A179" s="467" t="s">
        <v>1098</v>
      </c>
      <c r="B179" s="468">
        <v>112</v>
      </c>
      <c r="C179" s="468">
        <v>118</v>
      </c>
      <c r="D179" s="468">
        <v>141</v>
      </c>
      <c r="E179" s="468">
        <v>115</v>
      </c>
      <c r="F179" s="468">
        <v>109</v>
      </c>
      <c r="G179" s="468">
        <v>132</v>
      </c>
      <c r="H179" s="468">
        <v>111</v>
      </c>
      <c r="I179" s="468">
        <v>113</v>
      </c>
      <c r="J179" s="468">
        <v>106</v>
      </c>
      <c r="K179" s="468">
        <v>90</v>
      </c>
      <c r="L179" s="468">
        <v>97</v>
      </c>
      <c r="M179" s="468">
        <v>94</v>
      </c>
      <c r="N179" s="468">
        <v>123</v>
      </c>
    </row>
    <row r="180" spans="1:14">
      <c r="A180" s="467" t="s">
        <v>2355</v>
      </c>
      <c r="B180" s="469">
        <v>6.4000000000000001E-2</v>
      </c>
      <c r="C180" s="469">
        <v>7.2000000000000008E-2</v>
      </c>
      <c r="D180" s="469">
        <v>8.199999999999999E-2</v>
      </c>
      <c r="E180" s="469">
        <v>6.8000000000000005E-2</v>
      </c>
      <c r="F180" s="469">
        <v>6.6000000000000003E-2</v>
      </c>
      <c r="G180" s="469">
        <v>7.5999999999999998E-2</v>
      </c>
      <c r="H180" s="469">
        <v>6.4000000000000001E-2</v>
      </c>
      <c r="I180" s="469">
        <v>6.0999999999999999E-2</v>
      </c>
      <c r="J180" s="469">
        <v>5.7000000000000002E-2</v>
      </c>
      <c r="K180" s="469">
        <v>5.0999999999999997E-2</v>
      </c>
      <c r="L180" s="469">
        <v>5.5999999999999994E-2</v>
      </c>
      <c r="M180" s="469">
        <v>5.4000000000000006E-2</v>
      </c>
      <c r="N180" s="469">
        <v>7.0000000000000007E-2</v>
      </c>
    </row>
    <row r="181" spans="1:14">
      <c r="A181" s="573"/>
      <c r="B181" s="574"/>
      <c r="C181" s="574"/>
      <c r="D181" s="574"/>
      <c r="E181" s="574"/>
      <c r="F181" s="574"/>
      <c r="G181" s="574"/>
      <c r="H181" s="574"/>
      <c r="I181" s="574"/>
      <c r="J181" s="574"/>
      <c r="K181" s="574"/>
      <c r="L181" s="574"/>
      <c r="M181" s="574"/>
      <c r="N181" s="575"/>
    </row>
    <row r="182" spans="1:14">
      <c r="A182" s="576">
        <v>1995</v>
      </c>
      <c r="B182" s="577"/>
      <c r="C182" s="577"/>
      <c r="D182" s="577"/>
      <c r="E182" s="577"/>
      <c r="F182" s="577"/>
      <c r="G182" s="577"/>
      <c r="H182" s="577"/>
      <c r="I182" s="577"/>
      <c r="J182" s="577"/>
      <c r="K182" s="577"/>
      <c r="L182" s="577"/>
      <c r="M182" s="577"/>
      <c r="N182" s="578"/>
    </row>
    <row r="183" spans="1:14">
      <c r="A183" s="467" t="s">
        <v>1096</v>
      </c>
      <c r="B183" s="468">
        <v>1690</v>
      </c>
      <c r="C183" s="468">
        <v>1711</v>
      </c>
      <c r="D183" s="468">
        <v>1725</v>
      </c>
      <c r="E183" s="468">
        <v>1748</v>
      </c>
      <c r="F183" s="468">
        <v>1621</v>
      </c>
      <c r="G183" s="468">
        <v>1650</v>
      </c>
      <c r="H183" s="468">
        <v>1693</v>
      </c>
      <c r="I183" s="468">
        <v>1716</v>
      </c>
      <c r="J183" s="468">
        <v>1733</v>
      </c>
      <c r="K183" s="468">
        <v>1657</v>
      </c>
      <c r="L183" s="468">
        <v>1663</v>
      </c>
      <c r="M183" s="468">
        <v>1680</v>
      </c>
      <c r="N183" s="468">
        <v>1676</v>
      </c>
    </row>
    <row r="184" spans="1:14">
      <c r="A184" s="467" t="s">
        <v>1097</v>
      </c>
      <c r="B184" s="468">
        <v>1575</v>
      </c>
      <c r="C184" s="468">
        <v>1571</v>
      </c>
      <c r="D184" s="468">
        <v>1582</v>
      </c>
      <c r="E184" s="468">
        <v>1632</v>
      </c>
      <c r="F184" s="468">
        <v>1514</v>
      </c>
      <c r="G184" s="468">
        <v>1551</v>
      </c>
      <c r="H184" s="468">
        <v>1582</v>
      </c>
      <c r="I184" s="468">
        <v>1621</v>
      </c>
      <c r="J184" s="468">
        <v>1635</v>
      </c>
      <c r="K184" s="468">
        <v>1570</v>
      </c>
      <c r="L184" s="468">
        <v>1545</v>
      </c>
      <c r="M184" s="468">
        <v>1543</v>
      </c>
      <c r="N184" s="468">
        <v>1550</v>
      </c>
    </row>
    <row r="185" spans="1:14">
      <c r="A185" s="467" t="s">
        <v>1098</v>
      </c>
      <c r="B185" s="468">
        <v>115</v>
      </c>
      <c r="C185" s="468">
        <v>140</v>
      </c>
      <c r="D185" s="468">
        <v>143</v>
      </c>
      <c r="E185" s="468">
        <v>116</v>
      </c>
      <c r="F185" s="468">
        <v>107</v>
      </c>
      <c r="G185" s="468">
        <v>99</v>
      </c>
      <c r="H185" s="468">
        <v>111</v>
      </c>
      <c r="I185" s="468">
        <v>95</v>
      </c>
      <c r="J185" s="468">
        <v>98</v>
      </c>
      <c r="K185" s="468">
        <v>87</v>
      </c>
      <c r="L185" s="468">
        <v>118</v>
      </c>
      <c r="M185" s="468">
        <v>137</v>
      </c>
      <c r="N185" s="468">
        <v>126</v>
      </c>
    </row>
    <row r="186" spans="1:14">
      <c r="A186" s="467" t="s">
        <v>2355</v>
      </c>
      <c r="B186" s="469">
        <v>6.8000000000000005E-2</v>
      </c>
      <c r="C186" s="469">
        <v>8.199999999999999E-2</v>
      </c>
      <c r="D186" s="469">
        <v>8.3000000000000004E-2</v>
      </c>
      <c r="E186" s="469">
        <v>6.6000000000000003E-2</v>
      </c>
      <c r="F186" s="469">
        <v>6.6000000000000003E-2</v>
      </c>
      <c r="G186" s="469">
        <v>0.06</v>
      </c>
      <c r="H186" s="469">
        <v>6.6000000000000003E-2</v>
      </c>
      <c r="I186" s="469">
        <v>5.5E-2</v>
      </c>
      <c r="J186" s="469">
        <v>5.7000000000000002E-2</v>
      </c>
      <c r="K186" s="469">
        <v>5.2999999999999999E-2</v>
      </c>
      <c r="L186" s="469">
        <v>7.0999999999999994E-2</v>
      </c>
      <c r="M186" s="469">
        <v>8.199999999999999E-2</v>
      </c>
      <c r="N186" s="469">
        <v>7.4999999999999997E-2</v>
      </c>
    </row>
    <row r="187" spans="1:14">
      <c r="A187" s="573"/>
      <c r="B187" s="574"/>
      <c r="C187" s="574"/>
      <c r="D187" s="574"/>
      <c r="E187" s="574"/>
      <c r="F187" s="574"/>
      <c r="G187" s="574"/>
      <c r="H187" s="574"/>
      <c r="I187" s="574"/>
      <c r="J187" s="574"/>
      <c r="K187" s="574"/>
      <c r="L187" s="574"/>
      <c r="M187" s="574"/>
      <c r="N187" s="575"/>
    </row>
    <row r="188" spans="1:14">
      <c r="A188" s="576">
        <v>1994</v>
      </c>
      <c r="B188" s="577"/>
      <c r="C188" s="577"/>
      <c r="D188" s="577"/>
      <c r="E188" s="577"/>
      <c r="F188" s="577"/>
      <c r="G188" s="577"/>
      <c r="H188" s="577"/>
      <c r="I188" s="577"/>
      <c r="J188" s="577"/>
      <c r="K188" s="577"/>
      <c r="L188" s="577"/>
      <c r="M188" s="577"/>
      <c r="N188" s="578"/>
    </row>
    <row r="189" spans="1:14">
      <c r="A189" s="467" t="s">
        <v>1096</v>
      </c>
      <c r="B189" s="468">
        <v>1667</v>
      </c>
      <c r="C189" s="468">
        <v>1669</v>
      </c>
      <c r="D189" s="468">
        <v>1681</v>
      </c>
      <c r="E189" s="468">
        <v>1706</v>
      </c>
      <c r="F189" s="468">
        <v>1605</v>
      </c>
      <c r="G189" s="468">
        <v>1672</v>
      </c>
      <c r="H189" s="468">
        <v>1693</v>
      </c>
      <c r="I189" s="468">
        <v>1733</v>
      </c>
      <c r="J189" s="468">
        <v>1731</v>
      </c>
      <c r="K189" s="468">
        <v>1636</v>
      </c>
      <c r="L189" s="468">
        <v>1629</v>
      </c>
      <c r="M189" s="468">
        <v>1654</v>
      </c>
      <c r="N189" s="468">
        <v>1590</v>
      </c>
    </row>
    <row r="190" spans="1:14">
      <c r="A190" s="467" t="s">
        <v>1097</v>
      </c>
      <c r="B190" s="468">
        <v>1500</v>
      </c>
      <c r="C190" s="468">
        <v>1529</v>
      </c>
      <c r="D190" s="468">
        <v>1542</v>
      </c>
      <c r="E190" s="468">
        <v>1571</v>
      </c>
      <c r="F190" s="468">
        <v>1474</v>
      </c>
      <c r="G190" s="468">
        <v>1477</v>
      </c>
      <c r="H190" s="468">
        <v>1500</v>
      </c>
      <c r="I190" s="468">
        <v>1548</v>
      </c>
      <c r="J190" s="468">
        <v>1532</v>
      </c>
      <c r="K190" s="468">
        <v>1463</v>
      </c>
      <c r="L190" s="468">
        <v>1447</v>
      </c>
      <c r="M190" s="468">
        <v>1455</v>
      </c>
      <c r="N190" s="468">
        <v>1462</v>
      </c>
    </row>
    <row r="191" spans="1:14">
      <c r="A191" s="467" t="s">
        <v>1098</v>
      </c>
      <c r="B191" s="468">
        <v>167</v>
      </c>
      <c r="C191" s="468">
        <v>140</v>
      </c>
      <c r="D191" s="468">
        <v>139</v>
      </c>
      <c r="E191" s="468">
        <v>135</v>
      </c>
      <c r="F191" s="468">
        <v>131</v>
      </c>
      <c r="G191" s="468">
        <v>195</v>
      </c>
      <c r="H191" s="468">
        <v>193</v>
      </c>
      <c r="I191" s="468">
        <v>185</v>
      </c>
      <c r="J191" s="468">
        <v>199</v>
      </c>
      <c r="K191" s="468">
        <v>173</v>
      </c>
      <c r="L191" s="468">
        <v>182</v>
      </c>
      <c r="M191" s="468">
        <v>199</v>
      </c>
      <c r="N191" s="468">
        <v>128</v>
      </c>
    </row>
    <row r="192" spans="1:14">
      <c r="A192" s="467" t="s">
        <v>2355</v>
      </c>
      <c r="B192" s="469">
        <v>0.1</v>
      </c>
      <c r="C192" s="469">
        <v>8.4000000000000005E-2</v>
      </c>
      <c r="D192" s="469">
        <v>8.3000000000000004E-2</v>
      </c>
      <c r="E192" s="469">
        <v>7.9000000000000001E-2</v>
      </c>
      <c r="F192" s="469">
        <v>8.199999999999999E-2</v>
      </c>
      <c r="G192" s="469">
        <v>0.11699999999999999</v>
      </c>
      <c r="H192" s="469">
        <v>0.114</v>
      </c>
      <c r="I192" s="469">
        <v>0.107</v>
      </c>
      <c r="J192" s="469">
        <v>0.115</v>
      </c>
      <c r="K192" s="469">
        <v>0.106</v>
      </c>
      <c r="L192" s="469">
        <v>0.11199999999999999</v>
      </c>
      <c r="M192" s="469">
        <v>0.12</v>
      </c>
      <c r="N192" s="469">
        <v>8.1000000000000003E-2</v>
      </c>
    </row>
    <row r="193" spans="1:14">
      <c r="A193" s="573"/>
      <c r="B193" s="574"/>
      <c r="C193" s="574"/>
      <c r="D193" s="574"/>
      <c r="E193" s="574"/>
      <c r="F193" s="574"/>
      <c r="G193" s="574"/>
      <c r="H193" s="574"/>
      <c r="I193" s="574"/>
      <c r="J193" s="574"/>
      <c r="K193" s="574"/>
      <c r="L193" s="574"/>
      <c r="M193" s="574"/>
      <c r="N193" s="575"/>
    </row>
    <row r="194" spans="1:14">
      <c r="A194" s="576">
        <v>1993</v>
      </c>
      <c r="B194" s="577"/>
      <c r="C194" s="577"/>
      <c r="D194" s="577"/>
      <c r="E194" s="577"/>
      <c r="F194" s="577"/>
      <c r="G194" s="577"/>
      <c r="H194" s="577"/>
      <c r="I194" s="577"/>
      <c r="J194" s="577"/>
      <c r="K194" s="577"/>
      <c r="L194" s="577"/>
      <c r="M194" s="577"/>
      <c r="N194" s="578"/>
    </row>
    <row r="195" spans="1:14">
      <c r="A195" s="467" t="s">
        <v>1096</v>
      </c>
      <c r="B195" s="468">
        <v>1651</v>
      </c>
      <c r="C195" s="468">
        <v>1650</v>
      </c>
      <c r="D195" s="468">
        <v>1575</v>
      </c>
      <c r="E195" s="468">
        <v>1626</v>
      </c>
      <c r="F195" s="468">
        <v>1648</v>
      </c>
      <c r="G195" s="468">
        <v>1660</v>
      </c>
      <c r="H195" s="468">
        <v>1708</v>
      </c>
      <c r="I195" s="468">
        <v>1762</v>
      </c>
      <c r="J195" s="468">
        <v>1707</v>
      </c>
      <c r="K195" s="468">
        <v>1590</v>
      </c>
      <c r="L195" s="468">
        <v>1650</v>
      </c>
      <c r="M195" s="468">
        <v>1587</v>
      </c>
      <c r="N195" s="468">
        <v>1641</v>
      </c>
    </row>
    <row r="196" spans="1:14">
      <c r="A196" s="467" t="s">
        <v>1097</v>
      </c>
      <c r="B196" s="468">
        <v>1523</v>
      </c>
      <c r="C196" s="468">
        <v>1455</v>
      </c>
      <c r="D196" s="468">
        <v>1438</v>
      </c>
      <c r="E196" s="468">
        <v>1492</v>
      </c>
      <c r="F196" s="468">
        <v>1533</v>
      </c>
      <c r="G196" s="468">
        <v>1531</v>
      </c>
      <c r="H196" s="468">
        <v>1569</v>
      </c>
      <c r="I196" s="468">
        <v>1651</v>
      </c>
      <c r="J196" s="468">
        <v>1605</v>
      </c>
      <c r="K196" s="468">
        <v>1497</v>
      </c>
      <c r="L196" s="468">
        <v>1536</v>
      </c>
      <c r="M196" s="468">
        <v>1477</v>
      </c>
      <c r="N196" s="468">
        <v>1490</v>
      </c>
    </row>
    <row r="197" spans="1:14">
      <c r="A197" s="467" t="s">
        <v>1098</v>
      </c>
      <c r="B197" s="468">
        <v>128</v>
      </c>
      <c r="C197" s="468">
        <v>195</v>
      </c>
      <c r="D197" s="468">
        <v>137</v>
      </c>
      <c r="E197" s="468">
        <v>134</v>
      </c>
      <c r="F197" s="468">
        <v>115</v>
      </c>
      <c r="G197" s="468">
        <v>129</v>
      </c>
      <c r="H197" s="468">
        <v>139</v>
      </c>
      <c r="I197" s="468">
        <v>111</v>
      </c>
      <c r="J197" s="468">
        <v>102</v>
      </c>
      <c r="K197" s="468">
        <v>93</v>
      </c>
      <c r="L197" s="468">
        <v>114</v>
      </c>
      <c r="M197" s="468">
        <v>110</v>
      </c>
      <c r="N197" s="468">
        <v>151</v>
      </c>
    </row>
    <row r="198" spans="1:14">
      <c r="A198" s="467" t="s">
        <v>2355</v>
      </c>
      <c r="B198" s="469">
        <v>7.8E-2</v>
      </c>
      <c r="C198" s="469">
        <v>0.11800000000000001</v>
      </c>
      <c r="D198" s="469">
        <v>8.6999999999999994E-2</v>
      </c>
      <c r="E198" s="469">
        <v>8.199999999999999E-2</v>
      </c>
      <c r="F198" s="469">
        <v>7.0000000000000007E-2</v>
      </c>
      <c r="G198" s="469">
        <v>7.8E-2</v>
      </c>
      <c r="H198" s="469">
        <v>8.1000000000000003E-2</v>
      </c>
      <c r="I198" s="469">
        <v>6.3E-2</v>
      </c>
      <c r="J198" s="469">
        <v>0.06</v>
      </c>
      <c r="K198" s="469">
        <v>5.7999999999999996E-2</v>
      </c>
      <c r="L198" s="469">
        <v>6.9000000000000006E-2</v>
      </c>
      <c r="M198" s="469">
        <v>6.9000000000000006E-2</v>
      </c>
      <c r="N198" s="469">
        <v>9.1999999999999998E-2</v>
      </c>
    </row>
    <row r="199" spans="1:14">
      <c r="A199" s="573"/>
      <c r="B199" s="574"/>
      <c r="C199" s="574"/>
      <c r="D199" s="574"/>
      <c r="E199" s="574"/>
      <c r="F199" s="574"/>
      <c r="G199" s="574"/>
      <c r="H199" s="574"/>
      <c r="I199" s="574"/>
      <c r="J199" s="574"/>
      <c r="K199" s="574"/>
      <c r="L199" s="574"/>
      <c r="M199" s="574"/>
      <c r="N199" s="575"/>
    </row>
    <row r="200" spans="1:14">
      <c r="A200" s="576">
        <v>1992</v>
      </c>
      <c r="B200" s="577"/>
      <c r="C200" s="577"/>
      <c r="D200" s="577"/>
      <c r="E200" s="577"/>
      <c r="F200" s="577"/>
      <c r="G200" s="577"/>
      <c r="H200" s="577"/>
      <c r="I200" s="577"/>
      <c r="J200" s="577"/>
      <c r="K200" s="577"/>
      <c r="L200" s="577"/>
      <c r="M200" s="577"/>
      <c r="N200" s="578"/>
    </row>
    <row r="201" spans="1:14">
      <c r="A201" s="467" t="s">
        <v>1096</v>
      </c>
      <c r="B201" s="468">
        <v>1552</v>
      </c>
      <c r="C201" s="468">
        <v>1538</v>
      </c>
      <c r="D201" s="468">
        <v>1568</v>
      </c>
      <c r="E201" s="468">
        <v>1578</v>
      </c>
      <c r="F201" s="468">
        <v>1527</v>
      </c>
      <c r="G201" s="468">
        <v>1568</v>
      </c>
      <c r="H201" s="468">
        <v>1572</v>
      </c>
      <c r="I201" s="468">
        <v>1602</v>
      </c>
      <c r="J201" s="468">
        <v>1593</v>
      </c>
      <c r="K201" s="468">
        <v>1488</v>
      </c>
      <c r="L201" s="468">
        <v>1535</v>
      </c>
      <c r="M201" s="468">
        <v>1494</v>
      </c>
      <c r="N201" s="468">
        <v>1568</v>
      </c>
    </row>
    <row r="202" spans="1:14">
      <c r="A202" s="467" t="s">
        <v>1097</v>
      </c>
      <c r="B202" s="468">
        <v>1442</v>
      </c>
      <c r="C202" s="468">
        <v>1410</v>
      </c>
      <c r="D202" s="468">
        <v>1441</v>
      </c>
      <c r="E202" s="468">
        <v>1472</v>
      </c>
      <c r="F202" s="468">
        <v>1417</v>
      </c>
      <c r="G202" s="468">
        <v>1445</v>
      </c>
      <c r="H202" s="468">
        <v>1469</v>
      </c>
      <c r="I202" s="468">
        <v>1527</v>
      </c>
      <c r="J202" s="468">
        <v>1476</v>
      </c>
      <c r="K202" s="468">
        <v>1390</v>
      </c>
      <c r="L202" s="468">
        <v>1440</v>
      </c>
      <c r="M202" s="468">
        <v>1377</v>
      </c>
      <c r="N202" s="468">
        <v>1443</v>
      </c>
    </row>
    <row r="203" spans="1:14">
      <c r="A203" s="467" t="s">
        <v>1098</v>
      </c>
      <c r="B203" s="468">
        <v>110</v>
      </c>
      <c r="C203" s="468">
        <v>128</v>
      </c>
      <c r="D203" s="468">
        <v>127</v>
      </c>
      <c r="E203" s="468">
        <v>106</v>
      </c>
      <c r="F203" s="468">
        <v>110</v>
      </c>
      <c r="G203" s="468">
        <v>123</v>
      </c>
      <c r="H203" s="468">
        <v>103</v>
      </c>
      <c r="I203" s="468">
        <v>75</v>
      </c>
      <c r="J203" s="468">
        <v>117</v>
      </c>
      <c r="K203" s="468">
        <v>98</v>
      </c>
      <c r="L203" s="468">
        <v>95</v>
      </c>
      <c r="M203" s="468">
        <v>117</v>
      </c>
      <c r="N203" s="468">
        <v>125</v>
      </c>
    </row>
    <row r="204" spans="1:14">
      <c r="A204" s="467" t="s">
        <v>2355</v>
      </c>
      <c r="B204" s="469">
        <v>7.0999999999999994E-2</v>
      </c>
      <c r="C204" s="469">
        <v>8.3000000000000004E-2</v>
      </c>
      <c r="D204" s="469">
        <v>8.1000000000000003E-2</v>
      </c>
      <c r="E204" s="469">
        <v>6.7000000000000004E-2</v>
      </c>
      <c r="F204" s="469">
        <v>7.2000000000000008E-2</v>
      </c>
      <c r="G204" s="469">
        <v>7.8E-2</v>
      </c>
      <c r="H204" s="469">
        <v>6.6000000000000003E-2</v>
      </c>
      <c r="I204" s="469">
        <v>4.7E-2</v>
      </c>
      <c r="J204" s="469">
        <v>7.2999999999999995E-2</v>
      </c>
      <c r="K204" s="469">
        <v>6.6000000000000003E-2</v>
      </c>
      <c r="L204" s="469">
        <v>6.2E-2</v>
      </c>
      <c r="M204" s="469">
        <v>7.8E-2</v>
      </c>
      <c r="N204" s="469">
        <v>0.08</v>
      </c>
    </row>
    <row r="205" spans="1:14">
      <c r="A205" s="573"/>
      <c r="B205" s="574"/>
      <c r="C205" s="574"/>
      <c r="D205" s="574"/>
      <c r="E205" s="574"/>
      <c r="F205" s="574"/>
      <c r="G205" s="574"/>
      <c r="H205" s="574"/>
      <c r="I205" s="574"/>
      <c r="J205" s="574"/>
      <c r="K205" s="574"/>
      <c r="L205" s="574"/>
      <c r="M205" s="574"/>
      <c r="N205" s="575"/>
    </row>
    <row r="206" spans="1:14">
      <c r="A206" s="576">
        <v>1991</v>
      </c>
      <c r="B206" s="577"/>
      <c r="C206" s="577"/>
      <c r="D206" s="577"/>
      <c r="E206" s="577"/>
      <c r="F206" s="577"/>
      <c r="G206" s="577"/>
      <c r="H206" s="577"/>
      <c r="I206" s="577"/>
      <c r="J206" s="577"/>
      <c r="K206" s="577"/>
      <c r="L206" s="577"/>
      <c r="M206" s="577"/>
      <c r="N206" s="578"/>
    </row>
    <row r="207" spans="1:14">
      <c r="A207" s="467" t="s">
        <v>1096</v>
      </c>
      <c r="B207" s="468">
        <v>1513</v>
      </c>
      <c r="C207" s="468">
        <v>1528</v>
      </c>
      <c r="D207" s="468">
        <v>1455</v>
      </c>
      <c r="E207" s="468">
        <v>1492</v>
      </c>
      <c r="F207" s="468">
        <v>1515</v>
      </c>
      <c r="G207" s="468">
        <v>1470</v>
      </c>
      <c r="H207" s="468">
        <v>1483</v>
      </c>
      <c r="I207" s="468">
        <v>1599</v>
      </c>
      <c r="J207" s="468">
        <v>1579</v>
      </c>
      <c r="K207" s="468">
        <v>1501</v>
      </c>
      <c r="L207" s="468">
        <v>1527</v>
      </c>
      <c r="M207" s="468">
        <v>1537</v>
      </c>
      <c r="N207" s="468">
        <v>1477</v>
      </c>
    </row>
    <row r="208" spans="1:14">
      <c r="A208" s="467" t="s">
        <v>1097</v>
      </c>
      <c r="B208" s="468">
        <v>1424</v>
      </c>
      <c r="C208" s="468">
        <v>1346</v>
      </c>
      <c r="D208" s="468">
        <v>1358</v>
      </c>
      <c r="E208" s="468">
        <v>1410</v>
      </c>
      <c r="F208" s="468">
        <v>1440</v>
      </c>
      <c r="G208" s="468">
        <v>1401</v>
      </c>
      <c r="H208" s="468">
        <v>1420</v>
      </c>
      <c r="I208" s="468">
        <v>1516</v>
      </c>
      <c r="J208" s="468">
        <v>1518</v>
      </c>
      <c r="K208" s="468">
        <v>1445</v>
      </c>
      <c r="L208" s="468">
        <v>1417</v>
      </c>
      <c r="M208" s="468">
        <v>1447</v>
      </c>
      <c r="N208" s="468">
        <v>1374</v>
      </c>
    </row>
    <row r="209" spans="1:14">
      <c r="A209" s="467" t="s">
        <v>1098</v>
      </c>
      <c r="B209" s="468">
        <v>89</v>
      </c>
      <c r="C209" s="468">
        <v>182</v>
      </c>
      <c r="D209" s="468">
        <v>97</v>
      </c>
      <c r="E209" s="468">
        <v>82</v>
      </c>
      <c r="F209" s="468">
        <v>75</v>
      </c>
      <c r="G209" s="468">
        <v>69</v>
      </c>
      <c r="H209" s="468">
        <v>63</v>
      </c>
      <c r="I209" s="468">
        <v>83</v>
      </c>
      <c r="J209" s="468">
        <v>61</v>
      </c>
      <c r="K209" s="468">
        <v>56</v>
      </c>
      <c r="L209" s="468">
        <v>110</v>
      </c>
      <c r="M209" s="468">
        <v>90</v>
      </c>
      <c r="N209" s="468">
        <v>103</v>
      </c>
    </row>
    <row r="210" spans="1:14">
      <c r="A210" s="467" t="s">
        <v>2355</v>
      </c>
      <c r="B210" s="469">
        <v>5.9000000000000004E-2</v>
      </c>
      <c r="C210" s="469">
        <v>0.11900000000000001</v>
      </c>
      <c r="D210" s="469">
        <v>6.7000000000000004E-2</v>
      </c>
      <c r="E210" s="469">
        <v>5.5E-2</v>
      </c>
      <c r="F210" s="469">
        <v>0.05</v>
      </c>
      <c r="G210" s="469">
        <v>4.7E-2</v>
      </c>
      <c r="H210" s="469">
        <v>4.2000000000000003E-2</v>
      </c>
      <c r="I210" s="469">
        <v>5.2000000000000005E-2</v>
      </c>
      <c r="J210" s="469">
        <v>3.9E-2</v>
      </c>
      <c r="K210" s="469">
        <v>3.7000000000000005E-2</v>
      </c>
      <c r="L210" s="469">
        <v>7.2000000000000008E-2</v>
      </c>
      <c r="M210" s="469">
        <v>5.9000000000000004E-2</v>
      </c>
      <c r="N210" s="469">
        <v>7.0000000000000007E-2</v>
      </c>
    </row>
    <row r="211" spans="1:14">
      <c r="A211" s="573"/>
      <c r="B211" s="574"/>
      <c r="C211" s="574"/>
      <c r="D211" s="574"/>
      <c r="E211" s="574"/>
      <c r="F211" s="574"/>
      <c r="G211" s="574"/>
      <c r="H211" s="574"/>
      <c r="I211" s="574"/>
      <c r="J211" s="574"/>
      <c r="K211" s="574"/>
      <c r="L211" s="574"/>
      <c r="M211" s="574"/>
      <c r="N211" s="575"/>
    </row>
    <row r="212" spans="1:14">
      <c r="A212" s="576">
        <v>1990</v>
      </c>
      <c r="B212" s="577"/>
      <c r="C212" s="577"/>
      <c r="D212" s="577"/>
      <c r="E212" s="577"/>
      <c r="F212" s="577"/>
      <c r="G212" s="577"/>
      <c r="H212" s="577"/>
      <c r="I212" s="577"/>
      <c r="J212" s="577"/>
      <c r="K212" s="577"/>
      <c r="L212" s="577"/>
      <c r="M212" s="577"/>
      <c r="N212" s="578"/>
    </row>
    <row r="213" spans="1:14">
      <c r="A213" s="467" t="s">
        <v>1096</v>
      </c>
      <c r="B213" s="468">
        <v>1535</v>
      </c>
      <c r="C213" s="468">
        <v>1555</v>
      </c>
      <c r="D213" s="468">
        <v>1655</v>
      </c>
      <c r="E213" s="468">
        <v>1511</v>
      </c>
      <c r="F213" s="468">
        <v>1499</v>
      </c>
      <c r="G213" s="468">
        <v>1522</v>
      </c>
      <c r="H213" s="468">
        <v>1571</v>
      </c>
      <c r="I213" s="468">
        <v>1610</v>
      </c>
      <c r="J213" s="468">
        <v>1585</v>
      </c>
      <c r="K213" s="468">
        <v>1490</v>
      </c>
      <c r="L213" s="468">
        <v>1501</v>
      </c>
      <c r="M213" s="468">
        <v>1477</v>
      </c>
      <c r="N213" s="468">
        <v>1443</v>
      </c>
    </row>
    <row r="214" spans="1:14">
      <c r="A214" s="467" t="s">
        <v>1097</v>
      </c>
      <c r="B214" s="468">
        <v>1439</v>
      </c>
      <c r="C214" s="468">
        <v>1416</v>
      </c>
      <c r="D214" s="468">
        <v>1426</v>
      </c>
      <c r="E214" s="468">
        <v>1402</v>
      </c>
      <c r="F214" s="468">
        <v>1425</v>
      </c>
      <c r="G214" s="468">
        <v>1458</v>
      </c>
      <c r="H214" s="468">
        <v>1507</v>
      </c>
      <c r="I214" s="468">
        <v>1541</v>
      </c>
      <c r="J214" s="468">
        <v>1533</v>
      </c>
      <c r="K214" s="468">
        <v>1413</v>
      </c>
      <c r="L214" s="468">
        <v>1429</v>
      </c>
      <c r="M214" s="468">
        <v>1379</v>
      </c>
      <c r="N214" s="468">
        <v>1336</v>
      </c>
    </row>
    <row r="215" spans="1:14">
      <c r="A215" s="467" t="s">
        <v>1098</v>
      </c>
      <c r="B215" s="468">
        <v>96</v>
      </c>
      <c r="C215" s="468">
        <v>139</v>
      </c>
      <c r="D215" s="468">
        <v>229</v>
      </c>
      <c r="E215" s="468">
        <v>109</v>
      </c>
      <c r="F215" s="468">
        <v>74</v>
      </c>
      <c r="G215" s="468">
        <v>64</v>
      </c>
      <c r="H215" s="468">
        <v>64</v>
      </c>
      <c r="I215" s="468">
        <v>69</v>
      </c>
      <c r="J215" s="468">
        <v>52</v>
      </c>
      <c r="K215" s="468">
        <v>77</v>
      </c>
      <c r="L215" s="468">
        <v>72</v>
      </c>
      <c r="M215" s="468">
        <v>98</v>
      </c>
      <c r="N215" s="468">
        <v>107</v>
      </c>
    </row>
    <row r="216" spans="1:14">
      <c r="A216" s="467" t="s">
        <v>2355</v>
      </c>
      <c r="B216" s="469">
        <v>6.3E-2</v>
      </c>
      <c r="C216" s="469">
        <v>8.900000000000001E-2</v>
      </c>
      <c r="D216" s="469">
        <v>0.13800000000000001</v>
      </c>
      <c r="E216" s="469">
        <v>7.2000000000000008E-2</v>
      </c>
      <c r="F216" s="469">
        <v>4.9000000000000002E-2</v>
      </c>
      <c r="G216" s="469">
        <v>4.2000000000000003E-2</v>
      </c>
      <c r="H216" s="469">
        <v>4.0999999999999995E-2</v>
      </c>
      <c r="I216" s="469">
        <v>4.2999999999999997E-2</v>
      </c>
      <c r="J216" s="469">
        <v>3.3000000000000002E-2</v>
      </c>
      <c r="K216" s="469">
        <v>5.2000000000000005E-2</v>
      </c>
      <c r="L216" s="469">
        <v>4.8000000000000001E-2</v>
      </c>
      <c r="M216" s="469">
        <v>6.6000000000000003E-2</v>
      </c>
      <c r="N216" s="469">
        <v>7.400000000000001E-2</v>
      </c>
    </row>
  </sheetData>
  <mergeCells count="57">
    <mergeCell ref="A211:N211"/>
    <mergeCell ref="A212:N212"/>
    <mergeCell ref="A152:N152"/>
    <mergeCell ref="A157:N157"/>
    <mergeCell ref="A205:N205"/>
    <mergeCell ref="A206:N206"/>
    <mergeCell ref="A163:N163"/>
    <mergeCell ref="A181:N181"/>
    <mergeCell ref="A182:N182"/>
    <mergeCell ref="A164:N164"/>
    <mergeCell ref="A169:N169"/>
    <mergeCell ref="A170:N170"/>
    <mergeCell ref="A175:N175"/>
    <mergeCell ref="A176:N176"/>
    <mergeCell ref="A199:N199"/>
    <mergeCell ref="A200:N200"/>
    <mergeCell ref="A56:N56"/>
    <mergeCell ref="A146:N146"/>
    <mergeCell ref="A151:N151"/>
    <mergeCell ref="A62:N62"/>
    <mergeCell ref="A73:N73"/>
    <mergeCell ref="A2:K2"/>
    <mergeCell ref="A9:K9"/>
    <mergeCell ref="A20:N20"/>
    <mergeCell ref="A26:N26"/>
    <mergeCell ref="A32:N32"/>
    <mergeCell ref="A38:N38"/>
    <mergeCell ref="A187:N187"/>
    <mergeCell ref="A188:N188"/>
    <mergeCell ref="A74:N74"/>
    <mergeCell ref="A80:N80"/>
    <mergeCell ref="A85:N85"/>
    <mergeCell ref="A86:N86"/>
    <mergeCell ref="A91:N91"/>
    <mergeCell ref="A92:N92"/>
    <mergeCell ref="A97:N97"/>
    <mergeCell ref="A98:N98"/>
    <mergeCell ref="A103:N103"/>
    <mergeCell ref="A50:N50"/>
    <mergeCell ref="A158:N158"/>
    <mergeCell ref="A44:N44"/>
    <mergeCell ref="A145:N145"/>
    <mergeCell ref="A193:N193"/>
    <mergeCell ref="A194:N194"/>
    <mergeCell ref="A104:N104"/>
    <mergeCell ref="A109:N109"/>
    <mergeCell ref="A110:N110"/>
    <mergeCell ref="A115:N115"/>
    <mergeCell ref="A116:N116"/>
    <mergeCell ref="A121:N121"/>
    <mergeCell ref="A122:N122"/>
    <mergeCell ref="A127:N127"/>
    <mergeCell ref="A128:N128"/>
    <mergeCell ref="A133:N133"/>
    <mergeCell ref="A134:N134"/>
    <mergeCell ref="A139:N139"/>
    <mergeCell ref="A140:N14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50" t="s">
        <v>1455</v>
      </c>
      <c r="B2" s="550"/>
      <c r="C2" s="550"/>
      <c r="D2" s="550"/>
    </row>
    <row r="3" spans="1:10">
      <c r="A3" s="430"/>
      <c r="B3" s="588" t="s">
        <v>1090</v>
      </c>
      <c r="C3" s="588"/>
      <c r="D3" s="588"/>
      <c r="E3" s="588" t="s">
        <v>2863</v>
      </c>
      <c r="F3" s="588"/>
      <c r="G3" s="588"/>
      <c r="H3" s="588" t="s">
        <v>2864</v>
      </c>
      <c r="I3" s="588"/>
      <c r="J3" s="588"/>
    </row>
    <row r="4" spans="1:10">
      <c r="A4" s="430"/>
      <c r="B4" s="447" t="s">
        <v>182</v>
      </c>
      <c r="C4" s="447" t="s">
        <v>198</v>
      </c>
      <c r="D4" s="447" t="s">
        <v>199</v>
      </c>
      <c r="E4" s="447" t="s">
        <v>182</v>
      </c>
      <c r="F4" s="447" t="s">
        <v>198</v>
      </c>
      <c r="G4" s="447" t="s">
        <v>199</v>
      </c>
      <c r="H4" s="447" t="s">
        <v>182</v>
      </c>
      <c r="I4" s="447" t="s">
        <v>198</v>
      </c>
      <c r="J4" s="447" t="s">
        <v>199</v>
      </c>
    </row>
    <row r="5" spans="1:10">
      <c r="A5" s="430" t="s">
        <v>99</v>
      </c>
      <c r="B5" s="435">
        <v>1</v>
      </c>
      <c r="C5" s="435">
        <v>0.53233053578342426</v>
      </c>
      <c r="D5" s="435">
        <v>0.46766946421657574</v>
      </c>
      <c r="E5" s="435">
        <v>1</v>
      </c>
      <c r="F5" s="435">
        <v>0.52567897075151582</v>
      </c>
      <c r="G5" s="435">
        <v>0.47432102924848418</v>
      </c>
      <c r="H5" s="435">
        <v>1</v>
      </c>
      <c r="I5" s="435">
        <v>0.52556672399783844</v>
      </c>
      <c r="J5" s="435">
        <v>0.47443327600216156</v>
      </c>
    </row>
    <row r="6" spans="1:10">
      <c r="A6" s="430" t="s">
        <v>100</v>
      </c>
      <c r="B6" s="435">
        <v>1</v>
      </c>
      <c r="C6" s="435">
        <v>0.53748543538141846</v>
      </c>
      <c r="D6" s="435">
        <v>0.46251456461858154</v>
      </c>
      <c r="E6" s="435">
        <v>1</v>
      </c>
      <c r="F6" s="435">
        <v>0.53505871687479678</v>
      </c>
      <c r="G6" s="435">
        <v>0.46494128312520322</v>
      </c>
      <c r="H6" s="435">
        <v>1</v>
      </c>
      <c r="I6" s="435">
        <v>0.53759920710998943</v>
      </c>
      <c r="J6" s="435">
        <v>0.46240079289001057</v>
      </c>
    </row>
    <row r="7" spans="1:10">
      <c r="A7" s="444" t="s">
        <v>1476</v>
      </c>
      <c r="B7" s="435">
        <v>1</v>
      </c>
      <c r="C7" s="435">
        <v>0.55325923353016093</v>
      </c>
      <c r="D7" s="435">
        <v>0.44674076646983907</v>
      </c>
      <c r="E7" s="435">
        <v>1</v>
      </c>
      <c r="F7" s="196">
        <v>0.50306748466257667</v>
      </c>
      <c r="G7" s="196">
        <v>0.49693251533742333</v>
      </c>
      <c r="H7" s="435">
        <v>1</v>
      </c>
      <c r="I7" s="196">
        <v>0.53098591549295771</v>
      </c>
      <c r="J7" s="196">
        <v>0.46901408450704229</v>
      </c>
    </row>
    <row r="8" spans="1:10">
      <c r="A8" s="430"/>
      <c r="B8" s="435"/>
      <c r="C8" s="435"/>
      <c r="D8" s="435"/>
      <c r="E8" s="430"/>
      <c r="F8" s="430"/>
      <c r="G8" s="430"/>
      <c r="H8" s="430"/>
      <c r="I8" s="430"/>
      <c r="J8" s="430"/>
    </row>
    <row r="9" spans="1:10">
      <c r="A9" s="430"/>
      <c r="B9" s="430"/>
      <c r="C9" s="430"/>
      <c r="D9" s="430"/>
      <c r="E9" s="430"/>
      <c r="F9" s="430"/>
      <c r="G9" s="430"/>
      <c r="H9" s="430"/>
      <c r="I9" s="430"/>
      <c r="J9" s="430"/>
    </row>
    <row r="10" spans="1:10">
      <c r="A10" s="589" t="s">
        <v>2659</v>
      </c>
      <c r="B10" s="589"/>
      <c r="C10" s="589"/>
      <c r="D10" s="589"/>
      <c r="E10" s="430"/>
      <c r="F10" s="430"/>
      <c r="G10" s="430"/>
      <c r="H10" s="430"/>
      <c r="I10" s="430"/>
      <c r="J10" s="430"/>
    </row>
    <row r="11" spans="1:10">
      <c r="A11" s="430"/>
      <c r="B11" s="588" t="s">
        <v>1090</v>
      </c>
      <c r="C11" s="588"/>
      <c r="D11" s="588"/>
      <c r="E11" s="588" t="s">
        <v>2863</v>
      </c>
      <c r="F11" s="588"/>
      <c r="G11" s="588"/>
      <c r="H11" s="588" t="s">
        <v>2864</v>
      </c>
      <c r="I11" s="588"/>
      <c r="J11" s="588"/>
    </row>
    <row r="12" spans="1:10">
      <c r="A12" s="430"/>
      <c r="B12" s="447" t="s">
        <v>182</v>
      </c>
      <c r="C12" s="447" t="s">
        <v>198</v>
      </c>
      <c r="D12" s="447" t="s">
        <v>199</v>
      </c>
      <c r="E12" s="447" t="s">
        <v>182</v>
      </c>
      <c r="F12" s="447" t="s">
        <v>198</v>
      </c>
      <c r="G12" s="447" t="s">
        <v>199</v>
      </c>
      <c r="H12" s="447" t="s">
        <v>182</v>
      </c>
      <c r="I12" s="447" t="s">
        <v>198</v>
      </c>
      <c r="J12" s="447" t="s">
        <v>199</v>
      </c>
    </row>
    <row r="13" spans="1:10">
      <c r="A13" s="430" t="s">
        <v>99</v>
      </c>
      <c r="B13" s="435">
        <v>0.63730851528826993</v>
      </c>
      <c r="C13" s="435">
        <v>0.70470444827097589</v>
      </c>
      <c r="D13" s="435">
        <v>0.57474199876316667</v>
      </c>
      <c r="E13" s="435">
        <v>0.63749719672196659</v>
      </c>
      <c r="F13" s="435">
        <v>0.69050894581773525</v>
      </c>
      <c r="G13" s="435">
        <v>0.5875092013158264</v>
      </c>
      <c r="H13" s="435">
        <v>0.63249249611274028</v>
      </c>
      <c r="I13" s="435">
        <v>0.6836438099104819</v>
      </c>
      <c r="J13" s="435">
        <v>0.58408056767092631</v>
      </c>
    </row>
    <row r="14" spans="1:10">
      <c r="A14" s="430" t="s">
        <v>100</v>
      </c>
      <c r="B14" s="435">
        <v>0.66134819575553616</v>
      </c>
      <c r="C14" s="435">
        <v>0.72750777309158965</v>
      </c>
      <c r="D14" s="435">
        <v>0.59813660067633723</v>
      </c>
      <c r="E14" s="435">
        <v>0.6440543762713703</v>
      </c>
      <c r="F14" s="435">
        <v>0.69991199250536096</v>
      </c>
      <c r="G14" s="435">
        <v>0.58987862344295705</v>
      </c>
      <c r="H14" s="435">
        <v>0.64221224405229937</v>
      </c>
      <c r="I14" s="435">
        <v>0.69889098209620193</v>
      </c>
      <c r="J14" s="435">
        <v>0.5868774605390783</v>
      </c>
    </row>
    <row r="15" spans="1:10">
      <c r="A15" s="444" t="s">
        <v>1476</v>
      </c>
      <c r="B15" s="435">
        <v>0.57363929200013286</v>
      </c>
      <c r="C15" s="435">
        <v>0.64257379143414239</v>
      </c>
      <c r="D15" s="435">
        <v>0.50636482939632543</v>
      </c>
      <c r="E15" s="196">
        <v>0.42844626168224298</v>
      </c>
      <c r="F15" s="196">
        <v>0.4353982300884956</v>
      </c>
      <c r="G15" s="196">
        <v>0.421631000578369</v>
      </c>
      <c r="H15" s="196">
        <v>0.3897886357397749</v>
      </c>
      <c r="I15" s="196">
        <v>0.43684820393974505</v>
      </c>
      <c r="J15" s="196">
        <v>0.34741784037558687</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1502</v>
      </c>
    </row>
    <row r="3" spans="1:23">
      <c r="A3" s="590" t="s">
        <v>1101</v>
      </c>
      <c r="B3" s="590"/>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54">
        <v>2015</v>
      </c>
      <c r="R3" s="457">
        <v>2016</v>
      </c>
      <c r="S3" s="475">
        <v>2017</v>
      </c>
      <c r="T3" s="476">
        <v>2018</v>
      </c>
      <c r="U3" s="482">
        <v>2019</v>
      </c>
      <c r="V3" s="489">
        <v>2020</v>
      </c>
      <c r="W3" s="524">
        <v>2021</v>
      </c>
    </row>
    <row r="4" spans="1:23">
      <c r="A4" s="120"/>
      <c r="B4" s="120"/>
      <c r="C4" s="146" t="s">
        <v>182</v>
      </c>
      <c r="D4" s="147">
        <v>775</v>
      </c>
      <c r="E4" s="147">
        <v>794</v>
      </c>
      <c r="F4" s="147">
        <v>814</v>
      </c>
      <c r="G4" s="147">
        <v>824</v>
      </c>
      <c r="H4" s="147">
        <v>846</v>
      </c>
      <c r="I4" s="147">
        <v>861.33333333333337</v>
      </c>
      <c r="J4" s="147">
        <v>947.5</v>
      </c>
      <c r="K4" s="147">
        <v>737</v>
      </c>
      <c r="L4" s="147">
        <v>700</v>
      </c>
      <c r="M4" s="147">
        <v>718</v>
      </c>
      <c r="N4" s="147">
        <v>690</v>
      </c>
      <c r="O4" s="147">
        <v>702</v>
      </c>
      <c r="P4" s="147">
        <v>716</v>
      </c>
      <c r="Q4" s="147">
        <v>712</v>
      </c>
      <c r="R4" s="147">
        <v>700</v>
      </c>
      <c r="S4" s="147">
        <v>712</v>
      </c>
      <c r="T4" s="147">
        <v>739</v>
      </c>
      <c r="U4" s="147">
        <v>740</v>
      </c>
      <c r="V4" s="147">
        <v>769</v>
      </c>
      <c r="W4" s="147">
        <v>734</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1102</v>
      </c>
      <c r="D6" s="147">
        <v>192</v>
      </c>
      <c r="E6" s="147">
        <v>188</v>
      </c>
      <c r="F6" s="147">
        <v>197</v>
      </c>
      <c r="G6" s="147">
        <v>183</v>
      </c>
      <c r="H6" s="147">
        <v>191</v>
      </c>
      <c r="I6" s="147">
        <v>190.41666666666666</v>
      </c>
      <c r="J6" s="147">
        <v>168.16666666666666</v>
      </c>
      <c r="K6" s="147">
        <v>111</v>
      </c>
      <c r="L6" s="147">
        <v>122</v>
      </c>
      <c r="M6" s="147">
        <v>133</v>
      </c>
      <c r="N6" s="147">
        <v>144</v>
      </c>
      <c r="O6" s="147">
        <v>159</v>
      </c>
      <c r="P6" s="147">
        <v>155</v>
      </c>
      <c r="Q6" s="147">
        <v>145</v>
      </c>
      <c r="R6" s="147">
        <v>138</v>
      </c>
      <c r="S6" s="147">
        <v>140</v>
      </c>
      <c r="T6" s="147">
        <v>133</v>
      </c>
      <c r="U6" s="147">
        <v>129</v>
      </c>
      <c r="V6" s="147">
        <v>123</v>
      </c>
      <c r="W6" s="147">
        <v>120</v>
      </c>
    </row>
    <row r="7" spans="1:23">
      <c r="A7" s="120"/>
      <c r="B7" s="120">
        <v>111</v>
      </c>
      <c r="C7" s="146" t="s">
        <v>1103</v>
      </c>
      <c r="D7" s="147">
        <v>0</v>
      </c>
      <c r="E7" s="147">
        <v>0</v>
      </c>
      <c r="F7" s="147">
        <v>0</v>
      </c>
      <c r="G7" s="147">
        <v>0</v>
      </c>
      <c r="H7" s="147">
        <v>0</v>
      </c>
      <c r="I7" s="147">
        <v>0</v>
      </c>
      <c r="J7" s="147">
        <v>0</v>
      </c>
      <c r="K7" s="147">
        <v>0</v>
      </c>
      <c r="L7" s="147">
        <v>0</v>
      </c>
      <c r="M7" s="147">
        <v>0</v>
      </c>
      <c r="N7" s="147">
        <v>0</v>
      </c>
      <c r="O7" s="147" t="s">
        <v>1109</v>
      </c>
      <c r="P7" s="147" t="s">
        <v>1109</v>
      </c>
      <c r="Q7" s="147" t="s">
        <v>1109</v>
      </c>
      <c r="R7" s="147" t="s">
        <v>1109</v>
      </c>
      <c r="S7" s="147" t="s">
        <v>1109</v>
      </c>
      <c r="T7" s="147" t="s">
        <v>1109</v>
      </c>
      <c r="U7" s="147">
        <v>0</v>
      </c>
      <c r="V7" s="147" t="s">
        <v>1109</v>
      </c>
      <c r="W7" s="147" t="s">
        <v>1109</v>
      </c>
    </row>
    <row r="8" spans="1:23">
      <c r="A8" s="120"/>
      <c r="B8" s="120">
        <v>112</v>
      </c>
      <c r="C8" s="146" t="s">
        <v>1104</v>
      </c>
      <c r="D8" s="147" t="s">
        <v>1109</v>
      </c>
      <c r="E8" s="147" t="s">
        <v>1109</v>
      </c>
      <c r="F8" s="147">
        <v>3</v>
      </c>
      <c r="G8" s="147">
        <v>3</v>
      </c>
      <c r="H8" s="147" t="s">
        <v>1109</v>
      </c>
      <c r="I8" s="147" t="s">
        <v>1109</v>
      </c>
      <c r="J8" s="147" t="s">
        <v>1109</v>
      </c>
      <c r="K8" s="147" t="s">
        <v>1109</v>
      </c>
      <c r="L8" s="147" t="s">
        <v>1109</v>
      </c>
      <c r="M8" s="147" t="s">
        <v>1109</v>
      </c>
      <c r="N8" s="147" t="s">
        <v>1109</v>
      </c>
      <c r="O8" s="147" t="s">
        <v>1109</v>
      </c>
      <c r="P8" s="147" t="s">
        <v>1109</v>
      </c>
      <c r="Q8" s="147" t="s">
        <v>1109</v>
      </c>
      <c r="R8" s="147" t="s">
        <v>1109</v>
      </c>
      <c r="S8" s="147" t="s">
        <v>1109</v>
      </c>
      <c r="T8" s="147">
        <v>7</v>
      </c>
      <c r="U8" s="147" t="s">
        <v>1109</v>
      </c>
      <c r="V8" s="147" t="s">
        <v>1109</v>
      </c>
      <c r="W8" s="147" t="s">
        <v>1109</v>
      </c>
    </row>
    <row r="9" spans="1:23">
      <c r="A9" s="120"/>
      <c r="B9" s="120">
        <v>113</v>
      </c>
      <c r="C9" s="146" t="s">
        <v>1105</v>
      </c>
      <c r="D9" s="147" t="s">
        <v>1109</v>
      </c>
      <c r="E9" s="147" t="s">
        <v>1109</v>
      </c>
      <c r="F9" s="147">
        <v>146</v>
      </c>
      <c r="G9" s="147" t="s">
        <v>1109</v>
      </c>
      <c r="H9" s="147" t="s">
        <v>1109</v>
      </c>
      <c r="I9" s="147" t="s">
        <v>1109</v>
      </c>
      <c r="J9" s="147" t="s">
        <v>1109</v>
      </c>
      <c r="K9" s="147" t="s">
        <v>1109</v>
      </c>
      <c r="L9" s="147" t="s">
        <v>1109</v>
      </c>
      <c r="M9" s="147" t="s">
        <v>1109</v>
      </c>
      <c r="N9" s="147" t="s">
        <v>1109</v>
      </c>
      <c r="O9" s="147" t="s">
        <v>1109</v>
      </c>
      <c r="P9" s="147" t="s">
        <v>1109</v>
      </c>
      <c r="Q9" s="147" t="s">
        <v>1109</v>
      </c>
      <c r="R9" s="147" t="s">
        <v>1109</v>
      </c>
      <c r="S9" s="147">
        <v>91</v>
      </c>
      <c r="T9" s="147" t="s">
        <v>1109</v>
      </c>
      <c r="U9" s="147" t="s">
        <v>1109</v>
      </c>
      <c r="V9" s="147" t="s">
        <v>1109</v>
      </c>
      <c r="W9" s="147" t="s">
        <v>1109</v>
      </c>
    </row>
    <row r="10" spans="1:23">
      <c r="A10" s="120"/>
      <c r="B10" s="120">
        <v>114</v>
      </c>
      <c r="C10" s="146" t="s">
        <v>1106</v>
      </c>
      <c r="D10" s="147" t="s">
        <v>1109</v>
      </c>
      <c r="E10" s="147" t="s">
        <v>1109</v>
      </c>
      <c r="F10" s="147" t="s">
        <v>1109</v>
      </c>
      <c r="G10" s="147" t="s">
        <v>1109</v>
      </c>
      <c r="H10" s="147" t="s">
        <v>1109</v>
      </c>
      <c r="I10" s="147" t="s">
        <v>1109</v>
      </c>
      <c r="J10" s="147" t="s">
        <v>1109</v>
      </c>
      <c r="K10" s="147" t="s">
        <v>1109</v>
      </c>
      <c r="L10" s="147" t="s">
        <v>1109</v>
      </c>
      <c r="M10" s="147" t="s">
        <v>1109</v>
      </c>
      <c r="N10" s="147" t="s">
        <v>1109</v>
      </c>
      <c r="O10" s="147" t="s">
        <v>1109</v>
      </c>
      <c r="P10" s="147" t="s">
        <v>1109</v>
      </c>
      <c r="Q10" s="147" t="s">
        <v>1109</v>
      </c>
      <c r="R10" s="147">
        <v>0</v>
      </c>
      <c r="S10" s="147">
        <v>0</v>
      </c>
      <c r="T10" s="147">
        <v>0</v>
      </c>
      <c r="U10" s="147">
        <v>0</v>
      </c>
      <c r="V10" s="147">
        <v>0</v>
      </c>
      <c r="W10" s="147">
        <v>0</v>
      </c>
    </row>
    <row r="11" spans="1:23">
      <c r="A11" s="120"/>
      <c r="B11" s="120">
        <v>115</v>
      </c>
      <c r="C11" s="146" t="s">
        <v>1107</v>
      </c>
      <c r="D11" s="147" t="s">
        <v>1109</v>
      </c>
      <c r="E11" s="147" t="s">
        <v>1109</v>
      </c>
      <c r="F11" s="147" t="s">
        <v>1109</v>
      </c>
      <c r="G11" s="147" t="s">
        <v>1109</v>
      </c>
      <c r="H11" s="147" t="s">
        <v>1109</v>
      </c>
      <c r="I11" s="147" t="s">
        <v>1109</v>
      </c>
      <c r="J11" s="147" t="s">
        <v>1109</v>
      </c>
      <c r="K11" s="147" t="s">
        <v>1109</v>
      </c>
      <c r="L11" s="147" t="s">
        <v>1109</v>
      </c>
      <c r="M11" s="147" t="s">
        <v>1109</v>
      </c>
      <c r="N11" s="147" t="s">
        <v>1109</v>
      </c>
      <c r="O11" s="147" t="s">
        <v>1109</v>
      </c>
      <c r="P11" s="147" t="s">
        <v>1109</v>
      </c>
      <c r="Q11" s="147">
        <v>36</v>
      </c>
      <c r="R11" s="147">
        <v>42</v>
      </c>
      <c r="S11" s="147">
        <v>39</v>
      </c>
      <c r="T11" s="147">
        <v>40</v>
      </c>
      <c r="U11" s="147">
        <v>36</v>
      </c>
      <c r="V11" s="147" t="s">
        <v>1109</v>
      </c>
      <c r="W11" s="147">
        <v>23</v>
      </c>
    </row>
    <row r="12" spans="1:23">
      <c r="A12" s="120"/>
      <c r="B12" s="120"/>
      <c r="C12" s="146" t="s">
        <v>1108</v>
      </c>
      <c r="D12" s="147">
        <v>192</v>
      </c>
      <c r="E12" s="147">
        <v>188</v>
      </c>
      <c r="F12" s="147">
        <v>48</v>
      </c>
      <c r="G12" s="147">
        <v>181</v>
      </c>
      <c r="H12" s="147">
        <v>191</v>
      </c>
      <c r="I12" s="147">
        <v>190.41666666666666</v>
      </c>
      <c r="J12" s="147">
        <v>168.16666666666666</v>
      </c>
      <c r="K12" s="147">
        <v>111</v>
      </c>
      <c r="L12" s="147">
        <v>122</v>
      </c>
      <c r="M12" s="147">
        <v>133</v>
      </c>
      <c r="N12" s="147">
        <v>144</v>
      </c>
      <c r="O12" s="147">
        <v>159</v>
      </c>
      <c r="P12" s="147">
        <v>155</v>
      </c>
      <c r="Q12" s="147">
        <v>108</v>
      </c>
      <c r="R12" s="147">
        <v>96</v>
      </c>
      <c r="S12" s="147">
        <v>11</v>
      </c>
      <c r="T12" s="147">
        <v>92</v>
      </c>
      <c r="U12" s="147">
        <v>93</v>
      </c>
      <c r="V12" s="147">
        <v>123</v>
      </c>
      <c r="W12" s="147">
        <v>97</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0</v>
      </c>
      <c r="W14" s="147">
        <v>0</v>
      </c>
    </row>
    <row r="15" spans="1:23">
      <c r="A15" s="120"/>
      <c r="B15" s="120">
        <v>211</v>
      </c>
      <c r="C15" s="146" t="s">
        <v>1110</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1111</v>
      </c>
      <c r="D16" s="147">
        <v>0</v>
      </c>
      <c r="E16" s="147">
        <v>0</v>
      </c>
      <c r="F16" s="147">
        <v>0</v>
      </c>
      <c r="G16" s="147">
        <v>0</v>
      </c>
      <c r="H16" s="147">
        <v>0</v>
      </c>
      <c r="I16" s="147">
        <v>0</v>
      </c>
      <c r="J16" s="147">
        <v>0</v>
      </c>
      <c r="K16" s="147">
        <v>0</v>
      </c>
      <c r="L16" s="147">
        <v>0</v>
      </c>
      <c r="M16" s="147">
        <v>0</v>
      </c>
      <c r="N16" s="147">
        <v>0</v>
      </c>
      <c r="O16" s="147">
        <v>0</v>
      </c>
      <c r="P16" s="147">
        <v>0</v>
      </c>
      <c r="Q16" s="147">
        <v>0</v>
      </c>
      <c r="R16" s="147">
        <v>0</v>
      </c>
      <c r="S16" s="147">
        <v>0</v>
      </c>
      <c r="T16" s="147">
        <v>0</v>
      </c>
      <c r="U16" s="147">
        <v>0</v>
      </c>
      <c r="V16" s="147">
        <v>0</v>
      </c>
      <c r="W16" s="147">
        <v>0</v>
      </c>
    </row>
    <row r="17" spans="1:23">
      <c r="A17" s="120"/>
      <c r="B17" s="120">
        <v>213</v>
      </c>
      <c r="C17" s="146" t="s">
        <v>1112</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1108</v>
      </c>
      <c r="D18" s="147">
        <v>0</v>
      </c>
      <c r="E18" s="147">
        <v>0</v>
      </c>
      <c r="F18" s="147">
        <v>0</v>
      </c>
      <c r="G18" s="147">
        <v>0</v>
      </c>
      <c r="H18" s="147">
        <v>0</v>
      </c>
      <c r="I18" s="147">
        <v>0</v>
      </c>
      <c r="J18" s="147">
        <v>0</v>
      </c>
      <c r="K18" s="147">
        <v>0</v>
      </c>
      <c r="L18" s="147">
        <v>0</v>
      </c>
      <c r="M18" s="147">
        <v>0</v>
      </c>
      <c r="N18" s="147">
        <v>0</v>
      </c>
      <c r="O18" s="147">
        <v>0</v>
      </c>
      <c r="P18" s="147">
        <v>0</v>
      </c>
      <c r="Q18" s="147">
        <v>0</v>
      </c>
      <c r="R18" s="147">
        <v>0</v>
      </c>
      <c r="S18" s="147">
        <v>0</v>
      </c>
      <c r="T18" s="147">
        <v>0</v>
      </c>
      <c r="U18" s="147">
        <v>0</v>
      </c>
      <c r="V18" s="147">
        <v>0</v>
      </c>
      <c r="W18" s="147">
        <v>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row>
    <row r="21" spans="1:23">
      <c r="A21" s="120"/>
      <c r="B21" s="120">
        <v>221</v>
      </c>
      <c r="C21" s="146" t="s">
        <v>204</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row>
    <row r="22" spans="1:23">
      <c r="A22" s="120"/>
      <c r="B22" s="120"/>
      <c r="C22" s="146" t="s">
        <v>1108</v>
      </c>
      <c r="D22" s="147">
        <v>0</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31</v>
      </c>
      <c r="E24" s="147">
        <v>36</v>
      </c>
      <c r="F24" s="147">
        <v>33</v>
      </c>
      <c r="G24" s="147">
        <v>33</v>
      </c>
      <c r="H24" s="147">
        <v>31</v>
      </c>
      <c r="I24" s="147">
        <v>33.416666666666664</v>
      </c>
      <c r="J24" s="147">
        <v>31.666666666666668</v>
      </c>
      <c r="K24" s="147">
        <v>26</v>
      </c>
      <c r="L24" s="147">
        <v>27</v>
      </c>
      <c r="M24" s="147">
        <v>36</v>
      </c>
      <c r="N24" s="147">
        <v>42</v>
      </c>
      <c r="O24" s="147">
        <v>47</v>
      </c>
      <c r="P24" s="147">
        <v>55</v>
      </c>
      <c r="Q24" s="147">
        <v>56</v>
      </c>
      <c r="R24" s="147">
        <v>48</v>
      </c>
      <c r="S24" s="147">
        <v>51</v>
      </c>
      <c r="T24" s="147">
        <v>56</v>
      </c>
      <c r="U24" s="147">
        <v>45</v>
      </c>
      <c r="V24" s="147">
        <v>46</v>
      </c>
      <c r="W24" s="147">
        <v>48</v>
      </c>
    </row>
    <row r="25" spans="1:23">
      <c r="A25" s="120"/>
      <c r="B25" s="120">
        <v>236</v>
      </c>
      <c r="C25" s="146" t="s">
        <v>1113</v>
      </c>
      <c r="D25" s="147">
        <v>12</v>
      </c>
      <c r="E25" s="147" t="s">
        <v>1109</v>
      </c>
      <c r="F25" s="147">
        <v>15</v>
      </c>
      <c r="G25" s="147">
        <v>14</v>
      </c>
      <c r="H25" s="147">
        <v>13</v>
      </c>
      <c r="I25" s="147" t="s">
        <v>1109</v>
      </c>
      <c r="J25" s="147">
        <v>8.3333333333333339</v>
      </c>
      <c r="K25" s="147" t="s">
        <v>1109</v>
      </c>
      <c r="L25" s="147" t="s">
        <v>1109</v>
      </c>
      <c r="M25" s="147">
        <v>6</v>
      </c>
      <c r="N25" s="147" t="s">
        <v>1109</v>
      </c>
      <c r="O25" s="147" t="s">
        <v>1109</v>
      </c>
      <c r="P25" s="147" t="s">
        <v>1109</v>
      </c>
      <c r="Q25" s="147" t="s">
        <v>1109</v>
      </c>
      <c r="R25" s="147" t="s">
        <v>1109</v>
      </c>
      <c r="S25" s="147" t="s">
        <v>1109</v>
      </c>
      <c r="T25" s="147" t="s">
        <v>1109</v>
      </c>
      <c r="U25" s="147" t="s">
        <v>1109</v>
      </c>
      <c r="V25" s="147" t="s">
        <v>1109</v>
      </c>
      <c r="W25" s="147">
        <v>11</v>
      </c>
    </row>
    <row r="26" spans="1:23">
      <c r="A26" s="120"/>
      <c r="B26" s="120">
        <v>237</v>
      </c>
      <c r="C26" s="146" t="s">
        <v>1114</v>
      </c>
      <c r="D26" s="147" t="s">
        <v>1109</v>
      </c>
      <c r="E26" s="147" t="s">
        <v>1109</v>
      </c>
      <c r="F26" s="147">
        <v>0</v>
      </c>
      <c r="G26" s="147">
        <v>0</v>
      </c>
      <c r="H26" s="147">
        <v>0</v>
      </c>
      <c r="I26" s="147" t="s">
        <v>1109</v>
      </c>
      <c r="J26" s="147" t="s">
        <v>1109</v>
      </c>
      <c r="K26" s="147" t="s">
        <v>1109</v>
      </c>
      <c r="L26" s="147" t="s">
        <v>1109</v>
      </c>
      <c r="M26" s="147">
        <v>24</v>
      </c>
      <c r="N26" s="147" t="s">
        <v>1109</v>
      </c>
      <c r="O26" s="147" t="s">
        <v>1109</v>
      </c>
      <c r="P26" s="147" t="s">
        <v>1109</v>
      </c>
      <c r="Q26" s="147" t="s">
        <v>1109</v>
      </c>
      <c r="R26" s="147" t="s">
        <v>1109</v>
      </c>
      <c r="S26" s="147" t="s">
        <v>1109</v>
      </c>
      <c r="T26" s="147" t="s">
        <v>1109</v>
      </c>
      <c r="U26" s="147" t="s">
        <v>1109</v>
      </c>
      <c r="V26" s="147" t="s">
        <v>1109</v>
      </c>
      <c r="W26" s="147" t="s">
        <v>1109</v>
      </c>
    </row>
    <row r="27" spans="1:23">
      <c r="A27" s="120"/>
      <c r="B27" s="120">
        <v>238</v>
      </c>
      <c r="C27" s="146" t="s">
        <v>1115</v>
      </c>
      <c r="D27" s="147" t="s">
        <v>1109</v>
      </c>
      <c r="E27" s="147">
        <v>18</v>
      </c>
      <c r="F27" s="147">
        <v>17</v>
      </c>
      <c r="G27" s="147">
        <v>19</v>
      </c>
      <c r="H27" s="147">
        <v>18</v>
      </c>
      <c r="I27" s="147" t="s">
        <v>1109</v>
      </c>
      <c r="J27" s="147" t="s">
        <v>1109</v>
      </c>
      <c r="K27" s="147">
        <v>7</v>
      </c>
      <c r="L27" s="147">
        <v>8</v>
      </c>
      <c r="M27" s="147">
        <v>7</v>
      </c>
      <c r="N27" s="147">
        <v>8</v>
      </c>
      <c r="O27" s="147">
        <v>10</v>
      </c>
      <c r="P27" s="147">
        <v>16</v>
      </c>
      <c r="Q27" s="147">
        <v>17</v>
      </c>
      <c r="R27" s="147">
        <v>15</v>
      </c>
      <c r="S27" s="147">
        <v>18</v>
      </c>
      <c r="T27" s="147">
        <v>18</v>
      </c>
      <c r="U27" s="147">
        <v>8</v>
      </c>
      <c r="V27" s="147">
        <v>6</v>
      </c>
      <c r="W27" s="147" t="s">
        <v>1109</v>
      </c>
    </row>
    <row r="28" spans="1:23">
      <c r="A28" s="120"/>
      <c r="B28" s="120"/>
      <c r="C28" s="146" t="s">
        <v>1108</v>
      </c>
      <c r="D28" s="147">
        <v>19</v>
      </c>
      <c r="E28" s="147">
        <v>18</v>
      </c>
      <c r="F28" s="147">
        <v>0</v>
      </c>
      <c r="G28" s="147">
        <v>0</v>
      </c>
      <c r="H28" s="147">
        <v>0</v>
      </c>
      <c r="I28" s="147">
        <v>33.416666666666664</v>
      </c>
      <c r="J28" s="147">
        <v>23.333333333333332</v>
      </c>
      <c r="K28" s="147">
        <v>18</v>
      </c>
      <c r="L28" s="147">
        <v>20</v>
      </c>
      <c r="M28" s="147">
        <v>0</v>
      </c>
      <c r="N28" s="147">
        <v>34</v>
      </c>
      <c r="O28" s="147">
        <v>38</v>
      </c>
      <c r="P28" s="147">
        <v>40</v>
      </c>
      <c r="Q28" s="147">
        <v>39</v>
      </c>
      <c r="R28" s="147">
        <v>33</v>
      </c>
      <c r="S28" s="147">
        <v>33</v>
      </c>
      <c r="T28" s="147">
        <v>37</v>
      </c>
      <c r="U28" s="147">
        <v>37</v>
      </c>
      <c r="V28" s="147">
        <v>40</v>
      </c>
      <c r="W28" s="147">
        <v>38</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41</v>
      </c>
      <c r="E30" s="147">
        <v>45</v>
      </c>
      <c r="F30" s="147">
        <v>45</v>
      </c>
      <c r="G30" s="147">
        <v>49</v>
      </c>
      <c r="H30" s="147">
        <v>58</v>
      </c>
      <c r="I30" s="147">
        <v>55.583333333333336</v>
      </c>
      <c r="J30" s="147">
        <v>47.166666666666664</v>
      </c>
      <c r="K30" s="147">
        <v>41</v>
      </c>
      <c r="L30" s="147">
        <v>33</v>
      </c>
      <c r="M30" s="147">
        <v>34</v>
      </c>
      <c r="N30" s="147">
        <v>28</v>
      </c>
      <c r="O30" s="147">
        <v>39</v>
      </c>
      <c r="P30" s="147">
        <v>43</v>
      </c>
      <c r="Q30" s="147">
        <v>46</v>
      </c>
      <c r="R30" s="147">
        <v>46</v>
      </c>
      <c r="S30" s="147">
        <v>42</v>
      </c>
      <c r="T30" s="147">
        <v>44</v>
      </c>
      <c r="U30" s="147">
        <v>61</v>
      </c>
      <c r="V30" s="147">
        <v>56</v>
      </c>
      <c r="W30" s="147">
        <v>59</v>
      </c>
    </row>
    <row r="31" spans="1:23">
      <c r="A31" s="120"/>
      <c r="B31" s="120">
        <v>311</v>
      </c>
      <c r="C31" s="146" t="s">
        <v>1116</v>
      </c>
      <c r="D31" s="147">
        <v>0</v>
      </c>
      <c r="E31" s="147">
        <v>0</v>
      </c>
      <c r="F31" s="147">
        <v>0</v>
      </c>
      <c r="G31" s="147">
        <v>0</v>
      </c>
      <c r="H31" s="147">
        <v>0</v>
      </c>
      <c r="I31" s="147">
        <v>0</v>
      </c>
      <c r="J31" s="147" t="s">
        <v>1109</v>
      </c>
      <c r="K31" s="147" t="s">
        <v>1109</v>
      </c>
      <c r="L31" s="147" t="s">
        <v>1109</v>
      </c>
      <c r="M31" s="147" t="s">
        <v>1109</v>
      </c>
      <c r="N31" s="147" t="s">
        <v>1109</v>
      </c>
      <c r="O31" s="147" t="s">
        <v>1109</v>
      </c>
      <c r="P31" s="147" t="s">
        <v>1109</v>
      </c>
      <c r="Q31" s="147" t="s">
        <v>1109</v>
      </c>
      <c r="R31" s="147" t="s">
        <v>1109</v>
      </c>
      <c r="S31" s="147" t="s">
        <v>1109</v>
      </c>
      <c r="T31" s="147" t="s">
        <v>1109</v>
      </c>
      <c r="U31" s="147" t="s">
        <v>1109</v>
      </c>
      <c r="V31" s="147" t="s">
        <v>1109</v>
      </c>
      <c r="W31" s="147" t="s">
        <v>1109</v>
      </c>
    </row>
    <row r="32" spans="1:23">
      <c r="A32" s="120"/>
      <c r="B32" s="120">
        <v>312</v>
      </c>
      <c r="C32" s="146" t="s">
        <v>1117</v>
      </c>
      <c r="D32" s="147">
        <v>0</v>
      </c>
      <c r="E32" s="147">
        <v>0</v>
      </c>
      <c r="F32" s="147">
        <v>0</v>
      </c>
      <c r="G32" s="147">
        <v>0</v>
      </c>
      <c r="H32" s="147">
        <v>0</v>
      </c>
      <c r="I32" s="147">
        <v>0</v>
      </c>
      <c r="J32" s="147">
        <v>0</v>
      </c>
      <c r="K32" s="147">
        <v>0</v>
      </c>
      <c r="L32" s="147">
        <v>0</v>
      </c>
      <c r="M32" s="147">
        <v>0</v>
      </c>
      <c r="N32" s="147">
        <v>0</v>
      </c>
      <c r="O32" s="147">
        <v>0</v>
      </c>
      <c r="P32" s="147" t="s">
        <v>1109</v>
      </c>
      <c r="Q32" s="147" t="s">
        <v>1109</v>
      </c>
      <c r="R32" s="147" t="s">
        <v>1109</v>
      </c>
      <c r="S32" s="147" t="s">
        <v>1109</v>
      </c>
      <c r="T32" s="147" t="s">
        <v>1109</v>
      </c>
      <c r="U32" s="147" t="s">
        <v>1109</v>
      </c>
      <c r="V32" s="147" t="s">
        <v>1109</v>
      </c>
      <c r="W32" s="147" t="s">
        <v>1109</v>
      </c>
    </row>
    <row r="33" spans="1:23">
      <c r="A33" s="120"/>
      <c r="B33" s="120">
        <v>313</v>
      </c>
      <c r="C33" s="146" t="s">
        <v>1118</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1119</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row>
    <row r="35" spans="1:23">
      <c r="A35" s="120"/>
      <c r="B35" s="120">
        <v>315</v>
      </c>
      <c r="C35" s="146" t="s">
        <v>1120</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1122</v>
      </c>
      <c r="D37" s="147" t="s">
        <v>1109</v>
      </c>
      <c r="E37" s="147" t="s">
        <v>1109</v>
      </c>
      <c r="F37" s="147" t="s">
        <v>1109</v>
      </c>
      <c r="G37" s="147" t="s">
        <v>1109</v>
      </c>
      <c r="H37" s="147" t="s">
        <v>1109</v>
      </c>
      <c r="I37" s="147" t="s">
        <v>1109</v>
      </c>
      <c r="J37" s="147" t="s">
        <v>1109</v>
      </c>
      <c r="K37" s="147" t="s">
        <v>1109</v>
      </c>
      <c r="L37" s="147" t="s">
        <v>1109</v>
      </c>
      <c r="M37" s="147" t="s">
        <v>1109</v>
      </c>
      <c r="N37" s="147" t="s">
        <v>1109</v>
      </c>
      <c r="O37" s="147" t="s">
        <v>1109</v>
      </c>
      <c r="P37" s="147" t="s">
        <v>1109</v>
      </c>
      <c r="Q37" s="147" t="s">
        <v>1109</v>
      </c>
      <c r="R37" s="147" t="s">
        <v>1109</v>
      </c>
      <c r="S37" s="147" t="s">
        <v>1109</v>
      </c>
      <c r="T37" s="147" t="s">
        <v>1109</v>
      </c>
      <c r="U37" s="147" t="s">
        <v>1109</v>
      </c>
      <c r="V37" s="147" t="s">
        <v>1109</v>
      </c>
      <c r="W37" s="147" t="s">
        <v>1109</v>
      </c>
    </row>
    <row r="38" spans="1:23">
      <c r="A38" s="120"/>
      <c r="B38" s="120">
        <v>322</v>
      </c>
      <c r="C38" s="146" t="s">
        <v>1123</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row>
    <row r="39" spans="1:23">
      <c r="A39" s="120"/>
      <c r="B39" s="120">
        <v>323</v>
      </c>
      <c r="C39" s="146" t="s">
        <v>1124</v>
      </c>
      <c r="D39" s="147">
        <v>0</v>
      </c>
      <c r="E39" s="147">
        <v>0</v>
      </c>
      <c r="F39" s="147">
        <v>0</v>
      </c>
      <c r="G39" s="147">
        <v>0</v>
      </c>
      <c r="H39" s="147">
        <v>0</v>
      </c>
      <c r="I39" s="147">
        <v>0</v>
      </c>
      <c r="J39" s="147">
        <v>0</v>
      </c>
      <c r="K39" s="147">
        <v>0</v>
      </c>
      <c r="L39" s="147">
        <v>0</v>
      </c>
      <c r="M39" s="147">
        <v>0</v>
      </c>
      <c r="N39" s="147">
        <v>0</v>
      </c>
      <c r="O39" s="147">
        <v>0</v>
      </c>
      <c r="P39" s="147">
        <v>0</v>
      </c>
      <c r="Q39" s="147">
        <v>0</v>
      </c>
      <c r="R39" s="147">
        <v>0</v>
      </c>
      <c r="S39" s="147">
        <v>0</v>
      </c>
      <c r="T39" s="147">
        <v>0</v>
      </c>
      <c r="U39" s="147">
        <v>0</v>
      </c>
      <c r="V39" s="147">
        <v>0</v>
      </c>
      <c r="W39" s="147">
        <v>0</v>
      </c>
    </row>
    <row r="40" spans="1:23">
      <c r="A40" s="120"/>
      <c r="B40" s="120">
        <v>324</v>
      </c>
      <c r="C40" s="146" t="s">
        <v>1125</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1126</v>
      </c>
      <c r="D41" s="147">
        <v>0</v>
      </c>
      <c r="E41" s="147">
        <v>0</v>
      </c>
      <c r="F41" s="147">
        <v>0</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0</v>
      </c>
    </row>
    <row r="42" spans="1:23">
      <c r="A42" s="120"/>
      <c r="B42" s="120">
        <v>326</v>
      </c>
      <c r="C42" s="146" t="s">
        <v>1127</v>
      </c>
      <c r="D42" s="147" t="s">
        <v>1109</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row>
    <row r="43" spans="1:23">
      <c r="A43" s="120"/>
      <c r="B43" s="120">
        <v>327</v>
      </c>
      <c r="C43" s="146" t="s">
        <v>1128</v>
      </c>
      <c r="D43" s="147" t="s">
        <v>1109</v>
      </c>
      <c r="E43" s="147" t="s">
        <v>1109</v>
      </c>
      <c r="F43" s="147" t="s">
        <v>1109</v>
      </c>
      <c r="G43" s="147" t="s">
        <v>1109</v>
      </c>
      <c r="H43" s="147" t="s">
        <v>1109</v>
      </c>
      <c r="I43" s="147" t="s">
        <v>1109</v>
      </c>
      <c r="J43" s="147" t="s">
        <v>1109</v>
      </c>
      <c r="K43" s="147" t="s">
        <v>1109</v>
      </c>
      <c r="L43" s="147" t="s">
        <v>1109</v>
      </c>
      <c r="M43" s="147" t="s">
        <v>1109</v>
      </c>
      <c r="N43" s="147" t="s">
        <v>1109</v>
      </c>
      <c r="O43" s="147" t="s">
        <v>1109</v>
      </c>
      <c r="P43" s="147" t="s">
        <v>1109</v>
      </c>
      <c r="Q43" s="147" t="s">
        <v>1109</v>
      </c>
      <c r="R43" s="147" t="s">
        <v>1109</v>
      </c>
      <c r="S43" s="147" t="s">
        <v>1109</v>
      </c>
      <c r="T43" s="147" t="s">
        <v>1109</v>
      </c>
      <c r="U43" s="147" t="s">
        <v>1109</v>
      </c>
      <c r="V43" s="147" t="s">
        <v>1109</v>
      </c>
      <c r="W43" s="147" t="s">
        <v>1109</v>
      </c>
    </row>
    <row r="44" spans="1:23">
      <c r="A44" s="120"/>
      <c r="B44" s="120">
        <v>331</v>
      </c>
      <c r="C44" s="146" t="s">
        <v>1129</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1130</v>
      </c>
      <c r="D45" s="147" t="s">
        <v>1109</v>
      </c>
      <c r="E45" s="147" t="s">
        <v>1109</v>
      </c>
      <c r="F45" s="147">
        <v>0</v>
      </c>
      <c r="G45" s="147" t="s">
        <v>1109</v>
      </c>
      <c r="H45" s="147" t="s">
        <v>1109</v>
      </c>
      <c r="I45" s="147" t="s">
        <v>1109</v>
      </c>
      <c r="J45" s="147" t="s">
        <v>1109</v>
      </c>
      <c r="K45" s="147" t="s">
        <v>1109</v>
      </c>
      <c r="L45" s="147" t="s">
        <v>1109</v>
      </c>
      <c r="M45" s="147" t="s">
        <v>1109</v>
      </c>
      <c r="N45" s="147" t="s">
        <v>1109</v>
      </c>
      <c r="O45" s="147" t="s">
        <v>1109</v>
      </c>
      <c r="P45" s="147">
        <v>0</v>
      </c>
      <c r="Q45" s="147">
        <v>0</v>
      </c>
      <c r="R45" s="147">
        <v>0</v>
      </c>
      <c r="S45" s="147">
        <v>0</v>
      </c>
      <c r="T45" s="147">
        <v>0</v>
      </c>
      <c r="U45" s="147">
        <v>0</v>
      </c>
      <c r="V45" s="147">
        <v>0</v>
      </c>
      <c r="W45" s="147">
        <v>0</v>
      </c>
    </row>
    <row r="46" spans="1:23">
      <c r="A46" s="120"/>
      <c r="B46" s="120">
        <v>333</v>
      </c>
      <c r="C46" s="146" t="s">
        <v>1131</v>
      </c>
      <c r="D46" s="147" t="s">
        <v>1109</v>
      </c>
      <c r="E46" s="147" t="s">
        <v>1109</v>
      </c>
      <c r="F46" s="147" t="s">
        <v>1109</v>
      </c>
      <c r="G46" s="147" t="s">
        <v>1109</v>
      </c>
      <c r="H46" s="147" t="s">
        <v>1109</v>
      </c>
      <c r="I46" s="147" t="s">
        <v>1109</v>
      </c>
      <c r="J46" s="147" t="s">
        <v>1109</v>
      </c>
      <c r="K46" s="147" t="s">
        <v>1109</v>
      </c>
      <c r="L46" s="147" t="s">
        <v>1109</v>
      </c>
      <c r="M46" s="147" t="s">
        <v>1109</v>
      </c>
      <c r="N46" s="147" t="s">
        <v>1109</v>
      </c>
      <c r="O46" s="147" t="s">
        <v>1109</v>
      </c>
      <c r="P46" s="147" t="s">
        <v>1109</v>
      </c>
      <c r="Q46" s="147" t="s">
        <v>1109</v>
      </c>
      <c r="R46" s="147" t="s">
        <v>1109</v>
      </c>
      <c r="S46" s="147" t="s">
        <v>1109</v>
      </c>
      <c r="T46" s="147" t="s">
        <v>1109</v>
      </c>
      <c r="U46" s="147" t="s">
        <v>1109</v>
      </c>
      <c r="V46" s="147" t="s">
        <v>1109</v>
      </c>
      <c r="W46" s="147" t="s">
        <v>1109</v>
      </c>
    </row>
    <row r="47" spans="1:23">
      <c r="A47" s="120"/>
      <c r="B47" s="120">
        <v>334</v>
      </c>
      <c r="C47" s="146" t="s">
        <v>1132</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t="s">
        <v>1109</v>
      </c>
      <c r="V47" s="147" t="s">
        <v>1109</v>
      </c>
      <c r="W47" s="147" t="s">
        <v>1109</v>
      </c>
    </row>
    <row r="48" spans="1:23">
      <c r="A48" s="120"/>
      <c r="B48" s="120">
        <v>335</v>
      </c>
      <c r="C48" s="146" t="s">
        <v>1133</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1134</v>
      </c>
      <c r="D49" s="147">
        <v>0</v>
      </c>
      <c r="E49" s="147">
        <v>0</v>
      </c>
      <c r="F49" s="147" t="s">
        <v>1109</v>
      </c>
      <c r="G49" s="147" t="s">
        <v>1109</v>
      </c>
      <c r="H49" s="147" t="s">
        <v>1109</v>
      </c>
      <c r="I49" s="147">
        <v>0</v>
      </c>
      <c r="J49" s="147">
        <v>0</v>
      </c>
      <c r="K49" s="147">
        <v>0</v>
      </c>
      <c r="L49" s="147">
        <v>0</v>
      </c>
      <c r="M49" s="147">
        <v>0</v>
      </c>
      <c r="N49" s="147">
        <v>0</v>
      </c>
      <c r="O49" s="147">
        <v>0</v>
      </c>
      <c r="P49" s="147">
        <v>0</v>
      </c>
      <c r="Q49" s="147">
        <v>0</v>
      </c>
      <c r="R49" s="147">
        <v>0</v>
      </c>
      <c r="S49" s="147">
        <v>0</v>
      </c>
      <c r="T49" s="147">
        <v>0</v>
      </c>
      <c r="U49" s="147">
        <v>0</v>
      </c>
      <c r="V49" s="147">
        <v>0</v>
      </c>
      <c r="W49" s="147">
        <v>0</v>
      </c>
    </row>
    <row r="50" spans="1:23">
      <c r="A50" s="120"/>
      <c r="B50" s="120">
        <v>337</v>
      </c>
      <c r="C50" s="146" t="s">
        <v>1135</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row>
    <row r="51" spans="1:23">
      <c r="A51" s="120"/>
      <c r="B51" s="120">
        <v>339</v>
      </c>
      <c r="C51" s="146" t="s">
        <v>1136</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t="s">
        <v>1109</v>
      </c>
    </row>
    <row r="52" spans="1:23">
      <c r="A52" s="120"/>
      <c r="B52" s="120"/>
      <c r="C52" s="146" t="s">
        <v>1108</v>
      </c>
      <c r="D52" s="147">
        <v>41</v>
      </c>
      <c r="E52" s="147">
        <v>45</v>
      </c>
      <c r="F52" s="147">
        <v>45</v>
      </c>
      <c r="G52" s="147">
        <v>49</v>
      </c>
      <c r="H52" s="147">
        <v>58</v>
      </c>
      <c r="I52" s="147">
        <v>55.583333333333336</v>
      </c>
      <c r="J52" s="147">
        <v>47.166666666666664</v>
      </c>
      <c r="K52" s="147">
        <v>41</v>
      </c>
      <c r="L52" s="147">
        <v>33</v>
      </c>
      <c r="M52" s="147">
        <v>34</v>
      </c>
      <c r="N52" s="147">
        <v>28</v>
      </c>
      <c r="O52" s="147">
        <v>39</v>
      </c>
      <c r="P52" s="147">
        <v>43</v>
      </c>
      <c r="Q52" s="147">
        <v>46</v>
      </c>
      <c r="R52" s="147">
        <v>46</v>
      </c>
      <c r="S52" s="147">
        <v>42</v>
      </c>
      <c r="T52" s="147">
        <v>44</v>
      </c>
      <c r="U52" s="147">
        <v>61</v>
      </c>
      <c r="V52" s="147">
        <v>56</v>
      </c>
      <c r="W52" s="147">
        <v>59</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1137</v>
      </c>
      <c r="D54" s="147">
        <v>0</v>
      </c>
      <c r="E54" s="147">
        <v>0</v>
      </c>
      <c r="F54" s="147">
        <v>0</v>
      </c>
      <c r="G54" s="147" t="s">
        <v>1109</v>
      </c>
      <c r="H54" s="147" t="s">
        <v>1109</v>
      </c>
      <c r="I54" s="147" t="s">
        <v>1109</v>
      </c>
      <c r="J54" s="147" t="s">
        <v>1109</v>
      </c>
      <c r="K54" s="147">
        <v>0</v>
      </c>
      <c r="L54" s="147">
        <v>0</v>
      </c>
      <c r="M54" s="147" t="s">
        <v>1109</v>
      </c>
      <c r="N54" s="147" t="s">
        <v>1109</v>
      </c>
      <c r="O54" s="147" t="s">
        <v>1109</v>
      </c>
      <c r="P54" s="147" t="s">
        <v>1109</v>
      </c>
      <c r="Q54" s="147" t="s">
        <v>1109</v>
      </c>
      <c r="R54" s="147" t="s">
        <v>1109</v>
      </c>
      <c r="S54" s="147" t="s">
        <v>1109</v>
      </c>
      <c r="T54" s="147" t="s">
        <v>1109</v>
      </c>
      <c r="U54" s="147" t="s">
        <v>1109</v>
      </c>
      <c r="V54" s="147" t="s">
        <v>1109</v>
      </c>
      <c r="W54" s="147" t="s">
        <v>1109</v>
      </c>
    </row>
    <row r="55" spans="1:23">
      <c r="A55" s="120"/>
      <c r="B55" s="120">
        <v>423</v>
      </c>
      <c r="C55" s="146" t="s">
        <v>1138</v>
      </c>
      <c r="D55" s="147">
        <v>0</v>
      </c>
      <c r="E55" s="147">
        <v>0</v>
      </c>
      <c r="F55" s="147">
        <v>0</v>
      </c>
      <c r="G55" s="147">
        <v>0</v>
      </c>
      <c r="H55" s="147">
        <v>0</v>
      </c>
      <c r="I55" s="147">
        <v>0</v>
      </c>
      <c r="J55" s="147">
        <v>0</v>
      </c>
      <c r="K55" s="147">
        <v>0</v>
      </c>
      <c r="L55" s="147">
        <v>0</v>
      </c>
      <c r="M55" s="147" t="s">
        <v>1109</v>
      </c>
      <c r="N55" s="147" t="s">
        <v>1109</v>
      </c>
      <c r="O55" s="147" t="s">
        <v>1109</v>
      </c>
      <c r="P55" s="147" t="s">
        <v>1109</v>
      </c>
      <c r="Q55" s="147" t="s">
        <v>1109</v>
      </c>
      <c r="R55" s="147" t="s">
        <v>1109</v>
      </c>
      <c r="S55" s="147" t="s">
        <v>1109</v>
      </c>
      <c r="T55" s="147" t="s">
        <v>1109</v>
      </c>
      <c r="U55" s="147" t="s">
        <v>1109</v>
      </c>
      <c r="V55" s="147" t="s">
        <v>1109</v>
      </c>
      <c r="W55" s="147" t="s">
        <v>1109</v>
      </c>
    </row>
    <row r="56" spans="1:23">
      <c r="A56" s="120"/>
      <c r="B56" s="120">
        <v>424</v>
      </c>
      <c r="C56" s="146" t="s">
        <v>1139</v>
      </c>
      <c r="D56" s="147">
        <v>0</v>
      </c>
      <c r="E56" s="147">
        <v>0</v>
      </c>
      <c r="F56" s="147">
        <v>0</v>
      </c>
      <c r="G56" s="147">
        <v>0</v>
      </c>
      <c r="H56" s="147">
        <v>0</v>
      </c>
      <c r="I56" s="147">
        <v>0</v>
      </c>
      <c r="J56" s="147">
        <v>0</v>
      </c>
      <c r="K56" s="147">
        <v>0</v>
      </c>
      <c r="L56" s="147">
        <v>0</v>
      </c>
      <c r="M56" s="147">
        <v>0</v>
      </c>
      <c r="N56" s="147">
        <v>0</v>
      </c>
      <c r="O56" s="147" t="s">
        <v>1109</v>
      </c>
      <c r="P56" s="147" t="s">
        <v>1109</v>
      </c>
      <c r="Q56" s="147" t="s">
        <v>1109</v>
      </c>
      <c r="R56" s="147" t="s">
        <v>1109</v>
      </c>
      <c r="S56" s="147">
        <v>0</v>
      </c>
      <c r="T56" s="147" t="s">
        <v>1109</v>
      </c>
      <c r="U56" s="147" t="s">
        <v>1109</v>
      </c>
      <c r="V56" s="147" t="s">
        <v>1109</v>
      </c>
      <c r="W56" s="147" t="s">
        <v>1109</v>
      </c>
    </row>
    <row r="57" spans="1:23">
      <c r="A57" s="120"/>
      <c r="B57" s="120">
        <v>425</v>
      </c>
      <c r="C57" s="146" t="s">
        <v>1140</v>
      </c>
      <c r="D57" s="147">
        <v>0</v>
      </c>
      <c r="E57" s="147">
        <v>0</v>
      </c>
      <c r="F57" s="147">
        <v>0</v>
      </c>
      <c r="G57" s="147" t="s">
        <v>1109</v>
      </c>
      <c r="H57" s="147" t="s">
        <v>1109</v>
      </c>
      <c r="I57" s="147" t="s">
        <v>1109</v>
      </c>
      <c r="J57" s="147">
        <v>0</v>
      </c>
      <c r="K57" s="147">
        <v>0</v>
      </c>
      <c r="L57" s="147">
        <v>0</v>
      </c>
      <c r="M57" s="147">
        <v>0</v>
      </c>
      <c r="N57" s="147">
        <v>0</v>
      </c>
      <c r="O57" s="147">
        <v>0</v>
      </c>
      <c r="P57" s="147">
        <v>0</v>
      </c>
      <c r="Q57" s="147">
        <v>0</v>
      </c>
      <c r="R57" s="147">
        <v>0</v>
      </c>
      <c r="S57" s="147">
        <v>0</v>
      </c>
      <c r="T57" s="147">
        <v>0</v>
      </c>
      <c r="U57" s="147">
        <v>0</v>
      </c>
      <c r="V57" s="147">
        <v>0</v>
      </c>
      <c r="W57" s="147">
        <v>0</v>
      </c>
    </row>
    <row r="58" spans="1:23">
      <c r="A58" s="120"/>
      <c r="B58" s="120"/>
      <c r="C58" s="146" t="s">
        <v>1108</v>
      </c>
      <c r="D58" s="147">
        <v>0</v>
      </c>
      <c r="E58" s="147">
        <v>0</v>
      </c>
      <c r="F58" s="147">
        <v>0</v>
      </c>
      <c r="G58" s="147" t="s">
        <v>1109</v>
      </c>
      <c r="H58" s="147" t="s">
        <v>1109</v>
      </c>
      <c r="I58" s="147" t="s">
        <v>1109</v>
      </c>
      <c r="J58" s="147" t="s">
        <v>1109</v>
      </c>
      <c r="K58" s="147">
        <v>0</v>
      </c>
      <c r="L58" s="147">
        <v>0</v>
      </c>
      <c r="M58" s="147" t="s">
        <v>1109</v>
      </c>
      <c r="N58" s="147" t="s">
        <v>1109</v>
      </c>
      <c r="O58" s="147" t="s">
        <v>1109</v>
      </c>
      <c r="P58" s="147" t="s">
        <v>1109</v>
      </c>
      <c r="Q58" s="147" t="s">
        <v>1109</v>
      </c>
      <c r="R58" s="147" t="s">
        <v>1109</v>
      </c>
      <c r="S58" s="147" t="s">
        <v>1109</v>
      </c>
      <c r="T58" s="147" t="s">
        <v>1109</v>
      </c>
      <c r="U58" s="147" t="s">
        <v>1109</v>
      </c>
      <c r="V58" s="147" t="s">
        <v>1109</v>
      </c>
      <c r="W58" s="147" t="s">
        <v>1109</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1141</v>
      </c>
      <c r="D60" s="147">
        <v>49</v>
      </c>
      <c r="E60" s="147">
        <v>52</v>
      </c>
      <c r="F60" s="147">
        <v>53</v>
      </c>
      <c r="G60" s="147">
        <v>42</v>
      </c>
      <c r="H60" s="147">
        <v>41</v>
      </c>
      <c r="I60" s="147">
        <v>51.666666666666664</v>
      </c>
      <c r="J60" s="147">
        <v>55</v>
      </c>
      <c r="K60" s="147">
        <v>56</v>
      </c>
      <c r="L60" s="147">
        <v>56</v>
      </c>
      <c r="M60" s="147">
        <v>58</v>
      </c>
      <c r="N60" s="147">
        <v>54</v>
      </c>
      <c r="O60" s="147">
        <v>46</v>
      </c>
      <c r="P60" s="147">
        <v>44</v>
      </c>
      <c r="Q60" s="147">
        <v>43</v>
      </c>
      <c r="R60" s="147">
        <v>42</v>
      </c>
      <c r="S60" s="147">
        <v>41</v>
      </c>
      <c r="T60" s="147">
        <v>50</v>
      </c>
      <c r="U60" s="147">
        <v>50</v>
      </c>
      <c r="V60" s="147">
        <v>89</v>
      </c>
      <c r="W60" s="147">
        <v>64</v>
      </c>
    </row>
    <row r="61" spans="1:23">
      <c r="A61" s="120"/>
      <c r="B61" s="120">
        <v>441</v>
      </c>
      <c r="C61" s="146" t="s">
        <v>1142</v>
      </c>
      <c r="D61" s="147" t="s">
        <v>1109</v>
      </c>
      <c r="E61" s="147" t="s">
        <v>1109</v>
      </c>
      <c r="F61" s="147" t="s">
        <v>1109</v>
      </c>
      <c r="G61" s="147" t="s">
        <v>1109</v>
      </c>
      <c r="H61" s="147" t="s">
        <v>1109</v>
      </c>
      <c r="I61" s="147" t="s">
        <v>1109</v>
      </c>
      <c r="J61" s="147" t="s">
        <v>1109</v>
      </c>
      <c r="K61" s="147" t="s">
        <v>1109</v>
      </c>
      <c r="L61" s="147" t="s">
        <v>1109</v>
      </c>
      <c r="M61" s="147" t="s">
        <v>1109</v>
      </c>
      <c r="N61" s="147" t="s">
        <v>1109</v>
      </c>
      <c r="O61" s="147" t="s">
        <v>1109</v>
      </c>
      <c r="P61" s="147" t="s">
        <v>1109</v>
      </c>
      <c r="Q61" s="147" t="s">
        <v>1109</v>
      </c>
      <c r="R61" s="147" t="s">
        <v>1109</v>
      </c>
      <c r="S61" s="147" t="s">
        <v>1109</v>
      </c>
      <c r="T61" s="147" t="s">
        <v>1109</v>
      </c>
      <c r="U61" s="147" t="s">
        <v>1109</v>
      </c>
      <c r="V61" s="147" t="s">
        <v>1109</v>
      </c>
      <c r="W61" s="147" t="s">
        <v>1109</v>
      </c>
    </row>
    <row r="62" spans="1:23">
      <c r="A62" s="120"/>
      <c r="B62" s="120">
        <v>442</v>
      </c>
      <c r="C62" s="146" t="s">
        <v>1143</v>
      </c>
      <c r="D62" s="147">
        <v>0</v>
      </c>
      <c r="E62" s="147">
        <v>0</v>
      </c>
      <c r="F62" s="147">
        <v>0</v>
      </c>
      <c r="G62" s="147">
        <v>0</v>
      </c>
      <c r="H62" s="147" t="s">
        <v>1109</v>
      </c>
      <c r="I62" s="147" t="s">
        <v>1109</v>
      </c>
      <c r="J62" s="147" t="s">
        <v>1109</v>
      </c>
      <c r="K62" s="147" t="s">
        <v>1109</v>
      </c>
      <c r="L62" s="147" t="s">
        <v>1109</v>
      </c>
      <c r="M62" s="147">
        <v>0</v>
      </c>
      <c r="N62" s="147">
        <v>0</v>
      </c>
      <c r="O62" s="147">
        <v>0</v>
      </c>
      <c r="P62" s="147">
        <v>0</v>
      </c>
      <c r="Q62" s="147">
        <v>0</v>
      </c>
      <c r="R62" s="147">
        <v>0</v>
      </c>
      <c r="S62" s="147">
        <v>0</v>
      </c>
      <c r="T62" s="147">
        <v>0</v>
      </c>
      <c r="U62" s="147">
        <v>0</v>
      </c>
      <c r="V62" s="147">
        <v>0</v>
      </c>
      <c r="W62" s="147">
        <v>0</v>
      </c>
    </row>
    <row r="63" spans="1:23">
      <c r="A63" s="120"/>
      <c r="B63" s="120">
        <v>443</v>
      </c>
      <c r="C63" s="146" t="s">
        <v>1144</v>
      </c>
      <c r="D63" s="147">
        <v>0</v>
      </c>
      <c r="E63" s="147">
        <v>0</v>
      </c>
      <c r="F63" s="147">
        <v>0</v>
      </c>
      <c r="G63" s="147">
        <v>0</v>
      </c>
      <c r="H63" s="147">
        <v>0</v>
      </c>
      <c r="I63" s="147">
        <v>0</v>
      </c>
      <c r="J63" s="147">
        <v>0</v>
      </c>
      <c r="K63" s="147">
        <v>0</v>
      </c>
      <c r="L63" s="147">
        <v>0</v>
      </c>
      <c r="M63" s="147" t="s">
        <v>1109</v>
      </c>
      <c r="N63" s="147" t="s">
        <v>1109</v>
      </c>
      <c r="O63" s="147" t="s">
        <v>1109</v>
      </c>
      <c r="P63" s="147" t="s">
        <v>1109</v>
      </c>
      <c r="Q63" s="147" t="s">
        <v>1109</v>
      </c>
      <c r="R63" s="147" t="s">
        <v>1109</v>
      </c>
      <c r="S63" s="147" t="s">
        <v>1109</v>
      </c>
      <c r="T63" s="147">
        <v>0</v>
      </c>
      <c r="U63" s="147">
        <v>0</v>
      </c>
      <c r="V63" s="147">
        <v>0</v>
      </c>
      <c r="W63" s="147">
        <v>0</v>
      </c>
    </row>
    <row r="64" spans="1:23">
      <c r="A64" s="120"/>
      <c r="B64" s="120">
        <v>444</v>
      </c>
      <c r="C64" s="146" t="s">
        <v>1145</v>
      </c>
      <c r="D64" s="147" t="s">
        <v>1109</v>
      </c>
      <c r="E64" s="147" t="s">
        <v>1109</v>
      </c>
      <c r="F64" s="147" t="s">
        <v>1109</v>
      </c>
      <c r="G64" s="147" t="s">
        <v>1109</v>
      </c>
      <c r="H64" s="147" t="s">
        <v>1109</v>
      </c>
      <c r="I64" s="147" t="s">
        <v>1109</v>
      </c>
      <c r="J64" s="147" t="s">
        <v>1109</v>
      </c>
      <c r="K64" s="147" t="s">
        <v>1109</v>
      </c>
      <c r="L64" s="147" t="s">
        <v>1109</v>
      </c>
      <c r="M64" s="147" t="s">
        <v>1109</v>
      </c>
      <c r="N64" s="147" t="s">
        <v>1109</v>
      </c>
      <c r="O64" s="147" t="s">
        <v>1109</v>
      </c>
      <c r="P64" s="147" t="s">
        <v>1109</v>
      </c>
      <c r="Q64" s="147" t="s">
        <v>1109</v>
      </c>
      <c r="R64" s="147" t="s">
        <v>1109</v>
      </c>
      <c r="S64" s="147" t="s">
        <v>1109</v>
      </c>
      <c r="T64" s="147" t="s">
        <v>1109</v>
      </c>
      <c r="U64" s="147" t="s">
        <v>1109</v>
      </c>
      <c r="V64" s="147" t="s">
        <v>1109</v>
      </c>
      <c r="W64" s="147" t="s">
        <v>1109</v>
      </c>
    </row>
    <row r="65" spans="1:23">
      <c r="A65" s="120"/>
      <c r="B65" s="120">
        <v>445</v>
      </c>
      <c r="C65" s="146" t="s">
        <v>1146</v>
      </c>
      <c r="D65" s="147" t="s">
        <v>1109</v>
      </c>
      <c r="E65" s="147" t="s">
        <v>1109</v>
      </c>
      <c r="F65" s="147" t="s">
        <v>1109</v>
      </c>
      <c r="G65" s="147" t="s">
        <v>1109</v>
      </c>
      <c r="H65" s="147" t="s">
        <v>1109</v>
      </c>
      <c r="I65" s="147" t="s">
        <v>1109</v>
      </c>
      <c r="J65" s="147" t="s">
        <v>1109</v>
      </c>
      <c r="K65" s="147" t="s">
        <v>1109</v>
      </c>
      <c r="L65" s="147" t="s">
        <v>1109</v>
      </c>
      <c r="M65" s="147" t="s">
        <v>1109</v>
      </c>
      <c r="N65" s="147" t="s">
        <v>1109</v>
      </c>
      <c r="O65" s="147" t="s">
        <v>1109</v>
      </c>
      <c r="P65" s="147" t="s">
        <v>1109</v>
      </c>
      <c r="Q65" s="147" t="s">
        <v>1109</v>
      </c>
      <c r="R65" s="147" t="s">
        <v>1109</v>
      </c>
      <c r="S65" s="147" t="s">
        <v>1109</v>
      </c>
      <c r="T65" s="147" t="s">
        <v>1109</v>
      </c>
      <c r="U65" s="147" t="s">
        <v>1109</v>
      </c>
      <c r="V65" s="147" t="s">
        <v>1109</v>
      </c>
      <c r="W65" s="147" t="s">
        <v>1109</v>
      </c>
    </row>
    <row r="66" spans="1:23">
      <c r="A66" s="120"/>
      <c r="B66" s="120">
        <v>446</v>
      </c>
      <c r="C66" s="146" t="s">
        <v>1147</v>
      </c>
      <c r="D66" s="147" t="s">
        <v>1109</v>
      </c>
      <c r="E66" s="147" t="s">
        <v>1109</v>
      </c>
      <c r="F66" s="147" t="s">
        <v>1109</v>
      </c>
      <c r="G66" s="147" t="s">
        <v>1109</v>
      </c>
      <c r="H66" s="147" t="s">
        <v>1109</v>
      </c>
      <c r="I66" s="147" t="s">
        <v>1109</v>
      </c>
      <c r="J66" s="147" t="s">
        <v>1109</v>
      </c>
      <c r="K66" s="147" t="s">
        <v>1109</v>
      </c>
      <c r="L66" s="147" t="s">
        <v>1109</v>
      </c>
      <c r="M66" s="147" t="s">
        <v>1109</v>
      </c>
      <c r="N66" s="147" t="s">
        <v>1109</v>
      </c>
      <c r="O66" s="147" t="s">
        <v>1109</v>
      </c>
      <c r="P66" s="147" t="s">
        <v>1109</v>
      </c>
      <c r="Q66" s="147" t="s">
        <v>1109</v>
      </c>
      <c r="R66" s="147" t="s">
        <v>1109</v>
      </c>
      <c r="S66" s="147" t="s">
        <v>1109</v>
      </c>
      <c r="T66" s="147" t="s">
        <v>1109</v>
      </c>
      <c r="U66" s="147" t="s">
        <v>1109</v>
      </c>
      <c r="V66" s="147" t="s">
        <v>1109</v>
      </c>
      <c r="W66" s="147" t="s">
        <v>1109</v>
      </c>
    </row>
    <row r="67" spans="1:23">
      <c r="A67" s="120"/>
      <c r="B67" s="120">
        <v>447</v>
      </c>
      <c r="C67" s="146" t="s">
        <v>1148</v>
      </c>
      <c r="D67" s="147">
        <v>14</v>
      </c>
      <c r="E67" s="147">
        <v>16</v>
      </c>
      <c r="F67" s="147">
        <v>20</v>
      </c>
      <c r="G67" s="147" t="s">
        <v>1109</v>
      </c>
      <c r="H67" s="147" t="s">
        <v>1109</v>
      </c>
      <c r="I67" s="147">
        <v>18.583333333333332</v>
      </c>
      <c r="J67" s="147" t="s">
        <v>1109</v>
      </c>
      <c r="K67" s="147" t="s">
        <v>1109</v>
      </c>
      <c r="L67" s="147" t="s">
        <v>1109</v>
      </c>
      <c r="M67" s="147">
        <v>20</v>
      </c>
      <c r="N67" s="147" t="s">
        <v>1109</v>
      </c>
      <c r="O67" s="147" t="s">
        <v>1109</v>
      </c>
      <c r="P67" s="147" t="s">
        <v>1109</v>
      </c>
      <c r="Q67" s="147" t="s">
        <v>1109</v>
      </c>
      <c r="R67" s="147" t="s">
        <v>1109</v>
      </c>
      <c r="S67" s="147" t="s">
        <v>1109</v>
      </c>
      <c r="T67" s="147" t="s">
        <v>1109</v>
      </c>
      <c r="U67" s="147">
        <v>4</v>
      </c>
      <c r="V67" s="147" t="s">
        <v>1109</v>
      </c>
      <c r="W67" s="147" t="s">
        <v>1109</v>
      </c>
    </row>
    <row r="68" spans="1:23">
      <c r="A68" s="120"/>
      <c r="B68" s="120">
        <v>448</v>
      </c>
      <c r="C68" s="146" t="s">
        <v>1149</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0</v>
      </c>
      <c r="U68" s="147" t="s">
        <v>1109</v>
      </c>
      <c r="V68" s="147" t="s">
        <v>1109</v>
      </c>
      <c r="W68" s="147" t="s">
        <v>1109</v>
      </c>
    </row>
    <row r="69" spans="1:23">
      <c r="A69" s="120"/>
      <c r="B69" s="120">
        <v>451</v>
      </c>
      <c r="C69" s="146" t="s">
        <v>1150</v>
      </c>
      <c r="D69" s="147">
        <v>0</v>
      </c>
      <c r="E69" s="147">
        <v>0</v>
      </c>
      <c r="F69" s="147">
        <v>0</v>
      </c>
      <c r="G69" s="147">
        <v>0</v>
      </c>
      <c r="H69" s="147">
        <v>0</v>
      </c>
      <c r="I69" s="147">
        <v>0</v>
      </c>
      <c r="J69" s="147" t="s">
        <v>1109</v>
      </c>
      <c r="K69" s="147" t="s">
        <v>1109</v>
      </c>
      <c r="L69" s="147" t="s">
        <v>1109</v>
      </c>
      <c r="M69" s="147">
        <v>0</v>
      </c>
      <c r="N69" s="147">
        <v>0</v>
      </c>
      <c r="O69" s="147">
        <v>0</v>
      </c>
      <c r="P69" s="147">
        <v>0</v>
      </c>
      <c r="Q69" s="147">
        <v>0</v>
      </c>
      <c r="R69" s="147">
        <v>0</v>
      </c>
      <c r="S69" s="147">
        <v>0</v>
      </c>
      <c r="T69" s="147">
        <v>0</v>
      </c>
      <c r="U69" s="147">
        <v>0</v>
      </c>
      <c r="V69" s="147">
        <v>0</v>
      </c>
      <c r="W69" s="147">
        <v>0</v>
      </c>
    </row>
    <row r="70" spans="1:23">
      <c r="A70" s="120"/>
      <c r="B70" s="120">
        <v>452</v>
      </c>
      <c r="C70" s="146" t="s">
        <v>1151</v>
      </c>
      <c r="D70" s="147">
        <v>0</v>
      </c>
      <c r="E70" s="147">
        <v>0</v>
      </c>
      <c r="F70" s="147">
        <v>0</v>
      </c>
      <c r="G70" s="147">
        <v>0</v>
      </c>
      <c r="H70" s="147">
        <v>0</v>
      </c>
      <c r="I70" s="147">
        <v>0</v>
      </c>
      <c r="J70" s="147">
        <v>0</v>
      </c>
      <c r="K70" s="147">
        <v>0</v>
      </c>
      <c r="L70" s="147">
        <v>0</v>
      </c>
      <c r="M70" s="147">
        <v>0</v>
      </c>
      <c r="N70" s="147">
        <v>0</v>
      </c>
      <c r="O70" s="147" t="s">
        <v>1109</v>
      </c>
      <c r="P70" s="147" t="s">
        <v>1109</v>
      </c>
      <c r="Q70" s="147" t="s">
        <v>1109</v>
      </c>
      <c r="R70" s="147" t="s">
        <v>1109</v>
      </c>
      <c r="S70" s="147" t="s">
        <v>1109</v>
      </c>
      <c r="T70" s="147" t="s">
        <v>1109</v>
      </c>
      <c r="U70" s="147" t="s">
        <v>1109</v>
      </c>
      <c r="V70" s="147" t="s">
        <v>1109</v>
      </c>
      <c r="W70" s="147" t="s">
        <v>1109</v>
      </c>
    </row>
    <row r="71" spans="1:23">
      <c r="A71" s="120"/>
      <c r="B71" s="120">
        <v>453</v>
      </c>
      <c r="C71" s="146" t="s">
        <v>1152</v>
      </c>
      <c r="D71" s="147" t="s">
        <v>1109</v>
      </c>
      <c r="E71" s="147" t="s">
        <v>1109</v>
      </c>
      <c r="F71" s="147" t="s">
        <v>1109</v>
      </c>
      <c r="G71" s="147" t="s">
        <v>1109</v>
      </c>
      <c r="H71" s="147" t="s">
        <v>1109</v>
      </c>
      <c r="I71" s="147" t="s">
        <v>1109</v>
      </c>
      <c r="J71" s="147" t="s">
        <v>1109</v>
      </c>
      <c r="K71" s="147" t="s">
        <v>1109</v>
      </c>
      <c r="L71" s="147" t="s">
        <v>1109</v>
      </c>
      <c r="M71" s="147" t="s">
        <v>1109</v>
      </c>
      <c r="N71" s="147" t="s">
        <v>1109</v>
      </c>
      <c r="O71" s="147" t="s">
        <v>1109</v>
      </c>
      <c r="P71" s="147" t="s">
        <v>1109</v>
      </c>
      <c r="Q71" s="147" t="s">
        <v>1109</v>
      </c>
      <c r="R71" s="147">
        <v>0</v>
      </c>
      <c r="S71" s="147">
        <v>0</v>
      </c>
      <c r="T71" s="147" t="s">
        <v>1109</v>
      </c>
      <c r="U71" s="147" t="s">
        <v>1109</v>
      </c>
      <c r="V71" s="147" t="s">
        <v>1109</v>
      </c>
      <c r="W71" s="147" t="s">
        <v>1109</v>
      </c>
    </row>
    <row r="72" spans="1:23">
      <c r="A72" s="120"/>
      <c r="B72" s="120">
        <v>454</v>
      </c>
      <c r="C72" s="146" t="s">
        <v>1153</v>
      </c>
      <c r="D72" s="147">
        <v>0</v>
      </c>
      <c r="E72" s="147">
        <v>0</v>
      </c>
      <c r="F72" s="147">
        <v>0</v>
      </c>
      <c r="G72" s="147">
        <v>0</v>
      </c>
      <c r="H72" s="147">
        <v>0</v>
      </c>
      <c r="I72" s="147">
        <v>0</v>
      </c>
      <c r="J72" s="147">
        <v>0</v>
      </c>
      <c r="K72" s="147" t="s">
        <v>1109</v>
      </c>
      <c r="L72" s="147" t="s">
        <v>1109</v>
      </c>
      <c r="M72" s="147">
        <v>0</v>
      </c>
      <c r="N72" s="147">
        <v>0</v>
      </c>
      <c r="O72" s="147">
        <v>0</v>
      </c>
      <c r="P72" s="147">
        <v>0</v>
      </c>
      <c r="Q72" s="147">
        <v>0</v>
      </c>
      <c r="R72" s="147">
        <v>0</v>
      </c>
      <c r="S72" s="147">
        <v>0</v>
      </c>
      <c r="T72" s="147">
        <v>0</v>
      </c>
      <c r="U72" s="147">
        <v>0</v>
      </c>
      <c r="V72" s="147">
        <v>0</v>
      </c>
      <c r="W72" s="147">
        <v>0</v>
      </c>
    </row>
    <row r="73" spans="1:23">
      <c r="A73" s="120"/>
      <c r="B73" s="120"/>
      <c r="C73" s="146" t="s">
        <v>1108</v>
      </c>
      <c r="D73" s="147">
        <v>35</v>
      </c>
      <c r="E73" s="147">
        <v>36</v>
      </c>
      <c r="F73" s="147">
        <v>33</v>
      </c>
      <c r="G73" s="147">
        <v>42</v>
      </c>
      <c r="H73" s="147">
        <v>41</v>
      </c>
      <c r="I73" s="147">
        <v>33.083333333333336</v>
      </c>
      <c r="J73" s="147">
        <v>55</v>
      </c>
      <c r="K73" s="147">
        <v>56</v>
      </c>
      <c r="L73" s="147">
        <v>56</v>
      </c>
      <c r="M73" s="147">
        <v>38</v>
      </c>
      <c r="N73" s="147">
        <v>54</v>
      </c>
      <c r="O73" s="147">
        <v>46</v>
      </c>
      <c r="P73" s="147">
        <v>44</v>
      </c>
      <c r="Q73" s="147">
        <v>43</v>
      </c>
      <c r="R73" s="147">
        <v>42</v>
      </c>
      <c r="S73" s="147">
        <v>41</v>
      </c>
      <c r="T73" s="147">
        <v>50</v>
      </c>
      <c r="U73" s="147">
        <v>46</v>
      </c>
      <c r="V73" s="147">
        <v>89</v>
      </c>
      <c r="W73" s="147">
        <v>64</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1154</v>
      </c>
      <c r="D75" s="147" t="s">
        <v>1109</v>
      </c>
      <c r="E75" s="147">
        <v>10</v>
      </c>
      <c r="F75" s="147">
        <v>7</v>
      </c>
      <c r="G75" s="147">
        <v>6</v>
      </c>
      <c r="H75" s="147">
        <v>5</v>
      </c>
      <c r="I75" s="147">
        <v>5.25</v>
      </c>
      <c r="J75" s="147" t="s">
        <v>1109</v>
      </c>
      <c r="K75" s="147" t="s">
        <v>1109</v>
      </c>
      <c r="L75" s="147" t="s">
        <v>1109</v>
      </c>
      <c r="M75" s="147" t="s">
        <v>1109</v>
      </c>
      <c r="N75" s="147" t="s">
        <v>1109</v>
      </c>
      <c r="O75" s="147" t="s">
        <v>1109</v>
      </c>
      <c r="P75" s="147" t="s">
        <v>1109</v>
      </c>
      <c r="Q75" s="147" t="s">
        <v>1109</v>
      </c>
      <c r="R75" s="147">
        <v>5</v>
      </c>
      <c r="S75" s="147">
        <v>3</v>
      </c>
      <c r="T75" s="147">
        <v>3</v>
      </c>
      <c r="U75" s="147" t="s">
        <v>1109</v>
      </c>
      <c r="V75" s="147" t="s">
        <v>1109</v>
      </c>
      <c r="W75" s="147">
        <v>4</v>
      </c>
    </row>
    <row r="76" spans="1:23">
      <c r="A76" s="120"/>
      <c r="B76" s="120">
        <v>481</v>
      </c>
      <c r="C76" s="146" t="s">
        <v>1155</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1156</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1157</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1158</v>
      </c>
      <c r="D79" s="147" t="s">
        <v>1109</v>
      </c>
      <c r="E79" s="147" t="s">
        <v>1109</v>
      </c>
      <c r="F79" s="147" t="s">
        <v>1109</v>
      </c>
      <c r="G79" s="147" t="s">
        <v>1109</v>
      </c>
      <c r="H79" s="147" t="s">
        <v>1109</v>
      </c>
      <c r="I79" s="147" t="s">
        <v>1109</v>
      </c>
      <c r="J79" s="147" t="s">
        <v>1109</v>
      </c>
      <c r="K79" s="147" t="s">
        <v>1109</v>
      </c>
      <c r="L79" s="147" t="s">
        <v>1109</v>
      </c>
      <c r="M79" s="147" t="s">
        <v>1109</v>
      </c>
      <c r="N79" s="147" t="s">
        <v>1109</v>
      </c>
      <c r="O79" s="147" t="s">
        <v>1109</v>
      </c>
      <c r="P79" s="147" t="s">
        <v>1109</v>
      </c>
      <c r="Q79" s="147" t="s">
        <v>1109</v>
      </c>
      <c r="R79" s="147" t="s">
        <v>1109</v>
      </c>
      <c r="S79" s="147" t="s">
        <v>1109</v>
      </c>
      <c r="T79" s="147" t="s">
        <v>1109</v>
      </c>
      <c r="U79" s="147" t="s">
        <v>1109</v>
      </c>
      <c r="V79" s="147" t="s">
        <v>1109</v>
      </c>
      <c r="W79" s="147" t="s">
        <v>1109</v>
      </c>
    </row>
    <row r="80" spans="1:23">
      <c r="A80" s="120"/>
      <c r="B80" s="120">
        <v>485</v>
      </c>
      <c r="C80" s="146" t="s">
        <v>1159</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row>
    <row r="81" spans="1:23">
      <c r="A81" s="120"/>
      <c r="B81" s="120">
        <v>486</v>
      </c>
      <c r="C81" s="146" t="s">
        <v>1160</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1161</v>
      </c>
      <c r="D82" s="147">
        <v>0</v>
      </c>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row>
    <row r="83" spans="1:23">
      <c r="A83" s="120"/>
      <c r="B83" s="120">
        <v>488</v>
      </c>
      <c r="C83" s="146" t="s">
        <v>1162</v>
      </c>
      <c r="D83" s="147">
        <v>0</v>
      </c>
      <c r="E83" s="147">
        <v>0</v>
      </c>
      <c r="F83" s="147">
        <v>0</v>
      </c>
      <c r="G83" s="147">
        <v>0</v>
      </c>
      <c r="H83" s="147">
        <v>0</v>
      </c>
      <c r="I83" s="147">
        <v>0</v>
      </c>
      <c r="J83" s="147">
        <v>0</v>
      </c>
      <c r="K83" s="147">
        <v>0</v>
      </c>
      <c r="L83" s="147">
        <v>0</v>
      </c>
      <c r="M83" s="147">
        <v>0</v>
      </c>
      <c r="N83" s="147" t="s">
        <v>1109</v>
      </c>
      <c r="O83" s="147">
        <v>0</v>
      </c>
      <c r="P83" s="147">
        <v>0</v>
      </c>
      <c r="Q83" s="147">
        <v>0</v>
      </c>
      <c r="R83" s="147">
        <v>0</v>
      </c>
      <c r="S83" s="147">
        <v>0</v>
      </c>
      <c r="T83" s="147">
        <v>0</v>
      </c>
      <c r="U83" s="147">
        <v>0</v>
      </c>
      <c r="V83" s="147">
        <v>0</v>
      </c>
      <c r="W83" s="147">
        <v>0</v>
      </c>
    </row>
    <row r="84" spans="1:23">
      <c r="A84" s="120"/>
      <c r="B84" s="120">
        <v>491</v>
      </c>
      <c r="C84" s="146" t="s">
        <v>1163</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1164</v>
      </c>
      <c r="D85" s="147" t="s">
        <v>1109</v>
      </c>
      <c r="E85" s="147" t="s">
        <v>1109</v>
      </c>
      <c r="F85" s="147" t="s">
        <v>1109</v>
      </c>
      <c r="G85" s="147" t="s">
        <v>1109</v>
      </c>
      <c r="H85" s="147" t="s">
        <v>1109</v>
      </c>
      <c r="I85" s="147" t="s">
        <v>1109</v>
      </c>
      <c r="J85" s="147" t="s">
        <v>1109</v>
      </c>
      <c r="K85" s="147" t="s">
        <v>1109</v>
      </c>
      <c r="L85" s="147" t="s">
        <v>1109</v>
      </c>
      <c r="M85" s="147" t="s">
        <v>1109</v>
      </c>
      <c r="N85" s="147" t="s">
        <v>1109</v>
      </c>
      <c r="O85" s="147" t="s">
        <v>1109</v>
      </c>
      <c r="P85" s="147" t="s">
        <v>1109</v>
      </c>
      <c r="Q85" s="147" t="s">
        <v>1109</v>
      </c>
      <c r="R85" s="147" t="s">
        <v>1109</v>
      </c>
      <c r="S85" s="147" t="s">
        <v>1109</v>
      </c>
      <c r="T85" s="147" t="s">
        <v>1109</v>
      </c>
      <c r="U85" s="147">
        <v>0</v>
      </c>
      <c r="V85" s="147">
        <v>0</v>
      </c>
      <c r="W85" s="147">
        <v>0</v>
      </c>
    </row>
    <row r="86" spans="1:23">
      <c r="A86" s="120"/>
      <c r="B86" s="120">
        <v>493</v>
      </c>
      <c r="C86" s="146" t="s">
        <v>1165</v>
      </c>
      <c r="D86" s="147">
        <v>0</v>
      </c>
      <c r="E86" s="147">
        <v>0</v>
      </c>
      <c r="F86" s="147">
        <v>0</v>
      </c>
      <c r="G86" s="147">
        <v>0</v>
      </c>
      <c r="H86" s="147">
        <v>0</v>
      </c>
      <c r="I86" s="147">
        <v>0</v>
      </c>
      <c r="J86" s="147">
        <v>0</v>
      </c>
      <c r="K86" s="147">
        <v>0</v>
      </c>
      <c r="L86" s="147">
        <v>0</v>
      </c>
      <c r="M86" s="147">
        <v>0</v>
      </c>
      <c r="N86" s="147">
        <v>0</v>
      </c>
      <c r="O86" s="147">
        <v>0</v>
      </c>
      <c r="P86" s="147" t="s">
        <v>1109</v>
      </c>
      <c r="Q86" s="147" t="s">
        <v>1109</v>
      </c>
      <c r="R86" s="147" t="s">
        <v>1109</v>
      </c>
      <c r="S86" s="147" t="s">
        <v>1109</v>
      </c>
      <c r="T86" s="147" t="s">
        <v>1109</v>
      </c>
      <c r="U86" s="147" t="s">
        <v>1109</v>
      </c>
      <c r="V86" s="147" t="s">
        <v>1109</v>
      </c>
      <c r="W86" s="147" t="s">
        <v>1109</v>
      </c>
    </row>
    <row r="87" spans="1:23">
      <c r="A87" s="120"/>
      <c r="B87" s="120"/>
      <c r="C87" s="146" t="s">
        <v>1108</v>
      </c>
      <c r="D87" s="147" t="s">
        <v>1109</v>
      </c>
      <c r="E87" s="147">
        <v>10</v>
      </c>
      <c r="F87" s="147">
        <v>7</v>
      </c>
      <c r="G87" s="147">
        <v>6</v>
      </c>
      <c r="H87" s="147">
        <v>5</v>
      </c>
      <c r="I87" s="147">
        <v>5.25</v>
      </c>
      <c r="J87" s="147" t="s">
        <v>1109</v>
      </c>
      <c r="K87" s="147" t="s">
        <v>1109</v>
      </c>
      <c r="L87" s="147" t="s">
        <v>1109</v>
      </c>
      <c r="M87" s="147" t="s">
        <v>1109</v>
      </c>
      <c r="N87" s="147" t="s">
        <v>1109</v>
      </c>
      <c r="O87" s="147" t="s">
        <v>1109</v>
      </c>
      <c r="P87" s="147" t="s">
        <v>1109</v>
      </c>
      <c r="Q87" s="147" t="s">
        <v>1109</v>
      </c>
      <c r="R87" s="147">
        <v>5</v>
      </c>
      <c r="S87" s="147">
        <v>3</v>
      </c>
      <c r="T87" s="147">
        <v>3</v>
      </c>
      <c r="U87" s="147" t="s">
        <v>1109</v>
      </c>
      <c r="V87" s="147" t="s">
        <v>1109</v>
      </c>
      <c r="W87" s="147">
        <v>4</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t="s">
        <v>1109</v>
      </c>
      <c r="E89" s="147" t="s">
        <v>1109</v>
      </c>
      <c r="F89" s="147" t="s">
        <v>1109</v>
      </c>
      <c r="G89" s="147" t="s">
        <v>1109</v>
      </c>
      <c r="H89" s="147" t="s">
        <v>1109</v>
      </c>
      <c r="I89" s="147" t="s">
        <v>1109</v>
      </c>
      <c r="J89" s="147" t="s">
        <v>1109</v>
      </c>
      <c r="K89" s="147" t="s">
        <v>1109</v>
      </c>
      <c r="L89" s="147" t="s">
        <v>1109</v>
      </c>
      <c r="M89" s="147">
        <v>22</v>
      </c>
      <c r="N89" s="147">
        <v>19</v>
      </c>
      <c r="O89" s="147">
        <v>19</v>
      </c>
      <c r="P89" s="147">
        <v>21</v>
      </c>
      <c r="Q89" s="147">
        <v>19</v>
      </c>
      <c r="R89" s="147">
        <v>18</v>
      </c>
      <c r="S89" s="147">
        <v>18</v>
      </c>
      <c r="T89" s="147">
        <v>18</v>
      </c>
      <c r="U89" s="147">
        <v>19</v>
      </c>
      <c r="V89" s="147">
        <v>19</v>
      </c>
      <c r="W89" s="147">
        <v>20</v>
      </c>
    </row>
    <row r="90" spans="1:23">
      <c r="A90" s="120"/>
      <c r="B90" s="120">
        <v>511</v>
      </c>
      <c r="C90" s="146" t="s">
        <v>1166</v>
      </c>
      <c r="D90" s="147" t="s">
        <v>1109</v>
      </c>
      <c r="E90" s="147" t="s">
        <v>1109</v>
      </c>
      <c r="F90" s="147" t="s">
        <v>1109</v>
      </c>
      <c r="G90" s="147" t="s">
        <v>1109</v>
      </c>
      <c r="H90" s="147" t="s">
        <v>1109</v>
      </c>
      <c r="I90" s="147" t="s">
        <v>1109</v>
      </c>
      <c r="J90" s="147" t="s">
        <v>1109</v>
      </c>
      <c r="K90" s="147" t="s">
        <v>1109</v>
      </c>
      <c r="L90" s="147" t="s">
        <v>1109</v>
      </c>
      <c r="M90" s="147" t="s">
        <v>1109</v>
      </c>
      <c r="N90" s="147" t="s">
        <v>1109</v>
      </c>
      <c r="O90" s="147" t="s">
        <v>1109</v>
      </c>
      <c r="P90" s="147" t="s">
        <v>1109</v>
      </c>
      <c r="Q90" s="147" t="s">
        <v>1109</v>
      </c>
      <c r="R90" s="147" t="s">
        <v>1109</v>
      </c>
      <c r="S90" s="147" t="s">
        <v>1109</v>
      </c>
      <c r="T90" s="147" t="s">
        <v>1109</v>
      </c>
      <c r="U90" s="147" t="s">
        <v>1109</v>
      </c>
      <c r="V90" s="147" t="s">
        <v>1109</v>
      </c>
      <c r="W90" s="147" t="s">
        <v>1109</v>
      </c>
    </row>
    <row r="91" spans="1:23">
      <c r="A91" s="120"/>
      <c r="B91" s="120">
        <v>512</v>
      </c>
      <c r="C91" s="146" t="s">
        <v>1167</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0</v>
      </c>
      <c r="T91" s="147">
        <v>0</v>
      </c>
      <c r="U91" s="147" t="s">
        <v>1109</v>
      </c>
      <c r="V91" s="147" t="s">
        <v>1109</v>
      </c>
      <c r="W91" s="147" t="s">
        <v>1109</v>
      </c>
    </row>
    <row r="92" spans="1:23">
      <c r="A92" s="120"/>
      <c r="B92" s="120">
        <v>515</v>
      </c>
      <c r="C92" s="146" t="s">
        <v>1168</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0</v>
      </c>
      <c r="U92" s="147">
        <v>0</v>
      </c>
      <c r="V92" s="147">
        <v>0</v>
      </c>
      <c r="W92" s="147">
        <v>0</v>
      </c>
    </row>
    <row r="93" spans="1:23">
      <c r="A93" s="120"/>
      <c r="B93" s="120">
        <v>516</v>
      </c>
      <c r="C93" s="146" t="s">
        <v>1169</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1170</v>
      </c>
      <c r="D94" s="147" t="s">
        <v>1109</v>
      </c>
      <c r="E94" s="147" t="s">
        <v>1109</v>
      </c>
      <c r="F94" s="147" t="s">
        <v>1109</v>
      </c>
      <c r="G94" s="147" t="s">
        <v>1109</v>
      </c>
      <c r="H94" s="147" t="s">
        <v>1109</v>
      </c>
      <c r="I94" s="147" t="s">
        <v>1109</v>
      </c>
      <c r="J94" s="147" t="s">
        <v>1109</v>
      </c>
      <c r="K94" s="147" t="s">
        <v>1109</v>
      </c>
      <c r="L94" s="147" t="s">
        <v>1109</v>
      </c>
      <c r="M94" s="147" t="s">
        <v>1109</v>
      </c>
      <c r="N94" s="147" t="s">
        <v>1109</v>
      </c>
      <c r="O94" s="147" t="s">
        <v>1109</v>
      </c>
      <c r="P94" s="147" t="s">
        <v>1109</v>
      </c>
      <c r="Q94" s="147" t="s">
        <v>1109</v>
      </c>
      <c r="R94" s="147" t="s">
        <v>1109</v>
      </c>
      <c r="S94" s="147" t="s">
        <v>1109</v>
      </c>
      <c r="T94" s="147" t="s">
        <v>1109</v>
      </c>
      <c r="U94" s="147" t="s">
        <v>1109</v>
      </c>
      <c r="V94" s="147" t="s">
        <v>1109</v>
      </c>
      <c r="W94" s="147" t="s">
        <v>1109</v>
      </c>
    </row>
    <row r="95" spans="1:23">
      <c r="A95" s="120"/>
      <c r="B95" s="120">
        <v>518</v>
      </c>
      <c r="C95" s="146" t="s">
        <v>1171</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0</v>
      </c>
      <c r="W95" s="147">
        <v>0</v>
      </c>
    </row>
    <row r="96" spans="1:23">
      <c r="A96" s="120"/>
      <c r="B96" s="120">
        <v>519</v>
      </c>
      <c r="C96" s="146" t="s">
        <v>1172</v>
      </c>
      <c r="D96" s="147">
        <v>0</v>
      </c>
      <c r="E96" s="147">
        <v>0</v>
      </c>
      <c r="F96" s="147">
        <v>0</v>
      </c>
      <c r="G96" s="147">
        <v>0</v>
      </c>
      <c r="H96" s="147">
        <v>0</v>
      </c>
      <c r="I96" s="147">
        <v>0</v>
      </c>
      <c r="J96" s="147">
        <v>0</v>
      </c>
      <c r="K96" s="147">
        <v>0</v>
      </c>
      <c r="L96" s="147">
        <v>0</v>
      </c>
      <c r="M96" s="147" t="s">
        <v>1109</v>
      </c>
      <c r="N96" s="147" t="s">
        <v>1109</v>
      </c>
      <c r="O96" s="147" t="s">
        <v>1109</v>
      </c>
      <c r="P96" s="147" t="s">
        <v>1109</v>
      </c>
      <c r="Q96" s="147" t="s">
        <v>1109</v>
      </c>
      <c r="R96" s="147" t="s">
        <v>1109</v>
      </c>
      <c r="S96" s="147" t="s">
        <v>1109</v>
      </c>
      <c r="T96" s="147" t="s">
        <v>1109</v>
      </c>
      <c r="U96" s="147" t="s">
        <v>1109</v>
      </c>
      <c r="V96" s="147" t="s">
        <v>1109</v>
      </c>
      <c r="W96" s="147" t="s">
        <v>1109</v>
      </c>
    </row>
    <row r="97" spans="1:23">
      <c r="A97" s="120"/>
      <c r="B97" s="120"/>
      <c r="C97" s="146" t="s">
        <v>1108</v>
      </c>
      <c r="D97" s="147" t="s">
        <v>1109</v>
      </c>
      <c r="E97" s="147" t="s">
        <v>1109</v>
      </c>
      <c r="F97" s="147" t="s">
        <v>1109</v>
      </c>
      <c r="G97" s="147" t="s">
        <v>1109</v>
      </c>
      <c r="H97" s="147" t="s">
        <v>1109</v>
      </c>
      <c r="I97" s="147" t="s">
        <v>1109</v>
      </c>
      <c r="J97" s="147" t="s">
        <v>1109</v>
      </c>
      <c r="K97" s="147" t="s">
        <v>1109</v>
      </c>
      <c r="L97" s="147" t="s">
        <v>1109</v>
      </c>
      <c r="M97" s="147">
        <v>22</v>
      </c>
      <c r="N97" s="147">
        <v>19</v>
      </c>
      <c r="O97" s="147">
        <v>19</v>
      </c>
      <c r="P97" s="147">
        <v>21</v>
      </c>
      <c r="Q97" s="147"/>
      <c r="R97" s="147">
        <v>18</v>
      </c>
      <c r="S97" s="147">
        <v>18</v>
      </c>
      <c r="T97" s="147">
        <v>18</v>
      </c>
      <c r="U97" s="147">
        <v>19</v>
      </c>
      <c r="V97" s="147">
        <v>19</v>
      </c>
      <c r="W97" s="147">
        <v>20</v>
      </c>
    </row>
    <row r="98" spans="1:23">
      <c r="A98" s="120"/>
      <c r="B98" s="120"/>
      <c r="C98" s="146"/>
      <c r="D98" s="147"/>
      <c r="E98" s="147"/>
      <c r="F98" s="147"/>
      <c r="G98" s="147"/>
      <c r="H98" s="147"/>
      <c r="I98" s="147"/>
      <c r="J98" s="147"/>
      <c r="K98" s="147"/>
      <c r="L98" s="147"/>
      <c r="M98" s="147"/>
      <c r="N98" s="147"/>
      <c r="O98" s="147"/>
      <c r="P98" s="147"/>
      <c r="Q98" s="147">
        <v>19</v>
      </c>
      <c r="R98" s="147"/>
      <c r="S98" s="147"/>
      <c r="T98" s="147"/>
      <c r="U98" s="147"/>
      <c r="V98" s="147"/>
      <c r="W98" s="147"/>
    </row>
    <row r="99" spans="1:23">
      <c r="A99" s="120">
        <v>52</v>
      </c>
      <c r="B99" s="120"/>
      <c r="C99" s="146" t="s">
        <v>1173</v>
      </c>
      <c r="D99" s="147">
        <v>17</v>
      </c>
      <c r="E99" s="147">
        <v>15</v>
      </c>
      <c r="F99" s="147">
        <v>15</v>
      </c>
      <c r="G99" s="147">
        <v>15</v>
      </c>
      <c r="H99" s="147">
        <v>16</v>
      </c>
      <c r="I99" s="147">
        <v>15.083333333333334</v>
      </c>
      <c r="J99" s="147">
        <v>14.75</v>
      </c>
      <c r="K99" s="147">
        <v>14</v>
      </c>
      <c r="L99" s="147">
        <v>15</v>
      </c>
      <c r="M99" s="147">
        <v>14</v>
      </c>
      <c r="N99" s="147">
        <v>12</v>
      </c>
      <c r="O99" s="147">
        <v>16</v>
      </c>
      <c r="P99" s="147">
        <v>16</v>
      </c>
      <c r="Q99" s="147">
        <v>15</v>
      </c>
      <c r="R99" s="147">
        <v>12</v>
      </c>
      <c r="S99" s="147">
        <v>15</v>
      </c>
      <c r="T99" s="147">
        <v>15</v>
      </c>
      <c r="U99" s="147">
        <v>16</v>
      </c>
      <c r="V99" s="147">
        <v>16</v>
      </c>
      <c r="W99" s="147">
        <v>15</v>
      </c>
    </row>
    <row r="100" spans="1:23">
      <c r="A100" s="120"/>
      <c r="B100" s="120">
        <v>521</v>
      </c>
      <c r="C100" s="146" t="s">
        <v>1174</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1175</v>
      </c>
      <c r="D101" s="147" t="s">
        <v>1109</v>
      </c>
      <c r="E101" s="147" t="s">
        <v>1109</v>
      </c>
      <c r="F101" s="147" t="s">
        <v>1109</v>
      </c>
      <c r="G101" s="147" t="s">
        <v>1109</v>
      </c>
      <c r="H101" s="147" t="s">
        <v>1109</v>
      </c>
      <c r="I101" s="147" t="s">
        <v>1109</v>
      </c>
      <c r="J101" s="147" t="s">
        <v>1109</v>
      </c>
      <c r="K101" s="147" t="s">
        <v>1109</v>
      </c>
      <c r="L101" s="147">
        <v>10</v>
      </c>
      <c r="M101" s="147" t="s">
        <v>1109</v>
      </c>
      <c r="N101" s="147" t="s">
        <v>1109</v>
      </c>
      <c r="O101" s="147" t="s">
        <v>1109</v>
      </c>
      <c r="P101" s="147" t="s">
        <v>1109</v>
      </c>
      <c r="Q101" s="147" t="s">
        <v>1109</v>
      </c>
      <c r="R101" s="147" t="s">
        <v>1109</v>
      </c>
      <c r="S101" s="147" t="s">
        <v>1109</v>
      </c>
      <c r="T101" s="147" t="s">
        <v>1109</v>
      </c>
      <c r="U101" s="147" t="s">
        <v>1109</v>
      </c>
      <c r="V101" s="147" t="s">
        <v>1109</v>
      </c>
      <c r="W101" s="147" t="s">
        <v>1109</v>
      </c>
    </row>
    <row r="102" spans="1:23">
      <c r="A102" s="120"/>
      <c r="B102" s="120">
        <v>523</v>
      </c>
      <c r="C102" s="146" t="s">
        <v>1176</v>
      </c>
      <c r="D102" s="147">
        <v>0</v>
      </c>
      <c r="E102" s="147">
        <v>0</v>
      </c>
      <c r="F102" s="147">
        <v>0</v>
      </c>
      <c r="G102" s="147" t="s">
        <v>1109</v>
      </c>
      <c r="H102" s="147" t="s">
        <v>1109</v>
      </c>
      <c r="I102" s="147">
        <v>0</v>
      </c>
      <c r="J102" s="147">
        <v>0</v>
      </c>
      <c r="K102" s="147">
        <v>0</v>
      </c>
      <c r="L102" s="147">
        <v>0</v>
      </c>
      <c r="M102" s="147">
        <v>0</v>
      </c>
      <c r="N102" s="147">
        <v>0</v>
      </c>
      <c r="O102" s="147">
        <v>0</v>
      </c>
      <c r="P102" s="147">
        <v>0</v>
      </c>
      <c r="Q102" s="147">
        <v>0</v>
      </c>
      <c r="R102" s="147">
        <v>0</v>
      </c>
      <c r="S102" s="147">
        <v>0</v>
      </c>
      <c r="T102" s="147">
        <v>0</v>
      </c>
      <c r="U102" s="147" t="s">
        <v>1109</v>
      </c>
      <c r="V102" s="147" t="s">
        <v>1109</v>
      </c>
      <c r="W102" s="147" t="s">
        <v>1109</v>
      </c>
    </row>
    <row r="103" spans="1:23">
      <c r="A103" s="120"/>
      <c r="B103" s="120">
        <v>524</v>
      </c>
      <c r="C103" s="146" t="s">
        <v>1177</v>
      </c>
      <c r="D103" s="147" t="s">
        <v>1109</v>
      </c>
      <c r="E103" s="147" t="s">
        <v>1109</v>
      </c>
      <c r="F103" s="147" t="s">
        <v>1109</v>
      </c>
      <c r="G103" s="147">
        <v>5</v>
      </c>
      <c r="H103" s="147">
        <v>6</v>
      </c>
      <c r="I103" s="147" t="s">
        <v>1109</v>
      </c>
      <c r="J103" s="147" t="s">
        <v>1109</v>
      </c>
      <c r="K103" s="147" t="s">
        <v>1109</v>
      </c>
      <c r="L103" s="147">
        <v>5</v>
      </c>
      <c r="M103" s="147" t="s">
        <v>1109</v>
      </c>
      <c r="N103" s="147" t="s">
        <v>1109</v>
      </c>
      <c r="O103" s="147" t="s">
        <v>1109</v>
      </c>
      <c r="P103" s="147" t="s">
        <v>1109</v>
      </c>
      <c r="Q103" s="147" t="s">
        <v>1109</v>
      </c>
      <c r="R103" s="147" t="s">
        <v>1109</v>
      </c>
      <c r="S103" s="147" t="s">
        <v>1109</v>
      </c>
      <c r="T103" s="147" t="s">
        <v>1109</v>
      </c>
      <c r="U103" s="147" t="s">
        <v>1109</v>
      </c>
      <c r="V103" s="147" t="s">
        <v>1109</v>
      </c>
      <c r="W103" s="147" t="s">
        <v>1109</v>
      </c>
    </row>
    <row r="104" spans="1:23">
      <c r="A104" s="120"/>
      <c r="B104" s="120">
        <v>525</v>
      </c>
      <c r="C104" s="146" t="s">
        <v>1178</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row>
    <row r="105" spans="1:23">
      <c r="A105" s="120"/>
      <c r="B105" s="120"/>
      <c r="C105" s="146" t="s">
        <v>1108</v>
      </c>
      <c r="D105" s="147">
        <v>17</v>
      </c>
      <c r="E105" s="147">
        <v>15</v>
      </c>
      <c r="F105" s="147">
        <v>15</v>
      </c>
      <c r="G105" s="147">
        <v>10</v>
      </c>
      <c r="H105" s="147">
        <v>10</v>
      </c>
      <c r="I105" s="147">
        <v>15.083333333333334</v>
      </c>
      <c r="J105" s="147">
        <v>14.75</v>
      </c>
      <c r="K105" s="147">
        <v>14</v>
      </c>
      <c r="L105" s="147">
        <v>0</v>
      </c>
      <c r="M105" s="147">
        <v>14</v>
      </c>
      <c r="N105" s="147">
        <v>12</v>
      </c>
      <c r="O105" s="147">
        <v>16</v>
      </c>
      <c r="P105" s="147">
        <v>16</v>
      </c>
      <c r="Q105" s="147">
        <v>15</v>
      </c>
      <c r="R105" s="147">
        <v>12</v>
      </c>
      <c r="S105" s="147">
        <v>15</v>
      </c>
      <c r="T105" s="147">
        <v>15</v>
      </c>
      <c r="U105" s="147">
        <v>16</v>
      </c>
      <c r="V105" s="147">
        <v>16</v>
      </c>
      <c r="W105" s="147">
        <v>15</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1179</v>
      </c>
      <c r="D107" s="147">
        <v>4</v>
      </c>
      <c r="E107" s="147" t="s">
        <v>1109</v>
      </c>
      <c r="F107" s="147" t="s">
        <v>1109</v>
      </c>
      <c r="G107" s="147" t="s">
        <v>1109</v>
      </c>
      <c r="H107" s="147">
        <v>5</v>
      </c>
      <c r="I107" s="147">
        <v>3.6666666666666665</v>
      </c>
      <c r="J107" s="147" t="s">
        <v>1109</v>
      </c>
      <c r="K107" s="147" t="s">
        <v>1109</v>
      </c>
      <c r="L107" s="147" t="s">
        <v>1109</v>
      </c>
      <c r="M107" s="147" t="s">
        <v>1109</v>
      </c>
      <c r="N107" s="147">
        <v>6</v>
      </c>
      <c r="O107" s="147" t="s">
        <v>1109</v>
      </c>
      <c r="P107" s="147">
        <v>4</v>
      </c>
      <c r="Q107" s="147">
        <v>5</v>
      </c>
      <c r="R107" s="147">
        <v>4</v>
      </c>
      <c r="S107" s="147">
        <v>3</v>
      </c>
      <c r="T107" s="147" t="s">
        <v>1109</v>
      </c>
      <c r="U107" s="147" t="s">
        <v>1109</v>
      </c>
      <c r="V107" s="147" t="s">
        <v>1109</v>
      </c>
      <c r="W107" s="147" t="s">
        <v>1109</v>
      </c>
    </row>
    <row r="108" spans="1:23">
      <c r="A108" s="120"/>
      <c r="B108" s="120">
        <v>531</v>
      </c>
      <c r="C108" s="146" t="s">
        <v>1180</v>
      </c>
      <c r="D108" s="147" t="s">
        <v>1109</v>
      </c>
      <c r="E108" s="147" t="s">
        <v>1109</v>
      </c>
      <c r="F108" s="147" t="s">
        <v>1109</v>
      </c>
      <c r="G108" s="147" t="s">
        <v>1109</v>
      </c>
      <c r="H108" s="147">
        <v>5</v>
      </c>
      <c r="I108" s="147">
        <v>3.6666666666666665</v>
      </c>
      <c r="J108" s="147" t="s">
        <v>1109</v>
      </c>
      <c r="K108" s="147" t="s">
        <v>1109</v>
      </c>
      <c r="L108" s="147" t="s">
        <v>1109</v>
      </c>
      <c r="M108" s="147" t="s">
        <v>1109</v>
      </c>
      <c r="N108" s="147">
        <v>6</v>
      </c>
      <c r="O108" s="147" t="s">
        <v>1109</v>
      </c>
      <c r="P108" s="147">
        <v>4</v>
      </c>
      <c r="Q108" s="147" t="s">
        <v>1109</v>
      </c>
      <c r="R108" s="147" t="s">
        <v>1109</v>
      </c>
      <c r="S108" s="147" t="s">
        <v>1109</v>
      </c>
      <c r="T108" s="147" t="s">
        <v>1109</v>
      </c>
      <c r="U108" s="147" t="s">
        <v>1109</v>
      </c>
      <c r="V108" s="147" t="s">
        <v>1109</v>
      </c>
      <c r="W108" s="147" t="s">
        <v>1109</v>
      </c>
    </row>
    <row r="109" spans="1:23">
      <c r="A109" s="120"/>
      <c r="B109" s="120">
        <v>532</v>
      </c>
      <c r="C109" s="146" t="s">
        <v>1181</v>
      </c>
      <c r="D109" s="147" t="s">
        <v>1109</v>
      </c>
      <c r="E109" s="147" t="s">
        <v>1109</v>
      </c>
      <c r="F109" s="147" t="s">
        <v>1109</v>
      </c>
      <c r="G109" s="147">
        <v>0</v>
      </c>
      <c r="H109" s="147">
        <v>0</v>
      </c>
      <c r="I109" s="147">
        <v>0</v>
      </c>
      <c r="J109" s="147">
        <v>0</v>
      </c>
      <c r="K109" s="147">
        <v>0</v>
      </c>
      <c r="L109" s="147">
        <v>0</v>
      </c>
      <c r="M109" s="147">
        <v>0</v>
      </c>
      <c r="N109" s="147">
        <v>0</v>
      </c>
      <c r="O109" s="147">
        <v>0</v>
      </c>
      <c r="P109" s="147">
        <v>0</v>
      </c>
      <c r="Q109" s="147" t="s">
        <v>1109</v>
      </c>
      <c r="R109" s="147" t="s">
        <v>1109</v>
      </c>
      <c r="S109" s="147" t="s">
        <v>1109</v>
      </c>
      <c r="T109" s="147">
        <v>0</v>
      </c>
      <c r="U109" s="147">
        <v>0</v>
      </c>
      <c r="V109" s="147">
        <v>0</v>
      </c>
      <c r="W109" s="147">
        <v>0</v>
      </c>
    </row>
    <row r="110" spans="1:23">
      <c r="A110" s="120"/>
      <c r="B110" s="120">
        <v>533</v>
      </c>
      <c r="C110" s="146" t="s">
        <v>1182</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1108</v>
      </c>
      <c r="D111" s="147">
        <v>4</v>
      </c>
      <c r="E111" s="147" t="s">
        <v>1109</v>
      </c>
      <c r="F111" s="147" t="s">
        <v>1109</v>
      </c>
      <c r="G111" s="147" t="s">
        <v>1109</v>
      </c>
      <c r="H111" s="147">
        <v>0</v>
      </c>
      <c r="I111" s="147">
        <v>0</v>
      </c>
      <c r="J111" s="147" t="s">
        <v>1109</v>
      </c>
      <c r="K111" s="147" t="s">
        <v>1109</v>
      </c>
      <c r="L111" s="147" t="s">
        <v>1109</v>
      </c>
      <c r="M111" s="147" t="s">
        <v>1109</v>
      </c>
      <c r="N111" s="147">
        <v>0</v>
      </c>
      <c r="O111" s="147" t="s">
        <v>1109</v>
      </c>
      <c r="P111" s="147">
        <v>0</v>
      </c>
      <c r="Q111" s="147">
        <v>5</v>
      </c>
      <c r="R111" s="147">
        <v>4</v>
      </c>
      <c r="S111" s="147">
        <v>3</v>
      </c>
      <c r="T111" s="147" t="s">
        <v>1109</v>
      </c>
      <c r="U111" s="147" t="s">
        <v>1109</v>
      </c>
      <c r="V111" s="147" t="s">
        <v>1109</v>
      </c>
      <c r="W111" s="147" t="s">
        <v>1109</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1183</v>
      </c>
      <c r="D113" s="147">
        <v>7</v>
      </c>
      <c r="E113" s="147">
        <v>7</v>
      </c>
      <c r="F113" s="147">
        <v>7</v>
      </c>
      <c r="G113" s="147">
        <v>7</v>
      </c>
      <c r="H113" s="147">
        <v>7</v>
      </c>
      <c r="I113" s="147">
        <v>9.75</v>
      </c>
      <c r="J113" s="147">
        <v>11.666666666666666</v>
      </c>
      <c r="K113" s="147">
        <v>12</v>
      </c>
      <c r="L113" s="147">
        <v>12</v>
      </c>
      <c r="M113" s="147">
        <v>12</v>
      </c>
      <c r="N113" s="147">
        <v>10</v>
      </c>
      <c r="O113" s="147">
        <v>10</v>
      </c>
      <c r="P113" s="147">
        <v>13</v>
      </c>
      <c r="Q113" s="147">
        <v>15</v>
      </c>
      <c r="R113" s="147">
        <v>15</v>
      </c>
      <c r="S113" s="147">
        <v>16</v>
      </c>
      <c r="T113" s="147">
        <v>15</v>
      </c>
      <c r="U113" s="147">
        <v>17</v>
      </c>
      <c r="V113" s="147">
        <v>16</v>
      </c>
      <c r="W113" s="147">
        <v>16</v>
      </c>
    </row>
    <row r="114" spans="1:23">
      <c r="A114" s="120"/>
      <c r="B114" s="120">
        <v>541</v>
      </c>
      <c r="C114" s="146" t="s">
        <v>1183</v>
      </c>
      <c r="D114" s="147">
        <v>7</v>
      </c>
      <c r="E114" s="147">
        <v>7</v>
      </c>
      <c r="F114" s="147">
        <v>7</v>
      </c>
      <c r="G114" s="147">
        <v>7</v>
      </c>
      <c r="H114" s="147">
        <v>7</v>
      </c>
      <c r="I114" s="147">
        <v>9.75</v>
      </c>
      <c r="J114" s="147">
        <v>11.666666666666666</v>
      </c>
      <c r="K114" s="147">
        <v>12</v>
      </c>
      <c r="L114" s="147">
        <v>12</v>
      </c>
      <c r="M114" s="147">
        <v>12</v>
      </c>
      <c r="N114" s="147">
        <v>10</v>
      </c>
      <c r="O114" s="147">
        <v>10</v>
      </c>
      <c r="P114" s="147">
        <v>13</v>
      </c>
      <c r="Q114" s="147">
        <v>15</v>
      </c>
      <c r="R114" s="147">
        <v>15</v>
      </c>
      <c r="S114" s="147">
        <v>16</v>
      </c>
      <c r="T114" s="147">
        <v>15</v>
      </c>
      <c r="U114" s="147">
        <v>17</v>
      </c>
      <c r="V114" s="147">
        <v>16</v>
      </c>
      <c r="W114" s="147">
        <v>16</v>
      </c>
    </row>
    <row r="115" spans="1:23">
      <c r="A115" s="120"/>
      <c r="B115" s="120"/>
      <c r="C115" s="146" t="s">
        <v>1108</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1184</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0</v>
      </c>
      <c r="W117" s="147">
        <v>0</v>
      </c>
    </row>
    <row r="118" spans="1:23">
      <c r="A118" s="120"/>
      <c r="B118" s="120">
        <v>551</v>
      </c>
      <c r="C118" s="146" t="s">
        <v>1184</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row>
    <row r="119" spans="1:23">
      <c r="A119" s="120"/>
      <c r="B119" s="120"/>
      <c r="C119" s="146" t="s">
        <v>1108</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1185</v>
      </c>
      <c r="D121" s="147" t="s">
        <v>1109</v>
      </c>
      <c r="E121" s="147">
        <v>7</v>
      </c>
      <c r="F121" s="147">
        <v>15</v>
      </c>
      <c r="G121" s="147">
        <v>21</v>
      </c>
      <c r="H121" s="147">
        <v>25</v>
      </c>
      <c r="I121" s="147">
        <v>23.666666666666668</v>
      </c>
      <c r="J121" s="147">
        <v>24.25</v>
      </c>
      <c r="K121" s="147">
        <v>29</v>
      </c>
      <c r="L121" s="147">
        <v>23</v>
      </c>
      <c r="M121" s="147">
        <v>24</v>
      </c>
      <c r="N121" s="147">
        <v>24</v>
      </c>
      <c r="O121" s="147">
        <v>22</v>
      </c>
      <c r="P121" s="147">
        <v>23</v>
      </c>
      <c r="Q121" s="147">
        <v>24</v>
      </c>
      <c r="R121" s="147">
        <v>22</v>
      </c>
      <c r="S121" s="147">
        <v>22</v>
      </c>
      <c r="T121" s="147">
        <v>21</v>
      </c>
      <c r="U121" s="147">
        <v>23</v>
      </c>
      <c r="V121" s="147">
        <v>22</v>
      </c>
      <c r="W121" s="147">
        <v>26</v>
      </c>
    </row>
    <row r="122" spans="1:23">
      <c r="A122" s="120"/>
      <c r="B122" s="120">
        <v>561</v>
      </c>
      <c r="C122" s="146" t="s">
        <v>1186</v>
      </c>
      <c r="D122" s="147" t="s">
        <v>1109</v>
      </c>
      <c r="E122" s="147" t="s">
        <v>1109</v>
      </c>
      <c r="F122" s="147" t="s">
        <v>1109</v>
      </c>
      <c r="G122" s="147" t="s">
        <v>1109</v>
      </c>
      <c r="H122" s="147" t="s">
        <v>1109</v>
      </c>
      <c r="I122" s="147" t="s">
        <v>1109</v>
      </c>
      <c r="J122" s="147" t="s">
        <v>1109</v>
      </c>
      <c r="K122" s="147" t="s">
        <v>1109</v>
      </c>
      <c r="L122" s="147" t="s">
        <v>1109</v>
      </c>
      <c r="M122" s="147" t="s">
        <v>1109</v>
      </c>
      <c r="N122" s="147" t="s">
        <v>1109</v>
      </c>
      <c r="O122" s="147" t="s">
        <v>1109</v>
      </c>
      <c r="P122" s="147" t="s">
        <v>1109</v>
      </c>
      <c r="Q122" s="147" t="s">
        <v>1109</v>
      </c>
      <c r="R122" s="147" t="s">
        <v>1109</v>
      </c>
      <c r="S122" s="147" t="s">
        <v>1109</v>
      </c>
      <c r="T122" s="147" t="s">
        <v>1109</v>
      </c>
      <c r="U122" s="147" t="s">
        <v>1109</v>
      </c>
      <c r="V122" s="147" t="s">
        <v>1109</v>
      </c>
      <c r="W122" s="147" t="s">
        <v>1109</v>
      </c>
    </row>
    <row r="123" spans="1:23">
      <c r="A123" s="120"/>
      <c r="B123" s="120">
        <v>562</v>
      </c>
      <c r="C123" s="146" t="s">
        <v>1187</v>
      </c>
      <c r="D123" s="147" t="s">
        <v>1109</v>
      </c>
      <c r="E123" s="147" t="s">
        <v>1109</v>
      </c>
      <c r="F123" s="147" t="s">
        <v>1109</v>
      </c>
      <c r="G123" s="147" t="s">
        <v>1109</v>
      </c>
      <c r="H123" s="147" t="s">
        <v>1109</v>
      </c>
      <c r="I123" s="147" t="s">
        <v>1109</v>
      </c>
      <c r="J123" s="147" t="s">
        <v>1109</v>
      </c>
      <c r="K123" s="147" t="s">
        <v>1109</v>
      </c>
      <c r="L123" s="147" t="s">
        <v>1109</v>
      </c>
      <c r="M123" s="147" t="s">
        <v>1109</v>
      </c>
      <c r="N123" s="147" t="s">
        <v>1109</v>
      </c>
      <c r="O123" s="147" t="s">
        <v>1109</v>
      </c>
      <c r="P123" s="147" t="s">
        <v>1109</v>
      </c>
      <c r="Q123" s="147" t="s">
        <v>1109</v>
      </c>
      <c r="R123" s="147" t="s">
        <v>1109</v>
      </c>
      <c r="S123" s="147" t="s">
        <v>1109</v>
      </c>
      <c r="T123" s="147" t="s">
        <v>1109</v>
      </c>
      <c r="U123" s="147" t="s">
        <v>1109</v>
      </c>
      <c r="V123" s="147" t="s">
        <v>1109</v>
      </c>
      <c r="W123" s="147" t="s">
        <v>1109</v>
      </c>
    </row>
    <row r="124" spans="1:23">
      <c r="A124" s="120"/>
      <c r="B124" s="120"/>
      <c r="C124" s="146" t="s">
        <v>1108</v>
      </c>
      <c r="D124" s="147" t="s">
        <v>1109</v>
      </c>
      <c r="E124" s="147">
        <v>7</v>
      </c>
      <c r="F124" s="147">
        <v>15</v>
      </c>
      <c r="G124" s="147">
        <v>21</v>
      </c>
      <c r="H124" s="147">
        <v>25</v>
      </c>
      <c r="I124" s="147">
        <v>23.666666666666668</v>
      </c>
      <c r="J124" s="147">
        <v>24.25</v>
      </c>
      <c r="K124" s="147">
        <v>29</v>
      </c>
      <c r="L124" s="147">
        <v>23</v>
      </c>
      <c r="M124" s="147">
        <v>24</v>
      </c>
      <c r="N124" s="147">
        <v>24</v>
      </c>
      <c r="O124" s="147">
        <v>22</v>
      </c>
      <c r="P124" s="147">
        <v>23</v>
      </c>
      <c r="Q124" s="147">
        <v>24</v>
      </c>
      <c r="R124" s="147">
        <v>22</v>
      </c>
      <c r="S124" s="147">
        <v>22</v>
      </c>
      <c r="T124" s="147">
        <v>21</v>
      </c>
      <c r="U124" s="147">
        <v>23</v>
      </c>
      <c r="V124" s="147">
        <v>22</v>
      </c>
      <c r="W124" s="147">
        <v>26</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1188</v>
      </c>
      <c r="D126" s="147">
        <v>0</v>
      </c>
      <c r="E126" s="147" t="s">
        <v>1109</v>
      </c>
      <c r="F126" s="147" t="s">
        <v>1109</v>
      </c>
      <c r="G126" s="147" t="s">
        <v>1109</v>
      </c>
      <c r="H126" s="147" t="s">
        <v>1109</v>
      </c>
      <c r="I126" s="147" t="s">
        <v>1109</v>
      </c>
      <c r="J126" s="147" t="s">
        <v>1109</v>
      </c>
      <c r="K126" s="147" t="s">
        <v>1109</v>
      </c>
      <c r="L126" s="147" t="s">
        <v>1109</v>
      </c>
      <c r="M126" s="147" t="s">
        <v>1109</v>
      </c>
      <c r="N126" s="147" t="s">
        <v>1109</v>
      </c>
      <c r="O126" s="147" t="s">
        <v>1109</v>
      </c>
      <c r="P126" s="147" t="s">
        <v>1109</v>
      </c>
      <c r="Q126" s="147" t="s">
        <v>1109</v>
      </c>
      <c r="R126" s="147" t="s">
        <v>1109</v>
      </c>
      <c r="S126" s="147" t="s">
        <v>1109</v>
      </c>
      <c r="T126" s="147" t="s">
        <v>1109</v>
      </c>
      <c r="U126" s="147" t="s">
        <v>1109</v>
      </c>
      <c r="V126" s="147" t="s">
        <v>1109</v>
      </c>
      <c r="W126" s="147" t="s">
        <v>1109</v>
      </c>
    </row>
    <row r="127" spans="1:23">
      <c r="A127" s="120"/>
      <c r="B127" s="120">
        <v>611</v>
      </c>
      <c r="C127" s="146" t="s">
        <v>1188</v>
      </c>
      <c r="D127" s="147">
        <v>0</v>
      </c>
      <c r="E127" s="147" t="s">
        <v>1109</v>
      </c>
      <c r="F127" s="147" t="s">
        <v>1109</v>
      </c>
      <c r="G127" s="147" t="s">
        <v>1109</v>
      </c>
      <c r="H127" s="147" t="s">
        <v>1109</v>
      </c>
      <c r="I127" s="147" t="s">
        <v>1109</v>
      </c>
      <c r="J127" s="147" t="s">
        <v>1109</v>
      </c>
      <c r="K127" s="147" t="s">
        <v>1109</v>
      </c>
      <c r="L127" s="147" t="s">
        <v>1109</v>
      </c>
      <c r="M127" s="147" t="s">
        <v>1109</v>
      </c>
      <c r="N127" s="147" t="s">
        <v>1109</v>
      </c>
      <c r="O127" s="147" t="s">
        <v>1109</v>
      </c>
      <c r="P127" s="147" t="s">
        <v>1109</v>
      </c>
      <c r="Q127" s="147" t="s">
        <v>1109</v>
      </c>
      <c r="R127" s="147" t="s">
        <v>1109</v>
      </c>
      <c r="S127" s="147" t="s">
        <v>1109</v>
      </c>
      <c r="T127" s="147" t="s">
        <v>1109</v>
      </c>
      <c r="U127" s="147" t="s">
        <v>1109</v>
      </c>
      <c r="V127" s="147" t="s">
        <v>1109</v>
      </c>
      <c r="W127" s="147" t="s">
        <v>1109</v>
      </c>
    </row>
    <row r="128" spans="1:23">
      <c r="A128" s="120"/>
      <c r="B128" s="120"/>
      <c r="C128" s="146" t="s">
        <v>1108</v>
      </c>
      <c r="D128" s="147">
        <v>0</v>
      </c>
      <c r="E128" s="147" t="s">
        <v>1109</v>
      </c>
      <c r="F128" s="147" t="s">
        <v>1109</v>
      </c>
      <c r="G128" s="147" t="s">
        <v>1109</v>
      </c>
      <c r="H128" s="147" t="s">
        <v>1109</v>
      </c>
      <c r="I128" s="147" t="s">
        <v>1109</v>
      </c>
      <c r="J128" s="147" t="s">
        <v>1109</v>
      </c>
      <c r="K128" s="147" t="s">
        <v>1109</v>
      </c>
      <c r="L128" s="147" t="s">
        <v>1109</v>
      </c>
      <c r="M128" s="147" t="s">
        <v>1109</v>
      </c>
      <c r="N128" s="147" t="s">
        <v>1109</v>
      </c>
      <c r="O128" s="147" t="s">
        <v>1109</v>
      </c>
      <c r="P128" s="147" t="s">
        <v>1109</v>
      </c>
      <c r="Q128" s="147" t="s">
        <v>1109</v>
      </c>
      <c r="R128" s="147" t="s">
        <v>1109</v>
      </c>
      <c r="S128" s="147" t="s">
        <v>1109</v>
      </c>
      <c r="T128" s="147" t="s">
        <v>1109</v>
      </c>
      <c r="U128" s="147" t="s">
        <v>1109</v>
      </c>
      <c r="V128" s="147" t="s">
        <v>1109</v>
      </c>
      <c r="W128" s="147" t="s">
        <v>1109</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1189</v>
      </c>
      <c r="D130" s="147">
        <v>71</v>
      </c>
      <c r="E130" s="147">
        <v>74</v>
      </c>
      <c r="F130" s="147">
        <v>81</v>
      </c>
      <c r="G130" s="147">
        <v>77</v>
      </c>
      <c r="H130" s="147">
        <v>72</v>
      </c>
      <c r="I130" s="147">
        <v>70.166666666666671</v>
      </c>
      <c r="J130" s="147">
        <v>177.5</v>
      </c>
      <c r="K130" s="147">
        <v>74</v>
      </c>
      <c r="L130" s="147" t="s">
        <v>1109</v>
      </c>
      <c r="M130" s="147" t="s">
        <v>1109</v>
      </c>
      <c r="N130" s="147">
        <v>44</v>
      </c>
      <c r="O130" s="147" t="s">
        <v>1109</v>
      </c>
      <c r="P130" s="147">
        <v>24</v>
      </c>
      <c r="Q130" s="147">
        <v>31</v>
      </c>
      <c r="R130" s="147">
        <v>26</v>
      </c>
      <c r="S130" s="147">
        <v>30</v>
      </c>
      <c r="T130" s="147">
        <v>39</v>
      </c>
      <c r="U130" s="147">
        <v>38</v>
      </c>
      <c r="V130" s="147">
        <v>41</v>
      </c>
      <c r="W130" s="147">
        <v>33</v>
      </c>
    </row>
    <row r="131" spans="1:23">
      <c r="A131" s="120"/>
      <c r="B131" s="120">
        <v>621</v>
      </c>
      <c r="C131" s="146" t="s">
        <v>1190</v>
      </c>
      <c r="D131" s="147" t="s">
        <v>1109</v>
      </c>
      <c r="E131" s="147" t="s">
        <v>1109</v>
      </c>
      <c r="F131" s="147" t="s">
        <v>1109</v>
      </c>
      <c r="G131" s="147" t="s">
        <v>1109</v>
      </c>
      <c r="H131" s="147" t="s">
        <v>1109</v>
      </c>
      <c r="I131" s="147" t="s">
        <v>1109</v>
      </c>
      <c r="J131" s="147" t="s">
        <v>1109</v>
      </c>
      <c r="K131" s="147" t="s">
        <v>1109</v>
      </c>
      <c r="L131" s="147" t="s">
        <v>1109</v>
      </c>
      <c r="M131" s="147" t="s">
        <v>1109</v>
      </c>
      <c r="N131" s="147" t="s">
        <v>1109</v>
      </c>
      <c r="O131" s="147" t="s">
        <v>1109</v>
      </c>
      <c r="P131" s="147" t="s">
        <v>1109</v>
      </c>
      <c r="Q131" s="147">
        <v>15</v>
      </c>
      <c r="R131" s="147" t="s">
        <v>1109</v>
      </c>
      <c r="S131" s="147" t="s">
        <v>1109</v>
      </c>
      <c r="T131" s="147" t="s">
        <v>1109</v>
      </c>
      <c r="U131" s="147" t="s">
        <v>1109</v>
      </c>
      <c r="V131" s="147" t="s">
        <v>1109</v>
      </c>
      <c r="W131" s="147" t="s">
        <v>1109</v>
      </c>
    </row>
    <row r="132" spans="1:23">
      <c r="A132" s="120"/>
      <c r="B132" s="120">
        <v>622</v>
      </c>
      <c r="C132" s="146" t="s">
        <v>1191</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1192</v>
      </c>
      <c r="D133" s="147" t="s">
        <v>1109</v>
      </c>
      <c r="E133" s="147" t="s">
        <v>1109</v>
      </c>
      <c r="F133" s="147" t="s">
        <v>1109</v>
      </c>
      <c r="G133" s="147" t="s">
        <v>1109</v>
      </c>
      <c r="H133" s="147" t="s">
        <v>1109</v>
      </c>
      <c r="I133" s="147" t="s">
        <v>1109</v>
      </c>
      <c r="J133" s="147" t="s">
        <v>1109</v>
      </c>
      <c r="K133" s="147" t="s">
        <v>1109</v>
      </c>
      <c r="L133" s="147" t="s">
        <v>1109</v>
      </c>
      <c r="M133" s="147" t="s">
        <v>1109</v>
      </c>
      <c r="N133" s="147" t="s">
        <v>1109</v>
      </c>
      <c r="O133" s="147" t="s">
        <v>1109</v>
      </c>
      <c r="P133" s="147" t="s">
        <v>1109</v>
      </c>
      <c r="Q133" s="147" t="s">
        <v>1109</v>
      </c>
      <c r="R133" s="147" t="s">
        <v>1109</v>
      </c>
      <c r="S133" s="147" t="s">
        <v>1109</v>
      </c>
      <c r="T133" s="147" t="s">
        <v>1109</v>
      </c>
      <c r="U133" s="147" t="s">
        <v>1109</v>
      </c>
      <c r="V133" s="147" t="s">
        <v>1109</v>
      </c>
      <c r="W133" s="147" t="s">
        <v>1109</v>
      </c>
    </row>
    <row r="134" spans="1:23">
      <c r="A134" s="120"/>
      <c r="B134" s="120">
        <v>624</v>
      </c>
      <c r="C134" s="146" t="s">
        <v>1193</v>
      </c>
      <c r="D134" s="147" t="s">
        <v>1109</v>
      </c>
      <c r="E134" s="147" t="s">
        <v>1109</v>
      </c>
      <c r="F134" s="147" t="s">
        <v>1109</v>
      </c>
      <c r="G134" s="147">
        <v>0</v>
      </c>
      <c r="H134" s="147">
        <v>0</v>
      </c>
      <c r="I134" s="147" t="s">
        <v>1109</v>
      </c>
      <c r="J134" s="147" t="s">
        <v>1109</v>
      </c>
      <c r="K134" s="147">
        <v>0</v>
      </c>
      <c r="L134" s="147" t="s">
        <v>1109</v>
      </c>
      <c r="M134" s="147" t="s">
        <v>1109</v>
      </c>
      <c r="N134" s="147" t="s">
        <v>1109</v>
      </c>
      <c r="O134" s="147" t="s">
        <v>1109</v>
      </c>
      <c r="P134" s="147" t="s">
        <v>1109</v>
      </c>
      <c r="Q134" s="147" t="s">
        <v>1109</v>
      </c>
      <c r="R134" s="147" t="s">
        <v>1109</v>
      </c>
      <c r="S134" s="147">
        <v>14</v>
      </c>
      <c r="T134" s="147">
        <v>12</v>
      </c>
      <c r="U134" s="147">
        <v>11</v>
      </c>
      <c r="V134" s="147">
        <v>17</v>
      </c>
      <c r="W134" s="147">
        <v>19</v>
      </c>
    </row>
    <row r="135" spans="1:23">
      <c r="A135" s="120"/>
      <c r="B135" s="120"/>
      <c r="C135" s="146" t="s">
        <v>1108</v>
      </c>
      <c r="D135" s="147">
        <v>71</v>
      </c>
      <c r="E135" s="147">
        <v>74</v>
      </c>
      <c r="F135" s="147">
        <v>81</v>
      </c>
      <c r="G135" s="147">
        <v>77</v>
      </c>
      <c r="H135" s="147">
        <v>72</v>
      </c>
      <c r="I135" s="147">
        <v>70.166666666666671</v>
      </c>
      <c r="J135" s="147">
        <v>177.5</v>
      </c>
      <c r="K135" s="147">
        <v>74</v>
      </c>
      <c r="L135" s="147" t="s">
        <v>1109</v>
      </c>
      <c r="M135" s="147" t="s">
        <v>1109</v>
      </c>
      <c r="N135" s="147">
        <v>44</v>
      </c>
      <c r="O135" s="147" t="s">
        <v>1109</v>
      </c>
      <c r="P135" s="147">
        <v>24</v>
      </c>
      <c r="Q135" s="147">
        <v>16</v>
      </c>
      <c r="R135" s="147">
        <v>26</v>
      </c>
      <c r="S135" s="147">
        <v>16</v>
      </c>
      <c r="T135" s="147">
        <v>27</v>
      </c>
      <c r="U135" s="147">
        <v>28</v>
      </c>
      <c r="V135" s="147">
        <v>25</v>
      </c>
      <c r="W135" s="147">
        <v>15</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1194</v>
      </c>
      <c r="D137" s="147" t="s">
        <v>1109</v>
      </c>
      <c r="E137" s="147" t="s">
        <v>1109</v>
      </c>
      <c r="F137" s="147" t="s">
        <v>1109</v>
      </c>
      <c r="G137" s="147" t="s">
        <v>1109</v>
      </c>
      <c r="H137" s="147" t="s">
        <v>1109</v>
      </c>
      <c r="I137" s="147" t="s">
        <v>1109</v>
      </c>
      <c r="J137" s="147" t="s">
        <v>1109</v>
      </c>
      <c r="K137" s="147" t="s">
        <v>1109</v>
      </c>
      <c r="L137" s="147" t="s">
        <v>1109</v>
      </c>
      <c r="M137" s="147">
        <v>0</v>
      </c>
      <c r="N137" s="147">
        <v>0</v>
      </c>
      <c r="O137" s="147">
        <v>0</v>
      </c>
      <c r="P137" s="147">
        <v>0</v>
      </c>
      <c r="Q137" s="147" t="s">
        <v>1109</v>
      </c>
      <c r="R137" s="147">
        <v>0</v>
      </c>
      <c r="S137" s="147">
        <v>0</v>
      </c>
      <c r="T137" s="147">
        <v>0</v>
      </c>
      <c r="U137" s="147">
        <v>0</v>
      </c>
      <c r="V137" s="147">
        <v>0</v>
      </c>
      <c r="W137" s="147">
        <v>0</v>
      </c>
    </row>
    <row r="138" spans="1:23">
      <c r="A138" s="120"/>
      <c r="B138" s="120">
        <v>711</v>
      </c>
      <c r="C138" s="146" t="s">
        <v>1195</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0</v>
      </c>
      <c r="W138" s="147">
        <v>0</v>
      </c>
    </row>
    <row r="139" spans="1:23">
      <c r="A139" s="120"/>
      <c r="B139" s="120">
        <v>712</v>
      </c>
      <c r="C139" s="146" t="s">
        <v>1196</v>
      </c>
      <c r="D139" s="147" t="s">
        <v>1109</v>
      </c>
      <c r="E139" s="147" t="s">
        <v>1109</v>
      </c>
      <c r="F139" s="147" t="s">
        <v>1109</v>
      </c>
      <c r="G139" s="147" t="s">
        <v>1109</v>
      </c>
      <c r="H139" s="147" t="s">
        <v>1109</v>
      </c>
      <c r="I139" s="147" t="s">
        <v>1109</v>
      </c>
      <c r="J139" s="147" t="s">
        <v>1109</v>
      </c>
      <c r="K139" s="147" t="s">
        <v>1109</v>
      </c>
      <c r="L139" s="147" t="s">
        <v>1109</v>
      </c>
      <c r="M139" s="147">
        <v>0</v>
      </c>
      <c r="N139" s="147">
        <v>0</v>
      </c>
      <c r="O139" s="147">
        <v>0</v>
      </c>
      <c r="P139" s="147">
        <v>0</v>
      </c>
      <c r="Q139" s="147">
        <v>0</v>
      </c>
      <c r="R139" s="147">
        <v>0</v>
      </c>
      <c r="S139" s="147">
        <v>0</v>
      </c>
      <c r="T139" s="147">
        <v>0</v>
      </c>
      <c r="U139" s="147">
        <v>0</v>
      </c>
      <c r="V139" s="147">
        <v>0</v>
      </c>
      <c r="W139" s="147">
        <v>0</v>
      </c>
    </row>
    <row r="140" spans="1:23">
      <c r="A140" s="120"/>
      <c r="B140" s="120">
        <v>713</v>
      </c>
      <c r="C140" s="146" t="s">
        <v>1197</v>
      </c>
      <c r="D140" s="147" t="s">
        <v>1109</v>
      </c>
      <c r="E140" s="147" t="s">
        <v>1109</v>
      </c>
      <c r="F140" s="147">
        <v>0</v>
      </c>
      <c r="G140" s="147">
        <v>0</v>
      </c>
      <c r="H140" s="147">
        <v>0</v>
      </c>
      <c r="I140" s="147">
        <v>0</v>
      </c>
      <c r="J140" s="147">
        <v>0</v>
      </c>
      <c r="K140" s="147" t="s">
        <v>1109</v>
      </c>
      <c r="L140" s="147">
        <v>0</v>
      </c>
      <c r="M140" s="147">
        <v>0</v>
      </c>
      <c r="N140" s="147">
        <v>0</v>
      </c>
      <c r="O140" s="147">
        <v>0</v>
      </c>
      <c r="P140" s="147">
        <v>0</v>
      </c>
      <c r="Q140" s="147" t="s">
        <v>1109</v>
      </c>
      <c r="R140" s="147">
        <v>0</v>
      </c>
      <c r="S140" s="147">
        <v>0</v>
      </c>
      <c r="T140" s="147">
        <v>0</v>
      </c>
      <c r="U140" s="147">
        <v>0</v>
      </c>
      <c r="V140" s="147">
        <v>0</v>
      </c>
      <c r="W140" s="147">
        <v>0</v>
      </c>
    </row>
    <row r="141" spans="1:23">
      <c r="A141" s="120"/>
      <c r="B141" s="120"/>
      <c r="C141" s="146" t="s">
        <v>1108</v>
      </c>
      <c r="D141" s="147" t="s">
        <v>1109</v>
      </c>
      <c r="E141" s="147" t="s">
        <v>1109</v>
      </c>
      <c r="F141" s="147" t="s">
        <v>1109</v>
      </c>
      <c r="G141" s="147" t="s">
        <v>1109</v>
      </c>
      <c r="H141" s="147" t="s">
        <v>1109</v>
      </c>
      <c r="I141" s="147" t="s">
        <v>1109</v>
      </c>
      <c r="J141" s="147" t="s">
        <v>1109</v>
      </c>
      <c r="K141" s="147" t="s">
        <v>1109</v>
      </c>
      <c r="L141" s="147" t="s">
        <v>1109</v>
      </c>
      <c r="M141" s="147">
        <v>0</v>
      </c>
      <c r="N141" s="147">
        <v>0</v>
      </c>
      <c r="O141" s="147">
        <v>0</v>
      </c>
      <c r="P141" s="147">
        <v>0</v>
      </c>
      <c r="Q141" s="147" t="s">
        <v>1109</v>
      </c>
      <c r="R141" s="147">
        <v>0</v>
      </c>
      <c r="S141" s="147">
        <v>0</v>
      </c>
      <c r="T141" s="147">
        <v>0</v>
      </c>
      <c r="U141" s="147">
        <v>0</v>
      </c>
      <c r="V141" s="147">
        <v>0</v>
      </c>
      <c r="W141" s="147">
        <v>0</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1198</v>
      </c>
      <c r="D143" s="147">
        <v>53</v>
      </c>
      <c r="E143" s="147">
        <v>58</v>
      </c>
      <c r="F143" s="147">
        <v>56</v>
      </c>
      <c r="G143" s="147">
        <v>73</v>
      </c>
      <c r="H143" s="147">
        <v>67</v>
      </c>
      <c r="I143" s="147">
        <v>64.416666666666671</v>
      </c>
      <c r="J143" s="147">
        <v>61.166666666666664</v>
      </c>
      <c r="K143" s="147">
        <v>38</v>
      </c>
      <c r="L143" s="147">
        <v>27</v>
      </c>
      <c r="M143" s="147">
        <v>25</v>
      </c>
      <c r="N143" s="147">
        <v>28</v>
      </c>
      <c r="O143" s="147">
        <v>41</v>
      </c>
      <c r="P143" s="147">
        <v>25</v>
      </c>
      <c r="Q143" s="147">
        <v>25</v>
      </c>
      <c r="R143" s="147">
        <v>28</v>
      </c>
      <c r="S143" s="147">
        <v>26</v>
      </c>
      <c r="T143" s="147">
        <v>28</v>
      </c>
      <c r="U143" s="147">
        <v>34</v>
      </c>
      <c r="V143" s="147">
        <v>36</v>
      </c>
      <c r="W143" s="147">
        <v>43</v>
      </c>
    </row>
    <row r="144" spans="1:23">
      <c r="A144" s="120"/>
      <c r="B144" s="120">
        <v>721</v>
      </c>
      <c r="C144" s="146" t="s">
        <v>1199</v>
      </c>
      <c r="D144" s="147">
        <v>0</v>
      </c>
      <c r="E144" s="147" t="s">
        <v>1109</v>
      </c>
      <c r="F144" s="147" t="s">
        <v>1109</v>
      </c>
      <c r="G144" s="147" t="s">
        <v>1109</v>
      </c>
      <c r="H144" s="147" t="s">
        <v>1109</v>
      </c>
      <c r="I144" s="147" t="s">
        <v>1109</v>
      </c>
      <c r="J144" s="147" t="s">
        <v>1109</v>
      </c>
      <c r="K144" s="147" t="s">
        <v>1109</v>
      </c>
      <c r="L144" s="147" t="s">
        <v>1109</v>
      </c>
      <c r="M144" s="147" t="s">
        <v>1109</v>
      </c>
      <c r="N144" s="147" t="s">
        <v>1109</v>
      </c>
      <c r="O144" s="147" t="s">
        <v>1109</v>
      </c>
      <c r="P144" s="147" t="s">
        <v>1109</v>
      </c>
      <c r="Q144" s="147" t="s">
        <v>1109</v>
      </c>
      <c r="R144" s="147" t="s">
        <v>1109</v>
      </c>
      <c r="S144" s="147">
        <v>1</v>
      </c>
      <c r="T144" s="147" t="s">
        <v>1109</v>
      </c>
      <c r="U144" s="147" t="s">
        <v>1109</v>
      </c>
      <c r="V144" s="147" t="s">
        <v>1109</v>
      </c>
      <c r="W144" s="147">
        <v>0</v>
      </c>
    </row>
    <row r="145" spans="1:23">
      <c r="A145" s="120"/>
      <c r="B145" s="120">
        <v>722</v>
      </c>
      <c r="C145" s="146" t="s">
        <v>1200</v>
      </c>
      <c r="D145" s="147">
        <v>53</v>
      </c>
      <c r="E145" s="147" t="s">
        <v>1109</v>
      </c>
      <c r="F145" s="147" t="s">
        <v>1109</v>
      </c>
      <c r="G145" s="147" t="s">
        <v>1109</v>
      </c>
      <c r="H145" s="147" t="s">
        <v>1109</v>
      </c>
      <c r="I145" s="147" t="s">
        <v>1109</v>
      </c>
      <c r="J145" s="147" t="s">
        <v>1109</v>
      </c>
      <c r="K145" s="147" t="s">
        <v>1109</v>
      </c>
      <c r="L145" s="147" t="s">
        <v>1109</v>
      </c>
      <c r="M145" s="147" t="s">
        <v>1109</v>
      </c>
      <c r="N145" s="147" t="s">
        <v>1109</v>
      </c>
      <c r="O145" s="147" t="s">
        <v>1109</v>
      </c>
      <c r="P145" s="147" t="s">
        <v>1109</v>
      </c>
      <c r="Q145" s="147" t="s">
        <v>1109</v>
      </c>
      <c r="R145" s="147" t="s">
        <v>1109</v>
      </c>
      <c r="S145" s="147">
        <v>12</v>
      </c>
      <c r="T145" s="147" t="s">
        <v>1109</v>
      </c>
      <c r="U145" s="147" t="s">
        <v>1109</v>
      </c>
      <c r="V145" s="147" t="s">
        <v>1109</v>
      </c>
      <c r="W145" s="147">
        <v>20</v>
      </c>
    </row>
    <row r="146" spans="1:23">
      <c r="A146" s="120"/>
      <c r="B146" s="120"/>
      <c r="C146" s="146" t="s">
        <v>1108</v>
      </c>
      <c r="D146" s="147">
        <v>0</v>
      </c>
      <c r="E146" s="147">
        <v>58</v>
      </c>
      <c r="F146" s="147">
        <v>56</v>
      </c>
      <c r="G146" s="147">
        <v>73</v>
      </c>
      <c r="H146" s="147">
        <v>67</v>
      </c>
      <c r="I146" s="147">
        <v>64.416666666666671</v>
      </c>
      <c r="J146" s="147">
        <v>61.166666666666664</v>
      </c>
      <c r="K146" s="147">
        <v>38</v>
      </c>
      <c r="L146" s="147">
        <v>27</v>
      </c>
      <c r="M146" s="147">
        <v>25</v>
      </c>
      <c r="N146" s="147">
        <v>28</v>
      </c>
      <c r="O146" s="147">
        <v>41</v>
      </c>
      <c r="P146" s="147">
        <v>25</v>
      </c>
      <c r="Q146" s="147">
        <v>25</v>
      </c>
      <c r="R146" s="147">
        <v>28</v>
      </c>
      <c r="S146" s="147">
        <v>12</v>
      </c>
      <c r="T146" s="147">
        <v>28</v>
      </c>
      <c r="U146" s="147">
        <v>34</v>
      </c>
      <c r="V146" s="147">
        <v>36</v>
      </c>
      <c r="W146" s="147">
        <v>23</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1201</v>
      </c>
      <c r="D148" s="147">
        <v>19</v>
      </c>
      <c r="E148" s="147">
        <v>28</v>
      </c>
      <c r="F148" s="147">
        <v>24</v>
      </c>
      <c r="G148" s="147">
        <v>24</v>
      </c>
      <c r="H148" s="147">
        <v>34</v>
      </c>
      <c r="I148" s="147">
        <v>32.166666666666664</v>
      </c>
      <c r="J148" s="147">
        <v>32.666666666666664</v>
      </c>
      <c r="K148" s="147">
        <v>32</v>
      </c>
      <c r="L148" s="147">
        <v>29</v>
      </c>
      <c r="M148" s="147">
        <v>26</v>
      </c>
      <c r="N148" s="147">
        <v>24</v>
      </c>
      <c r="O148" s="147">
        <v>23</v>
      </c>
      <c r="P148" s="147">
        <v>6</v>
      </c>
      <c r="Q148" s="147">
        <v>6</v>
      </c>
      <c r="R148" s="147">
        <v>7</v>
      </c>
      <c r="S148" s="147">
        <v>11</v>
      </c>
      <c r="T148" s="147">
        <v>11</v>
      </c>
      <c r="U148" s="147">
        <v>8</v>
      </c>
      <c r="V148" s="147">
        <v>9</v>
      </c>
      <c r="W148" s="147">
        <v>8</v>
      </c>
    </row>
    <row r="149" spans="1:23">
      <c r="A149" s="120"/>
      <c r="B149" s="120">
        <v>811</v>
      </c>
      <c r="C149" s="146" t="s">
        <v>1202</v>
      </c>
      <c r="D149" s="147" t="s">
        <v>1109</v>
      </c>
      <c r="E149" s="147" t="s">
        <v>1109</v>
      </c>
      <c r="F149" s="147" t="s">
        <v>1109</v>
      </c>
      <c r="G149" s="147" t="s">
        <v>1109</v>
      </c>
      <c r="H149" s="147" t="s">
        <v>1109</v>
      </c>
      <c r="I149" s="147" t="s">
        <v>1109</v>
      </c>
      <c r="J149" s="147" t="s">
        <v>1109</v>
      </c>
      <c r="K149" s="147" t="s">
        <v>1109</v>
      </c>
      <c r="L149" s="147" t="s">
        <v>1109</v>
      </c>
      <c r="M149" s="147" t="s">
        <v>1109</v>
      </c>
      <c r="N149" s="147" t="s">
        <v>1109</v>
      </c>
      <c r="O149" s="147" t="s">
        <v>1109</v>
      </c>
      <c r="P149" s="147" t="s">
        <v>1109</v>
      </c>
      <c r="Q149" s="147" t="s">
        <v>1109</v>
      </c>
      <c r="R149" s="147" t="s">
        <v>1109</v>
      </c>
      <c r="S149" s="147" t="s">
        <v>1109</v>
      </c>
      <c r="T149" s="147" t="s">
        <v>1109</v>
      </c>
      <c r="U149" s="147" t="s">
        <v>1109</v>
      </c>
      <c r="V149" s="147" t="s">
        <v>1109</v>
      </c>
      <c r="W149" s="147" t="s">
        <v>1109</v>
      </c>
    </row>
    <row r="150" spans="1:23">
      <c r="A150" s="120"/>
      <c r="B150" s="120">
        <v>812</v>
      </c>
      <c r="C150" s="146" t="s">
        <v>1203</v>
      </c>
      <c r="D150" s="147">
        <v>0</v>
      </c>
      <c r="E150" s="147" t="s">
        <v>1109</v>
      </c>
      <c r="F150" s="147" t="s">
        <v>1109</v>
      </c>
      <c r="G150" s="147" t="s">
        <v>1109</v>
      </c>
      <c r="H150" s="147" t="s">
        <v>1109</v>
      </c>
      <c r="I150" s="147" t="s">
        <v>1109</v>
      </c>
      <c r="J150" s="147" t="s">
        <v>1109</v>
      </c>
      <c r="K150" s="147" t="s">
        <v>1109</v>
      </c>
      <c r="L150" s="147" t="s">
        <v>1109</v>
      </c>
      <c r="M150" s="147" t="s">
        <v>1109</v>
      </c>
      <c r="N150" s="147" t="s">
        <v>1109</v>
      </c>
      <c r="O150" s="147" t="s">
        <v>1109</v>
      </c>
      <c r="P150" s="147" t="s">
        <v>1109</v>
      </c>
      <c r="Q150" s="147" t="s">
        <v>1109</v>
      </c>
      <c r="R150" s="147" t="s">
        <v>1109</v>
      </c>
      <c r="S150" s="147" t="s">
        <v>1109</v>
      </c>
      <c r="T150" s="147" t="s">
        <v>1109</v>
      </c>
      <c r="U150" s="147" t="s">
        <v>1109</v>
      </c>
      <c r="V150" s="147" t="s">
        <v>1109</v>
      </c>
      <c r="W150" s="147" t="s">
        <v>1109</v>
      </c>
    </row>
    <row r="151" spans="1:23">
      <c r="A151" s="120"/>
      <c r="B151" s="120">
        <v>813</v>
      </c>
      <c r="C151" s="146" t="s">
        <v>1204</v>
      </c>
      <c r="D151" s="147" t="s">
        <v>1109</v>
      </c>
      <c r="E151" s="147">
        <v>5</v>
      </c>
      <c r="F151" s="147" t="s">
        <v>1109</v>
      </c>
      <c r="G151" s="147" t="s">
        <v>1109</v>
      </c>
      <c r="H151" s="147" t="s">
        <v>1109</v>
      </c>
      <c r="I151" s="147" t="s">
        <v>1109</v>
      </c>
      <c r="J151" s="147" t="s">
        <v>1109</v>
      </c>
      <c r="K151" s="147" t="s">
        <v>1109</v>
      </c>
      <c r="L151" s="147" t="s">
        <v>1109</v>
      </c>
      <c r="M151" s="147" t="s">
        <v>1109</v>
      </c>
      <c r="N151" s="147" t="s">
        <v>1109</v>
      </c>
      <c r="O151" s="147" t="s">
        <v>1109</v>
      </c>
      <c r="P151" s="147" t="s">
        <v>1109</v>
      </c>
      <c r="Q151" s="147" t="s">
        <v>1109</v>
      </c>
      <c r="R151" s="147" t="s">
        <v>1109</v>
      </c>
      <c r="S151" s="147" t="s">
        <v>1109</v>
      </c>
      <c r="T151" s="147" t="s">
        <v>1109</v>
      </c>
      <c r="U151" s="147" t="s">
        <v>1109</v>
      </c>
      <c r="V151" s="147" t="s">
        <v>1109</v>
      </c>
      <c r="W151" s="147">
        <v>4</v>
      </c>
    </row>
    <row r="152" spans="1:23">
      <c r="A152" s="120"/>
      <c r="B152" s="120">
        <v>814</v>
      </c>
      <c r="C152" s="146" t="s">
        <v>1205</v>
      </c>
      <c r="D152" s="147" t="s">
        <v>1109</v>
      </c>
      <c r="E152" s="147" t="s">
        <v>1109</v>
      </c>
      <c r="F152" s="147">
        <v>17</v>
      </c>
      <c r="G152" s="147">
        <v>14</v>
      </c>
      <c r="H152" s="147">
        <v>16</v>
      </c>
      <c r="I152" s="147">
        <v>14.25</v>
      </c>
      <c r="J152" s="147">
        <v>14</v>
      </c>
      <c r="K152" s="147">
        <v>14</v>
      </c>
      <c r="L152" s="147">
        <v>18</v>
      </c>
      <c r="M152" s="147" t="s">
        <v>1109</v>
      </c>
      <c r="N152" s="147">
        <v>18</v>
      </c>
      <c r="O152" s="147">
        <v>14</v>
      </c>
      <c r="P152" s="147" t="s">
        <v>1109</v>
      </c>
      <c r="Q152" s="147" t="s">
        <v>1109</v>
      </c>
      <c r="R152" s="147" t="s">
        <v>1109</v>
      </c>
      <c r="S152" s="147">
        <v>1</v>
      </c>
      <c r="T152" s="147" t="s">
        <v>1109</v>
      </c>
      <c r="U152" s="147" t="s">
        <v>1109</v>
      </c>
      <c r="V152" s="147" t="s">
        <v>1109</v>
      </c>
      <c r="W152" s="147">
        <v>0</v>
      </c>
    </row>
    <row r="153" spans="1:23">
      <c r="A153" s="120"/>
      <c r="B153" s="120"/>
      <c r="C153" s="146" t="s">
        <v>1108</v>
      </c>
      <c r="D153" s="147">
        <v>19</v>
      </c>
      <c r="E153" s="147">
        <v>24</v>
      </c>
      <c r="F153" s="147">
        <v>7</v>
      </c>
      <c r="G153" s="147">
        <v>11</v>
      </c>
      <c r="H153" s="147">
        <v>19</v>
      </c>
      <c r="I153" s="147">
        <v>17.916666666666668</v>
      </c>
      <c r="J153" s="147">
        <v>18.666666666666668</v>
      </c>
      <c r="K153" s="147">
        <v>18</v>
      </c>
      <c r="L153" s="147">
        <v>12</v>
      </c>
      <c r="M153" s="147">
        <v>26</v>
      </c>
      <c r="N153" s="147">
        <v>6</v>
      </c>
      <c r="O153" s="147">
        <v>10</v>
      </c>
      <c r="P153" s="147">
        <v>6</v>
      </c>
      <c r="Q153" s="147">
        <v>6</v>
      </c>
      <c r="R153" s="147">
        <v>7</v>
      </c>
      <c r="S153" s="147">
        <v>10</v>
      </c>
      <c r="T153" s="147">
        <v>11</v>
      </c>
      <c r="U153" s="147">
        <v>8</v>
      </c>
      <c r="V153" s="147">
        <v>9</v>
      </c>
      <c r="W153" s="147">
        <v>4</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1206</v>
      </c>
      <c r="D155" s="147">
        <v>243</v>
      </c>
      <c r="E155" s="147">
        <v>247</v>
      </c>
      <c r="F155" s="147">
        <v>254</v>
      </c>
      <c r="G155" s="147">
        <v>268</v>
      </c>
      <c r="H155" s="147">
        <v>272</v>
      </c>
      <c r="I155" s="147">
        <v>275.16666666666669</v>
      </c>
      <c r="J155" s="147">
        <v>280.5</v>
      </c>
      <c r="K155" s="147">
        <v>269</v>
      </c>
      <c r="L155" s="147">
        <v>258</v>
      </c>
      <c r="M155" s="147">
        <v>258</v>
      </c>
      <c r="N155" s="147">
        <v>247</v>
      </c>
      <c r="O155" s="147">
        <v>252</v>
      </c>
      <c r="P155" s="147">
        <v>266</v>
      </c>
      <c r="Q155" s="147">
        <v>266</v>
      </c>
      <c r="R155" s="147">
        <v>272</v>
      </c>
      <c r="S155" s="147">
        <v>273</v>
      </c>
      <c r="T155" s="147">
        <v>280</v>
      </c>
      <c r="U155" s="147">
        <v>284</v>
      </c>
      <c r="V155" s="147">
        <v>279</v>
      </c>
      <c r="W155" s="147">
        <v>264</v>
      </c>
    </row>
    <row r="156" spans="1:23">
      <c r="A156" s="120"/>
      <c r="B156" s="120"/>
      <c r="C156" s="146" t="s">
        <v>1207</v>
      </c>
      <c r="D156" s="147">
        <v>13</v>
      </c>
      <c r="E156" s="147">
        <v>14</v>
      </c>
      <c r="F156" s="147">
        <v>13</v>
      </c>
      <c r="G156" s="147">
        <v>14</v>
      </c>
      <c r="H156" s="147">
        <v>16</v>
      </c>
      <c r="I156" s="147">
        <v>14.75</v>
      </c>
      <c r="J156" s="147">
        <v>14.25</v>
      </c>
      <c r="K156" s="147">
        <v>17</v>
      </c>
      <c r="L156" s="147">
        <v>19</v>
      </c>
      <c r="M156" s="147">
        <v>15</v>
      </c>
      <c r="N156" s="147">
        <v>13</v>
      </c>
      <c r="O156" s="147">
        <v>13</v>
      </c>
      <c r="P156" s="147">
        <v>15</v>
      </c>
      <c r="Q156" s="147">
        <v>14</v>
      </c>
      <c r="R156" s="147">
        <v>13</v>
      </c>
      <c r="S156" s="147">
        <v>10</v>
      </c>
      <c r="T156" s="147">
        <v>11</v>
      </c>
      <c r="U156" s="147">
        <v>13</v>
      </c>
      <c r="V156" s="147">
        <v>30</v>
      </c>
      <c r="W156" s="147">
        <v>11</v>
      </c>
    </row>
    <row r="157" spans="1:23">
      <c r="A157" s="120"/>
      <c r="B157" s="120"/>
      <c r="C157" s="146" t="s">
        <v>1208</v>
      </c>
      <c r="D157" s="147">
        <v>11</v>
      </c>
      <c r="E157" s="147">
        <v>12</v>
      </c>
      <c r="F157" s="147">
        <v>11</v>
      </c>
      <c r="G157" s="147">
        <v>13</v>
      </c>
      <c r="H157" s="147">
        <v>13</v>
      </c>
      <c r="I157" s="147">
        <v>14.666666666666666</v>
      </c>
      <c r="J157" s="147">
        <v>16.083333333333332</v>
      </c>
      <c r="K157" s="147">
        <v>18</v>
      </c>
      <c r="L157" s="147">
        <v>18</v>
      </c>
      <c r="M157" s="147">
        <v>19</v>
      </c>
      <c r="N157" s="147">
        <v>19</v>
      </c>
      <c r="O157" s="147">
        <v>17</v>
      </c>
      <c r="P157" s="147">
        <v>16</v>
      </c>
      <c r="Q157" s="147">
        <v>16</v>
      </c>
      <c r="R157" s="147">
        <v>14</v>
      </c>
      <c r="S157" s="147">
        <v>14</v>
      </c>
      <c r="T157" s="147">
        <v>11</v>
      </c>
      <c r="U157" s="147">
        <v>14</v>
      </c>
      <c r="V157" s="147">
        <v>14</v>
      </c>
      <c r="W157" s="147">
        <v>14</v>
      </c>
    </row>
    <row r="158" spans="1:23">
      <c r="A158" s="120"/>
      <c r="B158" s="120"/>
      <c r="C158" s="146" t="s">
        <v>1209</v>
      </c>
      <c r="D158" s="147">
        <v>218</v>
      </c>
      <c r="E158" s="147">
        <v>223</v>
      </c>
      <c r="F158" s="147">
        <v>230</v>
      </c>
      <c r="G158" s="147">
        <v>242</v>
      </c>
      <c r="H158" s="147">
        <v>243</v>
      </c>
      <c r="I158" s="147">
        <v>245.75</v>
      </c>
      <c r="J158" s="147">
        <v>250.16666666666666</v>
      </c>
      <c r="K158" s="147">
        <v>235</v>
      </c>
      <c r="L158" s="147">
        <v>221</v>
      </c>
      <c r="M158" s="147">
        <v>224</v>
      </c>
      <c r="N158" s="147">
        <v>215</v>
      </c>
      <c r="O158" s="147">
        <v>222</v>
      </c>
      <c r="P158" s="147">
        <v>236</v>
      </c>
      <c r="Q158" s="147">
        <v>236</v>
      </c>
      <c r="R158" s="147">
        <v>245</v>
      </c>
      <c r="S158" s="147">
        <v>249</v>
      </c>
      <c r="T158" s="147">
        <v>258</v>
      </c>
      <c r="U158" s="147">
        <v>257</v>
      </c>
      <c r="V158" s="147">
        <v>235</v>
      </c>
      <c r="W158" s="147">
        <v>239</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1210</v>
      </c>
      <c r="D160" s="147">
        <v>49</v>
      </c>
      <c r="E160" s="147">
        <v>35</v>
      </c>
      <c r="F160" s="147">
        <v>31</v>
      </c>
      <c r="G160" s="147">
        <v>32</v>
      </c>
      <c r="H160" s="147">
        <v>30</v>
      </c>
      <c r="I160" s="147">
        <v>30.916666666666668</v>
      </c>
      <c r="J160" s="147">
        <v>43</v>
      </c>
      <c r="K160" s="147">
        <v>37</v>
      </c>
      <c r="L160" s="147">
        <v>97</v>
      </c>
      <c r="M160" s="147">
        <v>76</v>
      </c>
      <c r="N160" s="147">
        <v>9</v>
      </c>
      <c r="O160" s="147">
        <v>27</v>
      </c>
      <c r="P160" s="147">
        <v>22</v>
      </c>
      <c r="Q160" s="147">
        <v>21</v>
      </c>
      <c r="R160" s="147">
        <v>18</v>
      </c>
      <c r="S160" s="147">
        <v>21</v>
      </c>
      <c r="T160" s="147">
        <v>28</v>
      </c>
      <c r="U160" s="147">
        <v>16</v>
      </c>
      <c r="V160" s="147">
        <v>16</v>
      </c>
      <c r="W160" s="147">
        <v>13</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1503</v>
      </c>
    </row>
    <row r="3" spans="1:23">
      <c r="A3" s="590" t="s">
        <v>1101</v>
      </c>
      <c r="B3" s="590"/>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75">
        <v>2015</v>
      </c>
      <c r="R3" s="475">
        <v>2016</v>
      </c>
      <c r="S3" s="475">
        <v>2017</v>
      </c>
      <c r="T3" s="476">
        <v>2018</v>
      </c>
      <c r="U3" s="482">
        <v>2019</v>
      </c>
      <c r="V3" s="489">
        <v>2020</v>
      </c>
      <c r="W3" s="524">
        <v>2021</v>
      </c>
    </row>
    <row r="4" spans="1:23">
      <c r="A4" s="120"/>
      <c r="B4" s="120"/>
      <c r="C4" s="146" t="s">
        <v>182</v>
      </c>
      <c r="D4" s="148">
        <v>19866175</v>
      </c>
      <c r="E4" s="148">
        <v>20435450</v>
      </c>
      <c r="F4" s="148">
        <v>21239886</v>
      </c>
      <c r="G4" s="148">
        <v>21695079</v>
      </c>
      <c r="H4" s="148">
        <v>22766018</v>
      </c>
      <c r="I4" s="148">
        <v>24658733</v>
      </c>
      <c r="J4" s="148">
        <v>25848580</v>
      </c>
      <c r="K4" s="148">
        <v>20898589</v>
      </c>
      <c r="L4" s="148">
        <v>21455833</v>
      </c>
      <c r="M4" s="148">
        <v>21832586</v>
      </c>
      <c r="N4" s="148">
        <v>22168327</v>
      </c>
      <c r="O4" s="148">
        <v>23650451</v>
      </c>
      <c r="P4" s="148">
        <v>24091540</v>
      </c>
      <c r="Q4" s="148">
        <v>24307720</v>
      </c>
      <c r="R4" s="148">
        <v>23940200</v>
      </c>
      <c r="S4" s="148">
        <v>25484714</v>
      </c>
      <c r="T4" s="148">
        <v>27559112</v>
      </c>
      <c r="U4" s="148">
        <v>28236574</v>
      </c>
      <c r="V4" s="148">
        <v>29749832</v>
      </c>
      <c r="W4" s="148">
        <v>30595775</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1102</v>
      </c>
      <c r="D6" s="148">
        <v>6768945</v>
      </c>
      <c r="E6" s="148">
        <v>6687297</v>
      </c>
      <c r="F6" s="148">
        <v>6527235</v>
      </c>
      <c r="G6" s="148">
        <v>6411370</v>
      </c>
      <c r="H6" s="148">
        <v>6487940</v>
      </c>
      <c r="I6" s="148">
        <v>7543153</v>
      </c>
      <c r="J6" s="148">
        <v>6065145</v>
      </c>
      <c r="K6" s="148">
        <v>4049390</v>
      </c>
      <c r="L6" s="148">
        <v>5134809</v>
      </c>
      <c r="M6" s="148">
        <v>5675270</v>
      </c>
      <c r="N6" s="148">
        <v>6351322</v>
      </c>
      <c r="O6" s="148">
        <v>7376489</v>
      </c>
      <c r="P6" s="148">
        <v>6906661</v>
      </c>
      <c r="Q6" s="148">
        <v>6665297</v>
      </c>
      <c r="R6" s="148">
        <v>6468172</v>
      </c>
      <c r="S6" s="148">
        <v>6714089</v>
      </c>
      <c r="T6" s="148">
        <v>6829693</v>
      </c>
      <c r="U6" s="148">
        <v>6537916</v>
      </c>
      <c r="V6" s="148">
        <v>6379322</v>
      </c>
      <c r="W6" s="148">
        <v>6407982</v>
      </c>
    </row>
    <row r="7" spans="1:23">
      <c r="A7" s="120"/>
      <c r="B7" s="120">
        <v>111</v>
      </c>
      <c r="C7" s="146" t="s">
        <v>1103</v>
      </c>
      <c r="D7" s="148">
        <v>0</v>
      </c>
      <c r="E7" s="148">
        <v>0</v>
      </c>
      <c r="F7" s="148">
        <v>0</v>
      </c>
      <c r="G7" s="148">
        <v>0</v>
      </c>
      <c r="H7" s="148">
        <v>0</v>
      </c>
      <c r="I7" s="148">
        <v>0</v>
      </c>
      <c r="J7" s="148">
        <v>0</v>
      </c>
      <c r="K7" s="148">
        <v>0</v>
      </c>
      <c r="L7" s="148">
        <v>0</v>
      </c>
      <c r="M7" s="148">
        <v>0</v>
      </c>
      <c r="N7" s="148">
        <v>0</v>
      </c>
      <c r="O7" s="148" t="s">
        <v>1109</v>
      </c>
      <c r="P7" s="148" t="s">
        <v>1109</v>
      </c>
      <c r="Q7" s="148">
        <v>0</v>
      </c>
      <c r="R7" s="148" t="s">
        <v>1109</v>
      </c>
      <c r="S7" s="148" t="s">
        <v>1109</v>
      </c>
      <c r="T7" s="148" t="s">
        <v>1109</v>
      </c>
      <c r="U7" s="148">
        <v>0</v>
      </c>
      <c r="V7" s="148" t="s">
        <v>1109</v>
      </c>
      <c r="W7" s="148" t="s">
        <v>1109</v>
      </c>
    </row>
    <row r="8" spans="1:23">
      <c r="A8" s="120"/>
      <c r="B8" s="120">
        <v>112</v>
      </c>
      <c r="C8" s="146" t="s">
        <v>1104</v>
      </c>
      <c r="D8" s="148" t="s">
        <v>1109</v>
      </c>
      <c r="E8" s="148" t="s">
        <v>1109</v>
      </c>
      <c r="F8" s="148">
        <v>36927</v>
      </c>
      <c r="G8" s="148">
        <v>41858</v>
      </c>
      <c r="H8" s="148" t="s">
        <v>1109</v>
      </c>
      <c r="I8" s="148" t="s">
        <v>1109</v>
      </c>
      <c r="J8" s="148" t="s">
        <v>1109</v>
      </c>
      <c r="K8" s="148" t="s">
        <v>1109</v>
      </c>
      <c r="L8" s="148" t="s">
        <v>1109</v>
      </c>
      <c r="M8" s="148" t="s">
        <v>1109</v>
      </c>
      <c r="N8" s="148" t="s">
        <v>1109</v>
      </c>
      <c r="O8" s="148" t="s">
        <v>1109</v>
      </c>
      <c r="P8" s="148" t="s">
        <v>1109</v>
      </c>
      <c r="Q8" s="148">
        <v>0</v>
      </c>
      <c r="R8" s="148" t="s">
        <v>1109</v>
      </c>
      <c r="S8" s="148" t="s">
        <v>1109</v>
      </c>
      <c r="T8" s="148">
        <v>25366</v>
      </c>
      <c r="U8" s="148" t="s">
        <v>1109</v>
      </c>
      <c r="V8" s="148" t="s">
        <v>1109</v>
      </c>
      <c r="W8" s="148" t="s">
        <v>1109</v>
      </c>
    </row>
    <row r="9" spans="1:23">
      <c r="A9" s="120"/>
      <c r="B9" s="120">
        <v>113</v>
      </c>
      <c r="C9" s="146" t="s">
        <v>1105</v>
      </c>
      <c r="D9" s="148" t="s">
        <v>1109</v>
      </c>
      <c r="E9" s="148" t="s">
        <v>1109</v>
      </c>
      <c r="F9" s="148">
        <v>5027723</v>
      </c>
      <c r="G9" s="148" t="s">
        <v>1109</v>
      </c>
      <c r="H9" s="148" t="s">
        <v>1109</v>
      </c>
      <c r="I9" s="148" t="s">
        <v>1109</v>
      </c>
      <c r="J9" s="148" t="s">
        <v>1109</v>
      </c>
      <c r="K9" s="148" t="s">
        <v>1109</v>
      </c>
      <c r="L9" s="148" t="s">
        <v>1109</v>
      </c>
      <c r="M9" s="148" t="s">
        <v>1109</v>
      </c>
      <c r="N9" s="148" t="s">
        <v>1109</v>
      </c>
      <c r="O9" s="148" t="s">
        <v>1109</v>
      </c>
      <c r="P9" s="148" t="s">
        <v>1109</v>
      </c>
      <c r="Q9" s="148">
        <v>0</v>
      </c>
      <c r="R9" s="148" t="s">
        <v>1109</v>
      </c>
      <c r="S9" s="148">
        <v>3775672</v>
      </c>
      <c r="T9" s="148" t="s">
        <v>1109</v>
      </c>
      <c r="U9" s="148" t="s">
        <v>1109</v>
      </c>
      <c r="V9" s="148" t="s">
        <v>1109</v>
      </c>
      <c r="W9" s="148" t="s">
        <v>1109</v>
      </c>
    </row>
    <row r="10" spans="1:23">
      <c r="A10" s="120"/>
      <c r="B10" s="120">
        <v>114</v>
      </c>
      <c r="C10" s="146" t="s">
        <v>1106</v>
      </c>
      <c r="D10" s="148" t="s">
        <v>1109</v>
      </c>
      <c r="E10" s="148" t="s">
        <v>1109</v>
      </c>
      <c r="F10" s="148" t="s">
        <v>1109</v>
      </c>
      <c r="G10" s="148" t="s">
        <v>1109</v>
      </c>
      <c r="H10" s="148" t="s">
        <v>1109</v>
      </c>
      <c r="I10" s="148" t="s">
        <v>1109</v>
      </c>
      <c r="J10" s="148" t="s">
        <v>1109</v>
      </c>
      <c r="K10" s="148" t="s">
        <v>1109</v>
      </c>
      <c r="L10" s="148" t="s">
        <v>1109</v>
      </c>
      <c r="M10" s="148" t="s">
        <v>1109</v>
      </c>
      <c r="N10" s="148" t="s">
        <v>1109</v>
      </c>
      <c r="O10" s="148" t="s">
        <v>1109</v>
      </c>
      <c r="P10" s="148" t="s">
        <v>1109</v>
      </c>
      <c r="Q10" s="148">
        <v>0</v>
      </c>
      <c r="R10" s="148">
        <v>0</v>
      </c>
      <c r="S10" s="148">
        <v>0</v>
      </c>
      <c r="T10" s="148">
        <v>0</v>
      </c>
      <c r="U10" s="148">
        <v>0</v>
      </c>
      <c r="V10" s="148">
        <v>0</v>
      </c>
      <c r="W10" s="148">
        <v>0</v>
      </c>
    </row>
    <row r="11" spans="1:23">
      <c r="A11" s="120"/>
      <c r="B11" s="120">
        <v>115</v>
      </c>
      <c r="C11" s="146" t="s">
        <v>1107</v>
      </c>
      <c r="D11" s="148" t="s">
        <v>1109</v>
      </c>
      <c r="E11" s="148" t="s">
        <v>1109</v>
      </c>
      <c r="F11" s="148" t="s">
        <v>1109</v>
      </c>
      <c r="G11" s="148" t="s">
        <v>1109</v>
      </c>
      <c r="H11" s="148" t="s">
        <v>1109</v>
      </c>
      <c r="I11" s="148" t="s">
        <v>1109</v>
      </c>
      <c r="J11" s="148" t="s">
        <v>1109</v>
      </c>
      <c r="K11" s="148" t="s">
        <v>1109</v>
      </c>
      <c r="L11" s="148" t="s">
        <v>1109</v>
      </c>
      <c r="M11" s="148" t="s">
        <v>1109</v>
      </c>
      <c r="N11" s="148" t="s">
        <v>1109</v>
      </c>
      <c r="O11" s="148" t="s">
        <v>1109</v>
      </c>
      <c r="P11" s="148" t="s">
        <v>1109</v>
      </c>
      <c r="Q11" s="148">
        <v>2590577</v>
      </c>
      <c r="R11" s="148">
        <v>2728612</v>
      </c>
      <c r="S11" s="148">
        <v>2728507</v>
      </c>
      <c r="T11" s="148">
        <v>2968175</v>
      </c>
      <c r="U11" s="148">
        <v>2920814</v>
      </c>
      <c r="V11" s="148" t="s">
        <v>1109</v>
      </c>
      <c r="W11" s="148">
        <v>1886067</v>
      </c>
    </row>
    <row r="12" spans="1:23">
      <c r="A12" s="120"/>
      <c r="B12" s="120"/>
      <c r="C12" s="146" t="s">
        <v>1108</v>
      </c>
      <c r="D12" s="148">
        <v>6768945</v>
      </c>
      <c r="E12" s="148">
        <v>6687297</v>
      </c>
      <c r="F12" s="148">
        <v>1462585</v>
      </c>
      <c r="G12" s="148">
        <v>6369512</v>
      </c>
      <c r="H12" s="148">
        <v>6487940</v>
      </c>
      <c r="I12" s="148">
        <v>7543153</v>
      </c>
      <c r="J12" s="148">
        <v>6065145</v>
      </c>
      <c r="K12" s="148">
        <v>4049390</v>
      </c>
      <c r="L12" s="148">
        <v>5134809</v>
      </c>
      <c r="M12" s="148">
        <v>5675270</v>
      </c>
      <c r="N12" s="148">
        <v>6351322</v>
      </c>
      <c r="O12" s="148">
        <v>7376489</v>
      </c>
      <c r="P12" s="148">
        <v>6906661</v>
      </c>
      <c r="Q12" s="148">
        <v>4074720</v>
      </c>
      <c r="R12" s="148">
        <v>3739560</v>
      </c>
      <c r="S12" s="148">
        <v>209910</v>
      </c>
      <c r="T12" s="148">
        <v>3836152</v>
      </c>
      <c r="U12" s="148">
        <v>3617102</v>
      </c>
      <c r="V12" s="148">
        <v>6379322</v>
      </c>
      <c r="W12" s="148">
        <v>4521915</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v>0</v>
      </c>
      <c r="E14" s="148">
        <v>0</v>
      </c>
      <c r="F14" s="148">
        <v>0</v>
      </c>
      <c r="G14" s="148">
        <v>0</v>
      </c>
      <c r="H14" s="148">
        <v>0</v>
      </c>
      <c r="I14" s="148">
        <v>0</v>
      </c>
      <c r="J14" s="148">
        <v>0</v>
      </c>
      <c r="K14" s="148">
        <v>0</v>
      </c>
      <c r="L14" s="148">
        <v>0</v>
      </c>
      <c r="M14" s="148">
        <v>0</v>
      </c>
      <c r="N14" s="148">
        <v>0</v>
      </c>
      <c r="O14" s="148">
        <v>0</v>
      </c>
      <c r="P14" s="148">
        <v>0</v>
      </c>
      <c r="Q14" s="148">
        <v>0</v>
      </c>
      <c r="R14" s="148">
        <v>0</v>
      </c>
      <c r="S14" s="148">
        <v>0</v>
      </c>
      <c r="T14" s="148">
        <v>0</v>
      </c>
      <c r="U14" s="148">
        <v>0</v>
      </c>
      <c r="V14" s="148">
        <v>0</v>
      </c>
      <c r="W14" s="148">
        <v>0</v>
      </c>
    </row>
    <row r="15" spans="1:23">
      <c r="A15" s="120"/>
      <c r="B15" s="120">
        <v>211</v>
      </c>
      <c r="C15" s="146" t="s">
        <v>1110</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1111</v>
      </c>
      <c r="D16" s="148">
        <v>0</v>
      </c>
      <c r="E16" s="148">
        <v>0</v>
      </c>
      <c r="F16" s="148">
        <v>0</v>
      </c>
      <c r="G16" s="148">
        <v>0</v>
      </c>
      <c r="H16" s="148">
        <v>0</v>
      </c>
      <c r="I16" s="148">
        <v>0</v>
      </c>
      <c r="J16" s="148">
        <v>0</v>
      </c>
      <c r="K16" s="148">
        <v>0</v>
      </c>
      <c r="L16" s="148">
        <v>0</v>
      </c>
      <c r="M16" s="148">
        <v>0</v>
      </c>
      <c r="N16" s="148">
        <v>0</v>
      </c>
      <c r="O16" s="148">
        <v>0</v>
      </c>
      <c r="P16" s="148">
        <v>0</v>
      </c>
      <c r="Q16" s="148">
        <v>0</v>
      </c>
      <c r="R16" s="148">
        <v>0</v>
      </c>
      <c r="S16" s="148">
        <v>0</v>
      </c>
      <c r="T16" s="148">
        <v>0</v>
      </c>
      <c r="U16" s="148">
        <v>0</v>
      </c>
      <c r="V16" s="148">
        <v>0</v>
      </c>
      <c r="W16" s="148">
        <v>0</v>
      </c>
    </row>
    <row r="17" spans="1:23">
      <c r="A17" s="120"/>
      <c r="B17" s="120">
        <v>213</v>
      </c>
      <c r="C17" s="146" t="s">
        <v>1112</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1108</v>
      </c>
      <c r="D18" s="148">
        <v>0</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0</v>
      </c>
      <c r="W18" s="148">
        <v>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v>0</v>
      </c>
      <c r="E20" s="148">
        <v>0</v>
      </c>
      <c r="F20" s="148">
        <v>0</v>
      </c>
      <c r="G20" s="148">
        <v>0</v>
      </c>
      <c r="H20" s="148">
        <v>0</v>
      </c>
      <c r="I20" s="148">
        <v>0</v>
      </c>
      <c r="J20" s="148">
        <v>0</v>
      </c>
      <c r="K20" s="148">
        <v>0</v>
      </c>
      <c r="L20" s="148">
        <v>0</v>
      </c>
      <c r="M20" s="148">
        <v>0</v>
      </c>
      <c r="N20" s="148">
        <v>0</v>
      </c>
      <c r="O20" s="148">
        <v>0</v>
      </c>
      <c r="P20" s="148">
        <v>0</v>
      </c>
      <c r="Q20" s="148">
        <v>0</v>
      </c>
      <c r="R20" s="148">
        <v>0</v>
      </c>
      <c r="S20" s="148">
        <v>0</v>
      </c>
      <c r="T20" s="148">
        <v>0</v>
      </c>
      <c r="U20" s="148">
        <v>0</v>
      </c>
      <c r="V20" s="148">
        <v>0</v>
      </c>
      <c r="W20" s="148">
        <v>0</v>
      </c>
    </row>
    <row r="21" spans="1:23">
      <c r="A21" s="120"/>
      <c r="B21" s="120">
        <v>221</v>
      </c>
      <c r="C21" s="146" t="s">
        <v>204</v>
      </c>
      <c r="D21" s="148">
        <v>0</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0</v>
      </c>
      <c r="V21" s="148">
        <v>0</v>
      </c>
      <c r="W21" s="148">
        <v>0</v>
      </c>
    </row>
    <row r="22" spans="1:23">
      <c r="A22" s="120"/>
      <c r="B22" s="120"/>
      <c r="C22" s="146" t="s">
        <v>1108</v>
      </c>
      <c r="D22" s="148">
        <v>0</v>
      </c>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717715</v>
      </c>
      <c r="E24" s="148">
        <v>706965</v>
      </c>
      <c r="F24" s="148">
        <v>710433</v>
      </c>
      <c r="G24" s="148">
        <v>659934</v>
      </c>
      <c r="H24" s="148">
        <v>581714</v>
      </c>
      <c r="I24" s="148">
        <v>715790</v>
      </c>
      <c r="J24" s="148">
        <v>793414</v>
      </c>
      <c r="K24" s="148">
        <v>621079</v>
      </c>
      <c r="L24" s="148">
        <v>894801</v>
      </c>
      <c r="M24" s="148">
        <v>1207423</v>
      </c>
      <c r="N24" s="148">
        <v>1411067</v>
      </c>
      <c r="O24" s="148">
        <v>1753148</v>
      </c>
      <c r="P24" s="148">
        <v>1956531</v>
      </c>
      <c r="Q24" s="148">
        <v>2136042</v>
      </c>
      <c r="R24" s="148">
        <v>2061304</v>
      </c>
      <c r="S24" s="148">
        <v>2149901</v>
      </c>
      <c r="T24" s="148">
        <v>2424508</v>
      </c>
      <c r="U24" s="148">
        <v>2205662</v>
      </c>
      <c r="V24" s="148">
        <v>2046997</v>
      </c>
      <c r="W24" s="148">
        <v>2366339</v>
      </c>
    </row>
    <row r="25" spans="1:23">
      <c r="A25" s="120"/>
      <c r="B25" s="120">
        <v>236</v>
      </c>
      <c r="C25" s="146" t="s">
        <v>1113</v>
      </c>
      <c r="D25" s="148">
        <v>198286</v>
      </c>
      <c r="E25" s="148" t="s">
        <v>1109</v>
      </c>
      <c r="F25" s="148">
        <v>271768</v>
      </c>
      <c r="G25" s="148">
        <v>243032</v>
      </c>
      <c r="H25" s="148">
        <v>207469</v>
      </c>
      <c r="I25" s="148" t="s">
        <v>1109</v>
      </c>
      <c r="J25" s="148">
        <v>171583</v>
      </c>
      <c r="K25" s="148" t="s">
        <v>1109</v>
      </c>
      <c r="L25" s="148" t="s">
        <v>1109</v>
      </c>
      <c r="M25" s="148">
        <v>119479</v>
      </c>
      <c r="N25" s="148" t="s">
        <v>1109</v>
      </c>
      <c r="O25" s="148" t="s">
        <v>1109</v>
      </c>
      <c r="P25" s="148" t="s">
        <v>1109</v>
      </c>
      <c r="Q25" s="148">
        <v>0</v>
      </c>
      <c r="R25" s="148" t="s">
        <v>1109</v>
      </c>
      <c r="S25" s="148" t="s">
        <v>1109</v>
      </c>
      <c r="T25" s="148" t="s">
        <v>1109</v>
      </c>
      <c r="U25" s="148" t="s">
        <v>1109</v>
      </c>
      <c r="V25" s="148" t="s">
        <v>1109</v>
      </c>
      <c r="W25" s="148">
        <v>315022</v>
      </c>
    </row>
    <row r="26" spans="1:23">
      <c r="A26" s="120"/>
      <c r="B26" s="120">
        <v>237</v>
      </c>
      <c r="C26" s="146" t="s">
        <v>1114</v>
      </c>
      <c r="D26" s="148" t="s">
        <v>1109</v>
      </c>
      <c r="E26" s="148" t="s">
        <v>1109</v>
      </c>
      <c r="F26" s="148">
        <v>0</v>
      </c>
      <c r="G26" s="148">
        <v>0</v>
      </c>
      <c r="H26" s="148">
        <v>0</v>
      </c>
      <c r="I26" s="148" t="s">
        <v>1109</v>
      </c>
      <c r="J26" s="148" t="s">
        <v>1109</v>
      </c>
      <c r="K26" s="148" t="s">
        <v>1109</v>
      </c>
      <c r="L26" s="148" t="s">
        <v>1109</v>
      </c>
      <c r="M26" s="148">
        <v>922311</v>
      </c>
      <c r="N26" s="148" t="s">
        <v>1109</v>
      </c>
      <c r="O26" s="148" t="s">
        <v>1109</v>
      </c>
      <c r="P26" s="148" t="s">
        <v>1109</v>
      </c>
      <c r="Q26" s="148">
        <v>0</v>
      </c>
      <c r="R26" s="148" t="s">
        <v>1109</v>
      </c>
      <c r="S26" s="148" t="s">
        <v>1109</v>
      </c>
      <c r="T26" s="148" t="s">
        <v>1109</v>
      </c>
      <c r="U26" s="148" t="s">
        <v>1109</v>
      </c>
      <c r="V26" s="148" t="s">
        <v>1109</v>
      </c>
      <c r="W26" s="148" t="s">
        <v>1109</v>
      </c>
    </row>
    <row r="27" spans="1:23">
      <c r="A27" s="120"/>
      <c r="B27" s="120">
        <v>238</v>
      </c>
      <c r="C27" s="146" t="s">
        <v>1115</v>
      </c>
      <c r="D27" s="148" t="s">
        <v>1109</v>
      </c>
      <c r="E27" s="148">
        <v>371650</v>
      </c>
      <c r="F27" s="148">
        <v>438665</v>
      </c>
      <c r="G27" s="148">
        <v>416902</v>
      </c>
      <c r="H27" s="148">
        <v>374245</v>
      </c>
      <c r="I27" s="148" t="s">
        <v>1109</v>
      </c>
      <c r="J27" s="148" t="s">
        <v>1109</v>
      </c>
      <c r="K27" s="148">
        <v>186088</v>
      </c>
      <c r="L27" s="148">
        <v>194639</v>
      </c>
      <c r="M27" s="148">
        <v>165633</v>
      </c>
      <c r="N27" s="148">
        <v>171825</v>
      </c>
      <c r="O27" s="148">
        <v>245465</v>
      </c>
      <c r="P27" s="148">
        <v>400554</v>
      </c>
      <c r="Q27" s="148">
        <v>481089</v>
      </c>
      <c r="R27" s="148">
        <v>512485</v>
      </c>
      <c r="S27" s="148">
        <v>578728</v>
      </c>
      <c r="T27" s="148">
        <v>672913</v>
      </c>
      <c r="U27" s="148">
        <v>224777</v>
      </c>
      <c r="V27" s="148">
        <v>154912</v>
      </c>
      <c r="W27" s="148" t="s">
        <v>1109</v>
      </c>
    </row>
    <row r="28" spans="1:23">
      <c r="A28" s="120"/>
      <c r="B28" s="120"/>
      <c r="C28" s="146" t="s">
        <v>1108</v>
      </c>
      <c r="D28" s="148">
        <v>519429</v>
      </c>
      <c r="E28" s="148">
        <v>335315</v>
      </c>
      <c r="F28" s="148">
        <v>0</v>
      </c>
      <c r="G28" s="148">
        <v>0</v>
      </c>
      <c r="H28" s="148">
        <v>0</v>
      </c>
      <c r="I28" s="148">
        <v>715790</v>
      </c>
      <c r="J28" s="148">
        <v>621831</v>
      </c>
      <c r="K28" s="148">
        <v>434991</v>
      </c>
      <c r="L28" s="148">
        <v>700162</v>
      </c>
      <c r="M28" s="148">
        <v>0</v>
      </c>
      <c r="N28" s="148">
        <v>1239242</v>
      </c>
      <c r="O28" s="148">
        <v>1507683</v>
      </c>
      <c r="P28" s="148">
        <v>1555977</v>
      </c>
      <c r="Q28" s="148">
        <v>1654953</v>
      </c>
      <c r="R28" s="148">
        <v>1548819</v>
      </c>
      <c r="S28" s="148">
        <v>1571173</v>
      </c>
      <c r="T28" s="148">
        <v>1751595</v>
      </c>
      <c r="U28" s="148">
        <v>1980885</v>
      </c>
      <c r="V28" s="148">
        <v>1892085</v>
      </c>
      <c r="W28" s="148">
        <v>2051317</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1186211</v>
      </c>
      <c r="E30" s="148">
        <v>1518778</v>
      </c>
      <c r="F30" s="148">
        <v>1467881</v>
      </c>
      <c r="G30" s="148">
        <v>1603717</v>
      </c>
      <c r="H30" s="148">
        <v>1802797</v>
      </c>
      <c r="I30" s="148">
        <v>1736214</v>
      </c>
      <c r="J30" s="148">
        <v>1427344</v>
      </c>
      <c r="K30" s="148">
        <v>1100733</v>
      </c>
      <c r="L30" s="148">
        <v>889254</v>
      </c>
      <c r="M30" s="148">
        <v>1021847</v>
      </c>
      <c r="N30" s="148">
        <v>775202</v>
      </c>
      <c r="O30" s="148">
        <v>1069023</v>
      </c>
      <c r="P30" s="148">
        <v>1234728</v>
      </c>
      <c r="Q30" s="148">
        <v>1341057</v>
      </c>
      <c r="R30" s="148">
        <v>1305656</v>
      </c>
      <c r="S30" s="148">
        <v>1261633</v>
      </c>
      <c r="T30" s="148">
        <v>1317233</v>
      </c>
      <c r="U30" s="148">
        <v>1886070</v>
      </c>
      <c r="V30" s="148">
        <v>1894496</v>
      </c>
      <c r="W30" s="148">
        <v>2181886</v>
      </c>
    </row>
    <row r="31" spans="1:23">
      <c r="A31" s="120"/>
      <c r="B31" s="120">
        <v>311</v>
      </c>
      <c r="C31" s="146" t="s">
        <v>1116</v>
      </c>
      <c r="D31" s="148">
        <v>0</v>
      </c>
      <c r="E31" s="148">
        <v>0</v>
      </c>
      <c r="F31" s="148">
        <v>0</v>
      </c>
      <c r="G31" s="148">
        <v>0</v>
      </c>
      <c r="H31" s="148">
        <v>0</v>
      </c>
      <c r="I31" s="148">
        <v>0</v>
      </c>
      <c r="J31" s="148" t="s">
        <v>1109</v>
      </c>
      <c r="K31" s="148" t="s">
        <v>1109</v>
      </c>
      <c r="L31" s="148" t="s">
        <v>1109</v>
      </c>
      <c r="M31" s="148" t="s">
        <v>1109</v>
      </c>
      <c r="N31" s="148" t="s">
        <v>1109</v>
      </c>
      <c r="O31" s="148" t="s">
        <v>1109</v>
      </c>
      <c r="P31" s="148" t="s">
        <v>1109</v>
      </c>
      <c r="Q31" s="148">
        <v>0</v>
      </c>
      <c r="R31" s="148" t="s">
        <v>1109</v>
      </c>
      <c r="S31" s="148" t="s">
        <v>1109</v>
      </c>
      <c r="T31" s="148" t="s">
        <v>1109</v>
      </c>
      <c r="U31" s="148" t="s">
        <v>1109</v>
      </c>
      <c r="V31" s="148" t="s">
        <v>1109</v>
      </c>
      <c r="W31" s="148" t="s">
        <v>1109</v>
      </c>
    </row>
    <row r="32" spans="1:23">
      <c r="A32" s="120"/>
      <c r="B32" s="120">
        <v>312</v>
      </c>
      <c r="C32" s="146" t="s">
        <v>1117</v>
      </c>
      <c r="D32" s="148">
        <v>0</v>
      </c>
      <c r="E32" s="148">
        <v>0</v>
      </c>
      <c r="F32" s="148">
        <v>0</v>
      </c>
      <c r="G32" s="148">
        <v>0</v>
      </c>
      <c r="H32" s="148">
        <v>0</v>
      </c>
      <c r="I32" s="148">
        <v>0</v>
      </c>
      <c r="J32" s="148">
        <v>0</v>
      </c>
      <c r="K32" s="148">
        <v>0</v>
      </c>
      <c r="L32" s="148">
        <v>0</v>
      </c>
      <c r="M32" s="148">
        <v>0</v>
      </c>
      <c r="N32" s="148">
        <v>0</v>
      </c>
      <c r="O32" s="148">
        <v>0</v>
      </c>
      <c r="P32" s="148" t="s">
        <v>1109</v>
      </c>
      <c r="Q32" s="148">
        <v>0</v>
      </c>
      <c r="R32" s="148" t="s">
        <v>1109</v>
      </c>
      <c r="S32" s="148" t="s">
        <v>1109</v>
      </c>
      <c r="T32" s="148" t="s">
        <v>1109</v>
      </c>
      <c r="U32" s="148" t="s">
        <v>1109</v>
      </c>
      <c r="V32" s="148" t="s">
        <v>1109</v>
      </c>
      <c r="W32" s="148" t="s">
        <v>1109</v>
      </c>
    </row>
    <row r="33" spans="1:23">
      <c r="A33" s="120"/>
      <c r="B33" s="120">
        <v>313</v>
      </c>
      <c r="C33" s="146" t="s">
        <v>1118</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1119</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0</v>
      </c>
      <c r="V34" s="148">
        <v>0</v>
      </c>
      <c r="W34" s="148">
        <v>0</v>
      </c>
    </row>
    <row r="35" spans="1:23">
      <c r="A35" s="120"/>
      <c r="B35" s="120">
        <v>315</v>
      </c>
      <c r="C35" s="146" t="s">
        <v>1120</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1121</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1122</v>
      </c>
      <c r="D37" s="148" t="s">
        <v>1109</v>
      </c>
      <c r="E37" s="148" t="s">
        <v>1109</v>
      </c>
      <c r="F37" s="148" t="s">
        <v>1109</v>
      </c>
      <c r="G37" s="148" t="s">
        <v>1109</v>
      </c>
      <c r="H37" s="148" t="s">
        <v>1109</v>
      </c>
      <c r="I37" s="148" t="s">
        <v>1109</v>
      </c>
      <c r="J37" s="148" t="s">
        <v>1109</v>
      </c>
      <c r="K37" s="148" t="s">
        <v>1109</v>
      </c>
      <c r="L37" s="148" t="s">
        <v>1109</v>
      </c>
      <c r="M37" s="148" t="s">
        <v>1109</v>
      </c>
      <c r="N37" s="148" t="s">
        <v>1109</v>
      </c>
      <c r="O37" s="148" t="s">
        <v>1109</v>
      </c>
      <c r="P37" s="148" t="s">
        <v>1109</v>
      </c>
      <c r="Q37" s="148">
        <v>0</v>
      </c>
      <c r="R37" s="148" t="s">
        <v>1109</v>
      </c>
      <c r="S37" s="148" t="s">
        <v>1109</v>
      </c>
      <c r="T37" s="148" t="s">
        <v>1109</v>
      </c>
      <c r="U37" s="148" t="s">
        <v>1109</v>
      </c>
      <c r="V37" s="148" t="s">
        <v>1109</v>
      </c>
      <c r="W37" s="148" t="s">
        <v>1109</v>
      </c>
    </row>
    <row r="38" spans="1:23">
      <c r="A38" s="120"/>
      <c r="B38" s="120">
        <v>322</v>
      </c>
      <c r="C38" s="146" t="s">
        <v>1123</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row>
    <row r="39" spans="1:23">
      <c r="A39" s="120"/>
      <c r="B39" s="120">
        <v>323</v>
      </c>
      <c r="C39" s="146" t="s">
        <v>1124</v>
      </c>
      <c r="D39" s="148">
        <v>0</v>
      </c>
      <c r="E39" s="148">
        <v>0</v>
      </c>
      <c r="F39" s="148">
        <v>0</v>
      </c>
      <c r="G39" s="148">
        <v>0</v>
      </c>
      <c r="H39" s="148">
        <v>0</v>
      </c>
      <c r="I39" s="148">
        <v>0</v>
      </c>
      <c r="J39" s="148">
        <v>0</v>
      </c>
      <c r="K39" s="148">
        <v>0</v>
      </c>
      <c r="L39" s="148">
        <v>0</v>
      </c>
      <c r="M39" s="148">
        <v>0</v>
      </c>
      <c r="N39" s="148">
        <v>0</v>
      </c>
      <c r="O39" s="148">
        <v>0</v>
      </c>
      <c r="P39" s="148">
        <v>0</v>
      </c>
      <c r="Q39" s="148">
        <v>0</v>
      </c>
      <c r="R39" s="148">
        <v>0</v>
      </c>
      <c r="S39" s="148">
        <v>0</v>
      </c>
      <c r="T39" s="148">
        <v>0</v>
      </c>
      <c r="U39" s="148">
        <v>0</v>
      </c>
      <c r="V39" s="148">
        <v>0</v>
      </c>
      <c r="W39" s="148">
        <v>0</v>
      </c>
    </row>
    <row r="40" spans="1:23">
      <c r="A40" s="120"/>
      <c r="B40" s="120">
        <v>324</v>
      </c>
      <c r="C40" s="146" t="s">
        <v>1125</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1126</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v>0</v>
      </c>
      <c r="W41" s="148">
        <v>0</v>
      </c>
    </row>
    <row r="42" spans="1:23">
      <c r="A42" s="120"/>
      <c r="B42" s="120">
        <v>326</v>
      </c>
      <c r="C42" s="146" t="s">
        <v>1127</v>
      </c>
      <c r="D42" s="148" t="s">
        <v>1109</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row>
    <row r="43" spans="1:23">
      <c r="A43" s="120"/>
      <c r="B43" s="120">
        <v>327</v>
      </c>
      <c r="C43" s="146" t="s">
        <v>1128</v>
      </c>
      <c r="D43" s="148" t="s">
        <v>1109</v>
      </c>
      <c r="E43" s="148" t="s">
        <v>1109</v>
      </c>
      <c r="F43" s="148" t="s">
        <v>1109</v>
      </c>
      <c r="G43" s="148" t="s">
        <v>1109</v>
      </c>
      <c r="H43" s="148" t="s">
        <v>1109</v>
      </c>
      <c r="I43" s="148" t="s">
        <v>1109</v>
      </c>
      <c r="J43" s="148" t="s">
        <v>1109</v>
      </c>
      <c r="K43" s="148" t="s">
        <v>1109</v>
      </c>
      <c r="L43" s="148" t="s">
        <v>1109</v>
      </c>
      <c r="M43" s="148" t="s">
        <v>1109</v>
      </c>
      <c r="N43" s="148" t="s">
        <v>1109</v>
      </c>
      <c r="O43" s="148" t="s">
        <v>1109</v>
      </c>
      <c r="P43" s="148" t="s">
        <v>1109</v>
      </c>
      <c r="Q43" s="148">
        <v>0</v>
      </c>
      <c r="R43" s="148" t="s">
        <v>1109</v>
      </c>
      <c r="S43" s="148" t="s">
        <v>1109</v>
      </c>
      <c r="T43" s="148" t="s">
        <v>1109</v>
      </c>
      <c r="U43" s="148" t="s">
        <v>1109</v>
      </c>
      <c r="V43" s="148" t="s">
        <v>1109</v>
      </c>
      <c r="W43" s="148" t="s">
        <v>1109</v>
      </c>
    </row>
    <row r="44" spans="1:23">
      <c r="A44" s="120"/>
      <c r="B44" s="120">
        <v>331</v>
      </c>
      <c r="C44" s="146" t="s">
        <v>1129</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1130</v>
      </c>
      <c r="D45" s="148" t="s">
        <v>1109</v>
      </c>
      <c r="E45" s="148" t="s">
        <v>1109</v>
      </c>
      <c r="F45" s="148">
        <v>0</v>
      </c>
      <c r="G45" s="148" t="s">
        <v>1109</v>
      </c>
      <c r="H45" s="148" t="s">
        <v>1109</v>
      </c>
      <c r="I45" s="148" t="s">
        <v>1109</v>
      </c>
      <c r="J45" s="148" t="s">
        <v>1109</v>
      </c>
      <c r="K45" s="148" t="s">
        <v>1109</v>
      </c>
      <c r="L45" s="148" t="s">
        <v>1109</v>
      </c>
      <c r="M45" s="148" t="s">
        <v>1109</v>
      </c>
      <c r="N45" s="148" t="s">
        <v>1109</v>
      </c>
      <c r="O45" s="148" t="s">
        <v>1109</v>
      </c>
      <c r="P45" s="148">
        <v>0</v>
      </c>
      <c r="Q45" s="148">
        <v>0</v>
      </c>
      <c r="R45" s="148">
        <v>0</v>
      </c>
      <c r="S45" s="148">
        <v>0</v>
      </c>
      <c r="T45" s="148">
        <v>0</v>
      </c>
      <c r="U45" s="148">
        <v>0</v>
      </c>
      <c r="V45" s="148">
        <v>0</v>
      </c>
      <c r="W45" s="148">
        <v>0</v>
      </c>
    </row>
    <row r="46" spans="1:23">
      <c r="A46" s="120"/>
      <c r="B46" s="120">
        <v>333</v>
      </c>
      <c r="C46" s="146" t="s">
        <v>1131</v>
      </c>
      <c r="D46" s="148" t="s">
        <v>1109</v>
      </c>
      <c r="E46" s="148" t="s">
        <v>1109</v>
      </c>
      <c r="F46" s="148" t="s">
        <v>1109</v>
      </c>
      <c r="G46" s="148" t="s">
        <v>1109</v>
      </c>
      <c r="H46" s="148" t="s">
        <v>1109</v>
      </c>
      <c r="I46" s="148" t="s">
        <v>1109</v>
      </c>
      <c r="J46" s="148" t="s">
        <v>1109</v>
      </c>
      <c r="K46" s="148" t="s">
        <v>1109</v>
      </c>
      <c r="L46" s="148" t="s">
        <v>1109</v>
      </c>
      <c r="M46" s="148" t="s">
        <v>1109</v>
      </c>
      <c r="N46" s="148" t="s">
        <v>1109</v>
      </c>
      <c r="O46" s="148" t="s">
        <v>1109</v>
      </c>
      <c r="P46" s="148" t="s">
        <v>1109</v>
      </c>
      <c r="Q46" s="148">
        <v>0</v>
      </c>
      <c r="R46" s="148" t="s">
        <v>1109</v>
      </c>
      <c r="S46" s="148" t="s">
        <v>1109</v>
      </c>
      <c r="T46" s="148" t="s">
        <v>1109</v>
      </c>
      <c r="U46" s="148" t="s">
        <v>1109</v>
      </c>
      <c r="V46" s="148" t="s">
        <v>1109</v>
      </c>
      <c r="W46" s="148" t="s">
        <v>1109</v>
      </c>
    </row>
    <row r="47" spans="1:23">
      <c r="A47" s="120"/>
      <c r="B47" s="120">
        <v>334</v>
      </c>
      <c r="C47" s="146" t="s">
        <v>1132</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t="s">
        <v>1109</v>
      </c>
      <c r="V47" s="148" t="s">
        <v>1109</v>
      </c>
      <c r="W47" s="148" t="s">
        <v>1109</v>
      </c>
    </row>
    <row r="48" spans="1:23">
      <c r="A48" s="120"/>
      <c r="B48" s="120">
        <v>335</v>
      </c>
      <c r="C48" s="146" t="s">
        <v>1133</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1134</v>
      </c>
      <c r="D49" s="148">
        <v>0</v>
      </c>
      <c r="E49" s="148">
        <v>0</v>
      </c>
      <c r="F49" s="148" t="s">
        <v>1109</v>
      </c>
      <c r="G49" s="148" t="s">
        <v>1109</v>
      </c>
      <c r="H49" s="148" t="s">
        <v>1109</v>
      </c>
      <c r="I49" s="148">
        <v>0</v>
      </c>
      <c r="J49" s="148">
        <v>0</v>
      </c>
      <c r="K49" s="148">
        <v>0</v>
      </c>
      <c r="L49" s="148">
        <v>0</v>
      </c>
      <c r="M49" s="148">
        <v>0</v>
      </c>
      <c r="N49" s="148">
        <v>0</v>
      </c>
      <c r="O49" s="148">
        <v>0</v>
      </c>
      <c r="P49" s="148">
        <v>0</v>
      </c>
      <c r="Q49" s="148">
        <v>0</v>
      </c>
      <c r="R49" s="148">
        <v>0</v>
      </c>
      <c r="S49" s="148">
        <v>0</v>
      </c>
      <c r="T49" s="148">
        <v>0</v>
      </c>
      <c r="U49" s="148">
        <v>0</v>
      </c>
      <c r="V49" s="148">
        <v>0</v>
      </c>
      <c r="W49" s="148">
        <v>0</v>
      </c>
    </row>
    <row r="50" spans="1:23">
      <c r="A50" s="120"/>
      <c r="B50" s="120">
        <v>337</v>
      </c>
      <c r="C50" s="146" t="s">
        <v>1135</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row>
    <row r="51" spans="1:23">
      <c r="A51" s="120"/>
      <c r="B51" s="120">
        <v>339</v>
      </c>
      <c r="C51" s="146" t="s">
        <v>1136</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t="s">
        <v>1109</v>
      </c>
    </row>
    <row r="52" spans="1:23">
      <c r="A52" s="120"/>
      <c r="B52" s="120"/>
      <c r="C52" s="146" t="s">
        <v>1108</v>
      </c>
      <c r="D52" s="148">
        <v>1186211</v>
      </c>
      <c r="E52" s="148">
        <v>1518778</v>
      </c>
      <c r="F52" s="148">
        <v>1467881</v>
      </c>
      <c r="G52" s="148">
        <v>1603717</v>
      </c>
      <c r="H52" s="148">
        <v>1802797</v>
      </c>
      <c r="I52" s="148">
        <v>1736214</v>
      </c>
      <c r="J52" s="148">
        <v>1427344</v>
      </c>
      <c r="K52" s="148">
        <v>1100733</v>
      </c>
      <c r="L52" s="148">
        <v>889254</v>
      </c>
      <c r="M52" s="148">
        <v>1021847</v>
      </c>
      <c r="N52" s="148">
        <v>775202</v>
      </c>
      <c r="O52" s="148">
        <v>1069023</v>
      </c>
      <c r="P52" s="148">
        <v>1234728</v>
      </c>
      <c r="Q52" s="148">
        <v>1341057</v>
      </c>
      <c r="R52" s="148">
        <v>1305656</v>
      </c>
      <c r="S52" s="148">
        <v>1261633</v>
      </c>
      <c r="T52" s="148">
        <v>1317233</v>
      </c>
      <c r="U52" s="148">
        <v>1886070</v>
      </c>
      <c r="V52" s="148">
        <v>1894496</v>
      </c>
      <c r="W52" s="148">
        <v>2181886</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1137</v>
      </c>
      <c r="D54" s="148">
        <v>0</v>
      </c>
      <c r="E54" s="148">
        <v>0</v>
      </c>
      <c r="F54" s="148">
        <v>0</v>
      </c>
      <c r="G54" s="148" t="s">
        <v>1109</v>
      </c>
      <c r="H54" s="148" t="s">
        <v>1109</v>
      </c>
      <c r="I54" s="148" t="s">
        <v>1109</v>
      </c>
      <c r="J54" s="148" t="s">
        <v>1109</v>
      </c>
      <c r="K54" s="148">
        <v>0</v>
      </c>
      <c r="L54" s="148">
        <v>0</v>
      </c>
      <c r="M54" s="148" t="s">
        <v>1109</v>
      </c>
      <c r="N54" s="148" t="s">
        <v>1109</v>
      </c>
      <c r="O54" s="148" t="s">
        <v>1109</v>
      </c>
      <c r="P54" s="148" t="s">
        <v>1109</v>
      </c>
      <c r="Q54" s="148">
        <v>0</v>
      </c>
      <c r="R54" s="148" t="s">
        <v>1109</v>
      </c>
      <c r="S54" s="148" t="s">
        <v>1109</v>
      </c>
      <c r="T54" s="148" t="s">
        <v>1109</v>
      </c>
      <c r="U54" s="148" t="s">
        <v>1109</v>
      </c>
      <c r="V54" s="148" t="s">
        <v>1109</v>
      </c>
      <c r="W54" s="148" t="s">
        <v>1109</v>
      </c>
    </row>
    <row r="55" spans="1:23">
      <c r="A55" s="120"/>
      <c r="B55" s="120">
        <v>423</v>
      </c>
      <c r="C55" s="146" t="s">
        <v>1138</v>
      </c>
      <c r="D55" s="148">
        <v>0</v>
      </c>
      <c r="E55" s="148">
        <v>0</v>
      </c>
      <c r="F55" s="148">
        <v>0</v>
      </c>
      <c r="G55" s="148">
        <v>0</v>
      </c>
      <c r="H55" s="148">
        <v>0</v>
      </c>
      <c r="I55" s="148">
        <v>0</v>
      </c>
      <c r="J55" s="148">
        <v>0</v>
      </c>
      <c r="K55" s="148">
        <v>0</v>
      </c>
      <c r="L55" s="148">
        <v>0</v>
      </c>
      <c r="M55" s="148" t="s">
        <v>1109</v>
      </c>
      <c r="N55" s="148" t="s">
        <v>1109</v>
      </c>
      <c r="O55" s="148" t="s">
        <v>1109</v>
      </c>
      <c r="P55" s="148" t="s">
        <v>1109</v>
      </c>
      <c r="Q55" s="148">
        <v>0</v>
      </c>
      <c r="R55" s="148" t="s">
        <v>1109</v>
      </c>
      <c r="S55" s="148" t="s">
        <v>1109</v>
      </c>
      <c r="T55" s="148" t="s">
        <v>1109</v>
      </c>
      <c r="U55" s="148" t="s">
        <v>1109</v>
      </c>
      <c r="V55" s="148" t="s">
        <v>1109</v>
      </c>
      <c r="W55" s="148" t="s">
        <v>1109</v>
      </c>
    </row>
    <row r="56" spans="1:23">
      <c r="A56" s="120"/>
      <c r="B56" s="120">
        <v>424</v>
      </c>
      <c r="C56" s="146" t="s">
        <v>1139</v>
      </c>
      <c r="D56" s="148">
        <v>0</v>
      </c>
      <c r="E56" s="148">
        <v>0</v>
      </c>
      <c r="F56" s="148">
        <v>0</v>
      </c>
      <c r="G56" s="148">
        <v>0</v>
      </c>
      <c r="H56" s="148">
        <v>0</v>
      </c>
      <c r="I56" s="148">
        <v>0</v>
      </c>
      <c r="J56" s="148">
        <v>0</v>
      </c>
      <c r="K56" s="148">
        <v>0</v>
      </c>
      <c r="L56" s="148">
        <v>0</v>
      </c>
      <c r="M56" s="148">
        <v>0</v>
      </c>
      <c r="N56" s="148">
        <v>0</v>
      </c>
      <c r="O56" s="148" t="s">
        <v>1109</v>
      </c>
      <c r="P56" s="148" t="s">
        <v>1109</v>
      </c>
      <c r="Q56" s="148">
        <v>0</v>
      </c>
      <c r="R56" s="148" t="s">
        <v>1109</v>
      </c>
      <c r="S56" s="148">
        <v>0</v>
      </c>
      <c r="T56" s="148" t="s">
        <v>1109</v>
      </c>
      <c r="U56" s="148" t="s">
        <v>1109</v>
      </c>
      <c r="V56" s="148" t="s">
        <v>1109</v>
      </c>
      <c r="W56" s="148" t="s">
        <v>1109</v>
      </c>
    </row>
    <row r="57" spans="1:23">
      <c r="A57" s="120"/>
      <c r="B57" s="120">
        <v>425</v>
      </c>
      <c r="C57" s="146" t="s">
        <v>1140</v>
      </c>
      <c r="D57" s="148">
        <v>0</v>
      </c>
      <c r="E57" s="148">
        <v>0</v>
      </c>
      <c r="F57" s="148">
        <v>0</v>
      </c>
      <c r="G57" s="148" t="s">
        <v>1109</v>
      </c>
      <c r="H57" s="148" t="s">
        <v>1109</v>
      </c>
      <c r="I57" s="148" t="s">
        <v>1109</v>
      </c>
      <c r="J57" s="148">
        <v>0</v>
      </c>
      <c r="K57" s="148">
        <v>0</v>
      </c>
      <c r="L57" s="148">
        <v>0</v>
      </c>
      <c r="M57" s="148">
        <v>0</v>
      </c>
      <c r="N57" s="148">
        <v>0</v>
      </c>
      <c r="O57" s="148">
        <v>0</v>
      </c>
      <c r="P57" s="148">
        <v>0</v>
      </c>
      <c r="Q57" s="148">
        <v>0</v>
      </c>
      <c r="R57" s="148">
        <v>0</v>
      </c>
      <c r="S57" s="148">
        <v>0</v>
      </c>
      <c r="T57" s="148">
        <v>0</v>
      </c>
      <c r="U57" s="148">
        <v>0</v>
      </c>
      <c r="V57" s="148">
        <v>0</v>
      </c>
      <c r="W57" s="148">
        <v>0</v>
      </c>
    </row>
    <row r="58" spans="1:23">
      <c r="A58" s="120"/>
      <c r="B58" s="120"/>
      <c r="C58" s="146" t="s">
        <v>1108</v>
      </c>
      <c r="D58" s="148">
        <v>0</v>
      </c>
      <c r="E58" s="148">
        <v>0</v>
      </c>
      <c r="F58" s="148">
        <v>0</v>
      </c>
      <c r="G58" s="148" t="s">
        <v>1109</v>
      </c>
      <c r="H58" s="148" t="s">
        <v>1109</v>
      </c>
      <c r="I58" s="148" t="s">
        <v>1109</v>
      </c>
      <c r="J58" s="148" t="s">
        <v>1109</v>
      </c>
      <c r="K58" s="148">
        <v>0</v>
      </c>
      <c r="L58" s="148">
        <v>0</v>
      </c>
      <c r="M58" s="148" t="s">
        <v>1109</v>
      </c>
      <c r="N58" s="148" t="s">
        <v>1109</v>
      </c>
      <c r="O58" s="148" t="s">
        <v>1109</v>
      </c>
      <c r="P58" s="148" t="s">
        <v>1109</v>
      </c>
      <c r="Q58" s="148">
        <v>0</v>
      </c>
      <c r="R58" s="148" t="s">
        <v>1109</v>
      </c>
      <c r="S58" s="148" t="s">
        <v>1109</v>
      </c>
      <c r="T58" s="148" t="s">
        <v>1109</v>
      </c>
      <c r="U58" s="148" t="s">
        <v>1109</v>
      </c>
      <c r="V58" s="148" t="s">
        <v>1109</v>
      </c>
      <c r="W58" s="148" t="s">
        <v>1109</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1141</v>
      </c>
      <c r="D60" s="148">
        <v>599121</v>
      </c>
      <c r="E60" s="148">
        <v>644938</v>
      </c>
      <c r="F60" s="148">
        <v>692842</v>
      </c>
      <c r="G60" s="148">
        <v>650823</v>
      </c>
      <c r="H60" s="148">
        <v>631972</v>
      </c>
      <c r="I60" s="148">
        <v>820406</v>
      </c>
      <c r="J60" s="148">
        <v>953511</v>
      </c>
      <c r="K60" s="148">
        <v>1053418</v>
      </c>
      <c r="L60" s="148">
        <v>1191768</v>
      </c>
      <c r="M60" s="148">
        <v>1086760</v>
      </c>
      <c r="N60" s="148">
        <v>968511</v>
      </c>
      <c r="O60" s="148">
        <v>844300</v>
      </c>
      <c r="P60" s="148">
        <v>846563</v>
      </c>
      <c r="Q60" s="148">
        <v>832402</v>
      </c>
      <c r="R60" s="148">
        <v>847996</v>
      </c>
      <c r="S60" s="148">
        <v>831454</v>
      </c>
      <c r="T60" s="148">
        <v>1071082</v>
      </c>
      <c r="U60" s="148">
        <v>1210313</v>
      </c>
      <c r="V60" s="148">
        <v>2458021</v>
      </c>
      <c r="W60" s="148">
        <v>1849464</v>
      </c>
    </row>
    <row r="61" spans="1:23">
      <c r="A61" s="120"/>
      <c r="B61" s="120">
        <v>441</v>
      </c>
      <c r="C61" s="146" t="s">
        <v>1142</v>
      </c>
      <c r="D61" s="148" t="s">
        <v>1109</v>
      </c>
      <c r="E61" s="148" t="s">
        <v>1109</v>
      </c>
      <c r="F61" s="148" t="s">
        <v>1109</v>
      </c>
      <c r="G61" s="148" t="s">
        <v>1109</v>
      </c>
      <c r="H61" s="148" t="s">
        <v>1109</v>
      </c>
      <c r="I61" s="148" t="s">
        <v>1109</v>
      </c>
      <c r="J61" s="148" t="s">
        <v>1109</v>
      </c>
      <c r="K61" s="148" t="s">
        <v>1109</v>
      </c>
      <c r="L61" s="148" t="s">
        <v>1109</v>
      </c>
      <c r="M61" s="148" t="s">
        <v>1109</v>
      </c>
      <c r="N61" s="148" t="s">
        <v>1109</v>
      </c>
      <c r="O61" s="148" t="s">
        <v>1109</v>
      </c>
      <c r="P61" s="148" t="s">
        <v>1109</v>
      </c>
      <c r="Q61" s="148">
        <v>0</v>
      </c>
      <c r="R61" s="148" t="s">
        <v>1109</v>
      </c>
      <c r="S61" s="148" t="s">
        <v>1109</v>
      </c>
      <c r="T61" s="148" t="s">
        <v>1109</v>
      </c>
      <c r="U61" s="148" t="s">
        <v>1109</v>
      </c>
      <c r="V61" s="148" t="s">
        <v>1109</v>
      </c>
      <c r="W61" s="148" t="s">
        <v>1109</v>
      </c>
    </row>
    <row r="62" spans="1:23">
      <c r="A62" s="120"/>
      <c r="B62" s="120">
        <v>442</v>
      </c>
      <c r="C62" s="146" t="s">
        <v>1143</v>
      </c>
      <c r="D62" s="148">
        <v>0</v>
      </c>
      <c r="E62" s="148">
        <v>0</v>
      </c>
      <c r="F62" s="148">
        <v>0</v>
      </c>
      <c r="G62" s="148">
        <v>0</v>
      </c>
      <c r="H62" s="148" t="s">
        <v>1109</v>
      </c>
      <c r="I62" s="148" t="s">
        <v>1109</v>
      </c>
      <c r="J62" s="148" t="s">
        <v>1109</v>
      </c>
      <c r="K62" s="148" t="s">
        <v>1109</v>
      </c>
      <c r="L62" s="148" t="s">
        <v>1109</v>
      </c>
      <c r="M62" s="148">
        <v>0</v>
      </c>
      <c r="N62" s="148">
        <v>0</v>
      </c>
      <c r="O62" s="148">
        <v>0</v>
      </c>
      <c r="P62" s="148">
        <v>0</v>
      </c>
      <c r="Q62" s="148">
        <v>0</v>
      </c>
      <c r="R62" s="148">
        <v>0</v>
      </c>
      <c r="S62" s="148">
        <v>0</v>
      </c>
      <c r="T62" s="148">
        <v>0</v>
      </c>
      <c r="U62" s="148">
        <v>0</v>
      </c>
      <c r="V62" s="148">
        <v>0</v>
      </c>
      <c r="W62" s="148">
        <v>0</v>
      </c>
    </row>
    <row r="63" spans="1:23">
      <c r="A63" s="120"/>
      <c r="B63" s="120">
        <v>443</v>
      </c>
      <c r="C63" s="146" t="s">
        <v>1144</v>
      </c>
      <c r="D63" s="148">
        <v>0</v>
      </c>
      <c r="E63" s="148">
        <v>0</v>
      </c>
      <c r="F63" s="148">
        <v>0</v>
      </c>
      <c r="G63" s="148">
        <v>0</v>
      </c>
      <c r="H63" s="148">
        <v>0</v>
      </c>
      <c r="I63" s="148">
        <v>0</v>
      </c>
      <c r="J63" s="148">
        <v>0</v>
      </c>
      <c r="K63" s="148">
        <v>0</v>
      </c>
      <c r="L63" s="148">
        <v>0</v>
      </c>
      <c r="M63" s="148" t="s">
        <v>1109</v>
      </c>
      <c r="N63" s="148" t="s">
        <v>1109</v>
      </c>
      <c r="O63" s="148" t="s">
        <v>1109</v>
      </c>
      <c r="P63" s="148" t="s">
        <v>1109</v>
      </c>
      <c r="Q63" s="148">
        <v>0</v>
      </c>
      <c r="R63" s="148" t="s">
        <v>1109</v>
      </c>
      <c r="S63" s="148" t="s">
        <v>1109</v>
      </c>
      <c r="T63" s="148">
        <v>0</v>
      </c>
      <c r="U63" s="148">
        <v>0</v>
      </c>
      <c r="V63" s="148">
        <v>0</v>
      </c>
      <c r="W63" s="148">
        <v>0</v>
      </c>
    </row>
    <row r="64" spans="1:23">
      <c r="A64" s="120"/>
      <c r="B64" s="120">
        <v>444</v>
      </c>
      <c r="C64" s="146" t="s">
        <v>1145</v>
      </c>
      <c r="D64" s="148" t="s">
        <v>1109</v>
      </c>
      <c r="E64" s="148" t="s">
        <v>1109</v>
      </c>
      <c r="F64" s="148" t="s">
        <v>1109</v>
      </c>
      <c r="G64" s="148" t="s">
        <v>1109</v>
      </c>
      <c r="H64" s="148" t="s">
        <v>1109</v>
      </c>
      <c r="I64" s="148" t="s">
        <v>1109</v>
      </c>
      <c r="J64" s="148" t="s">
        <v>1109</v>
      </c>
      <c r="K64" s="148" t="s">
        <v>1109</v>
      </c>
      <c r="L64" s="148" t="s">
        <v>1109</v>
      </c>
      <c r="M64" s="148" t="s">
        <v>1109</v>
      </c>
      <c r="N64" s="148" t="s">
        <v>1109</v>
      </c>
      <c r="O64" s="148" t="s">
        <v>1109</v>
      </c>
      <c r="P64" s="148" t="s">
        <v>1109</v>
      </c>
      <c r="Q64" s="148">
        <v>0</v>
      </c>
      <c r="R64" s="148" t="s">
        <v>1109</v>
      </c>
      <c r="S64" s="148" t="s">
        <v>1109</v>
      </c>
      <c r="T64" s="148" t="s">
        <v>1109</v>
      </c>
      <c r="U64" s="148" t="s">
        <v>1109</v>
      </c>
      <c r="V64" s="148" t="s">
        <v>1109</v>
      </c>
      <c r="W64" s="148" t="s">
        <v>1109</v>
      </c>
    </row>
    <row r="65" spans="1:23">
      <c r="A65" s="120"/>
      <c r="B65" s="120">
        <v>445</v>
      </c>
      <c r="C65" s="146" t="s">
        <v>1146</v>
      </c>
      <c r="D65" s="148" t="s">
        <v>1109</v>
      </c>
      <c r="E65" s="148" t="s">
        <v>1109</v>
      </c>
      <c r="F65" s="148" t="s">
        <v>1109</v>
      </c>
      <c r="G65" s="148" t="s">
        <v>1109</v>
      </c>
      <c r="H65" s="148" t="s">
        <v>1109</v>
      </c>
      <c r="I65" s="148" t="s">
        <v>1109</v>
      </c>
      <c r="J65" s="148" t="s">
        <v>1109</v>
      </c>
      <c r="K65" s="148" t="s">
        <v>1109</v>
      </c>
      <c r="L65" s="148" t="s">
        <v>1109</v>
      </c>
      <c r="M65" s="148" t="s">
        <v>1109</v>
      </c>
      <c r="N65" s="148" t="s">
        <v>1109</v>
      </c>
      <c r="O65" s="148" t="s">
        <v>1109</v>
      </c>
      <c r="P65" s="148" t="s">
        <v>1109</v>
      </c>
      <c r="Q65" s="148">
        <v>0</v>
      </c>
      <c r="R65" s="148" t="s">
        <v>1109</v>
      </c>
      <c r="S65" s="148" t="s">
        <v>1109</v>
      </c>
      <c r="T65" s="148" t="s">
        <v>1109</v>
      </c>
      <c r="U65" s="148" t="s">
        <v>1109</v>
      </c>
      <c r="V65" s="148" t="s">
        <v>1109</v>
      </c>
      <c r="W65" s="148" t="s">
        <v>1109</v>
      </c>
    </row>
    <row r="66" spans="1:23">
      <c r="A66" s="120"/>
      <c r="B66" s="120">
        <v>446</v>
      </c>
      <c r="C66" s="146" t="s">
        <v>1147</v>
      </c>
      <c r="D66" s="148" t="s">
        <v>1109</v>
      </c>
      <c r="E66" s="148" t="s">
        <v>1109</v>
      </c>
      <c r="F66" s="148" t="s">
        <v>1109</v>
      </c>
      <c r="G66" s="148" t="s">
        <v>1109</v>
      </c>
      <c r="H66" s="148" t="s">
        <v>1109</v>
      </c>
      <c r="I66" s="148" t="s">
        <v>1109</v>
      </c>
      <c r="J66" s="148" t="s">
        <v>1109</v>
      </c>
      <c r="K66" s="148" t="s">
        <v>1109</v>
      </c>
      <c r="L66" s="148" t="s">
        <v>1109</v>
      </c>
      <c r="M66" s="148" t="s">
        <v>1109</v>
      </c>
      <c r="N66" s="148" t="s">
        <v>1109</v>
      </c>
      <c r="O66" s="148" t="s">
        <v>1109</v>
      </c>
      <c r="P66" s="148" t="s">
        <v>1109</v>
      </c>
      <c r="Q66" s="148">
        <v>0</v>
      </c>
      <c r="R66" s="148" t="s">
        <v>1109</v>
      </c>
      <c r="S66" s="148" t="s">
        <v>1109</v>
      </c>
      <c r="T66" s="148" t="s">
        <v>1109</v>
      </c>
      <c r="U66" s="148" t="s">
        <v>1109</v>
      </c>
      <c r="V66" s="148" t="s">
        <v>1109</v>
      </c>
      <c r="W66" s="148" t="s">
        <v>1109</v>
      </c>
    </row>
    <row r="67" spans="1:23">
      <c r="A67" s="120"/>
      <c r="B67" s="120">
        <v>447</v>
      </c>
      <c r="C67" s="146" t="s">
        <v>1148</v>
      </c>
      <c r="D67" s="148">
        <v>128839</v>
      </c>
      <c r="E67" s="148">
        <v>149903</v>
      </c>
      <c r="F67" s="148">
        <v>171656</v>
      </c>
      <c r="G67" s="148" t="s">
        <v>1109</v>
      </c>
      <c r="H67" s="148" t="s">
        <v>1109</v>
      </c>
      <c r="I67" s="148">
        <v>187720</v>
      </c>
      <c r="J67" s="148" t="s">
        <v>1109</v>
      </c>
      <c r="K67" s="148" t="s">
        <v>1109</v>
      </c>
      <c r="L67" s="148" t="s">
        <v>1109</v>
      </c>
      <c r="M67" s="148">
        <v>239156</v>
      </c>
      <c r="N67" s="148" t="s">
        <v>1109</v>
      </c>
      <c r="O67" s="148" t="s">
        <v>1109</v>
      </c>
      <c r="P67" s="148" t="s">
        <v>1109</v>
      </c>
      <c r="Q67" s="148">
        <v>0</v>
      </c>
      <c r="R67" s="148" t="s">
        <v>1109</v>
      </c>
      <c r="S67" s="148" t="s">
        <v>1109</v>
      </c>
      <c r="T67" s="148" t="s">
        <v>1109</v>
      </c>
      <c r="U67" s="148">
        <v>107898</v>
      </c>
      <c r="V67" s="148" t="s">
        <v>1109</v>
      </c>
      <c r="W67" s="148" t="s">
        <v>1109</v>
      </c>
    </row>
    <row r="68" spans="1:23">
      <c r="A68" s="120"/>
      <c r="B68" s="120">
        <v>448</v>
      </c>
      <c r="C68" s="146" t="s">
        <v>1149</v>
      </c>
      <c r="D68" s="148">
        <v>0</v>
      </c>
      <c r="E68" s="148">
        <v>0</v>
      </c>
      <c r="F68" s="148">
        <v>0</v>
      </c>
      <c r="G68" s="148">
        <v>0</v>
      </c>
      <c r="H68" s="148">
        <v>0</v>
      </c>
      <c r="I68" s="148">
        <v>0</v>
      </c>
      <c r="J68" s="148">
        <v>0</v>
      </c>
      <c r="K68" s="148">
        <v>0</v>
      </c>
      <c r="L68" s="148">
        <v>0</v>
      </c>
      <c r="M68" s="148">
        <v>0</v>
      </c>
      <c r="N68" s="148">
        <v>0</v>
      </c>
      <c r="O68" s="148">
        <v>0</v>
      </c>
      <c r="P68" s="148">
        <v>0</v>
      </c>
      <c r="Q68" s="148">
        <v>0</v>
      </c>
      <c r="R68" s="148">
        <v>0</v>
      </c>
      <c r="S68" s="148">
        <v>0</v>
      </c>
      <c r="T68" s="148">
        <v>0</v>
      </c>
      <c r="U68" s="148" t="s">
        <v>1109</v>
      </c>
      <c r="V68" s="148" t="s">
        <v>1109</v>
      </c>
      <c r="W68" s="148" t="s">
        <v>1109</v>
      </c>
    </row>
    <row r="69" spans="1:23">
      <c r="A69" s="120"/>
      <c r="B69" s="120">
        <v>451</v>
      </c>
      <c r="C69" s="146" t="s">
        <v>1150</v>
      </c>
      <c r="D69" s="148">
        <v>0</v>
      </c>
      <c r="E69" s="148">
        <v>0</v>
      </c>
      <c r="F69" s="148">
        <v>0</v>
      </c>
      <c r="G69" s="148">
        <v>0</v>
      </c>
      <c r="H69" s="148">
        <v>0</v>
      </c>
      <c r="I69" s="148">
        <v>0</v>
      </c>
      <c r="J69" s="148" t="s">
        <v>1109</v>
      </c>
      <c r="K69" s="148" t="s">
        <v>1109</v>
      </c>
      <c r="L69" s="148" t="s">
        <v>1109</v>
      </c>
      <c r="M69" s="148">
        <v>0</v>
      </c>
      <c r="N69" s="148">
        <v>0</v>
      </c>
      <c r="O69" s="148">
        <v>0</v>
      </c>
      <c r="P69" s="148">
        <v>0</v>
      </c>
      <c r="Q69" s="148">
        <v>0</v>
      </c>
      <c r="R69" s="148">
        <v>0</v>
      </c>
      <c r="S69" s="148">
        <v>0</v>
      </c>
      <c r="T69" s="148">
        <v>0</v>
      </c>
      <c r="U69" s="148">
        <v>0</v>
      </c>
      <c r="V69" s="148">
        <v>0</v>
      </c>
      <c r="W69" s="148">
        <v>0</v>
      </c>
    </row>
    <row r="70" spans="1:23">
      <c r="A70" s="120"/>
      <c r="B70" s="120">
        <v>452</v>
      </c>
      <c r="C70" s="146" t="s">
        <v>1151</v>
      </c>
      <c r="D70" s="148">
        <v>0</v>
      </c>
      <c r="E70" s="148">
        <v>0</v>
      </c>
      <c r="F70" s="148">
        <v>0</v>
      </c>
      <c r="G70" s="148">
        <v>0</v>
      </c>
      <c r="H70" s="148">
        <v>0</v>
      </c>
      <c r="I70" s="148">
        <v>0</v>
      </c>
      <c r="J70" s="148">
        <v>0</v>
      </c>
      <c r="K70" s="148">
        <v>0</v>
      </c>
      <c r="L70" s="148">
        <v>0</v>
      </c>
      <c r="M70" s="148">
        <v>0</v>
      </c>
      <c r="N70" s="148">
        <v>0</v>
      </c>
      <c r="O70" s="148" t="s">
        <v>1109</v>
      </c>
      <c r="P70" s="148" t="s">
        <v>1109</v>
      </c>
      <c r="Q70" s="148">
        <v>0</v>
      </c>
      <c r="R70" s="148" t="s">
        <v>1109</v>
      </c>
      <c r="S70" s="148" t="s">
        <v>1109</v>
      </c>
      <c r="T70" s="148" t="s">
        <v>1109</v>
      </c>
      <c r="U70" s="148" t="s">
        <v>1109</v>
      </c>
      <c r="V70" s="148" t="s">
        <v>1109</v>
      </c>
      <c r="W70" s="148" t="s">
        <v>1109</v>
      </c>
    </row>
    <row r="71" spans="1:23">
      <c r="A71" s="120"/>
      <c r="B71" s="120">
        <v>453</v>
      </c>
      <c r="C71" s="146" t="s">
        <v>1152</v>
      </c>
      <c r="D71" s="148" t="s">
        <v>1109</v>
      </c>
      <c r="E71" s="148" t="s">
        <v>1109</v>
      </c>
      <c r="F71" s="148" t="s">
        <v>1109</v>
      </c>
      <c r="G71" s="148" t="s">
        <v>1109</v>
      </c>
      <c r="H71" s="148" t="s">
        <v>1109</v>
      </c>
      <c r="I71" s="148" t="s">
        <v>1109</v>
      </c>
      <c r="J71" s="148" t="s">
        <v>1109</v>
      </c>
      <c r="K71" s="148" t="s">
        <v>1109</v>
      </c>
      <c r="L71" s="148" t="s">
        <v>1109</v>
      </c>
      <c r="M71" s="148" t="s">
        <v>1109</v>
      </c>
      <c r="N71" s="148" t="s">
        <v>1109</v>
      </c>
      <c r="O71" s="148" t="s">
        <v>1109</v>
      </c>
      <c r="P71" s="148" t="s">
        <v>1109</v>
      </c>
      <c r="Q71" s="148">
        <v>0</v>
      </c>
      <c r="R71" s="148">
        <v>0</v>
      </c>
      <c r="S71" s="148">
        <v>0</v>
      </c>
      <c r="T71" s="148" t="s">
        <v>1109</v>
      </c>
      <c r="U71" s="148" t="s">
        <v>1109</v>
      </c>
      <c r="V71" s="148" t="s">
        <v>1109</v>
      </c>
      <c r="W71" s="148" t="s">
        <v>1109</v>
      </c>
    </row>
    <row r="72" spans="1:23">
      <c r="A72" s="120"/>
      <c r="B72" s="120">
        <v>454</v>
      </c>
      <c r="C72" s="146" t="s">
        <v>1153</v>
      </c>
      <c r="D72" s="148">
        <v>0</v>
      </c>
      <c r="E72" s="148">
        <v>0</v>
      </c>
      <c r="F72" s="148">
        <v>0</v>
      </c>
      <c r="G72" s="148">
        <v>0</v>
      </c>
      <c r="H72" s="148">
        <v>0</v>
      </c>
      <c r="I72" s="148">
        <v>0</v>
      </c>
      <c r="J72" s="148">
        <v>0</v>
      </c>
      <c r="K72" s="148" t="s">
        <v>1109</v>
      </c>
      <c r="L72" s="148" t="s">
        <v>1109</v>
      </c>
      <c r="M72" s="148">
        <v>0</v>
      </c>
      <c r="N72" s="148">
        <v>0</v>
      </c>
      <c r="O72" s="148">
        <v>0</v>
      </c>
      <c r="P72" s="148">
        <v>0</v>
      </c>
      <c r="Q72" s="148">
        <v>0</v>
      </c>
      <c r="R72" s="148">
        <v>0</v>
      </c>
      <c r="S72" s="148">
        <v>0</v>
      </c>
      <c r="T72" s="148">
        <v>0</v>
      </c>
      <c r="U72" s="148">
        <v>0</v>
      </c>
      <c r="V72" s="148">
        <v>0</v>
      </c>
      <c r="W72" s="148">
        <v>0</v>
      </c>
    </row>
    <row r="73" spans="1:23">
      <c r="A73" s="120"/>
      <c r="B73" s="120"/>
      <c r="C73" s="146" t="s">
        <v>1108</v>
      </c>
      <c r="D73" s="148">
        <v>470282</v>
      </c>
      <c r="E73" s="148">
        <v>495035</v>
      </c>
      <c r="F73" s="148">
        <v>521186</v>
      </c>
      <c r="G73" s="148">
        <v>650823</v>
      </c>
      <c r="H73" s="148">
        <v>631972</v>
      </c>
      <c r="I73" s="148">
        <v>632686</v>
      </c>
      <c r="J73" s="148">
        <v>953511</v>
      </c>
      <c r="K73" s="148">
        <v>1053418</v>
      </c>
      <c r="L73" s="148">
        <v>1191768</v>
      </c>
      <c r="M73" s="148">
        <v>847604</v>
      </c>
      <c r="N73" s="148">
        <v>968511</v>
      </c>
      <c r="O73" s="148">
        <v>844300</v>
      </c>
      <c r="P73" s="148">
        <v>846563</v>
      </c>
      <c r="Q73" s="148">
        <v>832402</v>
      </c>
      <c r="R73" s="148">
        <v>847996</v>
      </c>
      <c r="S73" s="148">
        <v>831454</v>
      </c>
      <c r="T73" s="148">
        <v>1071082</v>
      </c>
      <c r="U73" s="148">
        <v>1102415</v>
      </c>
      <c r="V73" s="148">
        <v>2458021</v>
      </c>
      <c r="W73" s="148">
        <v>1849464</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1154</v>
      </c>
      <c r="D75" s="148" t="s">
        <v>1109</v>
      </c>
      <c r="E75" s="148">
        <v>223762</v>
      </c>
      <c r="F75" s="148">
        <v>170962</v>
      </c>
      <c r="G75" s="148">
        <v>130735</v>
      </c>
      <c r="H75" s="148">
        <v>58469</v>
      </c>
      <c r="I75" s="148">
        <v>76548</v>
      </c>
      <c r="J75" s="148" t="s">
        <v>1109</v>
      </c>
      <c r="K75" s="148" t="s">
        <v>1109</v>
      </c>
      <c r="L75" s="148" t="s">
        <v>1109</v>
      </c>
      <c r="M75" s="148" t="s">
        <v>1109</v>
      </c>
      <c r="N75" s="148" t="s">
        <v>1109</v>
      </c>
      <c r="O75" s="148" t="s">
        <v>1109</v>
      </c>
      <c r="P75" s="148" t="s">
        <v>1109</v>
      </c>
      <c r="Q75" s="148">
        <v>0</v>
      </c>
      <c r="R75" s="148">
        <v>67623</v>
      </c>
      <c r="S75" s="148">
        <v>11825</v>
      </c>
      <c r="T75" s="148">
        <v>3476</v>
      </c>
      <c r="U75" s="148" t="s">
        <v>1109</v>
      </c>
      <c r="V75" s="148" t="s">
        <v>1109</v>
      </c>
      <c r="W75" s="148">
        <v>31968</v>
      </c>
    </row>
    <row r="76" spans="1:23">
      <c r="A76" s="120"/>
      <c r="B76" s="120">
        <v>481</v>
      </c>
      <c r="C76" s="146" t="s">
        <v>1155</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1156</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1157</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1158</v>
      </c>
      <c r="D79" s="148" t="s">
        <v>1109</v>
      </c>
      <c r="E79" s="148" t="s">
        <v>1109</v>
      </c>
      <c r="F79" s="148" t="s">
        <v>1109</v>
      </c>
      <c r="G79" s="148" t="s">
        <v>1109</v>
      </c>
      <c r="H79" s="148" t="s">
        <v>1109</v>
      </c>
      <c r="I79" s="148" t="s">
        <v>1109</v>
      </c>
      <c r="J79" s="148" t="s">
        <v>1109</v>
      </c>
      <c r="K79" s="148" t="s">
        <v>1109</v>
      </c>
      <c r="L79" s="148" t="s">
        <v>1109</v>
      </c>
      <c r="M79" s="148" t="s">
        <v>1109</v>
      </c>
      <c r="N79" s="148" t="s">
        <v>1109</v>
      </c>
      <c r="O79" s="148" t="s">
        <v>1109</v>
      </c>
      <c r="P79" s="148" t="s">
        <v>1109</v>
      </c>
      <c r="Q79" s="148">
        <v>0</v>
      </c>
      <c r="R79" s="148" t="s">
        <v>1109</v>
      </c>
      <c r="S79" s="148" t="s">
        <v>1109</v>
      </c>
      <c r="T79" s="148" t="s">
        <v>1109</v>
      </c>
      <c r="U79" s="148" t="s">
        <v>1109</v>
      </c>
      <c r="V79" s="148" t="s">
        <v>1109</v>
      </c>
      <c r="W79" s="148" t="s">
        <v>1109</v>
      </c>
    </row>
    <row r="80" spans="1:23">
      <c r="A80" s="120"/>
      <c r="B80" s="120">
        <v>485</v>
      </c>
      <c r="C80" s="146" t="s">
        <v>1159</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row>
    <row r="81" spans="1:23">
      <c r="A81" s="120"/>
      <c r="B81" s="120">
        <v>486</v>
      </c>
      <c r="C81" s="146" t="s">
        <v>1160</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1161</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0</v>
      </c>
    </row>
    <row r="83" spans="1:23">
      <c r="A83" s="120"/>
      <c r="B83" s="120">
        <v>488</v>
      </c>
      <c r="C83" s="146" t="s">
        <v>1162</v>
      </c>
      <c r="D83" s="148">
        <v>0</v>
      </c>
      <c r="E83" s="148">
        <v>0</v>
      </c>
      <c r="F83" s="148">
        <v>0</v>
      </c>
      <c r="G83" s="148">
        <v>0</v>
      </c>
      <c r="H83" s="148">
        <v>0</v>
      </c>
      <c r="I83" s="148">
        <v>0</v>
      </c>
      <c r="J83" s="148">
        <v>0</v>
      </c>
      <c r="K83" s="148">
        <v>0</v>
      </c>
      <c r="L83" s="148">
        <v>0</v>
      </c>
      <c r="M83" s="148">
        <v>0</v>
      </c>
      <c r="N83" s="148" t="s">
        <v>1109</v>
      </c>
      <c r="O83" s="148">
        <v>0</v>
      </c>
      <c r="P83" s="148">
        <v>0</v>
      </c>
      <c r="Q83" s="148">
        <v>0</v>
      </c>
      <c r="R83" s="148">
        <v>0</v>
      </c>
      <c r="S83" s="148">
        <v>0</v>
      </c>
      <c r="T83" s="148">
        <v>0</v>
      </c>
      <c r="U83" s="148">
        <v>0</v>
      </c>
      <c r="V83" s="148">
        <v>0</v>
      </c>
      <c r="W83" s="148">
        <v>0</v>
      </c>
    </row>
    <row r="84" spans="1:23">
      <c r="A84" s="120"/>
      <c r="B84" s="120">
        <v>491</v>
      </c>
      <c r="C84" s="146" t="s">
        <v>1163</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1164</v>
      </c>
      <c r="D85" s="148" t="s">
        <v>1109</v>
      </c>
      <c r="E85" s="148" t="s">
        <v>1109</v>
      </c>
      <c r="F85" s="148" t="s">
        <v>1109</v>
      </c>
      <c r="G85" s="148" t="s">
        <v>1109</v>
      </c>
      <c r="H85" s="148" t="s">
        <v>1109</v>
      </c>
      <c r="I85" s="148" t="s">
        <v>1109</v>
      </c>
      <c r="J85" s="148" t="s">
        <v>1109</v>
      </c>
      <c r="K85" s="148" t="s">
        <v>1109</v>
      </c>
      <c r="L85" s="148" t="s">
        <v>1109</v>
      </c>
      <c r="M85" s="148" t="s">
        <v>1109</v>
      </c>
      <c r="N85" s="148" t="s">
        <v>1109</v>
      </c>
      <c r="O85" s="148" t="s">
        <v>1109</v>
      </c>
      <c r="P85" s="148" t="s">
        <v>1109</v>
      </c>
      <c r="Q85" s="148">
        <v>0</v>
      </c>
      <c r="R85" s="148" t="s">
        <v>1109</v>
      </c>
      <c r="S85" s="148" t="s">
        <v>1109</v>
      </c>
      <c r="T85" s="148" t="s">
        <v>1109</v>
      </c>
      <c r="U85" s="148">
        <v>0</v>
      </c>
      <c r="V85" s="148">
        <v>0</v>
      </c>
      <c r="W85" s="148">
        <v>0</v>
      </c>
    </row>
    <row r="86" spans="1:23">
      <c r="A86" s="120"/>
      <c r="B86" s="120">
        <v>493</v>
      </c>
      <c r="C86" s="146" t="s">
        <v>1165</v>
      </c>
      <c r="D86" s="148">
        <v>0</v>
      </c>
      <c r="E86" s="148">
        <v>0</v>
      </c>
      <c r="F86" s="148">
        <v>0</v>
      </c>
      <c r="G86" s="148">
        <v>0</v>
      </c>
      <c r="H86" s="148">
        <v>0</v>
      </c>
      <c r="I86" s="148">
        <v>0</v>
      </c>
      <c r="J86" s="148">
        <v>0</v>
      </c>
      <c r="K86" s="148">
        <v>0</v>
      </c>
      <c r="L86" s="148">
        <v>0</v>
      </c>
      <c r="M86" s="148">
        <v>0</v>
      </c>
      <c r="N86" s="148">
        <v>0</v>
      </c>
      <c r="O86" s="148">
        <v>0</v>
      </c>
      <c r="P86" s="148" t="s">
        <v>1109</v>
      </c>
      <c r="Q86" s="148">
        <v>0</v>
      </c>
      <c r="R86" s="148" t="s">
        <v>1109</v>
      </c>
      <c r="S86" s="148" t="s">
        <v>1109</v>
      </c>
      <c r="T86" s="148" t="s">
        <v>1109</v>
      </c>
      <c r="U86" s="148" t="s">
        <v>1109</v>
      </c>
      <c r="V86" s="148" t="s">
        <v>1109</v>
      </c>
      <c r="W86" s="148" t="s">
        <v>1109</v>
      </c>
    </row>
    <row r="87" spans="1:23">
      <c r="A87" s="120"/>
      <c r="B87" s="120"/>
      <c r="C87" s="146" t="s">
        <v>1108</v>
      </c>
      <c r="D87" s="148" t="s">
        <v>1109</v>
      </c>
      <c r="E87" s="148">
        <v>223762</v>
      </c>
      <c r="F87" s="148">
        <v>170962</v>
      </c>
      <c r="G87" s="148">
        <v>130735</v>
      </c>
      <c r="H87" s="148">
        <v>58469</v>
      </c>
      <c r="I87" s="148">
        <v>76548</v>
      </c>
      <c r="J87" s="148" t="s">
        <v>1109</v>
      </c>
      <c r="K87" s="148" t="s">
        <v>1109</v>
      </c>
      <c r="L87" s="148" t="s">
        <v>1109</v>
      </c>
      <c r="M87" s="148" t="s">
        <v>1109</v>
      </c>
      <c r="N87" s="148" t="s">
        <v>1109</v>
      </c>
      <c r="O87" s="148" t="s">
        <v>1109</v>
      </c>
      <c r="P87" s="148" t="s">
        <v>1109</v>
      </c>
      <c r="Q87" s="148">
        <v>0</v>
      </c>
      <c r="R87" s="148">
        <v>67623</v>
      </c>
      <c r="S87" s="148">
        <v>11825</v>
      </c>
      <c r="T87" s="148">
        <v>3476</v>
      </c>
      <c r="U87" s="148" t="s">
        <v>1109</v>
      </c>
      <c r="V87" s="148" t="s">
        <v>1109</v>
      </c>
      <c r="W87" s="148">
        <v>31968</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t="s">
        <v>1109</v>
      </c>
      <c r="E89" s="148" t="s">
        <v>1109</v>
      </c>
      <c r="F89" s="148" t="s">
        <v>1109</v>
      </c>
      <c r="G89" s="148" t="s">
        <v>1109</v>
      </c>
      <c r="H89" s="148" t="s">
        <v>1109</v>
      </c>
      <c r="I89" s="148" t="s">
        <v>1109</v>
      </c>
      <c r="J89" s="148" t="s">
        <v>1109</v>
      </c>
      <c r="K89" s="148" t="s">
        <v>1109</v>
      </c>
      <c r="L89" s="148" t="s">
        <v>1109</v>
      </c>
      <c r="M89" s="148">
        <v>999013</v>
      </c>
      <c r="N89" s="148">
        <v>860111</v>
      </c>
      <c r="O89" s="148">
        <v>987947</v>
      </c>
      <c r="P89" s="148">
        <v>1092588</v>
      </c>
      <c r="Q89" s="148">
        <v>954749</v>
      </c>
      <c r="R89" s="148">
        <v>966879</v>
      </c>
      <c r="S89" s="148">
        <v>968192</v>
      </c>
      <c r="T89" s="148">
        <v>979303</v>
      </c>
      <c r="U89" s="148">
        <v>1028542</v>
      </c>
      <c r="V89" s="148">
        <v>1046959</v>
      </c>
      <c r="W89" s="148">
        <v>1084587</v>
      </c>
    </row>
    <row r="90" spans="1:23">
      <c r="A90" s="120"/>
      <c r="B90" s="120">
        <v>511</v>
      </c>
      <c r="C90" s="146" t="s">
        <v>1166</v>
      </c>
      <c r="D90" s="148" t="s">
        <v>1109</v>
      </c>
      <c r="E90" s="148" t="s">
        <v>1109</v>
      </c>
      <c r="F90" s="148" t="s">
        <v>1109</v>
      </c>
      <c r="G90" s="148" t="s">
        <v>1109</v>
      </c>
      <c r="H90" s="148" t="s">
        <v>1109</v>
      </c>
      <c r="I90" s="148" t="s">
        <v>1109</v>
      </c>
      <c r="J90" s="148" t="s">
        <v>1109</v>
      </c>
      <c r="K90" s="148" t="s">
        <v>1109</v>
      </c>
      <c r="L90" s="148" t="s">
        <v>1109</v>
      </c>
      <c r="M90" s="148" t="s">
        <v>1109</v>
      </c>
      <c r="N90" s="148" t="s">
        <v>1109</v>
      </c>
      <c r="O90" s="148" t="s">
        <v>1109</v>
      </c>
      <c r="P90" s="148" t="s">
        <v>1109</v>
      </c>
      <c r="Q90" s="148">
        <v>0</v>
      </c>
      <c r="R90" s="148" t="s">
        <v>1109</v>
      </c>
      <c r="S90" s="148" t="s">
        <v>1109</v>
      </c>
      <c r="T90" s="148" t="s">
        <v>1109</v>
      </c>
      <c r="U90" s="148" t="s">
        <v>1109</v>
      </c>
      <c r="V90" s="148" t="s">
        <v>1109</v>
      </c>
      <c r="W90" s="148" t="s">
        <v>1109</v>
      </c>
    </row>
    <row r="91" spans="1:23">
      <c r="A91" s="120"/>
      <c r="B91" s="120">
        <v>512</v>
      </c>
      <c r="C91" s="146" t="s">
        <v>1167</v>
      </c>
      <c r="D91" s="148">
        <v>0</v>
      </c>
      <c r="E91" s="148">
        <v>0</v>
      </c>
      <c r="F91" s="148">
        <v>0</v>
      </c>
      <c r="G91" s="148">
        <v>0</v>
      </c>
      <c r="H91" s="148">
        <v>0</v>
      </c>
      <c r="I91" s="148">
        <v>0</v>
      </c>
      <c r="J91" s="148">
        <v>0</v>
      </c>
      <c r="K91" s="148">
        <v>0</v>
      </c>
      <c r="L91" s="148">
        <v>0</v>
      </c>
      <c r="M91" s="148">
        <v>0</v>
      </c>
      <c r="N91" s="148">
        <v>0</v>
      </c>
      <c r="O91" s="148">
        <v>0</v>
      </c>
      <c r="P91" s="148">
        <v>0</v>
      </c>
      <c r="Q91" s="148">
        <v>0</v>
      </c>
      <c r="R91" s="148">
        <v>0</v>
      </c>
      <c r="S91" s="148">
        <v>0</v>
      </c>
      <c r="T91" s="148">
        <v>0</v>
      </c>
      <c r="U91" s="148" t="s">
        <v>1109</v>
      </c>
      <c r="V91" s="148" t="s">
        <v>1109</v>
      </c>
      <c r="W91" s="148" t="s">
        <v>1109</v>
      </c>
    </row>
    <row r="92" spans="1:23">
      <c r="A92" s="120"/>
      <c r="B92" s="120">
        <v>515</v>
      </c>
      <c r="C92" s="146" t="s">
        <v>1168</v>
      </c>
      <c r="D92" s="148">
        <v>0</v>
      </c>
      <c r="E92" s="148">
        <v>0</v>
      </c>
      <c r="F92" s="148">
        <v>0</v>
      </c>
      <c r="G92" s="148">
        <v>0</v>
      </c>
      <c r="H92" s="148">
        <v>0</v>
      </c>
      <c r="I92" s="148">
        <v>0</v>
      </c>
      <c r="J92" s="148">
        <v>0</v>
      </c>
      <c r="K92" s="148">
        <v>0</v>
      </c>
      <c r="L92" s="148">
        <v>0</v>
      </c>
      <c r="M92" s="148">
        <v>0</v>
      </c>
      <c r="N92" s="148">
        <v>0</v>
      </c>
      <c r="O92" s="148">
        <v>0</v>
      </c>
      <c r="P92" s="148">
        <v>0</v>
      </c>
      <c r="Q92" s="148">
        <v>0</v>
      </c>
      <c r="R92" s="148">
        <v>0</v>
      </c>
      <c r="S92" s="148">
        <v>0</v>
      </c>
      <c r="T92" s="148">
        <v>0</v>
      </c>
      <c r="U92" s="148">
        <v>0</v>
      </c>
      <c r="V92" s="148">
        <v>0</v>
      </c>
      <c r="W92" s="148">
        <v>0</v>
      </c>
    </row>
    <row r="93" spans="1:23">
      <c r="A93" s="120"/>
      <c r="B93" s="120">
        <v>516</v>
      </c>
      <c r="C93" s="146" t="s">
        <v>1169</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1170</v>
      </c>
      <c r="D94" s="148" t="s">
        <v>1109</v>
      </c>
      <c r="E94" s="148" t="s">
        <v>1109</v>
      </c>
      <c r="F94" s="148" t="s">
        <v>1109</v>
      </c>
      <c r="G94" s="148" t="s">
        <v>1109</v>
      </c>
      <c r="H94" s="148" t="s">
        <v>1109</v>
      </c>
      <c r="I94" s="148" t="s">
        <v>1109</v>
      </c>
      <c r="J94" s="148" t="s">
        <v>1109</v>
      </c>
      <c r="K94" s="148" t="s">
        <v>1109</v>
      </c>
      <c r="L94" s="148" t="s">
        <v>1109</v>
      </c>
      <c r="M94" s="148" t="s">
        <v>1109</v>
      </c>
      <c r="N94" s="148" t="s">
        <v>1109</v>
      </c>
      <c r="O94" s="148" t="s">
        <v>1109</v>
      </c>
      <c r="P94" s="148" t="s">
        <v>1109</v>
      </c>
      <c r="Q94" s="148">
        <v>0</v>
      </c>
      <c r="R94" s="148" t="s">
        <v>1109</v>
      </c>
      <c r="S94" s="148" t="s">
        <v>1109</v>
      </c>
      <c r="T94" s="148" t="s">
        <v>1109</v>
      </c>
      <c r="U94" s="148" t="s">
        <v>1109</v>
      </c>
      <c r="V94" s="148" t="s">
        <v>1109</v>
      </c>
      <c r="W94" s="148" t="s">
        <v>1109</v>
      </c>
    </row>
    <row r="95" spans="1:23">
      <c r="A95" s="120"/>
      <c r="B95" s="120">
        <v>518</v>
      </c>
      <c r="C95" s="146" t="s">
        <v>1171</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0</v>
      </c>
      <c r="V95" s="148">
        <v>0</v>
      </c>
      <c r="W95" s="148">
        <v>0</v>
      </c>
    </row>
    <row r="96" spans="1:23">
      <c r="A96" s="120"/>
      <c r="B96" s="120">
        <v>519</v>
      </c>
      <c r="C96" s="146" t="s">
        <v>1172</v>
      </c>
      <c r="D96" s="148">
        <v>0</v>
      </c>
      <c r="E96" s="148">
        <v>0</v>
      </c>
      <c r="F96" s="148">
        <v>0</v>
      </c>
      <c r="G96" s="148">
        <v>0</v>
      </c>
      <c r="H96" s="148">
        <v>0</v>
      </c>
      <c r="I96" s="148">
        <v>0</v>
      </c>
      <c r="J96" s="148">
        <v>0</v>
      </c>
      <c r="K96" s="148">
        <v>0</v>
      </c>
      <c r="L96" s="148">
        <v>0</v>
      </c>
      <c r="M96" s="148" t="s">
        <v>1109</v>
      </c>
      <c r="N96" s="148" t="s">
        <v>1109</v>
      </c>
      <c r="O96" s="148" t="s">
        <v>1109</v>
      </c>
      <c r="P96" s="148" t="s">
        <v>1109</v>
      </c>
      <c r="Q96" s="148">
        <v>0</v>
      </c>
      <c r="R96" s="148" t="s">
        <v>1109</v>
      </c>
      <c r="S96" s="148" t="s">
        <v>1109</v>
      </c>
      <c r="T96" s="148" t="s">
        <v>1109</v>
      </c>
      <c r="U96" s="148" t="s">
        <v>1109</v>
      </c>
      <c r="V96" s="148" t="s">
        <v>1109</v>
      </c>
      <c r="W96" s="148" t="s">
        <v>1109</v>
      </c>
    </row>
    <row r="97" spans="1:23">
      <c r="A97" s="120"/>
      <c r="B97" s="120"/>
      <c r="C97" s="146" t="s">
        <v>1108</v>
      </c>
      <c r="D97" s="148" t="s">
        <v>1109</v>
      </c>
      <c r="E97" s="148" t="s">
        <v>1109</v>
      </c>
      <c r="F97" s="148" t="s">
        <v>1109</v>
      </c>
      <c r="G97" s="148" t="s">
        <v>1109</v>
      </c>
      <c r="H97" s="148" t="s">
        <v>1109</v>
      </c>
      <c r="I97" s="148" t="s">
        <v>1109</v>
      </c>
      <c r="J97" s="148" t="s">
        <v>1109</v>
      </c>
      <c r="K97" s="148" t="s">
        <v>1109</v>
      </c>
      <c r="L97" s="148" t="s">
        <v>1109</v>
      </c>
      <c r="M97" s="148">
        <v>999013</v>
      </c>
      <c r="N97" s="148">
        <v>860111</v>
      </c>
      <c r="O97" s="148">
        <v>987947</v>
      </c>
      <c r="P97" s="148">
        <v>1092588</v>
      </c>
      <c r="Q97" s="148"/>
      <c r="R97" s="148">
        <v>966879</v>
      </c>
      <c r="S97" s="148">
        <v>968192</v>
      </c>
      <c r="T97" s="148">
        <v>979303</v>
      </c>
      <c r="U97" s="148">
        <v>1028542</v>
      </c>
      <c r="V97" s="148">
        <v>1046959</v>
      </c>
      <c r="W97" s="148">
        <v>1084587</v>
      </c>
    </row>
    <row r="98" spans="1:23">
      <c r="A98" s="120"/>
      <c r="B98" s="120"/>
      <c r="C98" s="146"/>
      <c r="D98" s="148"/>
      <c r="E98" s="148"/>
      <c r="F98" s="148"/>
      <c r="G98" s="148"/>
      <c r="H98" s="148"/>
      <c r="I98" s="148"/>
      <c r="J98" s="148"/>
      <c r="K98" s="148"/>
      <c r="L98" s="148"/>
      <c r="M98" s="148"/>
      <c r="N98" s="148"/>
      <c r="O98" s="148"/>
      <c r="P98" s="148"/>
      <c r="Q98" s="148">
        <v>954749</v>
      </c>
      <c r="R98" s="148"/>
      <c r="S98" s="148"/>
      <c r="T98" s="148"/>
      <c r="U98" s="148"/>
      <c r="V98" s="148"/>
      <c r="W98" s="148"/>
    </row>
    <row r="99" spans="1:23">
      <c r="A99" s="120">
        <v>52</v>
      </c>
      <c r="B99" s="120"/>
      <c r="C99" s="146" t="s">
        <v>1173</v>
      </c>
      <c r="D99" s="148">
        <v>381487</v>
      </c>
      <c r="E99" s="148">
        <v>365451</v>
      </c>
      <c r="F99" s="148">
        <v>369815</v>
      </c>
      <c r="G99" s="148">
        <v>351940</v>
      </c>
      <c r="H99" s="148">
        <v>409430</v>
      </c>
      <c r="I99" s="148">
        <v>409234</v>
      </c>
      <c r="J99" s="148">
        <v>374138</v>
      </c>
      <c r="K99" s="148">
        <v>356478</v>
      </c>
      <c r="L99" s="148">
        <v>440603</v>
      </c>
      <c r="M99" s="148">
        <v>398447</v>
      </c>
      <c r="N99" s="148">
        <v>370867</v>
      </c>
      <c r="O99" s="148">
        <v>641270</v>
      </c>
      <c r="P99" s="148">
        <v>573445</v>
      </c>
      <c r="Q99" s="148">
        <v>509193</v>
      </c>
      <c r="R99" s="148">
        <v>315398</v>
      </c>
      <c r="S99" s="148">
        <v>428971</v>
      </c>
      <c r="T99" s="148">
        <v>489460</v>
      </c>
      <c r="U99" s="148">
        <v>681764</v>
      </c>
      <c r="V99" s="148">
        <v>697075</v>
      </c>
      <c r="W99" s="148">
        <v>767965</v>
      </c>
    </row>
    <row r="100" spans="1:23">
      <c r="A100" s="120"/>
      <c r="B100" s="120">
        <v>521</v>
      </c>
      <c r="C100" s="146" t="s">
        <v>1174</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1175</v>
      </c>
      <c r="D101" s="148" t="s">
        <v>1109</v>
      </c>
      <c r="E101" s="148" t="s">
        <v>1109</v>
      </c>
      <c r="F101" s="148" t="s">
        <v>1109</v>
      </c>
      <c r="G101" s="148" t="s">
        <v>1109</v>
      </c>
      <c r="H101" s="148" t="s">
        <v>1109</v>
      </c>
      <c r="I101" s="148" t="s">
        <v>1109</v>
      </c>
      <c r="J101" s="148" t="s">
        <v>1109</v>
      </c>
      <c r="K101" s="148" t="s">
        <v>1109</v>
      </c>
      <c r="L101" s="148">
        <v>361750</v>
      </c>
      <c r="M101" s="148" t="s">
        <v>1109</v>
      </c>
      <c r="N101" s="148" t="s">
        <v>1109</v>
      </c>
      <c r="O101" s="148" t="s">
        <v>1109</v>
      </c>
      <c r="P101" s="148" t="s">
        <v>1109</v>
      </c>
      <c r="Q101" s="148">
        <v>0</v>
      </c>
      <c r="R101" s="148" t="s">
        <v>1109</v>
      </c>
      <c r="S101" s="148" t="s">
        <v>1109</v>
      </c>
      <c r="T101" s="148" t="s">
        <v>1109</v>
      </c>
      <c r="U101" s="148" t="s">
        <v>1109</v>
      </c>
      <c r="V101" s="148" t="s">
        <v>1109</v>
      </c>
      <c r="W101" s="148" t="s">
        <v>1109</v>
      </c>
    </row>
    <row r="102" spans="1:23">
      <c r="A102" s="120"/>
      <c r="B102" s="120">
        <v>523</v>
      </c>
      <c r="C102" s="146" t="s">
        <v>1176</v>
      </c>
      <c r="D102" s="148">
        <v>0</v>
      </c>
      <c r="E102" s="148">
        <v>0</v>
      </c>
      <c r="F102" s="148">
        <v>0</v>
      </c>
      <c r="G102" s="148" t="s">
        <v>1109</v>
      </c>
      <c r="H102" s="148" t="s">
        <v>1109</v>
      </c>
      <c r="I102" s="148">
        <v>0</v>
      </c>
      <c r="J102" s="148">
        <v>0</v>
      </c>
      <c r="K102" s="148">
        <v>0</v>
      </c>
      <c r="L102" s="148">
        <v>0</v>
      </c>
      <c r="M102" s="148">
        <v>0</v>
      </c>
      <c r="N102" s="148">
        <v>0</v>
      </c>
      <c r="O102" s="148">
        <v>0</v>
      </c>
      <c r="P102" s="148">
        <v>0</v>
      </c>
      <c r="Q102" s="148">
        <v>0</v>
      </c>
      <c r="R102" s="148">
        <v>0</v>
      </c>
      <c r="S102" s="148">
        <v>0</v>
      </c>
      <c r="T102" s="148">
        <v>0</v>
      </c>
      <c r="U102" s="148" t="s">
        <v>1109</v>
      </c>
      <c r="V102" s="148" t="s">
        <v>1109</v>
      </c>
      <c r="W102" s="148" t="s">
        <v>1109</v>
      </c>
    </row>
    <row r="103" spans="1:23">
      <c r="A103" s="120"/>
      <c r="B103" s="120">
        <v>524</v>
      </c>
      <c r="C103" s="146" t="s">
        <v>1177</v>
      </c>
      <c r="D103" s="148" t="s">
        <v>1109</v>
      </c>
      <c r="E103" s="148" t="s">
        <v>1109</v>
      </c>
      <c r="F103" s="148" t="s">
        <v>1109</v>
      </c>
      <c r="G103" s="148">
        <v>48504</v>
      </c>
      <c r="H103" s="148">
        <v>71415</v>
      </c>
      <c r="I103" s="148" t="s">
        <v>1109</v>
      </c>
      <c r="J103" s="148" t="s">
        <v>1109</v>
      </c>
      <c r="K103" s="148" t="s">
        <v>1109</v>
      </c>
      <c r="L103" s="148">
        <v>78853</v>
      </c>
      <c r="M103" s="148" t="s">
        <v>1109</v>
      </c>
      <c r="N103" s="148" t="s">
        <v>1109</v>
      </c>
      <c r="O103" s="148" t="s">
        <v>1109</v>
      </c>
      <c r="P103" s="148" t="s">
        <v>1109</v>
      </c>
      <c r="Q103" s="148">
        <v>0</v>
      </c>
      <c r="R103" s="148" t="s">
        <v>1109</v>
      </c>
      <c r="S103" s="148" t="s">
        <v>1109</v>
      </c>
      <c r="T103" s="148" t="s">
        <v>1109</v>
      </c>
      <c r="U103" s="148" t="s">
        <v>1109</v>
      </c>
      <c r="V103" s="148" t="s">
        <v>1109</v>
      </c>
      <c r="W103" s="148" t="s">
        <v>1109</v>
      </c>
    </row>
    <row r="104" spans="1:23">
      <c r="A104" s="120"/>
      <c r="B104" s="120">
        <v>525</v>
      </c>
      <c r="C104" s="146" t="s">
        <v>1178</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row>
    <row r="105" spans="1:23">
      <c r="A105" s="120"/>
      <c r="B105" s="120"/>
      <c r="C105" s="146" t="s">
        <v>1108</v>
      </c>
      <c r="D105" s="148">
        <v>381487</v>
      </c>
      <c r="E105" s="148">
        <v>365451</v>
      </c>
      <c r="F105" s="148">
        <v>369815</v>
      </c>
      <c r="G105" s="148">
        <v>303436</v>
      </c>
      <c r="H105" s="148">
        <v>338015</v>
      </c>
      <c r="I105" s="148">
        <v>409234</v>
      </c>
      <c r="J105" s="148">
        <v>374138</v>
      </c>
      <c r="K105" s="148">
        <v>356478</v>
      </c>
      <c r="L105" s="148">
        <v>0</v>
      </c>
      <c r="M105" s="148">
        <v>398447</v>
      </c>
      <c r="N105" s="148">
        <v>370867</v>
      </c>
      <c r="O105" s="148">
        <v>641270</v>
      </c>
      <c r="P105" s="148">
        <v>573445</v>
      </c>
      <c r="Q105" s="148">
        <v>509193</v>
      </c>
      <c r="R105" s="148">
        <v>315398</v>
      </c>
      <c r="S105" s="148">
        <v>428971</v>
      </c>
      <c r="T105" s="148">
        <v>489460</v>
      </c>
      <c r="U105" s="148">
        <v>681764</v>
      </c>
      <c r="V105" s="148">
        <v>697075</v>
      </c>
      <c r="W105" s="148">
        <v>767965</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1179</v>
      </c>
      <c r="D107" s="148">
        <v>27201</v>
      </c>
      <c r="E107" s="148" t="s">
        <v>1109</v>
      </c>
      <c r="F107" s="148" t="s">
        <v>1109</v>
      </c>
      <c r="G107" s="148" t="s">
        <v>1109</v>
      </c>
      <c r="H107" s="148">
        <v>41802</v>
      </c>
      <c r="I107" s="148">
        <v>39894</v>
      </c>
      <c r="J107" s="148" t="s">
        <v>1109</v>
      </c>
      <c r="K107" s="148" t="s">
        <v>1109</v>
      </c>
      <c r="L107" s="148" t="s">
        <v>1109</v>
      </c>
      <c r="M107" s="148" t="s">
        <v>1109</v>
      </c>
      <c r="N107" s="148">
        <v>45049</v>
      </c>
      <c r="O107" s="148" t="s">
        <v>1109</v>
      </c>
      <c r="P107" s="148">
        <v>29745</v>
      </c>
      <c r="Q107" s="148">
        <v>38714</v>
      </c>
      <c r="R107" s="148">
        <v>31375</v>
      </c>
      <c r="S107" s="148">
        <v>23607</v>
      </c>
      <c r="T107" s="148" t="s">
        <v>1109</v>
      </c>
      <c r="U107" s="148" t="s">
        <v>1109</v>
      </c>
      <c r="V107" s="148" t="s">
        <v>1109</v>
      </c>
      <c r="W107" s="148" t="s">
        <v>1109</v>
      </c>
    </row>
    <row r="108" spans="1:23">
      <c r="A108" s="120"/>
      <c r="B108" s="120">
        <v>531</v>
      </c>
      <c r="C108" s="146" t="s">
        <v>1180</v>
      </c>
      <c r="D108" s="148" t="s">
        <v>1109</v>
      </c>
      <c r="E108" s="148" t="s">
        <v>1109</v>
      </c>
      <c r="F108" s="148" t="s">
        <v>1109</v>
      </c>
      <c r="G108" s="148" t="s">
        <v>1109</v>
      </c>
      <c r="H108" s="148">
        <v>41802</v>
      </c>
      <c r="I108" s="148">
        <v>39894</v>
      </c>
      <c r="J108" s="148" t="s">
        <v>1109</v>
      </c>
      <c r="K108" s="148" t="s">
        <v>1109</v>
      </c>
      <c r="L108" s="148" t="s">
        <v>1109</v>
      </c>
      <c r="M108" s="148" t="s">
        <v>1109</v>
      </c>
      <c r="N108" s="148">
        <v>45049</v>
      </c>
      <c r="O108" s="148" t="s">
        <v>1109</v>
      </c>
      <c r="P108" s="148">
        <v>29745</v>
      </c>
      <c r="Q108" s="148">
        <v>0</v>
      </c>
      <c r="R108" s="148" t="s">
        <v>1109</v>
      </c>
      <c r="S108" s="148" t="s">
        <v>1109</v>
      </c>
      <c r="T108" s="148" t="s">
        <v>1109</v>
      </c>
      <c r="U108" s="148" t="s">
        <v>1109</v>
      </c>
      <c r="V108" s="148" t="s">
        <v>1109</v>
      </c>
      <c r="W108" s="148" t="s">
        <v>1109</v>
      </c>
    </row>
    <row r="109" spans="1:23">
      <c r="A109" s="120"/>
      <c r="B109" s="120">
        <v>532</v>
      </c>
      <c r="C109" s="146" t="s">
        <v>1181</v>
      </c>
      <c r="D109" s="148" t="s">
        <v>1109</v>
      </c>
      <c r="E109" s="148" t="s">
        <v>1109</v>
      </c>
      <c r="F109" s="148" t="s">
        <v>1109</v>
      </c>
      <c r="G109" s="148">
        <v>0</v>
      </c>
      <c r="H109" s="148">
        <v>0</v>
      </c>
      <c r="I109" s="148">
        <v>0</v>
      </c>
      <c r="J109" s="148">
        <v>0</v>
      </c>
      <c r="K109" s="148">
        <v>0</v>
      </c>
      <c r="L109" s="148">
        <v>0</v>
      </c>
      <c r="M109" s="148">
        <v>0</v>
      </c>
      <c r="N109" s="148">
        <v>0</v>
      </c>
      <c r="O109" s="148">
        <v>0</v>
      </c>
      <c r="P109" s="148">
        <v>0</v>
      </c>
      <c r="Q109" s="148">
        <v>0</v>
      </c>
      <c r="R109" s="148" t="s">
        <v>1109</v>
      </c>
      <c r="S109" s="148" t="s">
        <v>1109</v>
      </c>
      <c r="T109" s="148">
        <v>0</v>
      </c>
      <c r="U109" s="148">
        <v>0</v>
      </c>
      <c r="V109" s="148">
        <v>0</v>
      </c>
      <c r="W109" s="148">
        <v>0</v>
      </c>
    </row>
    <row r="110" spans="1:23">
      <c r="A110" s="120"/>
      <c r="B110" s="120">
        <v>533</v>
      </c>
      <c r="C110" s="146" t="s">
        <v>1182</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1108</v>
      </c>
      <c r="D111" s="148">
        <v>27201</v>
      </c>
      <c r="E111" s="148" t="s">
        <v>1109</v>
      </c>
      <c r="F111" s="148" t="s">
        <v>1109</v>
      </c>
      <c r="G111" s="148" t="s">
        <v>1109</v>
      </c>
      <c r="H111" s="148">
        <v>0</v>
      </c>
      <c r="I111" s="148">
        <v>0</v>
      </c>
      <c r="J111" s="148" t="s">
        <v>1109</v>
      </c>
      <c r="K111" s="148" t="s">
        <v>1109</v>
      </c>
      <c r="L111" s="148" t="s">
        <v>1109</v>
      </c>
      <c r="M111" s="148" t="s">
        <v>1109</v>
      </c>
      <c r="N111" s="148">
        <v>0</v>
      </c>
      <c r="O111" s="148" t="s">
        <v>1109</v>
      </c>
      <c r="P111" s="148">
        <v>0</v>
      </c>
      <c r="Q111" s="148">
        <v>38714</v>
      </c>
      <c r="R111" s="148">
        <v>31375</v>
      </c>
      <c r="S111" s="148">
        <v>23607</v>
      </c>
      <c r="T111" s="148" t="s">
        <v>1109</v>
      </c>
      <c r="U111" s="148" t="s">
        <v>1109</v>
      </c>
      <c r="V111" s="148" t="s">
        <v>1109</v>
      </c>
      <c r="W111" s="148" t="s">
        <v>1109</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1183</v>
      </c>
      <c r="D113" s="148">
        <v>152893</v>
      </c>
      <c r="E113" s="148">
        <v>129537</v>
      </c>
      <c r="F113" s="148">
        <v>124424</v>
      </c>
      <c r="G113" s="148">
        <v>128255</v>
      </c>
      <c r="H113" s="148">
        <v>101670</v>
      </c>
      <c r="I113" s="148">
        <v>143098</v>
      </c>
      <c r="J113" s="148">
        <v>191429</v>
      </c>
      <c r="K113" s="148">
        <v>278481</v>
      </c>
      <c r="L113" s="148">
        <v>307278</v>
      </c>
      <c r="M113" s="148">
        <v>330008</v>
      </c>
      <c r="N113" s="148">
        <v>174488</v>
      </c>
      <c r="O113" s="148">
        <v>211149</v>
      </c>
      <c r="P113" s="148">
        <v>406193</v>
      </c>
      <c r="Q113" s="148">
        <v>533983</v>
      </c>
      <c r="R113" s="148">
        <v>539567</v>
      </c>
      <c r="S113" s="148">
        <v>742247</v>
      </c>
      <c r="T113" s="148">
        <v>635363</v>
      </c>
      <c r="U113" s="148">
        <v>757000</v>
      </c>
      <c r="V113" s="148">
        <v>731948</v>
      </c>
      <c r="W113" s="148">
        <v>721630</v>
      </c>
    </row>
    <row r="114" spans="1:23">
      <c r="A114" s="120"/>
      <c r="B114" s="120">
        <v>541</v>
      </c>
      <c r="C114" s="146" t="s">
        <v>1183</v>
      </c>
      <c r="D114" s="148">
        <v>152893</v>
      </c>
      <c r="E114" s="148">
        <v>129537</v>
      </c>
      <c r="F114" s="148">
        <v>124424</v>
      </c>
      <c r="G114" s="148">
        <v>128255</v>
      </c>
      <c r="H114" s="148">
        <v>101670</v>
      </c>
      <c r="I114" s="148">
        <v>143098</v>
      </c>
      <c r="J114" s="148">
        <v>191429</v>
      </c>
      <c r="K114" s="148">
        <v>278481</v>
      </c>
      <c r="L114" s="148">
        <v>307278</v>
      </c>
      <c r="M114" s="148">
        <v>330008</v>
      </c>
      <c r="N114" s="148">
        <v>174488</v>
      </c>
      <c r="O114" s="148">
        <v>211149</v>
      </c>
      <c r="P114" s="148">
        <v>406193</v>
      </c>
      <c r="Q114" s="148">
        <v>533983</v>
      </c>
      <c r="R114" s="148">
        <v>539567</v>
      </c>
      <c r="S114" s="148">
        <v>742247</v>
      </c>
      <c r="T114" s="148">
        <v>635363</v>
      </c>
      <c r="U114" s="148">
        <v>757000</v>
      </c>
      <c r="V114" s="148">
        <v>731948</v>
      </c>
      <c r="W114" s="148">
        <v>721630</v>
      </c>
    </row>
    <row r="115" spans="1:23">
      <c r="A115" s="120"/>
      <c r="B115" s="120"/>
      <c r="C115" s="146" t="s">
        <v>1108</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1184</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0</v>
      </c>
      <c r="U117" s="148">
        <v>0</v>
      </c>
      <c r="V117" s="148">
        <v>0</v>
      </c>
      <c r="W117" s="148">
        <v>0</v>
      </c>
    </row>
    <row r="118" spans="1:23">
      <c r="A118" s="120"/>
      <c r="B118" s="120">
        <v>551</v>
      </c>
      <c r="C118" s="146" t="s">
        <v>1184</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0</v>
      </c>
    </row>
    <row r="119" spans="1:23">
      <c r="A119" s="120"/>
      <c r="B119" s="120"/>
      <c r="C119" s="146" t="s">
        <v>1108</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1185</v>
      </c>
      <c r="D121" s="148" t="s">
        <v>1109</v>
      </c>
      <c r="E121" s="148">
        <v>86696</v>
      </c>
      <c r="F121" s="148">
        <v>142414</v>
      </c>
      <c r="G121" s="148">
        <v>182188</v>
      </c>
      <c r="H121" s="148">
        <v>243787</v>
      </c>
      <c r="I121" s="148">
        <v>243265</v>
      </c>
      <c r="J121" s="148">
        <v>345719</v>
      </c>
      <c r="K121" s="148">
        <v>399903</v>
      </c>
      <c r="L121" s="148">
        <v>306235</v>
      </c>
      <c r="M121" s="148">
        <v>308659</v>
      </c>
      <c r="N121" s="148">
        <v>275091</v>
      </c>
      <c r="O121" s="148">
        <v>379757</v>
      </c>
      <c r="P121" s="148">
        <v>332288</v>
      </c>
      <c r="Q121" s="148">
        <v>276657</v>
      </c>
      <c r="R121" s="148">
        <v>279579</v>
      </c>
      <c r="S121" s="148">
        <v>390216</v>
      </c>
      <c r="T121" s="148">
        <v>452064</v>
      </c>
      <c r="U121" s="148">
        <v>513895</v>
      </c>
      <c r="V121" s="148">
        <v>586078</v>
      </c>
      <c r="W121" s="148">
        <v>583726</v>
      </c>
    </row>
    <row r="122" spans="1:23">
      <c r="A122" s="120"/>
      <c r="B122" s="120">
        <v>561</v>
      </c>
      <c r="C122" s="146" t="s">
        <v>1186</v>
      </c>
      <c r="D122" s="148" t="s">
        <v>1109</v>
      </c>
      <c r="E122" s="148" t="s">
        <v>1109</v>
      </c>
      <c r="F122" s="148" t="s">
        <v>1109</v>
      </c>
      <c r="G122" s="148" t="s">
        <v>1109</v>
      </c>
      <c r="H122" s="148" t="s">
        <v>1109</v>
      </c>
      <c r="I122" s="148" t="s">
        <v>1109</v>
      </c>
      <c r="J122" s="148" t="s">
        <v>1109</v>
      </c>
      <c r="K122" s="148" t="s">
        <v>1109</v>
      </c>
      <c r="L122" s="148" t="s">
        <v>1109</v>
      </c>
      <c r="M122" s="148" t="s">
        <v>1109</v>
      </c>
      <c r="N122" s="148" t="s">
        <v>1109</v>
      </c>
      <c r="O122" s="148" t="s">
        <v>1109</v>
      </c>
      <c r="P122" s="148" t="s">
        <v>1109</v>
      </c>
      <c r="Q122" s="148">
        <v>0</v>
      </c>
      <c r="R122" s="148" t="s">
        <v>1109</v>
      </c>
      <c r="S122" s="148" t="s">
        <v>1109</v>
      </c>
      <c r="T122" s="148" t="s">
        <v>1109</v>
      </c>
      <c r="U122" s="148" t="s">
        <v>1109</v>
      </c>
      <c r="V122" s="148" t="s">
        <v>1109</v>
      </c>
      <c r="W122" s="148" t="s">
        <v>1109</v>
      </c>
    </row>
    <row r="123" spans="1:23">
      <c r="A123" s="120"/>
      <c r="B123" s="120">
        <v>562</v>
      </c>
      <c r="C123" s="146" t="s">
        <v>1187</v>
      </c>
      <c r="D123" s="148" t="s">
        <v>1109</v>
      </c>
      <c r="E123" s="148" t="s">
        <v>1109</v>
      </c>
      <c r="F123" s="148" t="s">
        <v>1109</v>
      </c>
      <c r="G123" s="148" t="s">
        <v>1109</v>
      </c>
      <c r="H123" s="148" t="s">
        <v>1109</v>
      </c>
      <c r="I123" s="148" t="s">
        <v>1109</v>
      </c>
      <c r="J123" s="148" t="s">
        <v>1109</v>
      </c>
      <c r="K123" s="148" t="s">
        <v>1109</v>
      </c>
      <c r="L123" s="148" t="s">
        <v>1109</v>
      </c>
      <c r="M123" s="148" t="s">
        <v>1109</v>
      </c>
      <c r="N123" s="148" t="s">
        <v>1109</v>
      </c>
      <c r="O123" s="148" t="s">
        <v>1109</v>
      </c>
      <c r="P123" s="148" t="s">
        <v>1109</v>
      </c>
      <c r="Q123" s="148">
        <v>0</v>
      </c>
      <c r="R123" s="148" t="s">
        <v>1109</v>
      </c>
      <c r="S123" s="148" t="s">
        <v>1109</v>
      </c>
      <c r="T123" s="148" t="s">
        <v>1109</v>
      </c>
      <c r="U123" s="148" t="s">
        <v>1109</v>
      </c>
      <c r="V123" s="148" t="s">
        <v>1109</v>
      </c>
      <c r="W123" s="148" t="s">
        <v>1109</v>
      </c>
    </row>
    <row r="124" spans="1:23">
      <c r="A124" s="120"/>
      <c r="B124" s="120"/>
      <c r="C124" s="146" t="s">
        <v>1108</v>
      </c>
      <c r="D124" s="148" t="s">
        <v>1109</v>
      </c>
      <c r="E124" s="148">
        <v>86696</v>
      </c>
      <c r="F124" s="148">
        <v>142414</v>
      </c>
      <c r="G124" s="148">
        <v>182188</v>
      </c>
      <c r="H124" s="148">
        <v>243787</v>
      </c>
      <c r="I124" s="148">
        <v>243265</v>
      </c>
      <c r="J124" s="148">
        <v>345719</v>
      </c>
      <c r="K124" s="148">
        <v>399903</v>
      </c>
      <c r="L124" s="148">
        <v>306235</v>
      </c>
      <c r="M124" s="148">
        <v>308659</v>
      </c>
      <c r="N124" s="148">
        <v>275091</v>
      </c>
      <c r="O124" s="148">
        <v>379757</v>
      </c>
      <c r="P124" s="148">
        <v>332288</v>
      </c>
      <c r="Q124" s="148">
        <v>276657</v>
      </c>
      <c r="R124" s="148">
        <v>279579</v>
      </c>
      <c r="S124" s="148">
        <v>390216</v>
      </c>
      <c r="T124" s="148">
        <v>452064</v>
      </c>
      <c r="U124" s="148">
        <v>513895</v>
      </c>
      <c r="V124" s="148">
        <v>586078</v>
      </c>
      <c r="W124" s="148">
        <v>583726</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1188</v>
      </c>
      <c r="D126" s="148">
        <v>0</v>
      </c>
      <c r="E126" s="148" t="s">
        <v>1109</v>
      </c>
      <c r="F126" s="148" t="s">
        <v>1109</v>
      </c>
      <c r="G126" s="148" t="s">
        <v>1109</v>
      </c>
      <c r="H126" s="148" t="s">
        <v>1109</v>
      </c>
      <c r="I126" s="148" t="s">
        <v>1109</v>
      </c>
      <c r="J126" s="148" t="s">
        <v>1109</v>
      </c>
      <c r="K126" s="148" t="s">
        <v>1109</v>
      </c>
      <c r="L126" s="148" t="s">
        <v>1109</v>
      </c>
      <c r="M126" s="148" t="s">
        <v>1109</v>
      </c>
      <c r="N126" s="148" t="s">
        <v>1109</v>
      </c>
      <c r="O126" s="148" t="s">
        <v>1109</v>
      </c>
      <c r="P126" s="148" t="s">
        <v>1109</v>
      </c>
      <c r="Q126" s="148">
        <v>0</v>
      </c>
      <c r="R126" s="148" t="s">
        <v>1109</v>
      </c>
      <c r="S126" s="148" t="s">
        <v>1109</v>
      </c>
      <c r="T126" s="148" t="s">
        <v>1109</v>
      </c>
      <c r="U126" s="148" t="s">
        <v>1109</v>
      </c>
      <c r="V126" s="148" t="s">
        <v>1109</v>
      </c>
      <c r="W126" s="148" t="s">
        <v>1109</v>
      </c>
    </row>
    <row r="127" spans="1:23">
      <c r="A127" s="120"/>
      <c r="B127" s="120">
        <v>611</v>
      </c>
      <c r="C127" s="146" t="s">
        <v>1188</v>
      </c>
      <c r="D127" s="148">
        <v>0</v>
      </c>
      <c r="E127" s="148" t="s">
        <v>1109</v>
      </c>
      <c r="F127" s="148" t="s">
        <v>1109</v>
      </c>
      <c r="G127" s="148" t="s">
        <v>1109</v>
      </c>
      <c r="H127" s="148" t="s">
        <v>1109</v>
      </c>
      <c r="I127" s="148" t="s">
        <v>1109</v>
      </c>
      <c r="J127" s="148" t="s">
        <v>1109</v>
      </c>
      <c r="K127" s="148" t="s">
        <v>1109</v>
      </c>
      <c r="L127" s="148" t="s">
        <v>1109</v>
      </c>
      <c r="M127" s="148" t="s">
        <v>1109</v>
      </c>
      <c r="N127" s="148" t="s">
        <v>1109</v>
      </c>
      <c r="O127" s="148" t="s">
        <v>1109</v>
      </c>
      <c r="P127" s="148" t="s">
        <v>1109</v>
      </c>
      <c r="Q127" s="148">
        <v>0</v>
      </c>
      <c r="R127" s="148" t="s">
        <v>1109</v>
      </c>
      <c r="S127" s="148" t="s">
        <v>1109</v>
      </c>
      <c r="T127" s="148" t="s">
        <v>1109</v>
      </c>
      <c r="U127" s="148" t="s">
        <v>1109</v>
      </c>
      <c r="V127" s="148" t="s">
        <v>1109</v>
      </c>
      <c r="W127" s="148" t="s">
        <v>1109</v>
      </c>
    </row>
    <row r="128" spans="1:23">
      <c r="A128" s="120"/>
      <c r="B128" s="120"/>
      <c r="C128" s="146" t="s">
        <v>1108</v>
      </c>
      <c r="D128" s="148">
        <v>0</v>
      </c>
      <c r="E128" s="148" t="s">
        <v>1109</v>
      </c>
      <c r="F128" s="148" t="s">
        <v>1109</v>
      </c>
      <c r="G128" s="148" t="s">
        <v>1109</v>
      </c>
      <c r="H128" s="148" t="s">
        <v>1109</v>
      </c>
      <c r="I128" s="148" t="s">
        <v>1109</v>
      </c>
      <c r="J128" s="148" t="s">
        <v>1109</v>
      </c>
      <c r="K128" s="148" t="s">
        <v>1109</v>
      </c>
      <c r="L128" s="148" t="s">
        <v>1109</v>
      </c>
      <c r="M128" s="148" t="s">
        <v>1109</v>
      </c>
      <c r="N128" s="148" t="s">
        <v>1109</v>
      </c>
      <c r="O128" s="148" t="s">
        <v>1109</v>
      </c>
      <c r="P128" s="148" t="s">
        <v>1109</v>
      </c>
      <c r="Q128" s="148">
        <v>0</v>
      </c>
      <c r="R128" s="148" t="s">
        <v>1109</v>
      </c>
      <c r="S128" s="148" t="s">
        <v>1109</v>
      </c>
      <c r="T128" s="148" t="s">
        <v>1109</v>
      </c>
      <c r="U128" s="148" t="s">
        <v>1109</v>
      </c>
      <c r="V128" s="148" t="s">
        <v>1109</v>
      </c>
      <c r="W128" s="148" t="s">
        <v>1109</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1189</v>
      </c>
      <c r="D130" s="148">
        <v>1304017</v>
      </c>
      <c r="E130" s="148">
        <v>1276097</v>
      </c>
      <c r="F130" s="148">
        <v>1398523</v>
      </c>
      <c r="G130" s="148">
        <v>1342236</v>
      </c>
      <c r="H130" s="148">
        <v>1408675</v>
      </c>
      <c r="I130" s="148">
        <v>1441478</v>
      </c>
      <c r="J130" s="148">
        <v>3858045</v>
      </c>
      <c r="K130" s="148">
        <v>1828015</v>
      </c>
      <c r="L130" s="148" t="s">
        <v>1109</v>
      </c>
      <c r="M130" s="148" t="s">
        <v>1109</v>
      </c>
      <c r="N130" s="148">
        <v>1569348</v>
      </c>
      <c r="O130" s="148" t="s">
        <v>1109</v>
      </c>
      <c r="P130" s="148">
        <v>794924</v>
      </c>
      <c r="Q130" s="148">
        <v>1014153</v>
      </c>
      <c r="R130" s="148">
        <v>683521</v>
      </c>
      <c r="S130" s="148">
        <v>739782</v>
      </c>
      <c r="T130" s="148">
        <v>961500</v>
      </c>
      <c r="U130" s="148">
        <v>999111</v>
      </c>
      <c r="V130" s="148">
        <v>887389</v>
      </c>
      <c r="W130" s="148">
        <v>736447</v>
      </c>
    </row>
    <row r="131" spans="1:23">
      <c r="A131" s="120"/>
      <c r="B131" s="120">
        <v>621</v>
      </c>
      <c r="C131" s="146" t="s">
        <v>1190</v>
      </c>
      <c r="D131" s="148" t="s">
        <v>1109</v>
      </c>
      <c r="E131" s="148" t="s">
        <v>1109</v>
      </c>
      <c r="F131" s="148" t="s">
        <v>1109</v>
      </c>
      <c r="G131" s="148" t="s">
        <v>1109</v>
      </c>
      <c r="H131" s="148" t="s">
        <v>1109</v>
      </c>
      <c r="I131" s="148" t="s">
        <v>1109</v>
      </c>
      <c r="J131" s="148" t="s">
        <v>1109</v>
      </c>
      <c r="K131" s="148" t="s">
        <v>1109</v>
      </c>
      <c r="L131" s="148" t="s">
        <v>1109</v>
      </c>
      <c r="M131" s="148" t="s">
        <v>1109</v>
      </c>
      <c r="N131" s="148" t="s">
        <v>1109</v>
      </c>
      <c r="O131" s="148" t="s">
        <v>1109</v>
      </c>
      <c r="P131" s="148" t="s">
        <v>1109</v>
      </c>
      <c r="Q131" s="148">
        <v>685773</v>
      </c>
      <c r="R131" s="148" t="s">
        <v>1109</v>
      </c>
      <c r="S131" s="148" t="s">
        <v>1109</v>
      </c>
      <c r="T131" s="148" t="s">
        <v>1109</v>
      </c>
      <c r="U131" s="148" t="s">
        <v>1109</v>
      </c>
      <c r="V131" s="148" t="s">
        <v>1109</v>
      </c>
      <c r="W131" s="148" t="s">
        <v>1109</v>
      </c>
    </row>
    <row r="132" spans="1:23">
      <c r="A132" s="120"/>
      <c r="B132" s="120">
        <v>622</v>
      </c>
      <c r="C132" s="146" t="s">
        <v>1191</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1192</v>
      </c>
      <c r="D133" s="148" t="s">
        <v>1109</v>
      </c>
      <c r="E133" s="148" t="s">
        <v>1109</v>
      </c>
      <c r="F133" s="148" t="s">
        <v>1109</v>
      </c>
      <c r="G133" s="148" t="s">
        <v>1109</v>
      </c>
      <c r="H133" s="148" t="s">
        <v>1109</v>
      </c>
      <c r="I133" s="148" t="s">
        <v>1109</v>
      </c>
      <c r="J133" s="148" t="s">
        <v>1109</v>
      </c>
      <c r="K133" s="148" t="s">
        <v>1109</v>
      </c>
      <c r="L133" s="148" t="s">
        <v>1109</v>
      </c>
      <c r="M133" s="148" t="s">
        <v>1109</v>
      </c>
      <c r="N133" s="148" t="s">
        <v>1109</v>
      </c>
      <c r="O133" s="148" t="s">
        <v>1109</v>
      </c>
      <c r="P133" s="148" t="s">
        <v>1109</v>
      </c>
      <c r="Q133" s="148">
        <v>0</v>
      </c>
      <c r="R133" s="148" t="s">
        <v>1109</v>
      </c>
      <c r="S133" s="148" t="s">
        <v>1109</v>
      </c>
      <c r="T133" s="148" t="s">
        <v>1109</v>
      </c>
      <c r="U133" s="148" t="s">
        <v>1109</v>
      </c>
      <c r="V133" s="148" t="s">
        <v>1109</v>
      </c>
      <c r="W133" s="148" t="s">
        <v>1109</v>
      </c>
    </row>
    <row r="134" spans="1:23">
      <c r="A134" s="120"/>
      <c r="B134" s="120">
        <v>624</v>
      </c>
      <c r="C134" s="146" t="s">
        <v>1193</v>
      </c>
      <c r="D134" s="148" t="s">
        <v>1109</v>
      </c>
      <c r="E134" s="148" t="s">
        <v>1109</v>
      </c>
      <c r="F134" s="148" t="s">
        <v>1109</v>
      </c>
      <c r="G134" s="148">
        <v>0</v>
      </c>
      <c r="H134" s="148">
        <v>0</v>
      </c>
      <c r="I134" s="148" t="s">
        <v>1109</v>
      </c>
      <c r="J134" s="148" t="s">
        <v>1109</v>
      </c>
      <c r="K134" s="148">
        <v>0</v>
      </c>
      <c r="L134" s="148" t="s">
        <v>1109</v>
      </c>
      <c r="M134" s="148" t="s">
        <v>1109</v>
      </c>
      <c r="N134" s="148" t="s">
        <v>1109</v>
      </c>
      <c r="O134" s="148" t="s">
        <v>1109</v>
      </c>
      <c r="P134" s="148" t="s">
        <v>1109</v>
      </c>
      <c r="Q134" s="148">
        <v>0</v>
      </c>
      <c r="R134" s="148" t="s">
        <v>1109</v>
      </c>
      <c r="S134" s="148">
        <v>324243</v>
      </c>
      <c r="T134" s="148">
        <v>229081</v>
      </c>
      <c r="U134" s="148">
        <v>213632</v>
      </c>
      <c r="V134" s="148">
        <v>223608</v>
      </c>
      <c r="W134" s="148">
        <v>322456</v>
      </c>
    </row>
    <row r="135" spans="1:23">
      <c r="A135" s="120"/>
      <c r="B135" s="120"/>
      <c r="C135" s="146" t="s">
        <v>1108</v>
      </c>
      <c r="D135" s="148">
        <v>1304017</v>
      </c>
      <c r="E135" s="148">
        <v>1276097</v>
      </c>
      <c r="F135" s="148">
        <v>1398523</v>
      </c>
      <c r="G135" s="148">
        <v>1342236</v>
      </c>
      <c r="H135" s="148">
        <v>1408675</v>
      </c>
      <c r="I135" s="148">
        <v>1441478</v>
      </c>
      <c r="J135" s="148">
        <v>3858045</v>
      </c>
      <c r="K135" s="148">
        <v>1828015</v>
      </c>
      <c r="L135" s="148" t="s">
        <v>1109</v>
      </c>
      <c r="M135" s="148" t="s">
        <v>1109</v>
      </c>
      <c r="N135" s="148">
        <v>1569348</v>
      </c>
      <c r="O135" s="148" t="s">
        <v>1109</v>
      </c>
      <c r="P135" s="148">
        <v>794924</v>
      </c>
      <c r="Q135" s="148">
        <v>328380</v>
      </c>
      <c r="R135" s="148">
        <v>683521</v>
      </c>
      <c r="S135" s="148">
        <v>415539</v>
      </c>
      <c r="T135" s="148">
        <v>732419</v>
      </c>
      <c r="U135" s="148">
        <v>785479</v>
      </c>
      <c r="V135" s="148">
        <v>663781</v>
      </c>
      <c r="W135" s="148">
        <v>413991</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1194</v>
      </c>
      <c r="D137" s="148" t="s">
        <v>1109</v>
      </c>
      <c r="E137" s="148" t="s">
        <v>1109</v>
      </c>
      <c r="F137" s="148" t="s">
        <v>1109</v>
      </c>
      <c r="G137" s="148" t="s">
        <v>1109</v>
      </c>
      <c r="H137" s="148" t="s">
        <v>1109</v>
      </c>
      <c r="I137" s="148" t="s">
        <v>1109</v>
      </c>
      <c r="J137" s="148" t="s">
        <v>1109</v>
      </c>
      <c r="K137" s="148" t="s">
        <v>1109</v>
      </c>
      <c r="L137" s="148" t="s">
        <v>1109</v>
      </c>
      <c r="M137" s="148">
        <v>0</v>
      </c>
      <c r="N137" s="148">
        <v>0</v>
      </c>
      <c r="O137" s="148">
        <v>0</v>
      </c>
      <c r="P137" s="148">
        <v>0</v>
      </c>
      <c r="Q137" s="148">
        <v>0</v>
      </c>
      <c r="R137" s="148">
        <v>0</v>
      </c>
      <c r="S137" s="148">
        <v>0</v>
      </c>
      <c r="T137" s="148">
        <v>0</v>
      </c>
      <c r="U137" s="148">
        <v>0</v>
      </c>
      <c r="V137" s="148">
        <v>0</v>
      </c>
      <c r="W137" s="148">
        <v>0</v>
      </c>
    </row>
    <row r="138" spans="1:23">
      <c r="A138" s="120"/>
      <c r="B138" s="120">
        <v>711</v>
      </c>
      <c r="C138" s="146" t="s">
        <v>1195</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v>0</v>
      </c>
      <c r="U138" s="148">
        <v>0</v>
      </c>
      <c r="V138" s="148">
        <v>0</v>
      </c>
      <c r="W138" s="148">
        <v>0</v>
      </c>
    </row>
    <row r="139" spans="1:23">
      <c r="A139" s="120"/>
      <c r="B139" s="120">
        <v>712</v>
      </c>
      <c r="C139" s="146" t="s">
        <v>1196</v>
      </c>
      <c r="D139" s="148" t="s">
        <v>1109</v>
      </c>
      <c r="E139" s="148" t="s">
        <v>1109</v>
      </c>
      <c r="F139" s="148" t="s">
        <v>1109</v>
      </c>
      <c r="G139" s="148" t="s">
        <v>1109</v>
      </c>
      <c r="H139" s="148" t="s">
        <v>1109</v>
      </c>
      <c r="I139" s="148" t="s">
        <v>1109</v>
      </c>
      <c r="J139" s="148" t="s">
        <v>1109</v>
      </c>
      <c r="K139" s="148" t="s">
        <v>1109</v>
      </c>
      <c r="L139" s="148" t="s">
        <v>1109</v>
      </c>
      <c r="M139" s="148">
        <v>0</v>
      </c>
      <c r="N139" s="148">
        <v>0</v>
      </c>
      <c r="O139" s="148">
        <v>0</v>
      </c>
      <c r="P139" s="148">
        <v>0</v>
      </c>
      <c r="Q139" s="148">
        <v>0</v>
      </c>
      <c r="R139" s="148">
        <v>0</v>
      </c>
      <c r="S139" s="148">
        <v>0</v>
      </c>
      <c r="T139" s="148">
        <v>0</v>
      </c>
      <c r="U139" s="148">
        <v>0</v>
      </c>
      <c r="V139" s="148">
        <v>0</v>
      </c>
      <c r="W139" s="148">
        <v>0</v>
      </c>
    </row>
    <row r="140" spans="1:23">
      <c r="A140" s="120"/>
      <c r="B140" s="120">
        <v>713</v>
      </c>
      <c r="C140" s="146" t="s">
        <v>1197</v>
      </c>
      <c r="D140" s="148" t="s">
        <v>1109</v>
      </c>
      <c r="E140" s="148" t="s">
        <v>1109</v>
      </c>
      <c r="F140" s="148">
        <v>0</v>
      </c>
      <c r="G140" s="148">
        <v>0</v>
      </c>
      <c r="H140" s="148">
        <v>0</v>
      </c>
      <c r="I140" s="148">
        <v>0</v>
      </c>
      <c r="J140" s="148">
        <v>0</v>
      </c>
      <c r="K140" s="148" t="s">
        <v>1109</v>
      </c>
      <c r="L140" s="148">
        <v>0</v>
      </c>
      <c r="M140" s="148">
        <v>0</v>
      </c>
      <c r="N140" s="148">
        <v>0</v>
      </c>
      <c r="O140" s="148">
        <v>0</v>
      </c>
      <c r="P140" s="148">
        <v>0</v>
      </c>
      <c r="Q140" s="148">
        <v>0</v>
      </c>
      <c r="R140" s="148">
        <v>0</v>
      </c>
      <c r="S140" s="148">
        <v>0</v>
      </c>
      <c r="T140" s="148">
        <v>0</v>
      </c>
      <c r="U140" s="148">
        <v>0</v>
      </c>
      <c r="V140" s="148">
        <v>0</v>
      </c>
      <c r="W140" s="148">
        <v>0</v>
      </c>
    </row>
    <row r="141" spans="1:23">
      <c r="A141" s="120"/>
      <c r="B141" s="120"/>
      <c r="C141" s="146" t="s">
        <v>1108</v>
      </c>
      <c r="D141" s="148" t="s">
        <v>1109</v>
      </c>
      <c r="E141" s="148" t="s">
        <v>1109</v>
      </c>
      <c r="F141" s="148" t="s">
        <v>1109</v>
      </c>
      <c r="G141" s="148" t="s">
        <v>1109</v>
      </c>
      <c r="H141" s="148" t="s">
        <v>1109</v>
      </c>
      <c r="I141" s="148" t="s">
        <v>1109</v>
      </c>
      <c r="J141" s="148" t="s">
        <v>1109</v>
      </c>
      <c r="K141" s="148" t="s">
        <v>1109</v>
      </c>
      <c r="L141" s="148" t="s">
        <v>1109</v>
      </c>
      <c r="M141" s="148">
        <v>0</v>
      </c>
      <c r="N141" s="148">
        <v>0</v>
      </c>
      <c r="O141" s="148">
        <v>0</v>
      </c>
      <c r="P141" s="148">
        <v>0</v>
      </c>
      <c r="Q141" s="148">
        <v>0</v>
      </c>
      <c r="R141" s="148">
        <v>0</v>
      </c>
      <c r="S141" s="148">
        <v>0</v>
      </c>
      <c r="T141" s="148">
        <v>0</v>
      </c>
      <c r="U141" s="148">
        <v>0</v>
      </c>
      <c r="V141" s="148">
        <v>0</v>
      </c>
      <c r="W141" s="148">
        <v>0</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1198</v>
      </c>
      <c r="D143" s="148">
        <v>478057</v>
      </c>
      <c r="E143" s="148">
        <v>530472</v>
      </c>
      <c r="F143" s="148">
        <v>512111</v>
      </c>
      <c r="G143" s="148">
        <v>720099</v>
      </c>
      <c r="H143" s="148">
        <v>668056</v>
      </c>
      <c r="I143" s="148">
        <v>664890</v>
      </c>
      <c r="J143" s="148">
        <v>650780</v>
      </c>
      <c r="K143" s="148">
        <v>400242</v>
      </c>
      <c r="L143" s="148">
        <v>316700</v>
      </c>
      <c r="M143" s="148">
        <v>278171</v>
      </c>
      <c r="N143" s="148">
        <v>364924</v>
      </c>
      <c r="O143" s="148">
        <v>490992</v>
      </c>
      <c r="P143" s="148">
        <v>311345</v>
      </c>
      <c r="Q143" s="148">
        <v>265988</v>
      </c>
      <c r="R143" s="148">
        <v>345351</v>
      </c>
      <c r="S143" s="148">
        <v>421051</v>
      </c>
      <c r="T143" s="148">
        <v>417378</v>
      </c>
      <c r="U143" s="148">
        <v>486126</v>
      </c>
      <c r="V143" s="148">
        <v>449014</v>
      </c>
      <c r="W143" s="148">
        <v>767113</v>
      </c>
    </row>
    <row r="144" spans="1:23">
      <c r="A144" s="120"/>
      <c r="B144" s="120">
        <v>721</v>
      </c>
      <c r="C144" s="146" t="s">
        <v>1199</v>
      </c>
      <c r="D144" s="148">
        <v>0</v>
      </c>
      <c r="E144" s="148" t="s">
        <v>1109</v>
      </c>
      <c r="F144" s="148" t="s">
        <v>1109</v>
      </c>
      <c r="G144" s="148" t="s">
        <v>1109</v>
      </c>
      <c r="H144" s="148" t="s">
        <v>1109</v>
      </c>
      <c r="I144" s="148" t="s">
        <v>1109</v>
      </c>
      <c r="J144" s="148" t="s">
        <v>1109</v>
      </c>
      <c r="K144" s="148" t="s">
        <v>1109</v>
      </c>
      <c r="L144" s="148" t="s">
        <v>1109</v>
      </c>
      <c r="M144" s="148" t="s">
        <v>1109</v>
      </c>
      <c r="N144" s="148" t="s">
        <v>1109</v>
      </c>
      <c r="O144" s="148" t="s">
        <v>1109</v>
      </c>
      <c r="P144" s="148" t="s">
        <v>1109</v>
      </c>
      <c r="Q144" s="148">
        <v>0</v>
      </c>
      <c r="R144" s="148" t="s">
        <v>1109</v>
      </c>
      <c r="S144" s="148">
        <v>7522</v>
      </c>
      <c r="T144" s="148" t="s">
        <v>1109</v>
      </c>
      <c r="U144" s="148" t="s">
        <v>1109</v>
      </c>
      <c r="V144" s="148" t="s">
        <v>1109</v>
      </c>
      <c r="W144" s="148">
        <v>0</v>
      </c>
    </row>
    <row r="145" spans="1:23">
      <c r="A145" s="120"/>
      <c r="B145" s="120">
        <v>722</v>
      </c>
      <c r="C145" s="146" t="s">
        <v>1200</v>
      </c>
      <c r="D145" s="148">
        <v>478057</v>
      </c>
      <c r="E145" s="148" t="s">
        <v>1109</v>
      </c>
      <c r="F145" s="148" t="s">
        <v>1109</v>
      </c>
      <c r="G145" s="148" t="s">
        <v>1109</v>
      </c>
      <c r="H145" s="148" t="s">
        <v>1109</v>
      </c>
      <c r="I145" s="148" t="s">
        <v>1109</v>
      </c>
      <c r="J145" s="148" t="s">
        <v>1109</v>
      </c>
      <c r="K145" s="148" t="s">
        <v>1109</v>
      </c>
      <c r="L145" s="148" t="s">
        <v>1109</v>
      </c>
      <c r="M145" s="148" t="s">
        <v>1109</v>
      </c>
      <c r="N145" s="148" t="s">
        <v>1109</v>
      </c>
      <c r="O145" s="148" t="s">
        <v>1109</v>
      </c>
      <c r="P145" s="148" t="s">
        <v>1109</v>
      </c>
      <c r="Q145" s="148">
        <v>0</v>
      </c>
      <c r="R145" s="148" t="s">
        <v>1109</v>
      </c>
      <c r="S145" s="148">
        <v>199811</v>
      </c>
      <c r="T145" s="148" t="s">
        <v>1109</v>
      </c>
      <c r="U145" s="148" t="s">
        <v>1109</v>
      </c>
      <c r="V145" s="148" t="s">
        <v>1109</v>
      </c>
      <c r="W145" s="148">
        <v>323551</v>
      </c>
    </row>
    <row r="146" spans="1:23">
      <c r="A146" s="120"/>
      <c r="B146" s="120"/>
      <c r="C146" s="146" t="s">
        <v>1108</v>
      </c>
      <c r="D146" s="148">
        <v>0</v>
      </c>
      <c r="E146" s="148">
        <v>530472</v>
      </c>
      <c r="F146" s="148">
        <v>512111</v>
      </c>
      <c r="G146" s="148">
        <v>720099</v>
      </c>
      <c r="H146" s="148">
        <v>668056</v>
      </c>
      <c r="I146" s="148">
        <v>664890</v>
      </c>
      <c r="J146" s="148">
        <v>650780</v>
      </c>
      <c r="K146" s="148">
        <v>400242</v>
      </c>
      <c r="L146" s="148">
        <v>316700</v>
      </c>
      <c r="M146" s="148">
        <v>278171</v>
      </c>
      <c r="N146" s="148">
        <v>364924</v>
      </c>
      <c r="O146" s="148">
        <v>490992</v>
      </c>
      <c r="P146" s="148">
        <v>311345</v>
      </c>
      <c r="Q146" s="148">
        <v>265988</v>
      </c>
      <c r="R146" s="148">
        <v>345351</v>
      </c>
      <c r="S146" s="148">
        <v>213718</v>
      </c>
      <c r="T146" s="148">
        <v>417378</v>
      </c>
      <c r="U146" s="148">
        <v>486126</v>
      </c>
      <c r="V146" s="148">
        <v>449014</v>
      </c>
      <c r="W146" s="148">
        <v>443562</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1201</v>
      </c>
      <c r="D148" s="148">
        <v>296470</v>
      </c>
      <c r="E148" s="148">
        <v>442076</v>
      </c>
      <c r="F148" s="148">
        <v>329741</v>
      </c>
      <c r="G148" s="148">
        <v>353013</v>
      </c>
      <c r="H148" s="148">
        <v>471715</v>
      </c>
      <c r="I148" s="148">
        <v>481675</v>
      </c>
      <c r="J148" s="148">
        <v>548863</v>
      </c>
      <c r="K148" s="148">
        <v>448399</v>
      </c>
      <c r="L148" s="148">
        <v>451929</v>
      </c>
      <c r="M148" s="148">
        <v>356737</v>
      </c>
      <c r="N148" s="148">
        <v>348760</v>
      </c>
      <c r="O148" s="148">
        <v>339149</v>
      </c>
      <c r="P148" s="148">
        <v>55039</v>
      </c>
      <c r="Q148" s="148">
        <v>63177</v>
      </c>
      <c r="R148" s="148">
        <v>112788</v>
      </c>
      <c r="S148" s="148">
        <v>150377</v>
      </c>
      <c r="T148" s="148">
        <v>159459</v>
      </c>
      <c r="U148" s="148">
        <v>131967</v>
      </c>
      <c r="V148" s="148">
        <v>141529</v>
      </c>
      <c r="W148" s="148">
        <v>147360</v>
      </c>
    </row>
    <row r="149" spans="1:23">
      <c r="A149" s="120"/>
      <c r="B149" s="120">
        <v>811</v>
      </c>
      <c r="C149" s="146" t="s">
        <v>1202</v>
      </c>
      <c r="D149" s="148" t="s">
        <v>1109</v>
      </c>
      <c r="E149" s="148" t="s">
        <v>1109</v>
      </c>
      <c r="F149" s="148" t="s">
        <v>1109</v>
      </c>
      <c r="G149" s="148" t="s">
        <v>1109</v>
      </c>
      <c r="H149" s="148" t="s">
        <v>1109</v>
      </c>
      <c r="I149" s="148" t="s">
        <v>1109</v>
      </c>
      <c r="J149" s="148" t="s">
        <v>1109</v>
      </c>
      <c r="K149" s="148" t="s">
        <v>1109</v>
      </c>
      <c r="L149" s="148" t="s">
        <v>1109</v>
      </c>
      <c r="M149" s="148" t="s">
        <v>1109</v>
      </c>
      <c r="N149" s="148" t="s">
        <v>1109</v>
      </c>
      <c r="O149" s="148" t="s">
        <v>1109</v>
      </c>
      <c r="P149" s="148" t="s">
        <v>1109</v>
      </c>
      <c r="Q149" s="148">
        <v>0</v>
      </c>
      <c r="R149" s="148" t="s">
        <v>1109</v>
      </c>
      <c r="S149" s="148" t="s">
        <v>1109</v>
      </c>
      <c r="T149" s="148" t="s">
        <v>1109</v>
      </c>
      <c r="U149" s="148" t="s">
        <v>1109</v>
      </c>
      <c r="V149" s="148" t="s">
        <v>1109</v>
      </c>
      <c r="W149" s="148" t="s">
        <v>1109</v>
      </c>
    </row>
    <row r="150" spans="1:23">
      <c r="A150" s="120"/>
      <c r="B150" s="120">
        <v>812</v>
      </c>
      <c r="C150" s="146" t="s">
        <v>1203</v>
      </c>
      <c r="D150" s="148">
        <v>0</v>
      </c>
      <c r="E150" s="148" t="s">
        <v>1109</v>
      </c>
      <c r="F150" s="148" t="s">
        <v>1109</v>
      </c>
      <c r="G150" s="148" t="s">
        <v>1109</v>
      </c>
      <c r="H150" s="148" t="s">
        <v>1109</v>
      </c>
      <c r="I150" s="148" t="s">
        <v>1109</v>
      </c>
      <c r="J150" s="148" t="s">
        <v>1109</v>
      </c>
      <c r="K150" s="148" t="s">
        <v>1109</v>
      </c>
      <c r="L150" s="148" t="s">
        <v>1109</v>
      </c>
      <c r="M150" s="148" t="s">
        <v>1109</v>
      </c>
      <c r="N150" s="148" t="s">
        <v>1109</v>
      </c>
      <c r="O150" s="148" t="s">
        <v>1109</v>
      </c>
      <c r="P150" s="148" t="s">
        <v>1109</v>
      </c>
      <c r="Q150" s="148">
        <v>0</v>
      </c>
      <c r="R150" s="148" t="s">
        <v>1109</v>
      </c>
      <c r="S150" s="148" t="s">
        <v>1109</v>
      </c>
      <c r="T150" s="148" t="s">
        <v>1109</v>
      </c>
      <c r="U150" s="148" t="s">
        <v>1109</v>
      </c>
      <c r="V150" s="148" t="s">
        <v>1109</v>
      </c>
      <c r="W150" s="148" t="s">
        <v>1109</v>
      </c>
    </row>
    <row r="151" spans="1:23">
      <c r="A151" s="120"/>
      <c r="B151" s="120">
        <v>813</v>
      </c>
      <c r="C151" s="146" t="s">
        <v>1204</v>
      </c>
      <c r="D151" s="148" t="s">
        <v>1109</v>
      </c>
      <c r="E151" s="148">
        <v>82157</v>
      </c>
      <c r="F151" s="148" t="s">
        <v>1109</v>
      </c>
      <c r="G151" s="148" t="s">
        <v>1109</v>
      </c>
      <c r="H151" s="148" t="s">
        <v>1109</v>
      </c>
      <c r="I151" s="148" t="s">
        <v>1109</v>
      </c>
      <c r="J151" s="148" t="s">
        <v>1109</v>
      </c>
      <c r="K151" s="148" t="s">
        <v>1109</v>
      </c>
      <c r="L151" s="148" t="s">
        <v>1109</v>
      </c>
      <c r="M151" s="148" t="s">
        <v>1109</v>
      </c>
      <c r="N151" s="148" t="s">
        <v>1109</v>
      </c>
      <c r="O151" s="148" t="s">
        <v>1109</v>
      </c>
      <c r="P151" s="148" t="s">
        <v>1109</v>
      </c>
      <c r="Q151" s="148">
        <v>0</v>
      </c>
      <c r="R151" s="148" t="s">
        <v>1109</v>
      </c>
      <c r="S151" s="148" t="s">
        <v>1109</v>
      </c>
      <c r="T151" s="148" t="s">
        <v>1109</v>
      </c>
      <c r="U151" s="148" t="s">
        <v>1109</v>
      </c>
      <c r="V151" s="148" t="s">
        <v>1109</v>
      </c>
      <c r="W151" s="148">
        <v>77974</v>
      </c>
    </row>
    <row r="152" spans="1:23">
      <c r="A152" s="120"/>
      <c r="B152" s="120">
        <v>814</v>
      </c>
      <c r="C152" s="146" t="s">
        <v>1205</v>
      </c>
      <c r="D152" s="148" t="s">
        <v>1109</v>
      </c>
      <c r="E152" s="148" t="s">
        <v>1109</v>
      </c>
      <c r="F152" s="148">
        <v>236033</v>
      </c>
      <c r="G152" s="148">
        <v>188470</v>
      </c>
      <c r="H152" s="148">
        <v>234105</v>
      </c>
      <c r="I152" s="148">
        <v>249100</v>
      </c>
      <c r="J152" s="148">
        <v>258299</v>
      </c>
      <c r="K152" s="148">
        <v>213590</v>
      </c>
      <c r="L152" s="148">
        <v>265148</v>
      </c>
      <c r="M152" s="148" t="s">
        <v>1109</v>
      </c>
      <c r="N152" s="148">
        <v>239166</v>
      </c>
      <c r="O152" s="148">
        <v>223584</v>
      </c>
      <c r="P152" s="148" t="s">
        <v>1109</v>
      </c>
      <c r="Q152" s="148">
        <v>0</v>
      </c>
      <c r="R152" s="148" t="s">
        <v>1109</v>
      </c>
      <c r="S152" s="148">
        <v>13489</v>
      </c>
      <c r="T152" s="148" t="s">
        <v>1109</v>
      </c>
      <c r="U152" s="148" t="s">
        <v>1109</v>
      </c>
      <c r="V152" s="148" t="s">
        <v>1109</v>
      </c>
      <c r="W152" s="148">
        <v>0</v>
      </c>
    </row>
    <row r="153" spans="1:23">
      <c r="A153" s="120"/>
      <c r="B153" s="120"/>
      <c r="C153" s="146" t="s">
        <v>1108</v>
      </c>
      <c r="D153" s="148">
        <v>296470</v>
      </c>
      <c r="E153" s="148">
        <v>359919</v>
      </c>
      <c r="F153" s="148">
        <v>93708</v>
      </c>
      <c r="G153" s="148">
        <v>164543</v>
      </c>
      <c r="H153" s="148">
        <v>237610</v>
      </c>
      <c r="I153" s="148">
        <v>232575</v>
      </c>
      <c r="J153" s="148">
        <v>290564</v>
      </c>
      <c r="K153" s="148">
        <v>234809</v>
      </c>
      <c r="L153" s="148">
        <v>186781</v>
      </c>
      <c r="M153" s="148">
        <v>356737</v>
      </c>
      <c r="N153" s="148">
        <v>109594</v>
      </c>
      <c r="O153" s="148">
        <v>115565</v>
      </c>
      <c r="P153" s="148">
        <v>55039</v>
      </c>
      <c r="Q153" s="148">
        <v>63177</v>
      </c>
      <c r="R153" s="148">
        <v>112788</v>
      </c>
      <c r="S153" s="148">
        <v>136888</v>
      </c>
      <c r="T153" s="148">
        <v>159459</v>
      </c>
      <c r="U153" s="148">
        <v>131967</v>
      </c>
      <c r="V153" s="148">
        <v>141529</v>
      </c>
      <c r="W153" s="148">
        <v>69386</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1206</v>
      </c>
      <c r="D155" s="148">
        <v>6877712</v>
      </c>
      <c r="E155" s="148">
        <v>7002513</v>
      </c>
      <c r="F155" s="148">
        <v>7975655</v>
      </c>
      <c r="G155" s="148">
        <v>8271529</v>
      </c>
      <c r="H155" s="148">
        <v>8982352</v>
      </c>
      <c r="I155" s="148">
        <v>9428535</v>
      </c>
      <c r="J155" s="148">
        <v>9621679</v>
      </c>
      <c r="K155" s="148">
        <v>9366394</v>
      </c>
      <c r="L155" s="148">
        <v>8611468</v>
      </c>
      <c r="M155" s="148">
        <v>8189139</v>
      </c>
      <c r="N155" s="148">
        <v>8541824</v>
      </c>
      <c r="O155" s="148">
        <v>8626257</v>
      </c>
      <c r="P155" s="148">
        <v>8996729</v>
      </c>
      <c r="Q155" s="148">
        <v>9234138</v>
      </c>
      <c r="R155" s="148">
        <v>9412794</v>
      </c>
      <c r="S155" s="148">
        <v>9949564</v>
      </c>
      <c r="T155" s="148">
        <v>10864283</v>
      </c>
      <c r="U155" s="148">
        <v>11373789</v>
      </c>
      <c r="V155" s="148">
        <v>12072131</v>
      </c>
      <c r="W155" s="148">
        <v>12527541</v>
      </c>
    </row>
    <row r="156" spans="1:23">
      <c r="A156" s="120"/>
      <c r="B156" s="120"/>
      <c r="C156" s="146" t="s">
        <v>1207</v>
      </c>
      <c r="D156" s="148">
        <v>451083</v>
      </c>
      <c r="E156" s="148">
        <v>441024</v>
      </c>
      <c r="F156" s="148">
        <v>453164</v>
      </c>
      <c r="G156" s="148">
        <v>493877</v>
      </c>
      <c r="H156" s="148">
        <v>586907</v>
      </c>
      <c r="I156" s="148">
        <v>591265</v>
      </c>
      <c r="J156" s="148">
        <v>547171</v>
      </c>
      <c r="K156" s="148">
        <v>646368</v>
      </c>
      <c r="L156" s="148">
        <v>694984</v>
      </c>
      <c r="M156" s="148">
        <v>614756</v>
      </c>
      <c r="N156" s="148">
        <v>546873</v>
      </c>
      <c r="O156" s="148">
        <v>508757</v>
      </c>
      <c r="P156" s="148">
        <v>594744</v>
      </c>
      <c r="Q156" s="148">
        <v>575129</v>
      </c>
      <c r="R156" s="148">
        <v>505161</v>
      </c>
      <c r="S156" s="148">
        <v>453473</v>
      </c>
      <c r="T156" s="148">
        <v>556563</v>
      </c>
      <c r="U156" s="148">
        <v>607186</v>
      </c>
      <c r="V156" s="148">
        <v>864835</v>
      </c>
      <c r="W156" s="148">
        <v>634887</v>
      </c>
    </row>
    <row r="157" spans="1:23">
      <c r="A157" s="120"/>
      <c r="B157" s="120"/>
      <c r="C157" s="146" t="s">
        <v>1208</v>
      </c>
      <c r="D157" s="148">
        <v>397694</v>
      </c>
      <c r="E157" s="148">
        <v>383342</v>
      </c>
      <c r="F157" s="148">
        <v>417447</v>
      </c>
      <c r="G157" s="148">
        <v>446848</v>
      </c>
      <c r="H157" s="148">
        <v>549016</v>
      </c>
      <c r="I157" s="148">
        <v>601177</v>
      </c>
      <c r="J157" s="148">
        <v>694443</v>
      </c>
      <c r="K157" s="148">
        <v>832737</v>
      </c>
      <c r="L157" s="148">
        <v>733655</v>
      </c>
      <c r="M157" s="148">
        <v>753793</v>
      </c>
      <c r="N157" s="148">
        <v>818499</v>
      </c>
      <c r="O157" s="148">
        <v>744146</v>
      </c>
      <c r="P157" s="148">
        <v>737236</v>
      </c>
      <c r="Q157" s="148">
        <v>741931</v>
      </c>
      <c r="R157" s="148">
        <v>590543</v>
      </c>
      <c r="S157" s="148">
        <v>558350</v>
      </c>
      <c r="T157" s="148">
        <v>502017</v>
      </c>
      <c r="U157" s="148">
        <v>647957</v>
      </c>
      <c r="V157" s="148">
        <v>665357</v>
      </c>
      <c r="W157" s="148">
        <v>701336</v>
      </c>
    </row>
    <row r="158" spans="1:23">
      <c r="A158" s="120"/>
      <c r="B158" s="120"/>
      <c r="C158" s="146" t="s">
        <v>1209</v>
      </c>
      <c r="D158" s="148">
        <v>6028935</v>
      </c>
      <c r="E158" s="148">
        <v>6178147</v>
      </c>
      <c r="F158" s="148">
        <v>7105044</v>
      </c>
      <c r="G158" s="148">
        <v>7330804</v>
      </c>
      <c r="H158" s="148">
        <v>7846429</v>
      </c>
      <c r="I158" s="148">
        <v>8236093</v>
      </c>
      <c r="J158" s="148">
        <v>8380065</v>
      </c>
      <c r="K158" s="148">
        <v>7887289</v>
      </c>
      <c r="L158" s="148">
        <v>7182829</v>
      </c>
      <c r="M158" s="148">
        <v>6820590</v>
      </c>
      <c r="N158" s="148">
        <v>7176452</v>
      </c>
      <c r="O158" s="148">
        <v>7373354</v>
      </c>
      <c r="P158" s="148">
        <v>7664749</v>
      </c>
      <c r="Q158" s="148">
        <v>7917078</v>
      </c>
      <c r="R158" s="148">
        <v>8317090</v>
      </c>
      <c r="S158" s="148">
        <v>8937741</v>
      </c>
      <c r="T158" s="148">
        <v>9805703</v>
      </c>
      <c r="U158" s="148">
        <v>10118646</v>
      </c>
      <c r="V158" s="148">
        <v>10541939</v>
      </c>
      <c r="W158" s="148">
        <v>11191318</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1210</v>
      </c>
      <c r="D160" s="148">
        <v>1076346</v>
      </c>
      <c r="E160" s="148">
        <v>820868</v>
      </c>
      <c r="F160" s="148">
        <v>817850</v>
      </c>
      <c r="G160" s="148">
        <v>889240</v>
      </c>
      <c r="H160" s="148">
        <v>875639</v>
      </c>
      <c r="I160" s="148">
        <v>914553</v>
      </c>
      <c r="J160" s="148">
        <v>1018513</v>
      </c>
      <c r="K160" s="148">
        <v>996057</v>
      </c>
      <c r="L160" s="148">
        <v>2910988</v>
      </c>
      <c r="M160" s="148">
        <v>1981112</v>
      </c>
      <c r="N160" s="148">
        <v>111763</v>
      </c>
      <c r="O160" s="148">
        <v>930970</v>
      </c>
      <c r="P160" s="148">
        <v>554761</v>
      </c>
      <c r="Q160" s="148">
        <v>457322</v>
      </c>
      <c r="R160" s="148">
        <v>502197</v>
      </c>
      <c r="S160" s="148">
        <v>701805</v>
      </c>
      <c r="T160" s="148">
        <v>954310</v>
      </c>
      <c r="U160" s="148">
        <v>424419</v>
      </c>
      <c r="V160" s="148">
        <v>358873</v>
      </c>
      <c r="W160" s="148">
        <v>421767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50" t="s">
        <v>3109</v>
      </c>
      <c r="B2" s="550"/>
      <c r="C2" s="550"/>
      <c r="D2" s="550"/>
      <c r="E2" s="550"/>
      <c r="F2" s="550"/>
      <c r="G2" s="550"/>
      <c r="H2" s="550"/>
      <c r="I2" s="550"/>
      <c r="J2" s="550"/>
      <c r="K2" s="550"/>
    </row>
    <row r="3" spans="1:11" s="149" customFormat="1" ht="11.25">
      <c r="D3" s="554" t="s">
        <v>10</v>
      </c>
      <c r="E3" s="554"/>
      <c r="F3" s="554"/>
      <c r="G3" s="554" t="s">
        <v>1211</v>
      </c>
      <c r="H3" s="554"/>
      <c r="I3" s="554"/>
      <c r="J3" s="554" t="s">
        <v>1212</v>
      </c>
      <c r="K3" s="554"/>
    </row>
    <row r="4" spans="1:11" s="149" customFormat="1" ht="11.25">
      <c r="A4" s="590" t="s">
        <v>1101</v>
      </c>
      <c r="B4" s="590"/>
      <c r="C4" s="229" t="s">
        <v>242</v>
      </c>
      <c r="D4" s="230" t="s">
        <v>1476</v>
      </c>
      <c r="E4" s="230" t="s">
        <v>100</v>
      </c>
      <c r="F4" s="230" t="s">
        <v>99</v>
      </c>
      <c r="G4" s="230" t="s">
        <v>1476</v>
      </c>
      <c r="H4" s="230" t="s">
        <v>100</v>
      </c>
      <c r="I4" s="230" t="s">
        <v>99</v>
      </c>
      <c r="J4" s="230" t="s">
        <v>1213</v>
      </c>
      <c r="K4" s="230" t="s">
        <v>1214</v>
      </c>
    </row>
    <row r="5" spans="1:11">
      <c r="A5" s="150"/>
      <c r="B5" s="150"/>
      <c r="C5" s="44" t="s">
        <v>182</v>
      </c>
      <c r="D5" s="67">
        <v>734</v>
      </c>
      <c r="E5" s="67">
        <v>3347509</v>
      </c>
      <c r="F5" s="67">
        <v>143759143</v>
      </c>
      <c r="G5" s="451">
        <v>100</v>
      </c>
      <c r="H5" s="451">
        <v>100</v>
      </c>
      <c r="I5" s="451">
        <v>100</v>
      </c>
      <c r="J5" s="471">
        <v>1</v>
      </c>
      <c r="K5" s="471">
        <v>1</v>
      </c>
    </row>
    <row r="6" spans="1:11">
      <c r="A6" s="151"/>
      <c r="B6" s="151"/>
      <c r="C6" s="45"/>
      <c r="D6" s="68"/>
      <c r="E6" s="68"/>
      <c r="F6" s="68"/>
      <c r="G6" s="452"/>
      <c r="H6" s="452"/>
      <c r="I6" s="452"/>
      <c r="J6" s="472"/>
      <c r="K6" s="472"/>
    </row>
    <row r="7" spans="1:11">
      <c r="A7" s="151">
        <v>11</v>
      </c>
      <c r="B7" s="151"/>
      <c r="C7" s="45" t="s">
        <v>1102</v>
      </c>
      <c r="D7" s="68">
        <v>120</v>
      </c>
      <c r="E7" s="68">
        <v>96995</v>
      </c>
      <c r="F7" s="68">
        <v>1246927</v>
      </c>
      <c r="G7" s="453">
        <v>16.348773841961854</v>
      </c>
      <c r="H7" s="453">
        <v>2.8975276840181761</v>
      </c>
      <c r="I7" s="453">
        <v>0.86737231036498319</v>
      </c>
      <c r="J7" s="471">
        <v>5.6423184262005135</v>
      </c>
      <c r="K7" s="471">
        <v>18.848623188215939</v>
      </c>
    </row>
    <row r="8" spans="1:11">
      <c r="A8" s="151"/>
      <c r="B8" s="151">
        <v>111</v>
      </c>
      <c r="C8" s="45" t="s">
        <v>1103</v>
      </c>
      <c r="D8" s="68" t="s">
        <v>1109</v>
      </c>
      <c r="E8" s="68">
        <v>59240</v>
      </c>
      <c r="F8" s="68">
        <v>545177</v>
      </c>
      <c r="G8" s="453" t="s">
        <v>1109</v>
      </c>
      <c r="H8" s="453">
        <v>1.769674106925478</v>
      </c>
      <c r="I8" s="453">
        <v>0.37922944490563637</v>
      </c>
      <c r="J8" s="471" t="s">
        <v>1109</v>
      </c>
      <c r="K8" s="471" t="s">
        <v>1109</v>
      </c>
    </row>
    <row r="9" spans="1:11">
      <c r="A9" s="151"/>
      <c r="B9" s="151">
        <v>112</v>
      </c>
      <c r="C9" s="45" t="s">
        <v>1104</v>
      </c>
      <c r="D9" s="68" t="s">
        <v>1109</v>
      </c>
      <c r="E9" s="68">
        <v>6700</v>
      </c>
      <c r="F9" s="68">
        <v>263407</v>
      </c>
      <c r="G9" s="453" t="s">
        <v>1109</v>
      </c>
      <c r="H9" s="453">
        <v>0.20014882708306386</v>
      </c>
      <c r="I9" s="453">
        <v>0.18322799823591046</v>
      </c>
      <c r="J9" s="471" t="s">
        <v>1109</v>
      </c>
      <c r="K9" s="471" t="s">
        <v>1109</v>
      </c>
    </row>
    <row r="10" spans="1:11">
      <c r="A10" s="151"/>
      <c r="B10" s="151">
        <v>113</v>
      </c>
      <c r="C10" s="45" t="s">
        <v>1105</v>
      </c>
      <c r="D10" s="68" t="s">
        <v>1109</v>
      </c>
      <c r="E10" s="68">
        <v>3506</v>
      </c>
      <c r="F10" s="68">
        <v>51567</v>
      </c>
      <c r="G10" s="453" t="s">
        <v>1109</v>
      </c>
      <c r="H10" s="453">
        <v>0.10473459518704804</v>
      </c>
      <c r="I10" s="453">
        <v>3.5870414169066105E-2</v>
      </c>
      <c r="J10" s="471" t="s">
        <v>1109</v>
      </c>
      <c r="K10" s="471" t="s">
        <v>1109</v>
      </c>
    </row>
    <row r="11" spans="1:11">
      <c r="A11" s="151"/>
      <c r="B11" s="151">
        <v>114</v>
      </c>
      <c r="C11" s="45" t="s">
        <v>1106</v>
      </c>
      <c r="D11" s="68">
        <v>0</v>
      </c>
      <c r="E11" s="68">
        <v>1192</v>
      </c>
      <c r="F11" s="68">
        <v>8532</v>
      </c>
      <c r="G11" s="453">
        <v>0</v>
      </c>
      <c r="H11" s="453">
        <v>3.560856744522569E-2</v>
      </c>
      <c r="I11" s="453">
        <v>5.9349268658341961E-3</v>
      </c>
      <c r="J11" s="471">
        <v>0</v>
      </c>
      <c r="K11" s="471">
        <v>0</v>
      </c>
    </row>
    <row r="12" spans="1:11">
      <c r="A12" s="151"/>
      <c r="B12" s="151">
        <v>115</v>
      </c>
      <c r="C12" s="45" t="s">
        <v>1107</v>
      </c>
      <c r="D12" s="68">
        <v>23</v>
      </c>
      <c r="E12" s="68">
        <v>26356</v>
      </c>
      <c r="F12" s="68">
        <v>378244</v>
      </c>
      <c r="G12" s="453">
        <v>3.1335149863760217</v>
      </c>
      <c r="H12" s="453">
        <v>0.78733171441809413</v>
      </c>
      <c r="I12" s="453">
        <v>0.26310952618853606</v>
      </c>
      <c r="J12" s="471">
        <v>3.9799171416484334</v>
      </c>
      <c r="K12" s="471">
        <v>11.909545928529562</v>
      </c>
    </row>
    <row r="13" spans="1:11">
      <c r="A13" s="151"/>
      <c r="B13" s="151"/>
      <c r="C13" s="45" t="s">
        <v>1108</v>
      </c>
      <c r="D13" s="68">
        <v>97</v>
      </c>
      <c r="E13" s="152"/>
      <c r="F13" s="68"/>
      <c r="G13" s="452"/>
      <c r="H13" s="452"/>
      <c r="I13" s="452"/>
      <c r="J13" s="472"/>
      <c r="K13" s="472"/>
    </row>
    <row r="14" spans="1:11">
      <c r="A14" s="151"/>
      <c r="B14" s="151"/>
      <c r="C14" s="45"/>
      <c r="D14" s="68"/>
      <c r="E14" s="152"/>
      <c r="F14" s="68"/>
      <c r="G14" s="452"/>
      <c r="H14" s="452"/>
      <c r="I14" s="452"/>
      <c r="J14" s="472"/>
      <c r="K14" s="472"/>
    </row>
    <row r="15" spans="1:11">
      <c r="A15" s="151">
        <v>21</v>
      </c>
      <c r="B15" s="151"/>
      <c r="C15" s="45" t="s">
        <v>203</v>
      </c>
      <c r="D15" s="68">
        <v>0</v>
      </c>
      <c r="E15" s="68">
        <v>2113</v>
      </c>
      <c r="F15" s="68">
        <v>512611</v>
      </c>
      <c r="G15" s="453">
        <v>0</v>
      </c>
      <c r="H15" s="453">
        <v>6.3121562929330438E-2</v>
      </c>
      <c r="I15" s="453">
        <v>0.35657627703025468</v>
      </c>
      <c r="J15" s="471">
        <v>0</v>
      </c>
      <c r="K15" s="471">
        <v>0</v>
      </c>
    </row>
    <row r="16" spans="1:11">
      <c r="A16" s="151"/>
      <c r="B16" s="151">
        <v>211</v>
      </c>
      <c r="C16" s="45" t="s">
        <v>1110</v>
      </c>
      <c r="D16" s="68">
        <v>0</v>
      </c>
      <c r="E16" s="68" t="s">
        <v>1109</v>
      </c>
      <c r="F16" s="68">
        <v>112445</v>
      </c>
      <c r="G16" s="453">
        <v>0</v>
      </c>
      <c r="H16" s="453" t="s">
        <v>1109</v>
      </c>
      <c r="I16" s="453">
        <v>7.8217633782082296E-2</v>
      </c>
      <c r="J16" s="471" t="s">
        <v>1109</v>
      </c>
      <c r="K16" s="471">
        <v>0</v>
      </c>
    </row>
    <row r="17" spans="1:11">
      <c r="A17" s="151"/>
      <c r="B17" s="151">
        <v>212</v>
      </c>
      <c r="C17" s="45" t="s">
        <v>1111</v>
      </c>
      <c r="D17" s="68">
        <v>0</v>
      </c>
      <c r="E17" s="68">
        <v>1851</v>
      </c>
      <c r="F17" s="68">
        <v>175379</v>
      </c>
      <c r="G17" s="453">
        <v>0</v>
      </c>
      <c r="H17" s="453">
        <v>5.5294847601604656E-2</v>
      </c>
      <c r="I17" s="453">
        <v>0.1219950233008832</v>
      </c>
      <c r="J17" s="471">
        <v>0</v>
      </c>
      <c r="K17" s="471">
        <v>0</v>
      </c>
    </row>
    <row r="18" spans="1:11">
      <c r="A18" s="151"/>
      <c r="B18" s="151">
        <v>213</v>
      </c>
      <c r="C18" s="45" t="s">
        <v>1112</v>
      </c>
      <c r="D18" s="68">
        <v>0</v>
      </c>
      <c r="E18" s="68" t="s">
        <v>1109</v>
      </c>
      <c r="F18" s="68">
        <v>224787</v>
      </c>
      <c r="G18" s="453">
        <v>0</v>
      </c>
      <c r="H18" s="453" t="s">
        <v>1109</v>
      </c>
      <c r="I18" s="453">
        <v>0.1563636199472892</v>
      </c>
      <c r="J18" s="471" t="s">
        <v>1109</v>
      </c>
      <c r="K18" s="471">
        <v>0</v>
      </c>
    </row>
    <row r="19" spans="1:11">
      <c r="A19" s="151"/>
      <c r="B19" s="151"/>
      <c r="C19" s="45" t="s">
        <v>1108</v>
      </c>
      <c r="D19" s="68">
        <v>0</v>
      </c>
      <c r="E19" s="152">
        <v>262</v>
      </c>
      <c r="F19" s="68"/>
      <c r="G19" s="453"/>
      <c r="H19" s="453"/>
      <c r="I19" s="453"/>
      <c r="J19" s="472"/>
      <c r="K19" s="472"/>
    </row>
    <row r="20" spans="1:11">
      <c r="A20" s="151"/>
      <c r="B20" s="151"/>
      <c r="C20" s="45"/>
      <c r="D20" s="68"/>
      <c r="E20" s="68"/>
      <c r="F20" s="68"/>
      <c r="G20" s="453"/>
      <c r="H20" s="453"/>
      <c r="I20" s="453"/>
      <c r="J20" s="472"/>
      <c r="K20" s="472"/>
    </row>
    <row r="21" spans="1:11">
      <c r="A21" s="151">
        <v>22</v>
      </c>
      <c r="B21" s="151"/>
      <c r="C21" s="45" t="s">
        <v>204</v>
      </c>
      <c r="D21" s="68">
        <v>0</v>
      </c>
      <c r="E21" s="68">
        <v>5322</v>
      </c>
      <c r="F21" s="68">
        <v>543373</v>
      </c>
      <c r="G21" s="453">
        <v>0</v>
      </c>
      <c r="H21" s="453">
        <v>0.15898388921433818</v>
      </c>
      <c r="I21" s="453">
        <v>0.37797456819842062</v>
      </c>
      <c r="J21" s="471">
        <v>0</v>
      </c>
      <c r="K21" s="471">
        <v>0</v>
      </c>
    </row>
    <row r="22" spans="1:11">
      <c r="A22" s="151"/>
      <c r="B22" s="151">
        <v>221</v>
      </c>
      <c r="C22" s="45" t="s">
        <v>204</v>
      </c>
      <c r="D22" s="68">
        <v>0</v>
      </c>
      <c r="E22" s="68">
        <v>5322</v>
      </c>
      <c r="F22" s="68">
        <v>543373</v>
      </c>
      <c r="G22" s="453">
        <v>0</v>
      </c>
      <c r="H22" s="453">
        <v>0.15898388921433818</v>
      </c>
      <c r="I22" s="453">
        <v>0.37797456819842062</v>
      </c>
      <c r="J22" s="471">
        <v>0</v>
      </c>
      <c r="K22" s="471">
        <v>0</v>
      </c>
    </row>
    <row r="23" spans="1:11">
      <c r="A23" s="151"/>
      <c r="B23" s="151"/>
      <c r="C23" s="45" t="s">
        <v>1108</v>
      </c>
      <c r="D23" s="68">
        <v>0</v>
      </c>
      <c r="E23" s="152"/>
      <c r="F23" s="152"/>
      <c r="G23" s="453">
        <v>0</v>
      </c>
      <c r="H23" s="453">
        <v>0</v>
      </c>
      <c r="I23" s="453">
        <v>0</v>
      </c>
      <c r="J23" s="471"/>
      <c r="K23" s="471"/>
    </row>
    <row r="24" spans="1:11">
      <c r="A24" s="151"/>
      <c r="B24" s="151"/>
      <c r="C24" s="45"/>
      <c r="D24" s="68"/>
      <c r="E24" s="152"/>
      <c r="F24" s="152"/>
      <c r="G24" s="453"/>
      <c r="H24" s="453"/>
      <c r="I24" s="453"/>
      <c r="J24" s="472"/>
      <c r="K24" s="472"/>
    </row>
    <row r="25" spans="1:11">
      <c r="A25" s="151">
        <v>23</v>
      </c>
      <c r="B25" s="151"/>
      <c r="C25" s="45" t="s">
        <v>205</v>
      </c>
      <c r="D25" s="68">
        <v>48</v>
      </c>
      <c r="E25" s="68">
        <v>210289</v>
      </c>
      <c r="F25" s="68">
        <v>7413458</v>
      </c>
      <c r="G25" s="453">
        <v>6.5395095367847409</v>
      </c>
      <c r="H25" s="453">
        <v>6.281954731114987</v>
      </c>
      <c r="I25" s="453">
        <v>5.1568601796687119</v>
      </c>
      <c r="J25" s="471">
        <v>1.0409991502157865</v>
      </c>
      <c r="K25" s="471">
        <v>1.2681184497821412</v>
      </c>
    </row>
    <row r="26" spans="1:11">
      <c r="A26" s="151"/>
      <c r="B26" s="151">
        <v>236</v>
      </c>
      <c r="C26" s="45" t="s">
        <v>1113</v>
      </c>
      <c r="D26" s="68">
        <v>11</v>
      </c>
      <c r="E26" s="68">
        <v>54564</v>
      </c>
      <c r="F26" s="68">
        <v>1652585</v>
      </c>
      <c r="G26" s="453">
        <v>1.4986376021798364</v>
      </c>
      <c r="H26" s="453">
        <v>1.6299881493970592</v>
      </c>
      <c r="I26" s="453">
        <v>1.1495512323692691</v>
      </c>
      <c r="J26" s="471">
        <v>0.9194162563293421</v>
      </c>
      <c r="K26" s="471">
        <v>1.3036718677523287</v>
      </c>
    </row>
    <row r="27" spans="1:11">
      <c r="A27" s="151"/>
      <c r="B27" s="151">
        <v>237</v>
      </c>
      <c r="C27" s="45" t="s">
        <v>1114</v>
      </c>
      <c r="D27" s="68" t="s">
        <v>1109</v>
      </c>
      <c r="E27" s="68">
        <v>20900</v>
      </c>
      <c r="F27" s="68">
        <v>1037052</v>
      </c>
      <c r="G27" s="453" t="s">
        <v>1109</v>
      </c>
      <c r="H27" s="453">
        <v>0.62434484866209472</v>
      </c>
      <c r="I27" s="453">
        <v>0.72138159588221806</v>
      </c>
      <c r="J27" s="471" t="s">
        <v>1109</v>
      </c>
      <c r="K27" s="471" t="s">
        <v>1109</v>
      </c>
    </row>
    <row r="28" spans="1:11">
      <c r="A28" s="151"/>
      <c r="B28" s="151">
        <v>238</v>
      </c>
      <c r="C28" s="45" t="s">
        <v>1115</v>
      </c>
      <c r="D28" s="68" t="s">
        <v>1109</v>
      </c>
      <c r="E28" s="68">
        <v>134825</v>
      </c>
      <c r="F28" s="68">
        <v>4723821</v>
      </c>
      <c r="G28" s="453" t="s">
        <v>1109</v>
      </c>
      <c r="H28" s="453">
        <v>4.0276217330558337</v>
      </c>
      <c r="I28" s="453">
        <v>3.2859273514172243</v>
      </c>
      <c r="J28" s="471" t="s">
        <v>1109</v>
      </c>
      <c r="K28" s="471" t="s">
        <v>1109</v>
      </c>
    </row>
    <row r="29" spans="1:11">
      <c r="A29" s="151"/>
      <c r="B29" s="151"/>
      <c r="C29" s="45" t="s">
        <v>1108</v>
      </c>
      <c r="D29" s="68">
        <v>38</v>
      </c>
      <c r="E29" s="152"/>
      <c r="F29" s="152"/>
      <c r="G29" s="453"/>
      <c r="H29" s="453"/>
      <c r="I29" s="453"/>
      <c r="J29" s="472"/>
      <c r="K29" s="472"/>
    </row>
    <row r="30" spans="1:11">
      <c r="A30" s="151"/>
      <c r="B30" s="151"/>
      <c r="C30" s="45"/>
      <c r="D30" s="68"/>
      <c r="E30" s="152"/>
      <c r="F30" s="152"/>
      <c r="G30" s="453"/>
      <c r="H30" s="453"/>
      <c r="I30" s="453"/>
      <c r="J30" s="472"/>
      <c r="K30" s="472"/>
    </row>
    <row r="31" spans="1:11">
      <c r="A31" s="151" t="s">
        <v>195</v>
      </c>
      <c r="B31" s="151"/>
      <c r="C31" s="45" t="s">
        <v>206</v>
      </c>
      <c r="D31" s="68">
        <v>59</v>
      </c>
      <c r="E31" s="68">
        <v>256371</v>
      </c>
      <c r="F31" s="68">
        <v>12299558</v>
      </c>
      <c r="G31" s="453">
        <v>8.0381471389645771</v>
      </c>
      <c r="H31" s="453">
        <v>7.6585604400167409</v>
      </c>
      <c r="I31" s="453">
        <v>8.5556700904929581</v>
      </c>
      <c r="J31" s="471">
        <v>1.0495637139539251</v>
      </c>
      <c r="K31" s="471">
        <v>0.93951111414365407</v>
      </c>
    </row>
    <row r="32" spans="1:11">
      <c r="A32" s="151"/>
      <c r="B32" s="151">
        <v>311</v>
      </c>
      <c r="C32" s="45" t="s">
        <v>1116</v>
      </c>
      <c r="D32" s="68" t="s">
        <v>1109</v>
      </c>
      <c r="E32" s="68">
        <v>38402</v>
      </c>
      <c r="F32" s="68">
        <v>1628097</v>
      </c>
      <c r="G32" s="453" t="s">
        <v>1109</v>
      </c>
      <c r="H32" s="453">
        <v>1.1471813817378833</v>
      </c>
      <c r="I32" s="453">
        <v>1.1325171853591254</v>
      </c>
      <c r="J32" s="471" t="s">
        <v>1109</v>
      </c>
      <c r="K32" s="471" t="s">
        <v>1109</v>
      </c>
    </row>
    <row r="33" spans="1:11">
      <c r="A33" s="151"/>
      <c r="B33" s="151">
        <v>312</v>
      </c>
      <c r="C33" s="45" t="s">
        <v>1215</v>
      </c>
      <c r="D33" s="68" t="s">
        <v>1109</v>
      </c>
      <c r="E33" s="68">
        <v>10151</v>
      </c>
      <c r="F33" s="68">
        <v>301026</v>
      </c>
      <c r="G33" s="453" t="s">
        <v>1109</v>
      </c>
      <c r="H33" s="453">
        <v>0.30324040951047482</v>
      </c>
      <c r="I33" s="453">
        <v>0.20939607298577176</v>
      </c>
      <c r="J33" s="471" t="s">
        <v>1109</v>
      </c>
      <c r="K33" s="471" t="s">
        <v>1109</v>
      </c>
    </row>
    <row r="34" spans="1:11">
      <c r="A34" s="151"/>
      <c r="B34" s="151">
        <v>313</v>
      </c>
      <c r="C34" s="45" t="s">
        <v>1118</v>
      </c>
      <c r="D34" s="68">
        <v>0</v>
      </c>
      <c r="E34" s="68">
        <v>441</v>
      </c>
      <c r="F34" s="68">
        <v>96678</v>
      </c>
      <c r="G34" s="453">
        <v>0</v>
      </c>
      <c r="H34" s="453">
        <v>1.317397503636286E-2</v>
      </c>
      <c r="I34" s="453">
        <v>6.7249983536699295E-2</v>
      </c>
      <c r="J34" s="471">
        <v>0</v>
      </c>
      <c r="K34" s="471">
        <v>0</v>
      </c>
    </row>
    <row r="35" spans="1:11">
      <c r="A35" s="151"/>
      <c r="B35" s="151">
        <v>314</v>
      </c>
      <c r="C35" s="45" t="s">
        <v>1119</v>
      </c>
      <c r="D35" s="68">
        <v>0</v>
      </c>
      <c r="E35" s="68">
        <v>1857</v>
      </c>
      <c r="F35" s="68">
        <v>103470</v>
      </c>
      <c r="G35" s="453">
        <v>0</v>
      </c>
      <c r="H35" s="453">
        <v>5.5474085357201428E-2</v>
      </c>
      <c r="I35" s="453">
        <v>7.197455260289079E-2</v>
      </c>
      <c r="J35" s="471">
        <v>0</v>
      </c>
      <c r="K35" s="471">
        <v>0</v>
      </c>
    </row>
    <row r="36" spans="1:11">
      <c r="A36" s="151"/>
      <c r="B36" s="151">
        <v>315</v>
      </c>
      <c r="C36" s="45" t="s">
        <v>1120</v>
      </c>
      <c r="D36" s="68">
        <v>0</v>
      </c>
      <c r="E36" s="68">
        <v>1376</v>
      </c>
      <c r="F36" s="68">
        <v>89988</v>
      </c>
      <c r="G36" s="453">
        <v>0</v>
      </c>
      <c r="H36" s="453">
        <v>4.1105191950193409E-2</v>
      </c>
      <c r="I36" s="453">
        <v>6.2596366479452367E-2</v>
      </c>
      <c r="J36" s="471">
        <v>0</v>
      </c>
      <c r="K36" s="471">
        <v>0</v>
      </c>
    </row>
    <row r="37" spans="1:11">
      <c r="A37" s="151"/>
      <c r="B37" s="151">
        <v>316</v>
      </c>
      <c r="C37" s="45" t="s">
        <v>1121</v>
      </c>
      <c r="D37" s="68">
        <v>0</v>
      </c>
      <c r="E37" s="68">
        <v>300</v>
      </c>
      <c r="F37" s="68">
        <v>25532</v>
      </c>
      <c r="G37" s="453">
        <v>0</v>
      </c>
      <c r="H37" s="453">
        <v>8.9618877798386797E-3</v>
      </c>
      <c r="I37" s="453">
        <v>1.7760261689929523E-2</v>
      </c>
      <c r="J37" s="471">
        <v>0</v>
      </c>
      <c r="K37" s="471">
        <v>0</v>
      </c>
    </row>
    <row r="38" spans="1:11">
      <c r="A38" s="151"/>
      <c r="B38" s="151">
        <v>321</v>
      </c>
      <c r="C38" s="45" t="s">
        <v>1122</v>
      </c>
      <c r="D38" s="68" t="s">
        <v>1109</v>
      </c>
      <c r="E38" s="68">
        <v>13046</v>
      </c>
      <c r="F38" s="68">
        <v>409086</v>
      </c>
      <c r="G38" s="453" t="s">
        <v>1109</v>
      </c>
      <c r="H38" s="453">
        <v>0.38972262658591805</v>
      </c>
      <c r="I38" s="453">
        <v>0.28456346599116827</v>
      </c>
      <c r="J38" s="471" t="s">
        <v>1109</v>
      </c>
      <c r="K38" s="471" t="s">
        <v>1109</v>
      </c>
    </row>
    <row r="39" spans="1:11">
      <c r="A39" s="151"/>
      <c r="B39" s="151">
        <v>322</v>
      </c>
      <c r="C39" s="45" t="s">
        <v>1123</v>
      </c>
      <c r="D39" s="68">
        <v>0</v>
      </c>
      <c r="E39" s="68">
        <v>7420</v>
      </c>
      <c r="F39" s="68">
        <v>350418</v>
      </c>
      <c r="G39" s="453">
        <v>0</v>
      </c>
      <c r="H39" s="453">
        <v>0.22165735775467668</v>
      </c>
      <c r="I39" s="453">
        <v>0.24375353990528451</v>
      </c>
      <c r="J39" s="471">
        <v>0</v>
      </c>
      <c r="K39" s="471">
        <v>0</v>
      </c>
    </row>
    <row r="40" spans="1:11">
      <c r="A40" s="151"/>
      <c r="B40" s="151">
        <v>323</v>
      </c>
      <c r="C40" s="45" t="s">
        <v>1124</v>
      </c>
      <c r="D40" s="68">
        <v>0</v>
      </c>
      <c r="E40" s="68">
        <v>4994</v>
      </c>
      <c r="F40" s="68">
        <v>368010</v>
      </c>
      <c r="G40" s="453">
        <v>0</v>
      </c>
      <c r="H40" s="453">
        <v>0.14918555857504789</v>
      </c>
      <c r="I40" s="453">
        <v>0.25599067462443065</v>
      </c>
      <c r="J40" s="471">
        <v>0</v>
      </c>
      <c r="K40" s="471">
        <v>0</v>
      </c>
    </row>
    <row r="41" spans="1:11">
      <c r="A41" s="151"/>
      <c r="B41" s="151">
        <v>324</v>
      </c>
      <c r="C41" s="45" t="s">
        <v>1216</v>
      </c>
      <c r="D41" s="68">
        <v>0</v>
      </c>
      <c r="E41" s="68">
        <v>1380</v>
      </c>
      <c r="F41" s="68">
        <v>104135</v>
      </c>
      <c r="G41" s="453">
        <v>0</v>
      </c>
      <c r="H41" s="453">
        <v>4.1224683787257931E-2</v>
      </c>
      <c r="I41" s="453">
        <v>7.2437131876892172E-2</v>
      </c>
      <c r="J41" s="471">
        <v>0</v>
      </c>
      <c r="K41" s="471">
        <v>0</v>
      </c>
    </row>
    <row r="42" spans="1:11">
      <c r="A42" s="151"/>
      <c r="B42" s="151">
        <v>325</v>
      </c>
      <c r="C42" s="45" t="s">
        <v>1126</v>
      </c>
      <c r="D42" s="68">
        <v>0</v>
      </c>
      <c r="E42" s="68">
        <v>7381</v>
      </c>
      <c r="F42" s="68">
        <v>868241</v>
      </c>
      <c r="G42" s="453">
        <v>0</v>
      </c>
      <c r="H42" s="453">
        <v>0.22049231234329766</v>
      </c>
      <c r="I42" s="453">
        <v>0.6039553254710206</v>
      </c>
      <c r="J42" s="471">
        <v>0</v>
      </c>
      <c r="K42" s="471">
        <v>0</v>
      </c>
    </row>
    <row r="43" spans="1:11">
      <c r="A43" s="151"/>
      <c r="B43" s="151">
        <v>326</v>
      </c>
      <c r="C43" s="45" t="s">
        <v>1217</v>
      </c>
      <c r="D43" s="68">
        <v>0</v>
      </c>
      <c r="E43" s="68">
        <v>7890</v>
      </c>
      <c r="F43" s="68">
        <v>721386</v>
      </c>
      <c r="G43" s="453">
        <v>0</v>
      </c>
      <c r="H43" s="453">
        <v>0.23569764860975728</v>
      </c>
      <c r="I43" s="453">
        <v>0.50180182278910779</v>
      </c>
      <c r="J43" s="471">
        <v>0</v>
      </c>
      <c r="K43" s="471">
        <v>0</v>
      </c>
    </row>
    <row r="44" spans="1:11">
      <c r="A44" s="151"/>
      <c r="B44" s="151">
        <v>327</v>
      </c>
      <c r="C44" s="45" t="s">
        <v>1218</v>
      </c>
      <c r="D44" s="68" t="s">
        <v>1109</v>
      </c>
      <c r="E44" s="68">
        <v>8781</v>
      </c>
      <c r="F44" s="68">
        <v>401483</v>
      </c>
      <c r="G44" s="453" t="s">
        <v>1109</v>
      </c>
      <c r="H44" s="453">
        <v>0.26231445531587816</v>
      </c>
      <c r="I44" s="453">
        <v>0.27927475889307435</v>
      </c>
      <c r="J44" s="471" t="s">
        <v>1109</v>
      </c>
      <c r="K44" s="471" t="s">
        <v>1109</v>
      </c>
    </row>
    <row r="45" spans="1:11">
      <c r="A45" s="151"/>
      <c r="B45" s="151">
        <v>331</v>
      </c>
      <c r="C45" s="45" t="s">
        <v>1129</v>
      </c>
      <c r="D45" s="68">
        <v>0</v>
      </c>
      <c r="E45" s="68">
        <v>4232</v>
      </c>
      <c r="F45" s="68">
        <v>348214</v>
      </c>
      <c r="G45" s="453">
        <v>0</v>
      </c>
      <c r="H45" s="453">
        <v>0.12642236361425765</v>
      </c>
      <c r="I45" s="453">
        <v>0.24222042002573707</v>
      </c>
      <c r="J45" s="471">
        <v>0</v>
      </c>
      <c r="K45" s="471">
        <v>0</v>
      </c>
    </row>
    <row r="46" spans="1:11">
      <c r="A46" s="151"/>
      <c r="B46" s="151">
        <v>332</v>
      </c>
      <c r="C46" s="45" t="s">
        <v>1130</v>
      </c>
      <c r="D46" s="68">
        <v>0</v>
      </c>
      <c r="E46" s="68">
        <v>18144</v>
      </c>
      <c r="F46" s="68">
        <v>1378521</v>
      </c>
      <c r="G46" s="453">
        <v>0</v>
      </c>
      <c r="H46" s="453">
        <v>0.5420149729246434</v>
      </c>
      <c r="I46" s="453">
        <v>0.95891014041451261</v>
      </c>
      <c r="J46" s="471">
        <v>0</v>
      </c>
      <c r="K46" s="471">
        <v>0</v>
      </c>
    </row>
    <row r="47" spans="1:11">
      <c r="A47" s="151"/>
      <c r="B47" s="151">
        <v>333</v>
      </c>
      <c r="C47" s="45" t="s">
        <v>1131</v>
      </c>
      <c r="D47" s="68" t="s">
        <v>1109</v>
      </c>
      <c r="E47" s="68">
        <v>13391</v>
      </c>
      <c r="F47" s="68">
        <v>1054128</v>
      </c>
      <c r="G47" s="453" t="s">
        <v>1109</v>
      </c>
      <c r="H47" s="453">
        <v>0.40002879753273257</v>
      </c>
      <c r="I47" s="453">
        <v>0.7332597969090564</v>
      </c>
      <c r="J47" s="471" t="s">
        <v>1109</v>
      </c>
      <c r="K47" s="471" t="s">
        <v>1109</v>
      </c>
    </row>
    <row r="48" spans="1:11">
      <c r="A48" s="151"/>
      <c r="B48" s="151">
        <v>334</v>
      </c>
      <c r="C48" s="45" t="s">
        <v>1219</v>
      </c>
      <c r="D48" s="68" t="s">
        <v>1109</v>
      </c>
      <c r="E48" s="68">
        <v>17839</v>
      </c>
      <c r="F48" s="68">
        <v>1051755</v>
      </c>
      <c r="G48" s="453" t="s">
        <v>1109</v>
      </c>
      <c r="H48" s="453">
        <v>0.532903720348474</v>
      </c>
      <c r="I48" s="453">
        <v>0.73160911928919892</v>
      </c>
      <c r="J48" s="471" t="s">
        <v>1109</v>
      </c>
      <c r="K48" s="471" t="s">
        <v>1109</v>
      </c>
    </row>
    <row r="49" spans="1:11">
      <c r="A49" s="151"/>
      <c r="B49" s="151">
        <v>335</v>
      </c>
      <c r="C49" s="45" t="s">
        <v>1133</v>
      </c>
      <c r="D49" s="68">
        <v>0</v>
      </c>
      <c r="E49" s="68">
        <v>5466</v>
      </c>
      <c r="F49" s="68">
        <v>389216</v>
      </c>
      <c r="G49" s="453">
        <v>0</v>
      </c>
      <c r="H49" s="453">
        <v>0.16328559534866074</v>
      </c>
      <c r="I49" s="453">
        <v>0.27074173640559335</v>
      </c>
      <c r="J49" s="471">
        <v>0</v>
      </c>
      <c r="K49" s="471">
        <v>0</v>
      </c>
    </row>
    <row r="50" spans="1:11">
      <c r="A50" s="151"/>
      <c r="B50" s="151">
        <v>336</v>
      </c>
      <c r="C50" s="45" t="s">
        <v>1134</v>
      </c>
      <c r="D50" s="68">
        <v>0</v>
      </c>
      <c r="E50" s="68">
        <v>76486</v>
      </c>
      <c r="F50" s="68">
        <v>1637724</v>
      </c>
      <c r="G50" s="453">
        <v>0</v>
      </c>
      <c r="H50" s="453">
        <v>2.2848631624291378</v>
      </c>
      <c r="I50" s="453">
        <v>1.1392138029092174</v>
      </c>
      <c r="J50" s="471">
        <v>0</v>
      </c>
      <c r="K50" s="471">
        <v>0</v>
      </c>
    </row>
    <row r="51" spans="1:11">
      <c r="A51" s="151"/>
      <c r="B51" s="151">
        <v>337</v>
      </c>
      <c r="C51" s="45" t="s">
        <v>1220</v>
      </c>
      <c r="D51" s="68">
        <v>0</v>
      </c>
      <c r="E51" s="68">
        <v>5747</v>
      </c>
      <c r="F51" s="68">
        <v>371595</v>
      </c>
      <c r="G51" s="453">
        <v>0</v>
      </c>
      <c r="H51" s="453">
        <v>0.17167989690244298</v>
      </c>
      <c r="I51" s="453">
        <v>0.25848442905645314</v>
      </c>
      <c r="J51" s="471">
        <v>0</v>
      </c>
      <c r="K51" s="471">
        <v>0</v>
      </c>
    </row>
    <row r="52" spans="1:11">
      <c r="A52" s="151"/>
      <c r="B52" s="151">
        <v>339</v>
      </c>
      <c r="C52" s="45" t="s">
        <v>1136</v>
      </c>
      <c r="D52" s="68" t="s">
        <v>1109</v>
      </c>
      <c r="E52" s="68">
        <v>5102</v>
      </c>
      <c r="F52" s="68">
        <v>600855</v>
      </c>
      <c r="G52" s="453" t="s">
        <v>1109</v>
      </c>
      <c r="H52" s="453">
        <v>0.15241183817578982</v>
      </c>
      <c r="I52" s="453">
        <v>0.41795950327834103</v>
      </c>
      <c r="J52" s="471" t="s">
        <v>1109</v>
      </c>
      <c r="K52" s="471" t="s">
        <v>1109</v>
      </c>
    </row>
    <row r="53" spans="1:11">
      <c r="A53" s="151"/>
      <c r="B53" s="151"/>
      <c r="C53" s="45" t="s">
        <v>1108</v>
      </c>
      <c r="D53" s="68">
        <v>59</v>
      </c>
      <c r="E53" s="152"/>
      <c r="F53" s="152"/>
      <c r="G53" s="453">
        <v>8.0381471389645771</v>
      </c>
      <c r="H53" s="453">
        <v>0</v>
      </c>
      <c r="I53" s="453">
        <v>0</v>
      </c>
      <c r="J53" s="472"/>
      <c r="K53" s="472"/>
    </row>
    <row r="54" spans="1:11">
      <c r="A54" s="151"/>
      <c r="B54" s="151"/>
      <c r="C54" s="45"/>
      <c r="D54" s="68"/>
      <c r="E54" s="152"/>
      <c r="F54" s="152"/>
      <c r="G54" s="453"/>
      <c r="H54" s="453"/>
      <c r="I54" s="453"/>
      <c r="J54" s="472"/>
      <c r="K54" s="472"/>
    </row>
    <row r="55" spans="1:11">
      <c r="A55" s="151">
        <v>42</v>
      </c>
      <c r="B55" s="151"/>
      <c r="C55" s="45" t="s">
        <v>1137</v>
      </c>
      <c r="D55" s="68" t="s">
        <v>1109</v>
      </c>
      <c r="E55" s="68">
        <v>129162</v>
      </c>
      <c r="F55" s="68">
        <v>5695101</v>
      </c>
      <c r="G55" s="453" t="s">
        <v>1109</v>
      </c>
      <c r="H55" s="453">
        <v>3.8584511647317452</v>
      </c>
      <c r="I55" s="453">
        <v>3.9615574224729482</v>
      </c>
      <c r="J55" s="471" t="s">
        <v>1109</v>
      </c>
      <c r="K55" s="471" t="s">
        <v>1109</v>
      </c>
    </row>
    <row r="56" spans="1:11">
      <c r="A56" s="151"/>
      <c r="B56" s="151">
        <v>423</v>
      </c>
      <c r="C56" s="45" t="s">
        <v>1138</v>
      </c>
      <c r="D56" s="68" t="s">
        <v>1109</v>
      </c>
      <c r="E56" s="68">
        <v>68101</v>
      </c>
      <c r="F56" s="68">
        <v>3129856</v>
      </c>
      <c r="G56" s="453" t="s">
        <v>1109</v>
      </c>
      <c r="H56" s="453">
        <v>2.0343783989826467</v>
      </c>
      <c r="I56" s="453">
        <v>2.1771526559531589</v>
      </c>
      <c r="J56" s="471" t="s">
        <v>1109</v>
      </c>
      <c r="K56" s="471" t="s">
        <v>1109</v>
      </c>
    </row>
    <row r="57" spans="1:11">
      <c r="A57" s="151"/>
      <c r="B57" s="151">
        <v>424</v>
      </c>
      <c r="C57" s="45" t="s">
        <v>1139</v>
      </c>
      <c r="D57" s="68" t="s">
        <v>1109</v>
      </c>
      <c r="E57" s="68">
        <v>46715</v>
      </c>
      <c r="F57" s="68">
        <v>2071426</v>
      </c>
      <c r="G57" s="453" t="s">
        <v>1109</v>
      </c>
      <c r="H57" s="453">
        <v>1.3955152921172131</v>
      </c>
      <c r="I57" s="453">
        <v>1.4409003537256757</v>
      </c>
      <c r="J57" s="471" t="s">
        <v>1109</v>
      </c>
      <c r="K57" s="471" t="s">
        <v>1109</v>
      </c>
    </row>
    <row r="58" spans="1:11">
      <c r="A58" s="151"/>
      <c r="B58" s="151">
        <v>425</v>
      </c>
      <c r="C58" s="45" t="s">
        <v>1140</v>
      </c>
      <c r="D58" s="68">
        <v>0</v>
      </c>
      <c r="E58" s="68">
        <v>14345</v>
      </c>
      <c r="F58" s="68">
        <v>493819</v>
      </c>
      <c r="G58" s="453">
        <v>0</v>
      </c>
      <c r="H58" s="453">
        <v>0.42852760067261952</v>
      </c>
      <c r="I58" s="453">
        <v>0.34350441279411353</v>
      </c>
      <c r="J58" s="471">
        <v>0</v>
      </c>
      <c r="K58" s="471">
        <v>0</v>
      </c>
    </row>
    <row r="59" spans="1:11">
      <c r="A59" s="151"/>
      <c r="B59" s="151"/>
      <c r="C59" s="45" t="s">
        <v>1108</v>
      </c>
      <c r="D59" s="68" t="s">
        <v>1109</v>
      </c>
      <c r="E59" s="152"/>
      <c r="F59" s="152"/>
      <c r="G59" s="453" t="s">
        <v>1109</v>
      </c>
      <c r="H59" s="453">
        <v>0</v>
      </c>
      <c r="I59" s="453">
        <v>0</v>
      </c>
      <c r="J59" s="472"/>
      <c r="K59" s="472"/>
    </row>
    <row r="60" spans="1:11">
      <c r="A60" s="151"/>
      <c r="B60" s="151"/>
      <c r="C60" s="45"/>
      <c r="D60" s="68"/>
      <c r="E60" s="152"/>
      <c r="F60" s="152"/>
      <c r="G60" s="453"/>
      <c r="H60" s="453"/>
      <c r="I60" s="453"/>
      <c r="J60" s="472"/>
      <c r="K60" s="472"/>
    </row>
    <row r="61" spans="1:11">
      <c r="A61" s="151" t="s">
        <v>196</v>
      </c>
      <c r="B61" s="151"/>
      <c r="C61" s="45" t="s">
        <v>1141</v>
      </c>
      <c r="D61" s="68">
        <v>64</v>
      </c>
      <c r="E61" s="68">
        <v>398227</v>
      </c>
      <c r="F61" s="68">
        <v>15345787</v>
      </c>
      <c r="G61" s="453">
        <v>8.7193460490463224</v>
      </c>
      <c r="H61" s="453">
        <v>11.896218949672727</v>
      </c>
      <c r="I61" s="453">
        <v>10.674651142014667</v>
      </c>
      <c r="J61" s="471">
        <v>0.7329510398164113</v>
      </c>
      <c r="K61" s="471">
        <v>0.81682726049262599</v>
      </c>
    </row>
    <row r="62" spans="1:11">
      <c r="A62" s="151"/>
      <c r="B62" s="151">
        <v>441</v>
      </c>
      <c r="C62" s="45" t="s">
        <v>1142</v>
      </c>
      <c r="D62" s="68" t="s">
        <v>1109</v>
      </c>
      <c r="E62" s="68">
        <v>40800</v>
      </c>
      <c r="F62" s="68">
        <v>1946763</v>
      </c>
      <c r="G62" s="453" t="s">
        <v>1109</v>
      </c>
      <c r="H62" s="453">
        <v>1.2188167380580606</v>
      </c>
      <c r="I62" s="453">
        <v>1.3541837822447231</v>
      </c>
      <c r="J62" s="471" t="s">
        <v>1109</v>
      </c>
      <c r="K62" s="471" t="s">
        <v>1109</v>
      </c>
    </row>
    <row r="63" spans="1:11">
      <c r="A63" s="151"/>
      <c r="B63" s="151">
        <v>442</v>
      </c>
      <c r="C63" s="45" t="s">
        <v>1143</v>
      </c>
      <c r="D63" s="68">
        <v>0</v>
      </c>
      <c r="E63" s="68" t="s">
        <v>1109</v>
      </c>
      <c r="F63" s="68">
        <v>444408</v>
      </c>
      <c r="G63" s="453">
        <v>0</v>
      </c>
      <c r="H63" s="453" t="s">
        <v>1109</v>
      </c>
      <c r="I63" s="453">
        <v>0.30913372932391509</v>
      </c>
      <c r="J63" s="471" t="s">
        <v>1109</v>
      </c>
      <c r="K63" s="471">
        <v>0</v>
      </c>
    </row>
    <row r="64" spans="1:11">
      <c r="A64" s="151"/>
      <c r="B64" s="151">
        <v>443</v>
      </c>
      <c r="C64" s="45" t="s">
        <v>1144</v>
      </c>
      <c r="D64" s="68">
        <v>0</v>
      </c>
      <c r="E64" s="68">
        <v>10911</v>
      </c>
      <c r="F64" s="68">
        <v>425570</v>
      </c>
      <c r="G64" s="453">
        <v>0</v>
      </c>
      <c r="H64" s="453">
        <v>0.32594385855273278</v>
      </c>
      <c r="I64" s="453">
        <v>0.29602986712295581</v>
      </c>
      <c r="J64" s="471">
        <v>0</v>
      </c>
      <c r="K64" s="471">
        <v>0</v>
      </c>
    </row>
    <row r="65" spans="1:11">
      <c r="A65" s="151"/>
      <c r="B65" s="151">
        <v>444</v>
      </c>
      <c r="C65" s="45" t="s">
        <v>1145</v>
      </c>
      <c r="D65" s="68" t="s">
        <v>1109</v>
      </c>
      <c r="E65" s="68">
        <v>32785</v>
      </c>
      <c r="F65" s="68">
        <v>1405843</v>
      </c>
      <c r="G65" s="453" t="s">
        <v>1109</v>
      </c>
      <c r="H65" s="453">
        <v>0.97938496954003706</v>
      </c>
      <c r="I65" s="453">
        <v>0.97791554030062633</v>
      </c>
      <c r="J65" s="471" t="s">
        <v>1109</v>
      </c>
      <c r="K65" s="471" t="s">
        <v>1109</v>
      </c>
    </row>
    <row r="66" spans="1:11">
      <c r="A66" s="151"/>
      <c r="B66" s="151">
        <v>445</v>
      </c>
      <c r="C66" s="45" t="s">
        <v>1146</v>
      </c>
      <c r="D66" s="68" t="s">
        <v>1109</v>
      </c>
      <c r="E66" s="68">
        <v>70821</v>
      </c>
      <c r="F66" s="68">
        <v>3110225</v>
      </c>
      <c r="G66" s="453" t="s">
        <v>1109</v>
      </c>
      <c r="H66" s="453">
        <v>2.1156328481865172</v>
      </c>
      <c r="I66" s="453">
        <v>2.1634971766630522</v>
      </c>
      <c r="J66" s="471" t="s">
        <v>1109</v>
      </c>
      <c r="K66" s="471" t="s">
        <v>1109</v>
      </c>
    </row>
    <row r="67" spans="1:11">
      <c r="A67" s="151"/>
      <c r="B67" s="151">
        <v>446</v>
      </c>
      <c r="C67" s="45" t="s">
        <v>1147</v>
      </c>
      <c r="D67" s="68" t="s">
        <v>1109</v>
      </c>
      <c r="E67" s="68">
        <v>17530</v>
      </c>
      <c r="F67" s="68">
        <v>1026626</v>
      </c>
      <c r="G67" s="453" t="s">
        <v>1109</v>
      </c>
      <c r="H67" s="453">
        <v>0.5236729759352402</v>
      </c>
      <c r="I67" s="453">
        <v>0.71412918759539346</v>
      </c>
      <c r="J67" s="471" t="s">
        <v>1109</v>
      </c>
      <c r="K67" s="471" t="s">
        <v>1109</v>
      </c>
    </row>
    <row r="68" spans="1:11">
      <c r="A68" s="151"/>
      <c r="B68" s="151">
        <v>447</v>
      </c>
      <c r="C68" s="45" t="s">
        <v>1148</v>
      </c>
      <c r="D68" s="68" t="s">
        <v>1109</v>
      </c>
      <c r="E68" s="68">
        <v>12982</v>
      </c>
      <c r="F68" s="68">
        <v>933342</v>
      </c>
      <c r="G68" s="453" t="s">
        <v>1109</v>
      </c>
      <c r="H68" s="453">
        <v>0.38781075719288582</v>
      </c>
      <c r="I68" s="453">
        <v>0.64924009737592825</v>
      </c>
      <c r="J68" s="471" t="s">
        <v>1109</v>
      </c>
      <c r="K68" s="471" t="s">
        <v>1109</v>
      </c>
    </row>
    <row r="69" spans="1:11">
      <c r="A69" s="151"/>
      <c r="B69" s="151">
        <v>448</v>
      </c>
      <c r="C69" s="45" t="s">
        <v>1149</v>
      </c>
      <c r="D69" s="68" t="s">
        <v>1109</v>
      </c>
      <c r="E69" s="68">
        <v>16905</v>
      </c>
      <c r="F69" s="68">
        <v>1031401</v>
      </c>
      <c r="G69" s="453" t="s">
        <v>1109</v>
      </c>
      <c r="H69" s="453">
        <v>0.50500237639390966</v>
      </c>
      <c r="I69" s="453">
        <v>0.71745071546510264</v>
      </c>
      <c r="J69" s="471" t="s">
        <v>1109</v>
      </c>
      <c r="K69" s="471" t="s">
        <v>1109</v>
      </c>
    </row>
    <row r="70" spans="1:11">
      <c r="A70" s="151"/>
      <c r="B70" s="151">
        <v>451</v>
      </c>
      <c r="C70" s="45" t="s">
        <v>1221</v>
      </c>
      <c r="D70" s="68">
        <v>0</v>
      </c>
      <c r="E70" s="68">
        <v>14685</v>
      </c>
      <c r="F70" s="68">
        <v>523830</v>
      </c>
      <c r="G70" s="453">
        <v>0</v>
      </c>
      <c r="H70" s="453">
        <v>0.43868440682310339</v>
      </c>
      <c r="I70" s="453">
        <v>0.36438030240622676</v>
      </c>
      <c r="J70" s="471">
        <v>0</v>
      </c>
      <c r="K70" s="471">
        <v>0</v>
      </c>
    </row>
    <row r="71" spans="1:11">
      <c r="A71" s="151"/>
      <c r="B71" s="151">
        <v>452</v>
      </c>
      <c r="C71" s="45" t="s">
        <v>1151</v>
      </c>
      <c r="D71" s="68" t="s">
        <v>1109</v>
      </c>
      <c r="E71" s="68">
        <v>72713</v>
      </c>
      <c r="F71" s="68">
        <v>3056954</v>
      </c>
      <c r="G71" s="453" t="s">
        <v>1109</v>
      </c>
      <c r="H71" s="453">
        <v>2.1721524871180331</v>
      </c>
      <c r="I71" s="453">
        <v>2.1264414465798533</v>
      </c>
      <c r="J71" s="471" t="s">
        <v>1109</v>
      </c>
      <c r="K71" s="471" t="s">
        <v>1109</v>
      </c>
    </row>
    <row r="72" spans="1:11">
      <c r="A72" s="151"/>
      <c r="B72" s="151">
        <v>453</v>
      </c>
      <c r="C72" s="45" t="s">
        <v>1152</v>
      </c>
      <c r="D72" s="68" t="s">
        <v>1109</v>
      </c>
      <c r="E72" s="68">
        <v>24758</v>
      </c>
      <c r="F72" s="68">
        <v>813130</v>
      </c>
      <c r="G72" s="453" t="s">
        <v>1109</v>
      </c>
      <c r="H72" s="453">
        <v>0.73959472551082017</v>
      </c>
      <c r="I72" s="453">
        <v>0.56561967679509606</v>
      </c>
      <c r="J72" s="471" t="s">
        <v>1109</v>
      </c>
      <c r="K72" s="471" t="s">
        <v>1109</v>
      </c>
    </row>
    <row r="73" spans="1:11">
      <c r="A73" s="151"/>
      <c r="B73" s="151">
        <v>454</v>
      </c>
      <c r="C73" s="45" t="s">
        <v>1153</v>
      </c>
      <c r="D73" s="68">
        <v>0</v>
      </c>
      <c r="E73" s="68" t="s">
        <v>1109</v>
      </c>
      <c r="F73" s="68">
        <v>627694</v>
      </c>
      <c r="G73" s="453">
        <v>0</v>
      </c>
      <c r="H73" s="453" t="s">
        <v>1109</v>
      </c>
      <c r="I73" s="453">
        <v>0.43662892453386426</v>
      </c>
      <c r="J73" s="471" t="s">
        <v>1109</v>
      </c>
      <c r="K73" s="471">
        <v>0</v>
      </c>
    </row>
    <row r="74" spans="1:11">
      <c r="A74" s="151"/>
      <c r="B74" s="151"/>
      <c r="C74" s="45" t="s">
        <v>1108</v>
      </c>
      <c r="D74" s="68">
        <v>64</v>
      </c>
      <c r="E74" s="152"/>
      <c r="F74" s="152"/>
      <c r="G74" s="453">
        <v>8.7193460490463224</v>
      </c>
      <c r="H74" s="453">
        <v>0</v>
      </c>
      <c r="I74" s="453">
        <v>0</v>
      </c>
      <c r="J74" s="472"/>
      <c r="K74" s="472"/>
    </row>
    <row r="75" spans="1:11">
      <c r="A75" s="151"/>
      <c r="B75" s="151"/>
      <c r="C75" s="45"/>
      <c r="D75" s="68"/>
      <c r="E75" s="152"/>
      <c r="F75" s="152"/>
      <c r="G75" s="453"/>
      <c r="H75" s="453"/>
      <c r="I75" s="453"/>
      <c r="J75" s="472"/>
      <c r="K75" s="472"/>
    </row>
    <row r="76" spans="1:11">
      <c r="A76" s="151" t="s">
        <v>197</v>
      </c>
      <c r="B76" s="151"/>
      <c r="C76" s="45" t="s">
        <v>1154</v>
      </c>
      <c r="D76" s="68">
        <v>4</v>
      </c>
      <c r="E76" s="68">
        <v>108536</v>
      </c>
      <c r="F76" s="68">
        <v>5958600</v>
      </c>
      <c r="G76" s="453">
        <v>0.54495912806539515</v>
      </c>
      <c r="H76" s="453">
        <v>3.24229150690857</v>
      </c>
      <c r="I76" s="453">
        <v>4.144849416638495</v>
      </c>
      <c r="J76" s="471">
        <v>0.16807838743191778</v>
      </c>
      <c r="K76" s="471">
        <v>0.13147863125685305</v>
      </c>
    </row>
    <row r="77" spans="1:11">
      <c r="A77" s="151"/>
      <c r="B77" s="151">
        <v>481</v>
      </c>
      <c r="C77" s="45" t="s">
        <v>1155</v>
      </c>
      <c r="D77" s="68">
        <v>0</v>
      </c>
      <c r="E77" s="68">
        <v>14625</v>
      </c>
      <c r="F77" s="68">
        <v>459234</v>
      </c>
      <c r="G77" s="453">
        <v>0</v>
      </c>
      <c r="H77" s="453">
        <v>0.43689202926713566</v>
      </c>
      <c r="I77" s="453">
        <v>0.31944681250638784</v>
      </c>
      <c r="J77" s="471">
        <v>0</v>
      </c>
      <c r="K77" s="471">
        <v>0</v>
      </c>
    </row>
    <row r="78" spans="1:11">
      <c r="A78" s="151"/>
      <c r="B78" s="151">
        <v>482</v>
      </c>
      <c r="C78" s="45" t="s">
        <v>1156</v>
      </c>
      <c r="D78" s="68">
        <v>0</v>
      </c>
      <c r="E78" s="153" t="s">
        <v>1109</v>
      </c>
      <c r="F78" s="68">
        <v>403</v>
      </c>
      <c r="G78" s="453">
        <v>0</v>
      </c>
      <c r="H78" s="453" t="s">
        <v>1109</v>
      </c>
      <c r="I78" s="453">
        <v>2.8032999612414216E-4</v>
      </c>
      <c r="J78" s="471" t="s">
        <v>1109</v>
      </c>
      <c r="K78" s="471">
        <v>0</v>
      </c>
    </row>
    <row r="79" spans="1:11">
      <c r="A79" s="151"/>
      <c r="B79" s="151">
        <v>483</v>
      </c>
      <c r="C79" s="45" t="s">
        <v>1157</v>
      </c>
      <c r="D79" s="68">
        <v>0</v>
      </c>
      <c r="E79" s="68">
        <v>2687</v>
      </c>
      <c r="F79" s="68">
        <v>58535</v>
      </c>
      <c r="G79" s="453">
        <v>0</v>
      </c>
      <c r="H79" s="453">
        <v>8.0268641548088437E-2</v>
      </c>
      <c r="I79" s="453">
        <v>4.071741023108353E-2</v>
      </c>
      <c r="J79" s="471">
        <v>0</v>
      </c>
      <c r="K79" s="471">
        <v>0</v>
      </c>
    </row>
    <row r="80" spans="1:11">
      <c r="A80" s="151"/>
      <c r="B80" s="151">
        <v>484</v>
      </c>
      <c r="C80" s="45" t="s">
        <v>1158</v>
      </c>
      <c r="D80" s="68" t="s">
        <v>1109</v>
      </c>
      <c r="E80" s="68">
        <v>24352</v>
      </c>
      <c r="F80" s="68">
        <v>1505596</v>
      </c>
      <c r="G80" s="453" t="s">
        <v>1109</v>
      </c>
      <c r="H80" s="453">
        <v>0.72746630404877177</v>
      </c>
      <c r="I80" s="453">
        <v>1.0473045182246252</v>
      </c>
      <c r="J80" s="471" t="s">
        <v>1109</v>
      </c>
      <c r="K80" s="471" t="s">
        <v>1109</v>
      </c>
    </row>
    <row r="81" spans="1:11">
      <c r="A81" s="151"/>
      <c r="B81" s="151">
        <v>485</v>
      </c>
      <c r="C81" s="45" t="s">
        <v>1159</v>
      </c>
      <c r="D81" s="68">
        <v>0</v>
      </c>
      <c r="E81" s="68">
        <v>5695</v>
      </c>
      <c r="F81" s="68">
        <v>370623</v>
      </c>
      <c r="G81" s="453">
        <v>0</v>
      </c>
      <c r="H81" s="453">
        <v>0.17012650302060428</v>
      </c>
      <c r="I81" s="453">
        <v>0.25780829814768719</v>
      </c>
      <c r="J81" s="471">
        <v>0</v>
      </c>
      <c r="K81" s="471">
        <v>0</v>
      </c>
    </row>
    <row r="82" spans="1:11">
      <c r="A82" s="151"/>
      <c r="B82" s="151">
        <v>486</v>
      </c>
      <c r="C82" s="45" t="s">
        <v>1160</v>
      </c>
      <c r="D82" s="68">
        <v>0</v>
      </c>
      <c r="E82" s="68" t="s">
        <v>1109</v>
      </c>
      <c r="F82" s="68">
        <v>49355</v>
      </c>
      <c r="G82" s="453">
        <v>0</v>
      </c>
      <c r="H82" s="453" t="s">
        <v>1109</v>
      </c>
      <c r="I82" s="453">
        <v>3.4331729426072051E-2</v>
      </c>
      <c r="J82" s="471" t="s">
        <v>1109</v>
      </c>
      <c r="K82" s="471">
        <v>0</v>
      </c>
    </row>
    <row r="83" spans="1:11">
      <c r="A83" s="151"/>
      <c r="B83" s="151">
        <v>487</v>
      </c>
      <c r="C83" s="45" t="s">
        <v>1161</v>
      </c>
      <c r="D83" s="68">
        <v>0</v>
      </c>
      <c r="E83" s="68">
        <v>427</v>
      </c>
      <c r="F83" s="68">
        <v>23743</v>
      </c>
      <c r="G83" s="453">
        <v>0</v>
      </c>
      <c r="H83" s="453">
        <v>1.2755753606637055E-2</v>
      </c>
      <c r="I83" s="453">
        <v>1.6515819101676196E-2</v>
      </c>
      <c r="J83" s="471">
        <v>0</v>
      </c>
      <c r="K83" s="471">
        <v>0</v>
      </c>
    </row>
    <row r="84" spans="1:11">
      <c r="A84" s="151"/>
      <c r="B84" s="151">
        <v>488</v>
      </c>
      <c r="C84" s="45" t="s">
        <v>1162</v>
      </c>
      <c r="D84" s="68">
        <v>0</v>
      </c>
      <c r="E84" s="68">
        <v>18805</v>
      </c>
      <c r="F84" s="68">
        <v>714052</v>
      </c>
      <c r="G84" s="453">
        <v>0</v>
      </c>
      <c r="H84" s="453">
        <v>0.56176099899955456</v>
      </c>
      <c r="I84" s="453">
        <v>0.49670023422440684</v>
      </c>
      <c r="J84" s="471">
        <v>0</v>
      </c>
      <c r="K84" s="471">
        <v>0</v>
      </c>
    </row>
    <row r="85" spans="1:11">
      <c r="A85" s="151"/>
      <c r="B85" s="151">
        <v>491</v>
      </c>
      <c r="C85" s="45" t="s">
        <v>1163</v>
      </c>
      <c r="D85" s="68">
        <v>0</v>
      </c>
      <c r="E85" s="68">
        <v>154</v>
      </c>
      <c r="F85" s="68">
        <v>7496</v>
      </c>
      <c r="G85" s="453">
        <v>0</v>
      </c>
      <c r="H85" s="453">
        <v>4.6004357269838559E-3</v>
      </c>
      <c r="I85" s="453">
        <v>5.2142770494952098E-3</v>
      </c>
      <c r="J85" s="471">
        <v>0</v>
      </c>
      <c r="K85" s="471">
        <v>0</v>
      </c>
    </row>
    <row r="86" spans="1:11">
      <c r="A86" s="151"/>
      <c r="B86" s="151">
        <v>492</v>
      </c>
      <c r="C86" s="45" t="s">
        <v>1164</v>
      </c>
      <c r="D86" s="68">
        <v>0</v>
      </c>
      <c r="E86" s="68">
        <v>19615</v>
      </c>
      <c r="F86" s="68">
        <v>1078863</v>
      </c>
      <c r="G86" s="453">
        <v>0</v>
      </c>
      <c r="H86" s="453">
        <v>0.58595809600511906</v>
      </c>
      <c r="I86" s="453">
        <v>0.75046565907811513</v>
      </c>
      <c r="J86" s="471">
        <v>0</v>
      </c>
      <c r="K86" s="471">
        <v>0</v>
      </c>
    </row>
    <row r="87" spans="1:11">
      <c r="A87" s="151"/>
      <c r="B87" s="151">
        <v>493</v>
      </c>
      <c r="C87" s="45" t="s">
        <v>1165</v>
      </c>
      <c r="D87" s="68" t="s">
        <v>1109</v>
      </c>
      <c r="E87" s="68">
        <v>21919</v>
      </c>
      <c r="F87" s="68">
        <v>1690700</v>
      </c>
      <c r="G87" s="453" t="s">
        <v>1109</v>
      </c>
      <c r="H87" s="453">
        <v>0.65478539415428005</v>
      </c>
      <c r="I87" s="453">
        <v>1.1760643286528218</v>
      </c>
      <c r="J87" s="471" t="s">
        <v>1109</v>
      </c>
      <c r="K87" s="471" t="s">
        <v>1109</v>
      </c>
    </row>
    <row r="88" spans="1:11">
      <c r="A88" s="151"/>
      <c r="B88" s="151"/>
      <c r="C88" s="45" t="s">
        <v>1108</v>
      </c>
      <c r="D88" s="68">
        <v>4</v>
      </c>
      <c r="E88" s="68">
        <v>258</v>
      </c>
      <c r="F88" s="68"/>
      <c r="G88" s="453">
        <v>0.54495912806539515</v>
      </c>
      <c r="H88" s="453">
        <v>7.7072234906612651E-3</v>
      </c>
      <c r="I88" s="453">
        <v>0</v>
      </c>
      <c r="J88" s="472"/>
      <c r="K88" s="472"/>
    </row>
    <row r="89" spans="1:11">
      <c r="A89" s="151"/>
      <c r="B89" s="151"/>
      <c r="C89" s="45"/>
      <c r="D89" s="68"/>
      <c r="E89" s="152"/>
      <c r="F89" s="152"/>
      <c r="G89" s="453"/>
      <c r="H89" s="453"/>
      <c r="I89" s="453"/>
      <c r="J89" s="472"/>
      <c r="K89" s="472"/>
    </row>
    <row r="90" spans="1:11">
      <c r="A90" s="151">
        <v>51</v>
      </c>
      <c r="B90" s="151"/>
      <c r="C90" s="45" t="s">
        <v>210</v>
      </c>
      <c r="D90" s="68">
        <v>20</v>
      </c>
      <c r="E90" s="68">
        <v>156366</v>
      </c>
      <c r="F90" s="68">
        <v>2838225</v>
      </c>
      <c r="G90" s="453">
        <v>2.7247956403269753</v>
      </c>
      <c r="H90" s="453">
        <v>4.6711151486075169</v>
      </c>
      <c r="I90" s="453">
        <v>1.974291819477527</v>
      </c>
      <c r="J90" s="471">
        <v>0.58332872422107829</v>
      </c>
      <c r="K90" s="471">
        <v>1.3801382416952224</v>
      </c>
    </row>
    <row r="91" spans="1:11">
      <c r="A91" s="151"/>
      <c r="B91" s="151">
        <v>511</v>
      </c>
      <c r="C91" s="45" t="s">
        <v>1166</v>
      </c>
      <c r="D91" s="68" t="s">
        <v>1109</v>
      </c>
      <c r="E91" s="68">
        <v>83117</v>
      </c>
      <c r="F91" s="68">
        <v>799568</v>
      </c>
      <c r="G91" s="453" t="s">
        <v>1109</v>
      </c>
      <c r="H91" s="453">
        <v>2.4829507553228387</v>
      </c>
      <c r="I91" s="453">
        <v>0.55618584203719135</v>
      </c>
      <c r="J91" s="471" t="s">
        <v>1109</v>
      </c>
      <c r="K91" s="471" t="s">
        <v>1109</v>
      </c>
    </row>
    <row r="92" spans="1:11">
      <c r="A92" s="151"/>
      <c r="B92" s="151">
        <v>512</v>
      </c>
      <c r="C92" s="45" t="s">
        <v>1222</v>
      </c>
      <c r="D92" s="68" t="s">
        <v>1109</v>
      </c>
      <c r="E92" s="68">
        <v>4188</v>
      </c>
      <c r="F92" s="68">
        <v>365585</v>
      </c>
      <c r="G92" s="453" t="s">
        <v>1109</v>
      </c>
      <c r="H92" s="453">
        <v>0.12510795340654798</v>
      </c>
      <c r="I92" s="453">
        <v>0.25430382539217</v>
      </c>
      <c r="J92" s="471" t="s">
        <v>1109</v>
      </c>
      <c r="K92" s="471" t="s">
        <v>1109</v>
      </c>
    </row>
    <row r="93" spans="1:11">
      <c r="A93" s="151"/>
      <c r="B93" s="151">
        <v>515</v>
      </c>
      <c r="C93" s="45" t="s">
        <v>1168</v>
      </c>
      <c r="D93" s="68">
        <v>0</v>
      </c>
      <c r="E93" s="68">
        <v>2858</v>
      </c>
      <c r="F93" s="68">
        <v>236029</v>
      </c>
      <c r="G93" s="453">
        <v>0</v>
      </c>
      <c r="H93" s="453">
        <v>8.5376917582596495E-2</v>
      </c>
      <c r="I93" s="453">
        <v>0.16418364430567034</v>
      </c>
      <c r="J93" s="471">
        <v>0</v>
      </c>
      <c r="K93" s="471">
        <v>0</v>
      </c>
    </row>
    <row r="94" spans="1:11">
      <c r="A94" s="151"/>
      <c r="B94" s="151">
        <v>517</v>
      </c>
      <c r="C94" s="45" t="s">
        <v>1170</v>
      </c>
      <c r="D94" s="68" t="s">
        <v>1109</v>
      </c>
      <c r="E94" s="68">
        <v>17666</v>
      </c>
      <c r="F94" s="68">
        <v>668947</v>
      </c>
      <c r="G94" s="453" t="s">
        <v>1109</v>
      </c>
      <c r="H94" s="453">
        <v>0.52773569839543377</v>
      </c>
      <c r="I94" s="453">
        <v>0.46532483850435863</v>
      </c>
      <c r="J94" s="471" t="s">
        <v>1109</v>
      </c>
      <c r="K94" s="471" t="s">
        <v>1109</v>
      </c>
    </row>
    <row r="95" spans="1:11">
      <c r="A95" s="151"/>
      <c r="B95" s="151">
        <v>518</v>
      </c>
      <c r="C95" s="45" t="s">
        <v>1171</v>
      </c>
      <c r="D95" s="68">
        <v>0</v>
      </c>
      <c r="E95" s="68">
        <v>15091</v>
      </c>
      <c r="F95" s="68">
        <v>388283</v>
      </c>
      <c r="G95" s="453">
        <v>0</v>
      </c>
      <c r="H95" s="453">
        <v>0.45081282828515173</v>
      </c>
      <c r="I95" s="453">
        <v>0.27009273420612978</v>
      </c>
      <c r="J95" s="471">
        <v>0</v>
      </c>
      <c r="K95" s="471">
        <v>0</v>
      </c>
    </row>
    <row r="96" spans="1:11">
      <c r="A96" s="151"/>
      <c r="B96" s="151">
        <v>519</v>
      </c>
      <c r="C96" s="45" t="s">
        <v>1172</v>
      </c>
      <c r="D96" s="68" t="s">
        <v>1109</v>
      </c>
      <c r="E96" s="68">
        <v>33447</v>
      </c>
      <c r="F96" s="68">
        <v>379814</v>
      </c>
      <c r="G96" s="453" t="s">
        <v>1109</v>
      </c>
      <c r="H96" s="453">
        <v>0.99916086857421449</v>
      </c>
      <c r="I96" s="453">
        <v>0.26420163063993779</v>
      </c>
      <c r="J96" s="471" t="s">
        <v>1109</v>
      </c>
      <c r="K96" s="471" t="s">
        <v>1109</v>
      </c>
    </row>
    <row r="97" spans="1:11">
      <c r="A97" s="151"/>
      <c r="B97" s="151"/>
      <c r="C97" s="45" t="s">
        <v>1108</v>
      </c>
      <c r="D97" s="68">
        <v>20</v>
      </c>
      <c r="E97" s="152"/>
      <c r="F97" s="152"/>
      <c r="G97" s="453">
        <v>2.7247956403269753</v>
      </c>
      <c r="H97" s="453">
        <v>0</v>
      </c>
      <c r="I97" s="453">
        <v>0</v>
      </c>
      <c r="J97" s="472"/>
      <c r="K97" s="472"/>
    </row>
    <row r="98" spans="1:11">
      <c r="A98" s="151"/>
      <c r="B98" s="151"/>
      <c r="C98" s="45"/>
      <c r="D98" s="68"/>
      <c r="E98" s="152"/>
      <c r="F98" s="152"/>
      <c r="G98" s="453"/>
      <c r="H98" s="453"/>
      <c r="I98" s="453"/>
      <c r="J98" s="472"/>
      <c r="K98" s="472"/>
    </row>
    <row r="99" spans="1:11">
      <c r="A99" s="151">
        <v>52</v>
      </c>
      <c r="B99" s="151"/>
      <c r="C99" s="45" t="s">
        <v>1173</v>
      </c>
      <c r="D99" s="68">
        <v>15</v>
      </c>
      <c r="E99" s="68">
        <v>96499</v>
      </c>
      <c r="F99" s="68">
        <v>6146600</v>
      </c>
      <c r="G99" s="453">
        <v>2.0435967302452318</v>
      </c>
      <c r="H99" s="453">
        <v>2.8827106962221758</v>
      </c>
      <c r="I99" s="453">
        <v>4.2756237076343728</v>
      </c>
      <c r="J99" s="471">
        <v>0.70891495734323529</v>
      </c>
      <c r="K99" s="471">
        <v>0.47796458949281995</v>
      </c>
    </row>
    <row r="100" spans="1:11">
      <c r="A100" s="151"/>
      <c r="B100" s="151">
        <v>521</v>
      </c>
      <c r="C100" s="45" t="s">
        <v>1174</v>
      </c>
      <c r="D100" s="68">
        <v>0</v>
      </c>
      <c r="E100" s="153" t="s">
        <v>1109</v>
      </c>
      <c r="F100" s="68">
        <v>21015</v>
      </c>
      <c r="G100" s="453">
        <v>0</v>
      </c>
      <c r="H100" s="453" t="s">
        <v>1109</v>
      </c>
      <c r="I100" s="453">
        <v>1.4618200666374311E-2</v>
      </c>
      <c r="J100" s="471" t="s">
        <v>1109</v>
      </c>
      <c r="K100" s="471">
        <v>0</v>
      </c>
    </row>
    <row r="101" spans="1:11">
      <c r="A101" s="151"/>
      <c r="B101" s="151">
        <v>522</v>
      </c>
      <c r="C101" s="45" t="s">
        <v>1175</v>
      </c>
      <c r="D101" s="68" t="s">
        <v>1109</v>
      </c>
      <c r="E101" s="68">
        <v>43405</v>
      </c>
      <c r="F101" s="68">
        <v>2703145</v>
      </c>
      <c r="G101" s="453" t="s">
        <v>1109</v>
      </c>
      <c r="H101" s="453">
        <v>1.2966357969463265</v>
      </c>
      <c r="I101" s="453">
        <v>1.8803291001811273</v>
      </c>
      <c r="J101" s="471" t="s">
        <v>1109</v>
      </c>
      <c r="K101" s="471" t="s">
        <v>1109</v>
      </c>
    </row>
    <row r="102" spans="1:11">
      <c r="A102" s="151"/>
      <c r="B102" s="151">
        <v>523</v>
      </c>
      <c r="C102" s="45" t="s">
        <v>1176</v>
      </c>
      <c r="D102" s="68" t="s">
        <v>1109</v>
      </c>
      <c r="E102" s="68">
        <v>13913</v>
      </c>
      <c r="F102" s="68">
        <v>969527</v>
      </c>
      <c r="G102" s="453" t="s">
        <v>1109</v>
      </c>
      <c r="H102" s="453">
        <v>0.41562248226965187</v>
      </c>
      <c r="I102" s="453">
        <v>0.67441067035298063</v>
      </c>
      <c r="J102" s="471" t="s">
        <v>1109</v>
      </c>
      <c r="K102" s="471" t="s">
        <v>1109</v>
      </c>
    </row>
    <row r="103" spans="1:11">
      <c r="A103" s="151"/>
      <c r="B103" s="151">
        <v>524</v>
      </c>
      <c r="C103" s="45" t="s">
        <v>1177</v>
      </c>
      <c r="D103" s="68" t="s">
        <v>1109</v>
      </c>
      <c r="E103" s="68">
        <v>38878</v>
      </c>
      <c r="F103" s="68">
        <v>2431598</v>
      </c>
      <c r="G103" s="453" t="s">
        <v>1109</v>
      </c>
      <c r="H103" s="453">
        <v>1.1614009103485607</v>
      </c>
      <c r="I103" s="453">
        <v>1.6914388533882676</v>
      </c>
      <c r="J103" s="471" t="s">
        <v>1109</v>
      </c>
      <c r="K103" s="471" t="s">
        <v>1109</v>
      </c>
    </row>
    <row r="104" spans="1:11">
      <c r="A104" s="151"/>
      <c r="B104" s="151">
        <v>525</v>
      </c>
      <c r="C104" s="45" t="s">
        <v>1178</v>
      </c>
      <c r="D104" s="68">
        <v>0</v>
      </c>
      <c r="E104" s="68" t="s">
        <v>1109</v>
      </c>
      <c r="F104" s="68">
        <v>21315</v>
      </c>
      <c r="G104" s="453">
        <v>0</v>
      </c>
      <c r="H104" s="453" t="s">
        <v>1109</v>
      </c>
      <c r="I104" s="453">
        <v>1.4826883045623053E-2</v>
      </c>
      <c r="J104" s="471" t="s">
        <v>1109</v>
      </c>
      <c r="K104" s="471">
        <v>0</v>
      </c>
    </row>
    <row r="105" spans="1:11">
      <c r="A105" s="151"/>
      <c r="B105" s="151"/>
      <c r="C105" s="45" t="s">
        <v>1108</v>
      </c>
      <c r="D105" s="68">
        <v>15</v>
      </c>
      <c r="E105" s="68">
        <v>303</v>
      </c>
      <c r="F105" s="68"/>
      <c r="G105" s="453">
        <v>2.0435967302452318</v>
      </c>
      <c r="H105" s="453">
        <v>9.0515066576370672E-3</v>
      </c>
      <c r="I105" s="453">
        <v>0</v>
      </c>
      <c r="J105" s="472"/>
      <c r="K105" s="472"/>
    </row>
    <row r="106" spans="1:11">
      <c r="A106" s="151"/>
      <c r="B106" s="151"/>
      <c r="C106" s="45"/>
      <c r="D106" s="68"/>
      <c r="E106" s="152"/>
      <c r="F106" s="152"/>
      <c r="G106" s="453"/>
      <c r="H106" s="453"/>
      <c r="I106" s="453"/>
      <c r="J106" s="472"/>
      <c r="K106" s="472"/>
    </row>
    <row r="107" spans="1:11">
      <c r="A107" s="151">
        <v>53</v>
      </c>
      <c r="B107" s="151"/>
      <c r="C107" s="45" t="s">
        <v>1179</v>
      </c>
      <c r="D107" s="68" t="s">
        <v>1109</v>
      </c>
      <c r="E107" s="68">
        <v>54152</v>
      </c>
      <c r="F107" s="68">
        <v>2219856</v>
      </c>
      <c r="G107" s="453" t="s">
        <v>1109</v>
      </c>
      <c r="H107" s="453">
        <v>1.617680490179414</v>
      </c>
      <c r="I107" s="453">
        <v>1.5441494388986445</v>
      </c>
      <c r="J107" s="471" t="s">
        <v>1109</v>
      </c>
      <c r="K107" s="471" t="s">
        <v>1109</v>
      </c>
    </row>
    <row r="108" spans="1:11">
      <c r="A108" s="151"/>
      <c r="B108" s="151">
        <v>531</v>
      </c>
      <c r="C108" s="45" t="s">
        <v>1180</v>
      </c>
      <c r="D108" s="68" t="s">
        <v>1109</v>
      </c>
      <c r="E108" s="68">
        <v>44931</v>
      </c>
      <c r="F108" s="68">
        <v>1711873</v>
      </c>
      <c r="G108" s="453" t="s">
        <v>1109</v>
      </c>
      <c r="H108" s="453">
        <v>1.3422219327864391</v>
      </c>
      <c r="I108" s="453">
        <v>1.190792435372267</v>
      </c>
      <c r="J108" s="471" t="s">
        <v>1109</v>
      </c>
      <c r="K108" s="471" t="s">
        <v>1109</v>
      </c>
    </row>
    <row r="109" spans="1:11">
      <c r="A109" s="151"/>
      <c r="B109" s="151">
        <v>532</v>
      </c>
      <c r="C109" s="45" t="s">
        <v>1181</v>
      </c>
      <c r="D109" s="68">
        <v>0</v>
      </c>
      <c r="E109" s="68">
        <v>8910</v>
      </c>
      <c r="F109" s="68">
        <v>487294</v>
      </c>
      <c r="G109" s="453">
        <v>0</v>
      </c>
      <c r="H109" s="453">
        <v>0.26616806706120882</v>
      </c>
      <c r="I109" s="453">
        <v>0.33896557104545344</v>
      </c>
      <c r="J109" s="471">
        <v>0</v>
      </c>
      <c r="K109" s="471">
        <v>0</v>
      </c>
    </row>
    <row r="110" spans="1:11">
      <c r="A110" s="151"/>
      <c r="B110" s="151">
        <v>533</v>
      </c>
      <c r="C110" s="45" t="s">
        <v>1182</v>
      </c>
      <c r="D110" s="68">
        <v>0</v>
      </c>
      <c r="E110" s="68">
        <v>311</v>
      </c>
      <c r="F110" s="68">
        <v>20689</v>
      </c>
      <c r="G110" s="453">
        <v>0</v>
      </c>
      <c r="H110" s="453">
        <v>9.2904903317660992E-3</v>
      </c>
      <c r="I110" s="453">
        <v>1.4391432480924013E-2</v>
      </c>
      <c r="J110" s="471">
        <v>0</v>
      </c>
      <c r="K110" s="471">
        <v>0</v>
      </c>
    </row>
    <row r="111" spans="1:11">
      <c r="A111" s="151"/>
      <c r="B111" s="151"/>
      <c r="C111" s="45" t="s">
        <v>1108</v>
      </c>
      <c r="D111" s="68" t="s">
        <v>1109</v>
      </c>
      <c r="E111" s="152"/>
      <c r="F111" s="152"/>
      <c r="G111" s="453" t="s">
        <v>1109</v>
      </c>
      <c r="H111" s="453">
        <v>0</v>
      </c>
      <c r="I111" s="453">
        <v>0</v>
      </c>
      <c r="J111" s="472"/>
      <c r="K111" s="472"/>
    </row>
    <row r="112" spans="1:11">
      <c r="A112" s="151"/>
      <c r="B112" s="151"/>
      <c r="C112" s="45"/>
      <c r="D112" s="68"/>
      <c r="E112" s="152"/>
      <c r="F112" s="152"/>
      <c r="G112" s="453"/>
      <c r="H112" s="453"/>
      <c r="I112" s="453"/>
      <c r="J112" s="472"/>
      <c r="K112" s="472"/>
    </row>
    <row r="113" spans="1:11">
      <c r="A113" s="151">
        <v>54</v>
      </c>
      <c r="B113" s="151"/>
      <c r="C113" s="45" t="s">
        <v>1183</v>
      </c>
      <c r="D113" s="68">
        <v>16</v>
      </c>
      <c r="E113" s="68">
        <v>225512</v>
      </c>
      <c r="F113" s="68">
        <v>9894940</v>
      </c>
      <c r="G113" s="453">
        <v>2.1798365122615806</v>
      </c>
      <c r="H113" s="453">
        <v>6.7367107900232677</v>
      </c>
      <c r="I113" s="453">
        <v>6.8829987390784595</v>
      </c>
      <c r="J113" s="471">
        <v>0.32357578946239013</v>
      </c>
      <c r="K113" s="471">
        <v>0.31669866505793248</v>
      </c>
    </row>
    <row r="114" spans="1:11">
      <c r="A114" s="151"/>
      <c r="B114" s="151">
        <v>541</v>
      </c>
      <c r="C114" s="45" t="s">
        <v>1183</v>
      </c>
      <c r="D114" s="68">
        <v>16</v>
      </c>
      <c r="E114" s="68">
        <v>225512</v>
      </c>
      <c r="F114" s="68">
        <v>9894940</v>
      </c>
      <c r="G114" s="453">
        <v>2.1798365122615806</v>
      </c>
      <c r="H114" s="453">
        <v>6.7367107900232677</v>
      </c>
      <c r="I114" s="453">
        <v>6.8829987390784595</v>
      </c>
      <c r="J114" s="471">
        <v>0.32357578946239013</v>
      </c>
      <c r="K114" s="471">
        <v>0.31669866505793248</v>
      </c>
    </row>
    <row r="115" spans="1:11">
      <c r="A115" s="151"/>
      <c r="B115" s="151"/>
      <c r="C115" s="45" t="s">
        <v>1108</v>
      </c>
      <c r="D115" s="68">
        <v>0</v>
      </c>
      <c r="E115" s="152"/>
      <c r="F115" s="152"/>
      <c r="G115" s="453">
        <v>0</v>
      </c>
      <c r="H115" s="453">
        <v>0</v>
      </c>
      <c r="I115" s="453">
        <v>0</v>
      </c>
      <c r="J115" s="472"/>
      <c r="K115" s="472"/>
    </row>
    <row r="116" spans="1:11">
      <c r="A116" s="151"/>
      <c r="B116" s="151"/>
      <c r="C116" s="45"/>
      <c r="D116" s="68"/>
      <c r="E116" s="152"/>
      <c r="F116" s="152"/>
      <c r="G116" s="453"/>
      <c r="H116" s="453"/>
      <c r="I116" s="453"/>
      <c r="J116" s="472"/>
      <c r="K116" s="472"/>
    </row>
    <row r="117" spans="1:11">
      <c r="A117" s="151">
        <v>55</v>
      </c>
      <c r="B117" s="151"/>
      <c r="C117" s="45" t="s">
        <v>1184</v>
      </c>
      <c r="D117" s="68">
        <v>0</v>
      </c>
      <c r="E117" s="68">
        <v>43202</v>
      </c>
      <c r="F117" s="68">
        <v>2341133</v>
      </c>
      <c r="G117" s="453">
        <v>0</v>
      </c>
      <c r="H117" s="453">
        <v>1.2905715862153022</v>
      </c>
      <c r="I117" s="453">
        <v>1.6285106819258097</v>
      </c>
      <c r="J117" s="471">
        <v>0</v>
      </c>
      <c r="K117" s="471">
        <v>0</v>
      </c>
    </row>
    <row r="118" spans="1:11">
      <c r="A118" s="151"/>
      <c r="B118" s="151">
        <v>551</v>
      </c>
      <c r="C118" s="45" t="s">
        <v>1184</v>
      </c>
      <c r="D118" s="68">
        <v>0</v>
      </c>
      <c r="E118" s="68">
        <v>43202</v>
      </c>
      <c r="F118" s="68">
        <v>2341133</v>
      </c>
      <c r="G118" s="453">
        <v>0</v>
      </c>
      <c r="H118" s="453">
        <v>1.2905715862153022</v>
      </c>
      <c r="I118" s="453">
        <v>1.6285106819258097</v>
      </c>
      <c r="J118" s="471">
        <v>0</v>
      </c>
      <c r="K118" s="471">
        <v>0</v>
      </c>
    </row>
    <row r="119" spans="1:11">
      <c r="A119" s="151"/>
      <c r="B119" s="151"/>
      <c r="C119" s="45" t="s">
        <v>1108</v>
      </c>
      <c r="D119" s="68">
        <v>0</v>
      </c>
      <c r="E119" s="152"/>
      <c r="F119" s="152"/>
      <c r="G119" s="453">
        <v>0</v>
      </c>
      <c r="H119" s="453">
        <v>0</v>
      </c>
      <c r="I119" s="453">
        <v>0</v>
      </c>
      <c r="J119" s="472"/>
      <c r="K119" s="472"/>
    </row>
    <row r="120" spans="1:11">
      <c r="A120" s="151"/>
      <c r="B120" s="151"/>
      <c r="C120" s="45"/>
      <c r="D120" s="68"/>
      <c r="E120" s="152"/>
      <c r="F120" s="152"/>
      <c r="G120" s="453"/>
      <c r="H120" s="453"/>
      <c r="I120" s="453"/>
      <c r="J120" s="472"/>
      <c r="K120" s="472"/>
    </row>
    <row r="121" spans="1:11">
      <c r="A121" s="151">
        <v>56</v>
      </c>
      <c r="B121" s="151"/>
      <c r="C121" s="45" t="s">
        <v>1185</v>
      </c>
      <c r="D121" s="68">
        <v>26</v>
      </c>
      <c r="E121" s="68">
        <v>171112</v>
      </c>
      <c r="F121" s="68">
        <v>9056359</v>
      </c>
      <c r="G121" s="453">
        <v>3.542234332425068</v>
      </c>
      <c r="H121" s="453">
        <v>5.1116218059458545</v>
      </c>
      <c r="I121" s="453">
        <v>6.299675144835831</v>
      </c>
      <c r="J121" s="471">
        <v>0.6929766064274806</v>
      </c>
      <c r="K121" s="472">
        <v>0.56228841186022427</v>
      </c>
    </row>
    <row r="122" spans="1:11">
      <c r="A122" s="151"/>
      <c r="B122" s="151">
        <v>561</v>
      </c>
      <c r="C122" s="45" t="s">
        <v>1186</v>
      </c>
      <c r="D122" s="68" t="s">
        <v>1109</v>
      </c>
      <c r="E122" s="68">
        <v>153769</v>
      </c>
      <c r="F122" s="68">
        <v>8600596</v>
      </c>
      <c r="G122" s="453" t="s">
        <v>1109</v>
      </c>
      <c r="H122" s="453">
        <v>4.5935350733933804</v>
      </c>
      <c r="I122" s="453">
        <v>5.9826427874573511</v>
      </c>
      <c r="J122" s="471" t="s">
        <v>1109</v>
      </c>
      <c r="K122" s="472" t="s">
        <v>1109</v>
      </c>
    </row>
    <row r="123" spans="1:11">
      <c r="A123" s="151"/>
      <c r="B123" s="151">
        <v>562</v>
      </c>
      <c r="C123" s="45" t="s">
        <v>1187</v>
      </c>
      <c r="D123" s="68" t="s">
        <v>1109</v>
      </c>
      <c r="E123" s="68">
        <v>17343</v>
      </c>
      <c r="F123" s="68">
        <v>455763</v>
      </c>
      <c r="G123" s="453" t="s">
        <v>1109</v>
      </c>
      <c r="H123" s="453">
        <v>0.51808673255247406</v>
      </c>
      <c r="I123" s="453">
        <v>0.3170323573784799</v>
      </c>
      <c r="J123" s="471" t="s">
        <v>1109</v>
      </c>
      <c r="K123" s="472" t="s">
        <v>1109</v>
      </c>
    </row>
    <row r="124" spans="1:11">
      <c r="A124" s="151"/>
      <c r="B124" s="151"/>
      <c r="C124" s="45" t="s">
        <v>1108</v>
      </c>
      <c r="D124" s="68">
        <v>26</v>
      </c>
      <c r="E124" s="152"/>
      <c r="F124" s="152"/>
      <c r="G124" s="453">
        <v>3.542234332425068</v>
      </c>
      <c r="H124" s="453">
        <v>0</v>
      </c>
      <c r="I124" s="453">
        <v>0</v>
      </c>
      <c r="J124" s="472"/>
      <c r="K124" s="472"/>
    </row>
    <row r="125" spans="1:11">
      <c r="A125" s="151"/>
      <c r="B125" s="151"/>
      <c r="C125" s="45"/>
      <c r="D125" s="68"/>
      <c r="E125" s="152"/>
      <c r="F125" s="152"/>
      <c r="G125" s="453"/>
      <c r="H125" s="453"/>
      <c r="I125" s="453"/>
      <c r="J125" s="472"/>
      <c r="K125" s="472"/>
    </row>
    <row r="126" spans="1:11">
      <c r="A126" s="151">
        <v>61</v>
      </c>
      <c r="B126" s="151"/>
      <c r="C126" s="45" t="s">
        <v>1188</v>
      </c>
      <c r="D126" s="68" t="s">
        <v>1109</v>
      </c>
      <c r="E126" s="68">
        <v>43230</v>
      </c>
      <c r="F126" s="68">
        <v>2827338</v>
      </c>
      <c r="G126" s="453" t="s">
        <v>1109</v>
      </c>
      <c r="H126" s="453">
        <v>1.2914080290747538</v>
      </c>
      <c r="I126" s="453">
        <v>1.9667187359345903</v>
      </c>
      <c r="J126" s="471" t="s">
        <v>1109</v>
      </c>
      <c r="K126" s="471" t="s">
        <v>1109</v>
      </c>
    </row>
    <row r="127" spans="1:11">
      <c r="A127" s="151"/>
      <c r="B127" s="151">
        <v>611</v>
      </c>
      <c r="C127" s="45" t="s">
        <v>1188</v>
      </c>
      <c r="D127" s="68" t="s">
        <v>1109</v>
      </c>
      <c r="E127" s="68">
        <v>43230</v>
      </c>
      <c r="F127" s="68">
        <v>2827338</v>
      </c>
      <c r="G127" s="453" t="s">
        <v>1109</v>
      </c>
      <c r="H127" s="453">
        <v>1.2914080290747538</v>
      </c>
      <c r="I127" s="453">
        <v>1.9667187359345903</v>
      </c>
      <c r="J127" s="471" t="s">
        <v>1109</v>
      </c>
      <c r="K127" s="471" t="s">
        <v>1109</v>
      </c>
    </row>
    <row r="128" spans="1:11">
      <c r="A128" s="151"/>
      <c r="B128" s="151"/>
      <c r="C128" s="45" t="s">
        <v>1108</v>
      </c>
      <c r="D128" s="68" t="s">
        <v>1109</v>
      </c>
      <c r="E128" s="152"/>
      <c r="F128" s="152"/>
      <c r="G128" s="453" t="s">
        <v>1109</v>
      </c>
      <c r="H128" s="453">
        <v>0</v>
      </c>
      <c r="I128" s="453">
        <v>0</v>
      </c>
      <c r="J128" s="472"/>
      <c r="K128" s="472"/>
    </row>
    <row r="129" spans="1:11">
      <c r="A129" s="151"/>
      <c r="B129" s="151"/>
      <c r="C129" s="45"/>
      <c r="D129" s="68"/>
      <c r="E129" s="152"/>
      <c r="F129" s="152"/>
      <c r="G129" s="453"/>
      <c r="H129" s="453"/>
      <c r="I129" s="453"/>
      <c r="J129" s="472"/>
      <c r="K129" s="472"/>
    </row>
    <row r="130" spans="1:11">
      <c r="A130" s="151">
        <v>62</v>
      </c>
      <c r="B130" s="151"/>
      <c r="C130" s="45" t="s">
        <v>1189</v>
      </c>
      <c r="D130" s="68">
        <v>33</v>
      </c>
      <c r="E130" s="68">
        <v>434088</v>
      </c>
      <c r="F130" s="68">
        <v>19867994</v>
      </c>
      <c r="G130" s="453">
        <v>4.4959128065395095</v>
      </c>
      <c r="H130" s="453">
        <v>12.967493141915376</v>
      </c>
      <c r="I130" s="453">
        <v>13.820334196065707</v>
      </c>
      <c r="J130" s="471">
        <v>0.3467063955489732</v>
      </c>
      <c r="K130" s="471">
        <v>0.32531143912709293</v>
      </c>
    </row>
    <row r="131" spans="1:11">
      <c r="A131" s="151"/>
      <c r="B131" s="151">
        <v>621</v>
      </c>
      <c r="C131" s="45" t="s">
        <v>1190</v>
      </c>
      <c r="D131" s="68" t="s">
        <v>1109</v>
      </c>
      <c r="E131" s="68">
        <v>160176</v>
      </c>
      <c r="F131" s="68">
        <v>7841698</v>
      </c>
      <c r="G131" s="453" t="s">
        <v>1109</v>
      </c>
      <c r="H131" s="453">
        <v>4.784931123411468</v>
      </c>
      <c r="I131" s="453">
        <v>5.4547473199669811</v>
      </c>
      <c r="J131" s="471" t="s">
        <v>1109</v>
      </c>
      <c r="K131" s="471" t="s">
        <v>1109</v>
      </c>
    </row>
    <row r="132" spans="1:11">
      <c r="A132" s="151"/>
      <c r="B132" s="151">
        <v>622</v>
      </c>
      <c r="C132" s="45" t="s">
        <v>1191</v>
      </c>
      <c r="D132" s="68">
        <v>0</v>
      </c>
      <c r="E132" s="68">
        <v>90286</v>
      </c>
      <c r="F132" s="68">
        <v>5053580</v>
      </c>
      <c r="G132" s="453">
        <v>0</v>
      </c>
      <c r="H132" s="453">
        <v>2.6971100003017168</v>
      </c>
      <c r="I132" s="453">
        <v>3.5153103270795096</v>
      </c>
      <c r="J132" s="471">
        <v>0</v>
      </c>
      <c r="K132" s="471">
        <v>0</v>
      </c>
    </row>
    <row r="133" spans="1:11">
      <c r="A133" s="151"/>
      <c r="B133" s="151">
        <v>623</v>
      </c>
      <c r="C133" s="45" t="s">
        <v>1192</v>
      </c>
      <c r="D133" s="68" t="s">
        <v>1109</v>
      </c>
      <c r="E133" s="68">
        <v>57023</v>
      </c>
      <c r="F133" s="68">
        <v>3009979</v>
      </c>
      <c r="G133" s="453" t="s">
        <v>1109</v>
      </c>
      <c r="H133" s="453">
        <v>1.7034457562324701</v>
      </c>
      <c r="I133" s="453">
        <v>2.0937652640291549</v>
      </c>
      <c r="J133" s="471" t="s">
        <v>1109</v>
      </c>
      <c r="K133" s="471" t="s">
        <v>1109</v>
      </c>
    </row>
    <row r="134" spans="1:11">
      <c r="A134" s="151"/>
      <c r="B134" s="151">
        <v>624</v>
      </c>
      <c r="C134" s="45" t="s">
        <v>1193</v>
      </c>
      <c r="D134" s="68">
        <v>19</v>
      </c>
      <c r="E134" s="68">
        <v>126603</v>
      </c>
      <c r="F134" s="68">
        <v>3962737</v>
      </c>
      <c r="G134" s="453">
        <v>2.5885558583106265</v>
      </c>
      <c r="H134" s="453">
        <v>3.7820062619697215</v>
      </c>
      <c r="I134" s="453">
        <v>2.7565112849900615</v>
      </c>
      <c r="J134" s="471">
        <v>0.68443986577707838</v>
      </c>
      <c r="K134" s="471">
        <v>0.93906956681295028</v>
      </c>
    </row>
    <row r="135" spans="1:11">
      <c r="A135" s="151"/>
      <c r="B135" s="151"/>
      <c r="C135" s="45" t="s">
        <v>1108</v>
      </c>
      <c r="D135" s="68">
        <v>15</v>
      </c>
      <c r="E135" s="152"/>
      <c r="F135" s="152"/>
      <c r="G135" s="453">
        <v>2.0435967302452318</v>
      </c>
      <c r="H135" s="453">
        <v>0</v>
      </c>
      <c r="I135" s="453">
        <v>0</v>
      </c>
      <c r="J135" s="472"/>
      <c r="K135" s="472"/>
    </row>
    <row r="136" spans="1:11">
      <c r="A136" s="151"/>
      <c r="B136" s="151"/>
      <c r="C136" s="45"/>
      <c r="D136" s="68"/>
      <c r="E136" s="152"/>
      <c r="F136" s="152"/>
      <c r="G136" s="453"/>
      <c r="H136" s="453"/>
      <c r="I136" s="453"/>
      <c r="J136" s="472"/>
      <c r="K136" s="472"/>
    </row>
    <row r="137" spans="1:11">
      <c r="A137" s="151">
        <v>71</v>
      </c>
      <c r="B137" s="151"/>
      <c r="C137" s="45" t="s">
        <v>1194</v>
      </c>
      <c r="D137" s="68">
        <v>0</v>
      </c>
      <c r="E137" s="68">
        <v>40200</v>
      </c>
      <c r="F137" s="68">
        <v>1977729</v>
      </c>
      <c r="G137" s="453">
        <v>0</v>
      </c>
      <c r="H137" s="453">
        <v>1.2008929624983831</v>
      </c>
      <c r="I137" s="453">
        <v>1.3757239774307781</v>
      </c>
      <c r="J137" s="471">
        <v>0</v>
      </c>
      <c r="K137" s="471">
        <v>0</v>
      </c>
    </row>
    <row r="138" spans="1:11">
      <c r="A138" s="151"/>
      <c r="B138" s="151">
        <v>711</v>
      </c>
      <c r="C138" s="45" t="s">
        <v>1195</v>
      </c>
      <c r="D138" s="68">
        <v>0</v>
      </c>
      <c r="E138" s="68">
        <v>7566</v>
      </c>
      <c r="F138" s="68">
        <v>386048</v>
      </c>
      <c r="G138" s="453">
        <v>0</v>
      </c>
      <c r="H138" s="453">
        <v>0.2260188098075315</v>
      </c>
      <c r="I138" s="453">
        <v>0.26853805048072665</v>
      </c>
      <c r="J138" s="471">
        <v>0</v>
      </c>
      <c r="K138" s="471">
        <v>0</v>
      </c>
    </row>
    <row r="139" spans="1:11">
      <c r="A139" s="151"/>
      <c r="B139" s="151">
        <v>712</v>
      </c>
      <c r="C139" s="45" t="s">
        <v>1196</v>
      </c>
      <c r="D139" s="68">
        <v>0</v>
      </c>
      <c r="E139" s="68">
        <v>2430</v>
      </c>
      <c r="F139" s="68">
        <v>138546</v>
      </c>
      <c r="G139" s="453">
        <v>0</v>
      </c>
      <c r="H139" s="453">
        <v>7.2591291016693302E-2</v>
      </c>
      <c r="I139" s="453">
        <v>9.6373696384653595E-2</v>
      </c>
      <c r="J139" s="471">
        <v>0</v>
      </c>
      <c r="K139" s="471">
        <v>0</v>
      </c>
    </row>
    <row r="140" spans="1:11">
      <c r="A140" s="151"/>
      <c r="B140" s="151">
        <v>713</v>
      </c>
      <c r="C140" s="45" t="s">
        <v>1197</v>
      </c>
      <c r="D140" s="68">
        <v>0</v>
      </c>
      <c r="E140" s="68">
        <v>30205</v>
      </c>
      <c r="F140" s="68">
        <v>1453136</v>
      </c>
      <c r="G140" s="453">
        <v>0</v>
      </c>
      <c r="H140" s="453">
        <v>0.90231273463342443</v>
      </c>
      <c r="I140" s="453">
        <v>1.0108129261733287</v>
      </c>
      <c r="J140" s="471">
        <v>0</v>
      </c>
      <c r="K140" s="471">
        <v>0</v>
      </c>
    </row>
    <row r="141" spans="1:11">
      <c r="A141" s="151"/>
      <c r="B141" s="151"/>
      <c r="C141" s="45" t="s">
        <v>1108</v>
      </c>
      <c r="D141" s="68">
        <v>0</v>
      </c>
      <c r="E141" s="152"/>
      <c r="F141" s="152"/>
      <c r="G141" s="453">
        <v>0</v>
      </c>
      <c r="H141" s="453">
        <v>0</v>
      </c>
      <c r="I141" s="453">
        <v>0</v>
      </c>
      <c r="J141" s="472"/>
      <c r="K141" s="472"/>
    </row>
    <row r="142" spans="1:11">
      <c r="A142" s="151"/>
      <c r="B142" s="151"/>
      <c r="C142" s="45"/>
      <c r="D142" s="68"/>
      <c r="E142" s="152"/>
      <c r="F142" s="152"/>
      <c r="G142" s="453"/>
      <c r="H142" s="453"/>
      <c r="I142" s="453"/>
      <c r="J142" s="472"/>
      <c r="K142" s="472"/>
    </row>
    <row r="143" spans="1:11">
      <c r="A143" s="151">
        <v>72</v>
      </c>
      <c r="B143" s="151"/>
      <c r="C143" s="45" t="s">
        <v>1198</v>
      </c>
      <c r="D143" s="68">
        <v>43</v>
      </c>
      <c r="E143" s="68">
        <v>237697</v>
      </c>
      <c r="F143" s="68">
        <v>12151343</v>
      </c>
      <c r="G143" s="453">
        <v>5.8583106267029974</v>
      </c>
      <c r="H143" s="453">
        <v>7.100712798681049</v>
      </c>
      <c r="I143" s="453">
        <v>8.4525705610251176</v>
      </c>
      <c r="J143" s="471">
        <v>0.8250313444294175</v>
      </c>
      <c r="K143" s="471">
        <v>0.69308035755604602</v>
      </c>
    </row>
    <row r="144" spans="1:11">
      <c r="A144" s="151"/>
      <c r="B144" s="151">
        <v>721</v>
      </c>
      <c r="C144" s="45" t="s">
        <v>1199</v>
      </c>
      <c r="D144" s="68">
        <v>0</v>
      </c>
      <c r="E144" s="68">
        <v>24916</v>
      </c>
      <c r="F144" s="68">
        <v>1496401</v>
      </c>
      <c r="G144" s="453">
        <v>0</v>
      </c>
      <c r="H144" s="453">
        <v>0.74431465307486855</v>
      </c>
      <c r="I144" s="453">
        <v>1.0409084033006513</v>
      </c>
      <c r="J144" s="471">
        <v>0</v>
      </c>
      <c r="K144" s="471">
        <v>0</v>
      </c>
    </row>
    <row r="145" spans="1:11">
      <c r="A145" s="151"/>
      <c r="B145" s="151">
        <v>722</v>
      </c>
      <c r="C145" s="45" t="s">
        <v>1200</v>
      </c>
      <c r="D145" s="68">
        <v>20</v>
      </c>
      <c r="E145" s="68">
        <v>212781</v>
      </c>
      <c r="F145" s="68">
        <v>10654942</v>
      </c>
      <c r="G145" s="453">
        <v>2.7247956403269753</v>
      </c>
      <c r="H145" s="453">
        <v>6.3563981456061809</v>
      </c>
      <c r="I145" s="453">
        <v>7.4116621577244652</v>
      </c>
      <c r="J145" s="471">
        <v>0.42866975571857036</v>
      </c>
      <c r="K145" s="471">
        <v>0.36763624438644738</v>
      </c>
    </row>
    <row r="146" spans="1:11">
      <c r="A146" s="151"/>
      <c r="B146" s="151"/>
      <c r="C146" s="45" t="s">
        <v>1108</v>
      </c>
      <c r="D146" s="68">
        <v>23</v>
      </c>
      <c r="E146" s="152"/>
      <c r="F146" s="152"/>
      <c r="G146" s="453">
        <v>3.1335149863760217</v>
      </c>
      <c r="H146" s="453">
        <v>0</v>
      </c>
      <c r="I146" s="453">
        <v>0</v>
      </c>
      <c r="J146" s="472"/>
      <c r="K146" s="472"/>
    </row>
    <row r="147" spans="1:11">
      <c r="A147" s="151"/>
      <c r="B147" s="151"/>
      <c r="C147" s="45"/>
      <c r="D147" s="68"/>
      <c r="E147" s="152"/>
      <c r="F147" s="152"/>
      <c r="G147" s="453"/>
      <c r="H147" s="453"/>
      <c r="I147" s="453"/>
      <c r="J147" s="472"/>
      <c r="K147" s="472"/>
    </row>
    <row r="148" spans="1:11">
      <c r="A148" s="151">
        <v>81</v>
      </c>
      <c r="B148" s="151"/>
      <c r="C148" s="45" t="s">
        <v>1201</v>
      </c>
      <c r="D148" s="68">
        <v>8</v>
      </c>
      <c r="E148" s="68">
        <v>91271</v>
      </c>
      <c r="F148" s="68">
        <v>4146306</v>
      </c>
      <c r="G148" s="453">
        <v>1.0899182561307903</v>
      </c>
      <c r="H148" s="453">
        <v>2.7265348651788539</v>
      </c>
      <c r="I148" s="453">
        <v>2.8842033372444353</v>
      </c>
      <c r="J148" s="471">
        <v>0.39974484465625726</v>
      </c>
      <c r="K148" s="471">
        <v>0.37789230809645236</v>
      </c>
    </row>
    <row r="149" spans="1:11">
      <c r="A149" s="151"/>
      <c r="B149" s="151">
        <v>811</v>
      </c>
      <c r="C149" s="45" t="s">
        <v>1202</v>
      </c>
      <c r="D149" s="68" t="s">
        <v>1109</v>
      </c>
      <c r="E149" s="68">
        <v>25397</v>
      </c>
      <c r="F149" s="68">
        <v>1328042</v>
      </c>
      <c r="G149" s="453" t="s">
        <v>1109</v>
      </c>
      <c r="H149" s="453">
        <v>0.75868354648187653</v>
      </c>
      <c r="I149" s="453">
        <v>0.92379654767418862</v>
      </c>
      <c r="J149" s="471" t="s">
        <v>1109</v>
      </c>
      <c r="K149" s="471" t="s">
        <v>1109</v>
      </c>
    </row>
    <row r="150" spans="1:11">
      <c r="A150" s="151"/>
      <c r="B150" s="151">
        <v>812</v>
      </c>
      <c r="C150" s="45" t="s">
        <v>1203</v>
      </c>
      <c r="D150" s="68" t="s">
        <v>1109</v>
      </c>
      <c r="E150" s="68">
        <v>28575</v>
      </c>
      <c r="F150" s="68">
        <v>1355548</v>
      </c>
      <c r="G150" s="453" t="s">
        <v>1109</v>
      </c>
      <c r="H150" s="453">
        <v>0.85361981102963425</v>
      </c>
      <c r="I150" s="453">
        <v>0.94292993941957481</v>
      </c>
      <c r="J150" s="471" t="s">
        <v>1109</v>
      </c>
      <c r="K150" s="471" t="s">
        <v>1109</v>
      </c>
    </row>
    <row r="151" spans="1:11">
      <c r="A151" s="151"/>
      <c r="B151" s="151">
        <v>813</v>
      </c>
      <c r="C151" s="45" t="s">
        <v>1204</v>
      </c>
      <c r="D151" s="68">
        <v>4</v>
      </c>
      <c r="E151" s="68">
        <v>30146</v>
      </c>
      <c r="F151" s="68">
        <v>1244163</v>
      </c>
      <c r="G151" s="453">
        <v>0.54495912806539515</v>
      </c>
      <c r="H151" s="453">
        <v>0.90055023003672285</v>
      </c>
      <c r="I151" s="453">
        <v>0.8654496500441714</v>
      </c>
      <c r="J151" s="471">
        <v>0.60514017973564083</v>
      </c>
      <c r="K151" s="471">
        <v>0.6296832265604142</v>
      </c>
    </row>
    <row r="152" spans="1:11">
      <c r="A152" s="151"/>
      <c r="B152" s="151">
        <v>814</v>
      </c>
      <c r="C152" s="45" t="s">
        <v>1205</v>
      </c>
      <c r="D152" s="68">
        <v>0</v>
      </c>
      <c r="E152" s="68">
        <v>7152</v>
      </c>
      <c r="F152" s="153">
        <v>218554</v>
      </c>
      <c r="G152" s="453">
        <v>0</v>
      </c>
      <c r="H152" s="453">
        <v>0.21365140467135413</v>
      </c>
      <c r="I152" s="453">
        <v>0.15202789571443118</v>
      </c>
      <c r="J152" s="471">
        <v>0</v>
      </c>
      <c r="K152" s="471">
        <v>0</v>
      </c>
    </row>
    <row r="153" spans="1:11">
      <c r="A153" s="151"/>
      <c r="B153" s="151"/>
      <c r="C153" s="45" t="s">
        <v>1108</v>
      </c>
      <c r="D153" s="68">
        <v>4</v>
      </c>
      <c r="E153" s="152"/>
      <c r="F153" s="152"/>
      <c r="G153" s="453">
        <v>0.54495912806539515</v>
      </c>
      <c r="H153" s="453">
        <v>0</v>
      </c>
      <c r="I153" s="453">
        <v>0</v>
      </c>
      <c r="J153" s="472"/>
      <c r="K153" s="472"/>
    </row>
    <row r="154" spans="1:11">
      <c r="A154" s="151"/>
      <c r="B154" s="151"/>
      <c r="C154" s="45"/>
      <c r="D154" s="68"/>
      <c r="E154" s="152"/>
      <c r="F154" s="152"/>
      <c r="G154" s="453"/>
      <c r="H154" s="453"/>
      <c r="I154" s="453"/>
      <c r="J154" s="472"/>
      <c r="K154" s="472"/>
    </row>
    <row r="155" spans="1:11">
      <c r="A155" s="151"/>
      <c r="B155" s="151"/>
      <c r="C155" s="45" t="s">
        <v>1206</v>
      </c>
      <c r="D155" s="68">
        <v>264</v>
      </c>
      <c r="E155" s="68">
        <v>547166</v>
      </c>
      <c r="F155" s="68">
        <v>21066391</v>
      </c>
      <c r="G155" s="453">
        <v>35.967302452316076</v>
      </c>
      <c r="H155" s="453">
        <v>16.345467629810702</v>
      </c>
      <c r="I155" s="453">
        <v>14.653948653547552</v>
      </c>
      <c r="J155" s="471">
        <v>2.2004449959399919</v>
      </c>
      <c r="K155" s="471">
        <v>2.4544444164958095</v>
      </c>
    </row>
    <row r="156" spans="1:11">
      <c r="A156" s="151"/>
      <c r="B156" s="151"/>
      <c r="C156" s="45" t="s">
        <v>1207</v>
      </c>
      <c r="D156" s="68">
        <v>11</v>
      </c>
      <c r="E156" s="68">
        <v>76759</v>
      </c>
      <c r="F156" s="68">
        <v>2882603</v>
      </c>
      <c r="G156" s="453">
        <v>1.4986376021798364</v>
      </c>
      <c r="H156" s="453">
        <v>2.293018480308791</v>
      </c>
      <c r="I156" s="453">
        <v>2.0051615082318626</v>
      </c>
      <c r="J156" s="471">
        <v>0.65356542699037534</v>
      </c>
      <c r="K156" s="471">
        <v>0.74738997134516338</v>
      </c>
    </row>
    <row r="157" spans="1:11">
      <c r="A157" s="151"/>
      <c r="B157" s="151"/>
      <c r="C157" s="45" t="s">
        <v>1208</v>
      </c>
      <c r="D157" s="68">
        <v>14</v>
      </c>
      <c r="E157" s="68">
        <v>130697</v>
      </c>
      <c r="F157" s="68">
        <v>4543980</v>
      </c>
      <c r="G157" s="453">
        <v>1.9073569482288828</v>
      </c>
      <c r="H157" s="453">
        <v>3.9043061572052533</v>
      </c>
      <c r="I157" s="453">
        <v>3.1608285255289816</v>
      </c>
      <c r="J157" s="471">
        <v>0.48852648112877262</v>
      </c>
      <c r="K157" s="471">
        <v>0.60343575515842851</v>
      </c>
    </row>
    <row r="158" spans="1:11">
      <c r="A158" s="151"/>
      <c r="B158" s="151"/>
      <c r="C158" s="45" t="s">
        <v>1209</v>
      </c>
      <c r="D158" s="68">
        <v>239</v>
      </c>
      <c r="E158" s="68">
        <v>339710</v>
      </c>
      <c r="F158" s="68">
        <v>13639808</v>
      </c>
      <c r="G158" s="453">
        <v>32.561307901907355</v>
      </c>
      <c r="H158" s="453">
        <v>10.148142992296661</v>
      </c>
      <c r="I158" s="453">
        <v>9.4879586197867081</v>
      </c>
      <c r="J158" s="471">
        <v>3.2085976642844183</v>
      </c>
      <c r="K158" s="471">
        <v>3.431856019481601</v>
      </c>
    </row>
    <row r="159" spans="1:11">
      <c r="A159" s="151"/>
      <c r="B159" s="151"/>
      <c r="C159" s="45"/>
      <c r="D159" s="68"/>
      <c r="E159" s="152"/>
      <c r="F159" s="152"/>
      <c r="G159" s="152"/>
      <c r="H159" s="152"/>
      <c r="I159" s="93"/>
      <c r="J159" s="93"/>
      <c r="K159" s="93"/>
    </row>
    <row r="160" spans="1:11">
      <c r="A160" s="154"/>
      <c r="B160" s="154"/>
      <c r="C160" s="46" t="s">
        <v>1210</v>
      </c>
      <c r="D160" s="69">
        <v>13</v>
      </c>
      <c r="E160" s="69"/>
      <c r="F160" s="69">
        <v>209516</v>
      </c>
      <c r="G160" s="155"/>
      <c r="H160" s="155"/>
      <c r="I160" s="156"/>
      <c r="J160" s="156"/>
      <c r="K160" s="156"/>
    </row>
    <row r="161" spans="1:11">
      <c r="A161" s="591"/>
      <c r="B161" s="591"/>
      <c r="C161" s="591"/>
      <c r="D161" s="591"/>
      <c r="E161" s="591"/>
      <c r="F161" s="591"/>
      <c r="G161" s="591"/>
      <c r="H161" s="591"/>
      <c r="I161" s="591"/>
      <c r="J161" s="591"/>
      <c r="K161" s="591"/>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1476</v>
      </c>
      <c r="B4" s="262">
        <v>860</v>
      </c>
      <c r="C4" s="262">
        <v>840</v>
      </c>
      <c r="D4" s="262">
        <v>820</v>
      </c>
      <c r="E4" s="262">
        <v>820</v>
      </c>
      <c r="F4" s="262">
        <v>840</v>
      </c>
      <c r="G4" s="262">
        <v>850</v>
      </c>
      <c r="H4" s="262">
        <v>860</v>
      </c>
      <c r="I4" s="262">
        <v>880</v>
      </c>
      <c r="J4" s="262">
        <v>870</v>
      </c>
      <c r="K4" s="263">
        <v>780</v>
      </c>
      <c r="L4" s="263">
        <v>740</v>
      </c>
      <c r="M4" s="263">
        <v>740</v>
      </c>
      <c r="N4" s="263">
        <v>700</v>
      </c>
      <c r="O4" s="263">
        <v>720</v>
      </c>
      <c r="P4" s="263">
        <v>730</v>
      </c>
      <c r="Q4" s="263">
        <v>730</v>
      </c>
      <c r="R4" s="263">
        <v>710</v>
      </c>
      <c r="S4" s="263">
        <v>730</v>
      </c>
      <c r="T4" s="263">
        <v>760</v>
      </c>
      <c r="U4" s="263">
        <v>760</v>
      </c>
      <c r="V4" s="263">
        <v>730</v>
      </c>
      <c r="W4" s="263">
        <v>760</v>
      </c>
    </row>
    <row r="5" spans="1:23">
      <c r="A5" s="389"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2573</v>
      </c>
      <c r="B6" s="298">
        <v>0.2558139534883721</v>
      </c>
      <c r="C6" s="298">
        <v>0.27380952380952384</v>
      </c>
      <c r="D6" s="298">
        <v>0.25609756097560976</v>
      </c>
      <c r="E6" s="298">
        <v>0.24390243902439024</v>
      </c>
      <c r="F6" s="298">
        <v>0.23809523809523808</v>
      </c>
      <c r="G6" s="298">
        <v>0.22352941176470589</v>
      </c>
      <c r="H6" s="298">
        <v>0.20930232558139536</v>
      </c>
      <c r="I6" s="298">
        <v>0.21590909090909091</v>
      </c>
      <c r="J6" s="298">
        <v>0.19540229885057472</v>
      </c>
      <c r="K6" s="298">
        <v>0.15384615384615385</v>
      </c>
      <c r="L6" s="298">
        <v>0.1891891891891892</v>
      </c>
      <c r="M6" s="298">
        <v>0.20270270270270271</v>
      </c>
      <c r="N6" s="298">
        <v>0.22857142857142856</v>
      </c>
      <c r="O6" s="298">
        <v>0.25</v>
      </c>
      <c r="P6" s="298">
        <v>0.24657534246575341</v>
      </c>
      <c r="Q6" s="298">
        <v>0.21917808219178081</v>
      </c>
      <c r="R6" s="298">
        <v>0.21126760563380281</v>
      </c>
      <c r="S6" s="298">
        <v>0.20547945205479451</v>
      </c>
      <c r="T6" s="298">
        <v>0.21052631578947367</v>
      </c>
      <c r="U6" s="298">
        <v>0.18421052631578946</v>
      </c>
      <c r="V6" s="298">
        <v>0.16438356164383561</v>
      </c>
      <c r="W6" s="298">
        <v>0.17105263157894737</v>
      </c>
    </row>
    <row r="7" spans="1:23">
      <c r="A7" s="17" t="s">
        <v>2574</v>
      </c>
      <c r="B7" s="298">
        <v>3.4883720930232558E-2</v>
      </c>
      <c r="C7" s="298">
        <v>4.7619047619047616E-2</v>
      </c>
      <c r="D7" s="298">
        <v>4.878048780487805E-2</v>
      </c>
      <c r="E7" s="298">
        <v>6.097560975609756E-2</v>
      </c>
      <c r="F7" s="298">
        <v>5.9523809523809521E-2</v>
      </c>
      <c r="G7" s="298">
        <v>4.7058823529411764E-2</v>
      </c>
      <c r="H7" s="298">
        <v>4.6511627906976744E-2</v>
      </c>
      <c r="I7" s="298">
        <v>5.6818181818181816E-2</v>
      </c>
      <c r="J7" s="298">
        <v>4.5977011494252873E-2</v>
      </c>
      <c r="K7" s="298">
        <v>5.128205128205128E-2</v>
      </c>
      <c r="L7" s="298">
        <v>5.4054054054054057E-2</v>
      </c>
      <c r="M7" s="298">
        <v>6.7567567567567571E-2</v>
      </c>
      <c r="N7" s="298">
        <v>7.1428571428571425E-2</v>
      </c>
      <c r="O7" s="298">
        <v>6.9444444444444448E-2</v>
      </c>
      <c r="P7" s="298">
        <v>8.2191780821917804E-2</v>
      </c>
      <c r="Q7" s="298">
        <v>8.2191780821917804E-2</v>
      </c>
      <c r="R7" s="298">
        <v>8.4507042253521125E-2</v>
      </c>
      <c r="S7" s="298">
        <v>8.2191780821917804E-2</v>
      </c>
      <c r="T7" s="298">
        <v>9.2105263157894732E-2</v>
      </c>
      <c r="U7" s="298">
        <v>7.8947368421052627E-2</v>
      </c>
      <c r="V7" s="298">
        <v>6.8493150684931503E-2</v>
      </c>
      <c r="W7" s="298">
        <v>6.5789473684210523E-2</v>
      </c>
    </row>
    <row r="8" spans="1:23">
      <c r="A8" s="17" t="s">
        <v>2575</v>
      </c>
      <c r="B8" s="298">
        <v>0.23255813953488372</v>
      </c>
      <c r="C8" s="298">
        <v>0.22619047619047619</v>
      </c>
      <c r="D8" s="298">
        <v>0.2073170731707317</v>
      </c>
      <c r="E8" s="298">
        <v>0.18292682926829268</v>
      </c>
      <c r="F8" s="298">
        <v>0.17857142857142858</v>
      </c>
      <c r="G8" s="298">
        <v>0.16470588235294117</v>
      </c>
      <c r="H8" s="298">
        <v>0.16279069767441862</v>
      </c>
      <c r="I8" s="298">
        <v>0.15909090909090909</v>
      </c>
      <c r="J8" s="298">
        <v>0.13793103448275862</v>
      </c>
      <c r="K8" s="298">
        <v>0.10256410256410256</v>
      </c>
      <c r="L8" s="298">
        <v>0.13513513513513514</v>
      </c>
      <c r="M8" s="298">
        <v>0.13513513513513514</v>
      </c>
      <c r="N8" s="298">
        <v>0.15714285714285714</v>
      </c>
      <c r="O8" s="298">
        <v>0.16666666666666666</v>
      </c>
      <c r="P8" s="298">
        <v>0.16438356164383561</v>
      </c>
      <c r="Q8" s="298">
        <v>0.13698630136986301</v>
      </c>
      <c r="R8" s="298">
        <v>0.12676056338028169</v>
      </c>
      <c r="S8" s="298">
        <v>0.13698630136986301</v>
      </c>
      <c r="T8" s="298">
        <v>0.10526315789473684</v>
      </c>
      <c r="U8" s="298">
        <v>0.10526315789473684</v>
      </c>
      <c r="V8" s="298">
        <v>9.5890410958904104E-2</v>
      </c>
      <c r="W8" s="298">
        <v>9.2105263157894732E-2</v>
      </c>
    </row>
    <row r="9" spans="1:23">
      <c r="A9" s="17" t="s">
        <v>2576</v>
      </c>
      <c r="B9" s="298">
        <v>6.9767441860465115E-2</v>
      </c>
      <c r="C9" s="298">
        <v>4.7619047619047616E-2</v>
      </c>
      <c r="D9" s="298">
        <v>4.878048780487805E-2</v>
      </c>
      <c r="E9" s="298">
        <v>6.097560975609756E-2</v>
      </c>
      <c r="F9" s="298">
        <v>5.9523809523809521E-2</v>
      </c>
      <c r="G9" s="298">
        <v>5.8823529411764705E-2</v>
      </c>
      <c r="H9" s="298">
        <v>6.9767441860465115E-2</v>
      </c>
      <c r="I9" s="298">
        <v>6.8181818181818177E-2</v>
      </c>
      <c r="J9" s="298">
        <v>5.7471264367816091E-2</v>
      </c>
      <c r="K9" s="298">
        <v>5.128205128205128E-2</v>
      </c>
      <c r="L9" s="298">
        <v>5.4054054054054057E-2</v>
      </c>
      <c r="M9" s="298">
        <v>5.4054054054054057E-2</v>
      </c>
      <c r="N9" s="298">
        <v>4.2857142857142858E-2</v>
      </c>
      <c r="O9" s="298">
        <v>5.5555555555555552E-2</v>
      </c>
      <c r="P9" s="298">
        <v>6.8493150684931503E-2</v>
      </c>
      <c r="Q9" s="298">
        <v>6.8493150684931503E-2</v>
      </c>
      <c r="R9" s="298">
        <v>7.0422535211267609E-2</v>
      </c>
      <c r="S9" s="298">
        <v>6.8493150684931503E-2</v>
      </c>
      <c r="T9" s="298">
        <v>6.5789473684210523E-2</v>
      </c>
      <c r="U9" s="298">
        <v>9.2105263157894732E-2</v>
      </c>
      <c r="V9" s="298">
        <v>8.2191780821917804E-2</v>
      </c>
      <c r="W9" s="298">
        <v>9.2105263157894732E-2</v>
      </c>
    </row>
    <row r="10" spans="1:23">
      <c r="A10" s="18" t="s">
        <v>2577</v>
      </c>
      <c r="B10" s="298">
        <v>8.1395348837209308E-2</v>
      </c>
      <c r="C10" s="298">
        <v>7.1428571428571425E-2</v>
      </c>
      <c r="D10" s="298">
        <v>8.5365853658536592E-2</v>
      </c>
      <c r="E10" s="298">
        <v>8.5365853658536592E-2</v>
      </c>
      <c r="F10" s="298">
        <v>8.3333333333333329E-2</v>
      </c>
      <c r="G10" s="298">
        <v>8.2352941176470587E-2</v>
      </c>
      <c r="H10" s="298">
        <v>6.9767441860465115E-2</v>
      </c>
      <c r="I10" s="298">
        <v>7.9545454545454544E-2</v>
      </c>
      <c r="J10" s="298">
        <v>8.0459770114942528E-2</v>
      </c>
      <c r="K10" s="298">
        <v>8.9743589743589744E-2</v>
      </c>
      <c r="L10" s="298">
        <v>9.45945945945946E-2</v>
      </c>
      <c r="M10" s="298">
        <v>8.1081081081081086E-2</v>
      </c>
      <c r="N10" s="298">
        <v>8.5714285714285715E-2</v>
      </c>
      <c r="O10" s="298">
        <v>8.3333333333333329E-2</v>
      </c>
      <c r="P10" s="298">
        <v>8.2191780821917804E-2</v>
      </c>
      <c r="Q10" s="298">
        <v>8.2191780821917804E-2</v>
      </c>
      <c r="R10" s="298">
        <v>8.4507042253521125E-2</v>
      </c>
      <c r="S10" s="298">
        <v>8.2191780821917804E-2</v>
      </c>
      <c r="T10" s="298">
        <v>9.2105263157894732E-2</v>
      </c>
      <c r="U10" s="298">
        <v>7.8947368421052627E-2</v>
      </c>
      <c r="V10" s="298">
        <v>9.5890410958904104E-2</v>
      </c>
      <c r="W10" s="298">
        <v>0.10526315789473684</v>
      </c>
    </row>
    <row r="11" spans="1:23">
      <c r="A11" s="17" t="s">
        <v>2578</v>
      </c>
      <c r="B11" s="298">
        <v>0.26744186046511625</v>
      </c>
      <c r="C11" s="298">
        <v>0.27380952380952384</v>
      </c>
      <c r="D11" s="298">
        <v>0.28048780487804881</v>
      </c>
      <c r="E11" s="298">
        <v>0.29268292682926828</v>
      </c>
      <c r="F11" s="298">
        <v>0.2857142857142857</v>
      </c>
      <c r="G11" s="298">
        <v>0.28235294117647058</v>
      </c>
      <c r="H11" s="298">
        <v>0.29069767441860467</v>
      </c>
      <c r="I11" s="298">
        <v>0.29545454545454547</v>
      </c>
      <c r="J11" s="298">
        <v>0.2988505747126437</v>
      </c>
      <c r="K11" s="298">
        <v>0.30769230769230771</v>
      </c>
      <c r="L11" s="298">
        <v>0.28378378378378377</v>
      </c>
      <c r="M11" s="298">
        <v>0.27027027027027029</v>
      </c>
      <c r="N11" s="298">
        <v>0.25714285714285712</v>
      </c>
      <c r="O11" s="298">
        <v>0.2361111111111111</v>
      </c>
      <c r="P11" s="298">
        <v>0.20547945205479451</v>
      </c>
      <c r="Q11" s="298">
        <v>0.23287671232876711</v>
      </c>
      <c r="R11" s="298">
        <v>0.22535211267605634</v>
      </c>
      <c r="S11" s="298">
        <v>0.23287671232876711</v>
      </c>
      <c r="T11" s="298">
        <v>0.23684210526315788</v>
      </c>
      <c r="U11" s="298">
        <v>0.23684210526315788</v>
      </c>
      <c r="V11" s="298">
        <v>0.24657534246575341</v>
      </c>
      <c r="W11" s="298">
        <v>0.25</v>
      </c>
    </row>
    <row r="12" spans="1:23">
      <c r="A12" s="17" t="s">
        <v>2579</v>
      </c>
      <c r="B12" s="298">
        <v>0.32558139534883723</v>
      </c>
      <c r="C12" s="298">
        <v>0.33333333333333331</v>
      </c>
      <c r="D12" s="298">
        <v>0.32926829268292684</v>
      </c>
      <c r="E12" s="298">
        <v>0.32926829268292684</v>
      </c>
      <c r="F12" s="298">
        <v>0.33333333333333331</v>
      </c>
      <c r="G12" s="298">
        <v>0.35294117647058826</v>
      </c>
      <c r="H12" s="298">
        <v>0.34883720930232559</v>
      </c>
      <c r="I12" s="298">
        <v>0.34090909090909088</v>
      </c>
      <c r="J12" s="298">
        <v>0.35632183908045978</v>
      </c>
      <c r="K12" s="298">
        <v>0.38461538461538464</v>
      </c>
      <c r="L12" s="298">
        <v>0.39189189189189189</v>
      </c>
      <c r="M12" s="298">
        <v>0.39189189189189189</v>
      </c>
      <c r="N12" s="298">
        <v>0.38571428571428573</v>
      </c>
      <c r="O12" s="298">
        <v>0.3888888888888889</v>
      </c>
      <c r="P12" s="298">
        <v>0.39726027397260272</v>
      </c>
      <c r="Q12" s="298">
        <v>0.39726027397260272</v>
      </c>
      <c r="R12" s="298">
        <v>0.42253521126760563</v>
      </c>
      <c r="S12" s="298">
        <v>0.41095890410958902</v>
      </c>
      <c r="T12" s="298">
        <v>0.40789473684210525</v>
      </c>
      <c r="U12" s="298">
        <v>0.40789473684210525</v>
      </c>
      <c r="V12" s="298">
        <v>0.39726027397260272</v>
      </c>
      <c r="W12" s="298">
        <v>0.38157894736842107</v>
      </c>
    </row>
    <row r="13" spans="1:23">
      <c r="A13" s="17" t="s">
        <v>2580</v>
      </c>
      <c r="B13" s="298">
        <v>2.3255813953488372E-2</v>
      </c>
      <c r="C13" s="298">
        <v>2.3809523809523808E-2</v>
      </c>
      <c r="D13" s="298">
        <v>1.2195121951219513E-2</v>
      </c>
      <c r="E13" s="298">
        <v>1.2195121951219513E-2</v>
      </c>
      <c r="F13" s="298">
        <v>1.1904761904761904E-2</v>
      </c>
      <c r="G13" s="298">
        <v>1.1764705882352941E-2</v>
      </c>
      <c r="H13" s="298">
        <v>2.3255813953488372E-2</v>
      </c>
      <c r="I13" s="298">
        <v>1.1363636363636364E-2</v>
      </c>
      <c r="J13" s="298">
        <v>1.1494252873563218E-2</v>
      </c>
      <c r="K13" s="298">
        <v>2.564102564102564E-2</v>
      </c>
      <c r="L13" s="298">
        <v>2.7027027027027029E-2</v>
      </c>
      <c r="M13" s="298">
        <v>1.3513513513513514E-2</v>
      </c>
      <c r="N13" s="298">
        <v>1.4285714285714285E-2</v>
      </c>
      <c r="O13" s="298">
        <v>1.3888888888888888E-2</v>
      </c>
      <c r="P13" s="298">
        <v>2.7397260273972601E-2</v>
      </c>
      <c r="Q13" s="298">
        <v>1.3698630136986301E-2</v>
      </c>
      <c r="R13" s="298">
        <v>1.4084507042253521E-2</v>
      </c>
      <c r="S13" s="298">
        <v>1.3698630136986301E-2</v>
      </c>
      <c r="T13" s="298">
        <v>1.3157894736842105E-2</v>
      </c>
      <c r="U13" s="298">
        <v>1.3157894736842105E-2</v>
      </c>
      <c r="V13" s="298">
        <v>1.3698630136986301E-2</v>
      </c>
      <c r="W13" s="298">
        <v>1.3157894736842105E-2</v>
      </c>
    </row>
    <row r="14" spans="1:23">
      <c r="A14" s="17" t="s">
        <v>2581</v>
      </c>
      <c r="B14" s="298">
        <v>2.3255813953488372E-2</v>
      </c>
      <c r="C14" s="298">
        <v>1.1904761904761904E-2</v>
      </c>
      <c r="D14" s="298">
        <v>1.2195121951219513E-2</v>
      </c>
      <c r="E14" s="298">
        <v>1.2195121951219513E-2</v>
      </c>
      <c r="F14" s="298">
        <v>1.1904761904761904E-2</v>
      </c>
      <c r="G14" s="298">
        <v>1.1764705882352941E-2</v>
      </c>
      <c r="H14" s="298">
        <v>1.1627906976744186E-2</v>
      </c>
      <c r="I14" s="298">
        <v>1.1363636363636364E-2</v>
      </c>
      <c r="J14" s="298">
        <v>2.2988505747126436E-2</v>
      </c>
      <c r="K14" s="298">
        <v>2.564102564102564E-2</v>
      </c>
      <c r="L14" s="298">
        <v>2.7027027027027029E-2</v>
      </c>
      <c r="M14" s="298">
        <v>2.7027027027027029E-2</v>
      </c>
      <c r="N14" s="298">
        <v>2.8571428571428571E-2</v>
      </c>
      <c r="O14" s="298">
        <v>2.7777777777777776E-2</v>
      </c>
      <c r="P14" s="298">
        <v>2.7397260273972601E-2</v>
      </c>
      <c r="Q14" s="298">
        <v>2.7397260273972601E-2</v>
      </c>
      <c r="R14" s="298">
        <v>2.8169014084507043E-2</v>
      </c>
      <c r="S14" s="298">
        <v>1.3698630136986301E-2</v>
      </c>
      <c r="T14" s="298">
        <v>1.3157894736842105E-2</v>
      </c>
      <c r="U14" s="298">
        <v>1.3157894736842105E-2</v>
      </c>
      <c r="V14" s="298">
        <v>1.3698630136986301E-2</v>
      </c>
      <c r="W14" s="298">
        <v>1.3157894736842105E-2</v>
      </c>
    </row>
    <row r="15" spans="1:23">
      <c r="A15" s="18" t="s">
        <v>2582</v>
      </c>
      <c r="B15" s="298">
        <v>0.27906976744186046</v>
      </c>
      <c r="C15" s="298">
        <v>0.2857142857142857</v>
      </c>
      <c r="D15" s="298">
        <v>0.29268292682926828</v>
      </c>
      <c r="E15" s="298">
        <v>0.3048780487804878</v>
      </c>
      <c r="F15" s="298">
        <v>0.30952380952380953</v>
      </c>
      <c r="G15" s="298">
        <v>0.31764705882352939</v>
      </c>
      <c r="H15" s="298">
        <v>0.31395348837209303</v>
      </c>
      <c r="I15" s="298">
        <v>0.30681818181818182</v>
      </c>
      <c r="J15" s="298">
        <v>0.32183908045977011</v>
      </c>
      <c r="K15" s="298">
        <v>0.33333333333333331</v>
      </c>
      <c r="L15" s="298">
        <v>0.33783783783783783</v>
      </c>
      <c r="M15" s="298">
        <v>0.33783783783783783</v>
      </c>
      <c r="N15" s="298">
        <v>0.34285714285714286</v>
      </c>
      <c r="O15" s="298">
        <v>0.34722222222222221</v>
      </c>
      <c r="P15" s="298">
        <v>0.35616438356164382</v>
      </c>
      <c r="Q15" s="298">
        <v>0.35616438356164382</v>
      </c>
      <c r="R15" s="298">
        <v>0.38028169014084506</v>
      </c>
      <c r="S15" s="298">
        <v>0.38356164383561642</v>
      </c>
      <c r="T15" s="298">
        <v>0.38157894736842107</v>
      </c>
      <c r="U15" s="298">
        <v>0.36842105263157893</v>
      </c>
      <c r="V15" s="298">
        <v>0.35616438356164382</v>
      </c>
      <c r="W15" s="298">
        <v>0.35526315789473684</v>
      </c>
    </row>
    <row r="16" spans="1:23">
      <c r="A16" s="19" t="s">
        <v>2583</v>
      </c>
      <c r="B16" s="298">
        <v>9.3023255813953487E-2</v>
      </c>
      <c r="C16" s="298">
        <v>9.5238095238095233E-2</v>
      </c>
      <c r="D16" s="298">
        <v>9.7560975609756101E-2</v>
      </c>
      <c r="E16" s="298">
        <v>0.10975609756097561</v>
      </c>
      <c r="F16" s="298">
        <v>9.5238095238095233E-2</v>
      </c>
      <c r="G16" s="298">
        <v>9.4117647058823528E-2</v>
      </c>
      <c r="H16" s="298">
        <v>8.1395348837209308E-2</v>
      </c>
      <c r="I16" s="298">
        <v>9.0909090909090912E-2</v>
      </c>
      <c r="J16" s="298">
        <v>0.10344827586206896</v>
      </c>
      <c r="K16" s="298">
        <v>0.10256410256410256</v>
      </c>
      <c r="L16" s="298">
        <v>0.10810810810810811</v>
      </c>
      <c r="M16" s="298">
        <v>0.10810810810810811</v>
      </c>
      <c r="N16" s="298">
        <v>0.11428571428571428</v>
      </c>
      <c r="O16" s="298">
        <v>0.1111111111111111</v>
      </c>
      <c r="P16" s="298">
        <v>0.1095890410958904</v>
      </c>
      <c r="Q16" s="298">
        <v>0.1095890410958904</v>
      </c>
      <c r="R16" s="298">
        <v>0.12676056338028169</v>
      </c>
      <c r="S16" s="298">
        <v>0.12328767123287671</v>
      </c>
      <c r="T16" s="298">
        <v>0.13157894736842105</v>
      </c>
      <c r="U16" s="298">
        <v>0.11842105263157894</v>
      </c>
      <c r="V16" s="298">
        <v>0.1095890410958904</v>
      </c>
      <c r="W16" s="298">
        <v>0.10526315789473684</v>
      </c>
    </row>
    <row r="17" spans="1:23">
      <c r="A17" s="20" t="s">
        <v>2584</v>
      </c>
      <c r="B17" s="335">
        <v>0.18604651162790697</v>
      </c>
      <c r="C17" s="335">
        <v>0.20238095238095238</v>
      </c>
      <c r="D17" s="335">
        <v>0.1951219512195122</v>
      </c>
      <c r="E17" s="335">
        <v>0.1951219512195122</v>
      </c>
      <c r="F17" s="335">
        <v>0.21428571428571427</v>
      </c>
      <c r="G17" s="335">
        <v>0.22352941176470589</v>
      </c>
      <c r="H17" s="335">
        <v>0.23255813953488372</v>
      </c>
      <c r="I17" s="335">
        <v>0.21590909090909091</v>
      </c>
      <c r="J17" s="335">
        <v>0.21839080459770116</v>
      </c>
      <c r="K17" s="335">
        <v>0.23076923076923078</v>
      </c>
      <c r="L17" s="335">
        <v>0.22972972972972974</v>
      </c>
      <c r="M17" s="335">
        <v>0.22972972972972974</v>
      </c>
      <c r="N17" s="335">
        <v>0.22857142857142856</v>
      </c>
      <c r="O17" s="335">
        <v>0.22222222222222221</v>
      </c>
      <c r="P17" s="335">
        <v>0.24657534246575341</v>
      </c>
      <c r="Q17" s="335">
        <v>0.24657534246575341</v>
      </c>
      <c r="R17" s="335">
        <v>0.25352112676056338</v>
      </c>
      <c r="S17" s="335">
        <v>0.24657534246575341</v>
      </c>
      <c r="T17" s="335">
        <v>0.25</v>
      </c>
      <c r="U17" s="335">
        <v>0.26315789473684209</v>
      </c>
      <c r="V17" s="335">
        <v>0.26027397260273971</v>
      </c>
      <c r="W17" s="335">
        <v>0.25</v>
      </c>
    </row>
    <row r="18" spans="1:23">
      <c r="A18" s="23"/>
      <c r="B18" s="22"/>
      <c r="C18" s="22"/>
      <c r="D18" s="22"/>
      <c r="E18" s="22"/>
      <c r="F18" s="22"/>
      <c r="G18" s="22"/>
      <c r="H18" s="22"/>
      <c r="I18" s="24"/>
    </row>
    <row r="19" spans="1:23">
      <c r="A19" s="25"/>
      <c r="B19" s="22"/>
      <c r="C19" s="22"/>
      <c r="D19" s="22"/>
      <c r="E19" s="22"/>
      <c r="F19" s="22"/>
      <c r="G19" s="22"/>
      <c r="H19" s="22"/>
      <c r="I19" s="24"/>
    </row>
    <row r="20" spans="1:23">
      <c r="A20" s="25"/>
      <c r="B20" s="22"/>
      <c r="C20" s="22"/>
      <c r="D20" s="22"/>
      <c r="E20" s="22"/>
      <c r="F20" s="22"/>
      <c r="G20" s="22"/>
      <c r="H20" s="22"/>
      <c r="I20" s="24"/>
    </row>
    <row r="21" spans="1:23">
      <c r="A21" s="25"/>
      <c r="B21" s="22"/>
      <c r="C21" s="22"/>
      <c r="D21" s="22"/>
      <c r="E21" s="22"/>
      <c r="F21" s="22"/>
      <c r="G21" s="22"/>
      <c r="H21" s="22"/>
      <c r="I21" s="24"/>
    </row>
    <row r="22" spans="1:23">
      <c r="A22" s="26"/>
      <c r="B22" s="22"/>
      <c r="C22" s="22"/>
      <c r="D22" s="22"/>
      <c r="E22" s="22"/>
      <c r="F22" s="22"/>
      <c r="G22" s="22"/>
      <c r="H22" s="22"/>
      <c r="I22" s="24"/>
    </row>
    <row r="23" spans="1:23">
      <c r="A23" s="26"/>
      <c r="B23" s="22"/>
      <c r="C23" s="22"/>
      <c r="D23" s="22"/>
      <c r="E23" s="22"/>
      <c r="F23" s="22"/>
      <c r="G23" s="22"/>
      <c r="H23" s="22"/>
      <c r="I23" s="24"/>
    </row>
    <row r="24" spans="1:23">
      <c r="B24" s="22"/>
      <c r="C24" s="22"/>
      <c r="D24" s="22"/>
      <c r="E24" s="22"/>
      <c r="F24" s="22"/>
      <c r="G24" s="22"/>
      <c r="H24" s="22"/>
      <c r="I24" s="24"/>
    </row>
    <row r="25" spans="1:23">
      <c r="B25" s="22"/>
      <c r="C25" s="22"/>
      <c r="D25" s="22"/>
      <c r="E25" s="22"/>
      <c r="F25" s="22"/>
      <c r="G25" s="22"/>
      <c r="H25" s="22"/>
      <c r="I25" s="24"/>
    </row>
    <row r="26" spans="1:23">
      <c r="B26" s="22"/>
      <c r="C26" s="22"/>
      <c r="D26" s="22"/>
      <c r="E26" s="22"/>
      <c r="F26" s="22"/>
      <c r="G26" s="22"/>
      <c r="H26" s="22"/>
      <c r="I26" s="24"/>
    </row>
    <row r="27" spans="1:23">
      <c r="B27" s="22"/>
      <c r="C27" s="22"/>
      <c r="D27" s="22"/>
      <c r="E27" s="22"/>
      <c r="F27" s="22"/>
      <c r="G27" s="22"/>
      <c r="H27" s="22"/>
      <c r="I27" s="24"/>
    </row>
    <row r="28" spans="1:23">
      <c r="B28" s="22"/>
      <c r="C28" s="22"/>
      <c r="D28" s="22"/>
      <c r="E28" s="22"/>
      <c r="F28" s="22"/>
      <c r="G28" s="22"/>
      <c r="H28" s="22"/>
      <c r="I28" s="24"/>
    </row>
    <row r="29" spans="1:23">
      <c r="B29" s="22"/>
      <c r="C29" s="22"/>
      <c r="D29" s="22"/>
      <c r="E29" s="22"/>
      <c r="F29" s="22"/>
      <c r="G29" s="22"/>
      <c r="H29" s="22"/>
      <c r="I29" s="24"/>
    </row>
    <row r="30" spans="1:23">
      <c r="B30" s="22"/>
      <c r="C30" s="22"/>
      <c r="D30" s="22"/>
      <c r="E30" s="22"/>
      <c r="F30" s="22"/>
      <c r="G30" s="22"/>
      <c r="H30" s="22"/>
      <c r="I30" s="24"/>
    </row>
    <row r="31" spans="1:23">
      <c r="B31" s="22"/>
      <c r="C31" s="22"/>
      <c r="D31" s="22"/>
      <c r="E31" s="22"/>
      <c r="F31" s="22"/>
      <c r="G31" s="22"/>
      <c r="H31" s="22"/>
      <c r="I31" s="24"/>
    </row>
    <row r="32" spans="1:23">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1223</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1224</v>
      </c>
      <c r="B4" s="50">
        <v>601</v>
      </c>
      <c r="C4" s="50">
        <v>721</v>
      </c>
      <c r="D4" s="50">
        <v>768</v>
      </c>
      <c r="E4" s="50">
        <v>643</v>
      </c>
      <c r="F4" s="50">
        <v>649</v>
      </c>
      <c r="G4" s="50">
        <v>666</v>
      </c>
      <c r="H4" s="50">
        <v>707</v>
      </c>
      <c r="I4" s="50">
        <v>698</v>
      </c>
      <c r="J4" s="50">
        <v>715</v>
      </c>
      <c r="K4" s="50">
        <v>730</v>
      </c>
      <c r="L4" s="50">
        <v>773</v>
      </c>
      <c r="M4" s="50">
        <v>822</v>
      </c>
      <c r="N4" s="50">
        <v>828</v>
      </c>
      <c r="O4" s="50">
        <v>811</v>
      </c>
      <c r="P4" s="50">
        <v>798</v>
      </c>
      <c r="Q4" s="50">
        <v>775</v>
      </c>
      <c r="R4" s="163">
        <v>794</v>
      </c>
      <c r="S4" s="163">
        <v>814</v>
      </c>
      <c r="T4" s="163">
        <v>824</v>
      </c>
      <c r="U4" s="163">
        <v>846</v>
      </c>
      <c r="V4" s="163">
        <v>861.33333333333337</v>
      </c>
      <c r="W4" s="163">
        <v>947.5</v>
      </c>
      <c r="X4" s="163">
        <v>737</v>
      </c>
      <c r="Y4" s="163">
        <v>700</v>
      </c>
      <c r="Z4" s="163">
        <v>718</v>
      </c>
      <c r="AA4" s="163">
        <v>690</v>
      </c>
      <c r="AB4" s="163">
        <v>702</v>
      </c>
      <c r="AC4" s="163">
        <v>716</v>
      </c>
      <c r="AD4" s="163">
        <v>712</v>
      </c>
      <c r="AE4" s="163">
        <v>700</v>
      </c>
      <c r="AF4" s="163">
        <v>712</v>
      </c>
      <c r="AG4" s="163">
        <v>739</v>
      </c>
      <c r="AH4" s="163">
        <v>740</v>
      </c>
      <c r="AI4" s="163">
        <v>769</v>
      </c>
      <c r="AJ4" s="163">
        <v>734</v>
      </c>
    </row>
    <row r="5" spans="1:36">
      <c r="A5" s="81" t="s">
        <v>1225</v>
      </c>
      <c r="B5" s="157">
        <v>9550596</v>
      </c>
      <c r="C5" s="157">
        <v>11997532</v>
      </c>
      <c r="D5" s="157">
        <v>13329883</v>
      </c>
      <c r="E5" s="157">
        <v>10987546</v>
      </c>
      <c r="F5" s="157">
        <v>10993870</v>
      </c>
      <c r="G5" s="157">
        <v>12409621</v>
      </c>
      <c r="H5" s="157">
        <v>13609110</v>
      </c>
      <c r="I5" s="157">
        <v>13833881</v>
      </c>
      <c r="J5" s="157">
        <v>14946117</v>
      </c>
      <c r="K5" s="157">
        <v>15196833</v>
      </c>
      <c r="L5" s="157">
        <v>17736649</v>
      </c>
      <c r="M5" s="157">
        <v>18801474</v>
      </c>
      <c r="N5" s="157">
        <v>20461190</v>
      </c>
      <c r="O5" s="157">
        <v>20210572</v>
      </c>
      <c r="P5" s="157">
        <v>20187684</v>
      </c>
      <c r="Q5" s="164">
        <v>19866175</v>
      </c>
      <c r="R5" s="164">
        <v>20435450</v>
      </c>
      <c r="S5" s="165">
        <v>21239886</v>
      </c>
      <c r="T5" s="165">
        <v>21695079</v>
      </c>
      <c r="U5" s="165">
        <v>22766018</v>
      </c>
      <c r="V5" s="165">
        <v>24658733</v>
      </c>
      <c r="W5" s="165">
        <v>25848580</v>
      </c>
      <c r="X5" s="165">
        <v>20898589</v>
      </c>
      <c r="Y5" s="165">
        <v>21455833</v>
      </c>
      <c r="Z5" s="165">
        <v>21832586</v>
      </c>
      <c r="AA5" s="165">
        <v>22168327</v>
      </c>
      <c r="AB5" s="165">
        <v>23650451</v>
      </c>
      <c r="AC5" s="165">
        <v>24091540</v>
      </c>
      <c r="AD5" s="165">
        <v>24307720</v>
      </c>
      <c r="AE5" s="165">
        <v>23940200</v>
      </c>
      <c r="AF5" s="165">
        <v>25484714</v>
      </c>
      <c r="AG5" s="165">
        <v>27559112</v>
      </c>
      <c r="AH5" s="165">
        <v>28236574</v>
      </c>
      <c r="AI5" s="165">
        <v>29749832</v>
      </c>
      <c r="AJ5" s="165">
        <v>30595775</v>
      </c>
    </row>
    <row r="6" spans="1:36">
      <c r="A6" s="291" t="s">
        <v>1226</v>
      </c>
      <c r="B6" s="291"/>
      <c r="C6" s="291"/>
      <c r="D6" s="291"/>
      <c r="E6" s="291"/>
      <c r="F6" s="291"/>
      <c r="G6" s="291"/>
      <c r="H6" s="291"/>
    </row>
    <row r="7" spans="1:36">
      <c r="A7" s="158" t="s">
        <v>1476</v>
      </c>
      <c r="B7" s="159">
        <v>15891.174708818635</v>
      </c>
      <c r="C7" s="159">
        <v>16640.127600554784</v>
      </c>
      <c r="D7" s="159">
        <v>17356.618489583332</v>
      </c>
      <c r="E7" s="159">
        <v>17087.940902021772</v>
      </c>
      <c r="F7" s="159">
        <v>16939.707241910633</v>
      </c>
      <c r="G7" s="159">
        <v>18633.064564564564</v>
      </c>
      <c r="H7" s="159">
        <v>19249.094766619521</v>
      </c>
      <c r="I7" s="159">
        <v>19819.31375358166</v>
      </c>
      <c r="J7" s="159">
        <v>20903.660139860141</v>
      </c>
      <c r="K7" s="159">
        <v>20817.579452054793</v>
      </c>
      <c r="L7" s="159">
        <v>22945.212160413972</v>
      </c>
      <c r="M7" s="159">
        <v>22872.839416058396</v>
      </c>
      <c r="N7" s="159">
        <v>24711.582125603865</v>
      </c>
      <c r="O7" s="159">
        <v>24920.557336621456</v>
      </c>
      <c r="P7" s="159">
        <v>25297.849624060149</v>
      </c>
      <c r="Q7" s="159">
        <v>25633.774193548386</v>
      </c>
      <c r="R7" s="159">
        <v>25737.34256926952</v>
      </c>
      <c r="S7" s="159">
        <v>26093.226044226045</v>
      </c>
      <c r="T7" s="159">
        <v>26328.97936893204</v>
      </c>
      <c r="U7" s="159">
        <v>26910.186761229314</v>
      </c>
      <c r="V7" s="159">
        <v>28628.559984520121</v>
      </c>
      <c r="W7" s="159">
        <v>27280.823218997361</v>
      </c>
      <c r="X7" s="159">
        <v>28356.294436906377</v>
      </c>
      <c r="Y7" s="159">
        <v>30651.19</v>
      </c>
      <c r="Z7" s="159">
        <v>30407.501392757662</v>
      </c>
      <c r="AA7" s="159">
        <v>32128.010144927535</v>
      </c>
      <c r="AB7" s="159">
        <v>33690.101139601138</v>
      </c>
      <c r="AC7" s="159">
        <v>33647.402234636873</v>
      </c>
      <c r="AD7" s="159">
        <v>34140.056179775282</v>
      </c>
      <c r="AE7" s="159">
        <v>34200.285714285717</v>
      </c>
      <c r="AF7" s="159">
        <v>35793.137640449437</v>
      </c>
      <c r="AG7" s="159">
        <v>37292.438430311231</v>
      </c>
      <c r="AH7" s="159">
        <v>38157.532432432432</v>
      </c>
      <c r="AI7" s="159">
        <v>38686.387516254879</v>
      </c>
      <c r="AJ7" s="159">
        <v>41683.617166212534</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1227</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1228</v>
      </c>
      <c r="B10" s="292"/>
      <c r="C10" s="292"/>
      <c r="D10" s="292"/>
      <c r="E10" s="292"/>
      <c r="F10" s="292"/>
      <c r="G10" s="292"/>
      <c r="H10" s="292"/>
    </row>
    <row r="11" spans="1:36">
      <c r="A11" s="49" t="s">
        <v>99</v>
      </c>
      <c r="B11" s="483">
        <v>43057.810173998027</v>
      </c>
      <c r="C11" s="483">
        <v>43456.10114356436</v>
      </c>
      <c r="D11" s="483">
        <v>42954.036560210297</v>
      </c>
      <c r="E11" s="48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1227</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1048</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1049</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1050</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1051</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32806.853712352044</v>
      </c>
      <c r="C18" s="161">
        <v>33061.061416960976</v>
      </c>
      <c r="D18" s="161">
        <v>33041.922455305648</v>
      </c>
      <c r="E18" s="161">
        <v>31162.060453886632</v>
      </c>
      <c r="F18" s="161">
        <v>29892.413909571686</v>
      </c>
      <c r="G18" s="161">
        <v>32026.983063041615</v>
      </c>
      <c r="H18" s="161">
        <v>32281.881974048556</v>
      </c>
      <c r="I18" s="161">
        <v>32558.570081527239</v>
      </c>
      <c r="J18" s="161">
        <v>33631.689823549052</v>
      </c>
      <c r="K18" s="161">
        <v>32792.243061279449</v>
      </c>
      <c r="L18" s="161">
        <v>35525.213837095653</v>
      </c>
      <c r="M18" s="161">
        <v>35133.965842024605</v>
      </c>
      <c r="N18" s="161">
        <v>37400.473584109728</v>
      </c>
      <c r="O18" s="161">
        <v>36802.217836567987</v>
      </c>
      <c r="P18" s="161">
        <v>36655.200207748043</v>
      </c>
      <c r="Q18" s="161">
        <v>36658.749770708964</v>
      </c>
      <c r="R18" s="161">
        <v>36105.655930002227</v>
      </c>
      <c r="S18" s="161">
        <v>35714.6220782327</v>
      </c>
      <c r="T18" s="161">
        <v>35040.604528969867</v>
      </c>
      <c r="U18" s="161">
        <v>34865.491484573868</v>
      </c>
      <c r="V18" s="161">
        <v>36173.46514984488</v>
      </c>
      <c r="W18" s="161">
        <v>33466.948305692073</v>
      </c>
      <c r="X18" s="161">
        <v>34818.084405620073</v>
      </c>
      <c r="Y18" s="161">
        <v>37002.412495062956</v>
      </c>
      <c r="Z18" s="161">
        <v>35800.726385277325</v>
      </c>
      <c r="AA18" s="161">
        <v>37119.417801043477</v>
      </c>
      <c r="AB18" s="161">
        <v>38404.202352792759</v>
      </c>
      <c r="AC18" s="161">
        <v>37784.037483656888</v>
      </c>
      <c r="AD18" s="161">
        <v>38252.119271369302</v>
      </c>
      <c r="AE18" s="161">
        <v>37939.895247971297</v>
      </c>
      <c r="AF18" s="161">
        <v>38994.40788325396</v>
      </c>
      <c r="AG18" s="161">
        <v>39777.499275138376</v>
      </c>
      <c r="AH18" s="161">
        <v>40106.336012022286</v>
      </c>
      <c r="AI18" s="161">
        <v>40185.84372288626</v>
      </c>
      <c r="AJ18" s="161">
        <v>41683.617166212534</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2" t="s">
        <v>1229</v>
      </c>
      <c r="B2" s="592"/>
      <c r="C2" s="592"/>
      <c r="D2" s="592"/>
      <c r="E2" s="171"/>
      <c r="F2" s="171"/>
    </row>
    <row r="3" spans="1:8" ht="12" customHeight="1">
      <c r="A3" s="593"/>
      <c r="B3" s="593"/>
      <c r="C3" s="593"/>
      <c r="D3" s="593"/>
      <c r="E3" s="172"/>
      <c r="F3" s="172"/>
    </row>
    <row r="4" spans="1:8" ht="12" customHeight="1">
      <c r="A4" s="593">
        <v>2021</v>
      </c>
      <c r="B4" s="593"/>
      <c r="C4" s="593"/>
      <c r="D4" s="593"/>
    </row>
    <row r="5" spans="1:8" ht="33.75">
      <c r="A5" s="590" t="s">
        <v>1101</v>
      </c>
      <c r="B5" s="590"/>
      <c r="C5" s="228" t="s">
        <v>242</v>
      </c>
      <c r="D5" s="233" t="s">
        <v>1230</v>
      </c>
      <c r="E5" s="173"/>
      <c r="F5" s="173"/>
      <c r="G5" s="282" t="s">
        <v>1231</v>
      </c>
      <c r="H5" s="233" t="s">
        <v>1230</v>
      </c>
    </row>
    <row r="6" spans="1:8" ht="12" customHeight="1">
      <c r="A6" s="174"/>
      <c r="B6" s="174"/>
      <c r="C6" s="175" t="s">
        <v>182</v>
      </c>
      <c r="D6" s="79">
        <v>41683.617166212534</v>
      </c>
      <c r="E6" s="176"/>
      <c r="F6" s="176"/>
      <c r="G6" s="283" t="s">
        <v>201</v>
      </c>
      <c r="H6" s="286">
        <f>D6</f>
        <v>41683.617166212534</v>
      </c>
    </row>
    <row r="7" spans="1:8" ht="12" customHeight="1">
      <c r="A7" s="177"/>
      <c r="B7" s="177"/>
      <c r="C7" s="178"/>
      <c r="D7" s="68"/>
      <c r="E7" s="101"/>
      <c r="F7" s="101"/>
      <c r="G7" s="284" t="s">
        <v>1232</v>
      </c>
      <c r="H7" s="287">
        <f>D8</f>
        <v>53399.85</v>
      </c>
    </row>
    <row r="8" spans="1:8" ht="12" customHeight="1">
      <c r="A8" s="177">
        <v>11</v>
      </c>
      <c r="B8" s="177"/>
      <c r="C8" s="178" t="s">
        <v>1102</v>
      </c>
      <c r="D8" s="153">
        <v>53399.85</v>
      </c>
      <c r="E8" s="176"/>
      <c r="F8" s="176"/>
      <c r="G8" s="284" t="s">
        <v>203</v>
      </c>
      <c r="H8" s="287">
        <f>D16</f>
        <v>0</v>
      </c>
    </row>
    <row r="9" spans="1:8" ht="12" customHeight="1">
      <c r="A9" s="177"/>
      <c r="B9" s="177">
        <v>111</v>
      </c>
      <c r="C9" s="178" t="s">
        <v>1103</v>
      </c>
      <c r="D9" s="153" t="s">
        <v>1109</v>
      </c>
      <c r="E9" s="176"/>
      <c r="F9" s="176"/>
      <c r="G9" s="284" t="s">
        <v>204</v>
      </c>
      <c r="H9" s="287">
        <f>D22</f>
        <v>0</v>
      </c>
    </row>
    <row r="10" spans="1:8" ht="12" customHeight="1">
      <c r="A10" s="177"/>
      <c r="B10" s="177">
        <v>112</v>
      </c>
      <c r="C10" s="178" t="s">
        <v>1104</v>
      </c>
      <c r="D10" s="153" t="s">
        <v>1109</v>
      </c>
      <c r="E10" s="176"/>
      <c r="F10" s="176"/>
      <c r="G10" s="284" t="s">
        <v>205</v>
      </c>
      <c r="H10" s="287">
        <f>D26</f>
        <v>49298.729166666664</v>
      </c>
    </row>
    <row r="11" spans="1:8" ht="12" customHeight="1">
      <c r="A11" s="177"/>
      <c r="B11" s="177">
        <v>113</v>
      </c>
      <c r="C11" s="178" t="s">
        <v>1105</v>
      </c>
      <c r="D11" s="153" t="s">
        <v>1109</v>
      </c>
      <c r="E11" s="176"/>
      <c r="F11" s="176"/>
      <c r="G11" s="284" t="s">
        <v>206</v>
      </c>
      <c r="H11" s="287">
        <f>D32</f>
        <v>36981.118644067799</v>
      </c>
    </row>
    <row r="12" spans="1:8" ht="12" customHeight="1">
      <c r="A12" s="177"/>
      <c r="B12" s="177">
        <v>114</v>
      </c>
      <c r="C12" s="178" t="s">
        <v>1106</v>
      </c>
      <c r="D12" s="153">
        <v>0</v>
      </c>
      <c r="E12" s="176"/>
      <c r="F12" s="176"/>
      <c r="G12" s="284" t="s">
        <v>1137</v>
      </c>
      <c r="H12" s="287" t="str">
        <f>D56</f>
        <v>*</v>
      </c>
    </row>
    <row r="13" spans="1:8" ht="12" customHeight="1">
      <c r="A13" s="177"/>
      <c r="B13" s="177">
        <v>115</v>
      </c>
      <c r="C13" s="178" t="s">
        <v>1107</v>
      </c>
      <c r="D13" s="153">
        <v>82002.913043478256</v>
      </c>
      <c r="E13" s="176"/>
      <c r="F13" s="176"/>
      <c r="G13" s="284" t="s">
        <v>1141</v>
      </c>
      <c r="H13" s="287">
        <f>D62</f>
        <v>28897.875</v>
      </c>
    </row>
    <row r="14" spans="1:8" ht="12" customHeight="1">
      <c r="A14" s="177"/>
      <c r="B14" s="177"/>
      <c r="C14" s="178" t="s">
        <v>1108</v>
      </c>
      <c r="D14" s="153">
        <v>46617.680412371134</v>
      </c>
      <c r="E14" s="176"/>
      <c r="F14" s="176"/>
      <c r="G14" s="284" t="s">
        <v>1233</v>
      </c>
      <c r="H14" s="287">
        <f>D77</f>
        <v>7992</v>
      </c>
    </row>
    <row r="15" spans="1:8" ht="12" customHeight="1">
      <c r="A15" s="177"/>
      <c r="B15" s="177"/>
      <c r="C15" s="178"/>
      <c r="D15" s="68"/>
      <c r="E15" s="101"/>
      <c r="F15" s="101"/>
      <c r="G15" s="284" t="s">
        <v>210</v>
      </c>
      <c r="H15" s="287">
        <f>D91</f>
        <v>54229.35</v>
      </c>
    </row>
    <row r="16" spans="1:8" ht="12" customHeight="1">
      <c r="A16" s="177">
        <v>21</v>
      </c>
      <c r="B16" s="177"/>
      <c r="C16" s="178" t="s">
        <v>203</v>
      </c>
      <c r="D16" s="153">
        <v>0</v>
      </c>
      <c r="E16" s="176"/>
      <c r="F16" s="176"/>
      <c r="G16" s="284" t="s">
        <v>1234</v>
      </c>
      <c r="H16" s="287">
        <f>D100</f>
        <v>51197.666666666664</v>
      </c>
    </row>
    <row r="17" spans="1:8" ht="12" customHeight="1">
      <c r="A17" s="177"/>
      <c r="B17" s="177">
        <v>211</v>
      </c>
      <c r="C17" s="178" t="s">
        <v>1110</v>
      </c>
      <c r="D17" s="153">
        <v>0</v>
      </c>
      <c r="E17" s="176"/>
      <c r="F17" s="176"/>
      <c r="G17" s="284" t="s">
        <v>1235</v>
      </c>
      <c r="H17" s="287" t="str">
        <f>D108</f>
        <v>*</v>
      </c>
    </row>
    <row r="18" spans="1:8" ht="12" customHeight="1">
      <c r="A18" s="177"/>
      <c r="B18" s="177">
        <v>212</v>
      </c>
      <c r="C18" s="178" t="s">
        <v>1111</v>
      </c>
      <c r="D18" s="153">
        <v>0</v>
      </c>
      <c r="E18" s="176"/>
      <c r="F18" s="176"/>
      <c r="G18" s="284" t="s">
        <v>1236</v>
      </c>
      <c r="H18" s="287">
        <f>D114</f>
        <v>45101.875</v>
      </c>
    </row>
    <row r="19" spans="1:8" ht="12" customHeight="1">
      <c r="A19" s="177"/>
      <c r="B19" s="177">
        <v>213</v>
      </c>
      <c r="C19" s="178" t="s">
        <v>1112</v>
      </c>
      <c r="D19" s="153">
        <v>0</v>
      </c>
      <c r="E19" s="176"/>
      <c r="F19" s="176"/>
      <c r="G19" s="284" t="s">
        <v>1237</v>
      </c>
      <c r="H19" s="287">
        <f>D118</f>
        <v>0</v>
      </c>
    </row>
    <row r="20" spans="1:8" ht="12" customHeight="1">
      <c r="A20" s="177"/>
      <c r="B20" s="177"/>
      <c r="C20" s="178" t="s">
        <v>1108</v>
      </c>
      <c r="D20" s="153">
        <v>0</v>
      </c>
      <c r="E20" s="176"/>
      <c r="F20" s="176"/>
      <c r="G20" s="284" t="s">
        <v>1238</v>
      </c>
      <c r="H20" s="287">
        <f>D122</f>
        <v>22451</v>
      </c>
    </row>
    <row r="21" spans="1:8" ht="12" customHeight="1">
      <c r="A21" s="177"/>
      <c r="B21" s="177"/>
      <c r="C21" s="178"/>
      <c r="D21" s="68"/>
      <c r="E21" s="101"/>
      <c r="F21" s="101"/>
      <c r="G21" s="284" t="s">
        <v>1188</v>
      </c>
      <c r="H21" s="287" t="str">
        <f>D127</f>
        <v>*</v>
      </c>
    </row>
    <row r="22" spans="1:8" ht="12" customHeight="1">
      <c r="A22" s="177">
        <v>22</v>
      </c>
      <c r="B22" s="177"/>
      <c r="C22" s="178" t="s">
        <v>204</v>
      </c>
      <c r="D22" s="153">
        <v>0</v>
      </c>
      <c r="E22" s="176"/>
      <c r="F22" s="176"/>
      <c r="G22" s="284" t="s">
        <v>1239</v>
      </c>
      <c r="H22" s="287">
        <f>D131</f>
        <v>22316.575757575756</v>
      </c>
    </row>
    <row r="23" spans="1:8" ht="12" customHeight="1">
      <c r="A23" s="177"/>
      <c r="B23" s="177">
        <v>221</v>
      </c>
      <c r="C23" s="178" t="s">
        <v>204</v>
      </c>
      <c r="D23" s="153">
        <v>0</v>
      </c>
      <c r="E23" s="176"/>
      <c r="F23" s="176"/>
      <c r="G23" s="284" t="s">
        <v>1240</v>
      </c>
      <c r="H23" s="287">
        <f>D138</f>
        <v>0</v>
      </c>
    </row>
    <row r="24" spans="1:8" ht="12" customHeight="1">
      <c r="A24" s="177"/>
      <c r="B24" s="177"/>
      <c r="C24" s="178" t="s">
        <v>1108</v>
      </c>
      <c r="D24" s="153">
        <v>0</v>
      </c>
      <c r="E24" s="176"/>
      <c r="F24" s="176"/>
      <c r="G24" s="284" t="s">
        <v>1241</v>
      </c>
      <c r="H24" s="287">
        <f>D144</f>
        <v>17839.837209302324</v>
      </c>
    </row>
    <row r="25" spans="1:8" ht="12" customHeight="1">
      <c r="A25" s="177"/>
      <c r="B25" s="177"/>
      <c r="C25" s="178"/>
      <c r="D25" s="68"/>
      <c r="E25" s="101"/>
      <c r="F25" s="101"/>
      <c r="G25" s="284" t="s">
        <v>1242</v>
      </c>
      <c r="H25" s="287">
        <f>D149</f>
        <v>18420</v>
      </c>
    </row>
    <row r="26" spans="1:8" ht="12" customHeight="1">
      <c r="A26" s="177">
        <v>23</v>
      </c>
      <c r="B26" s="177"/>
      <c r="C26" s="178" t="s">
        <v>205</v>
      </c>
      <c r="D26" s="153">
        <v>49298.729166666664</v>
      </c>
      <c r="E26" s="176"/>
      <c r="F26" s="176"/>
      <c r="G26" s="285" t="s">
        <v>1243</v>
      </c>
      <c r="H26" s="288">
        <f>D156</f>
        <v>47452.806818181816</v>
      </c>
    </row>
    <row r="27" spans="1:8" ht="12" customHeight="1">
      <c r="A27" s="177"/>
      <c r="B27" s="177">
        <v>236</v>
      </c>
      <c r="C27" s="178" t="s">
        <v>1113</v>
      </c>
      <c r="D27" s="153">
        <v>28638.363636363636</v>
      </c>
      <c r="E27" s="176"/>
      <c r="F27" s="176"/>
    </row>
    <row r="28" spans="1:8" ht="12" customHeight="1">
      <c r="A28" s="177"/>
      <c r="B28" s="177">
        <v>237</v>
      </c>
      <c r="C28" s="178" t="s">
        <v>1114</v>
      </c>
      <c r="D28" s="153" t="s">
        <v>1109</v>
      </c>
      <c r="E28" s="176"/>
      <c r="F28" s="176"/>
    </row>
    <row r="29" spans="1:8" ht="12" customHeight="1">
      <c r="A29" s="177"/>
      <c r="B29" s="177">
        <v>238</v>
      </c>
      <c r="C29" s="178" t="s">
        <v>1115</v>
      </c>
      <c r="D29" s="153" t="s">
        <v>1109</v>
      </c>
      <c r="E29" s="176"/>
      <c r="F29" s="176"/>
    </row>
    <row r="30" spans="1:8" ht="12" customHeight="1">
      <c r="A30" s="177"/>
      <c r="B30" s="177"/>
      <c r="C30" s="178" t="s">
        <v>1108</v>
      </c>
      <c r="D30" s="153">
        <v>53982.026315789473</v>
      </c>
      <c r="E30" s="176"/>
      <c r="F30" s="176"/>
    </row>
    <row r="31" spans="1:8" ht="12" customHeight="1">
      <c r="A31" s="177"/>
      <c r="B31" s="177"/>
      <c r="C31" s="178"/>
      <c r="D31" s="68"/>
      <c r="E31" s="101"/>
      <c r="F31" s="101"/>
    </row>
    <row r="32" spans="1:8" ht="12" customHeight="1">
      <c r="A32" s="177" t="s">
        <v>195</v>
      </c>
      <c r="B32" s="177"/>
      <c r="C32" s="178" t="s">
        <v>206</v>
      </c>
      <c r="D32" s="153">
        <v>36981.118644067799</v>
      </c>
      <c r="E32" s="176"/>
      <c r="F32" s="176"/>
    </row>
    <row r="33" spans="1:6" ht="12" customHeight="1">
      <c r="A33" s="177"/>
      <c r="B33" s="177">
        <v>311</v>
      </c>
      <c r="C33" s="178" t="s">
        <v>1116</v>
      </c>
      <c r="D33" s="153" t="s">
        <v>1109</v>
      </c>
      <c r="E33" s="176"/>
      <c r="F33" s="176"/>
    </row>
    <row r="34" spans="1:6" ht="12" customHeight="1">
      <c r="A34" s="177"/>
      <c r="B34" s="177">
        <v>312</v>
      </c>
      <c r="C34" s="178" t="s">
        <v>1117</v>
      </c>
      <c r="D34" s="153" t="s">
        <v>1109</v>
      </c>
      <c r="E34" s="176"/>
      <c r="F34" s="176"/>
    </row>
    <row r="35" spans="1:6" ht="12" customHeight="1">
      <c r="A35" s="177"/>
      <c r="B35" s="177">
        <v>313</v>
      </c>
      <c r="C35" s="178" t="s">
        <v>1118</v>
      </c>
      <c r="D35" s="153">
        <v>0</v>
      </c>
      <c r="E35" s="176"/>
      <c r="F35" s="176"/>
    </row>
    <row r="36" spans="1:6" ht="12" customHeight="1">
      <c r="A36" s="177"/>
      <c r="B36" s="177">
        <v>314</v>
      </c>
      <c r="C36" s="178" t="s">
        <v>1119</v>
      </c>
      <c r="D36" s="153">
        <v>0</v>
      </c>
      <c r="E36" s="176"/>
      <c r="F36" s="176"/>
    </row>
    <row r="37" spans="1:6" ht="12" customHeight="1">
      <c r="A37" s="177"/>
      <c r="B37" s="177">
        <v>315</v>
      </c>
      <c r="C37" s="178" t="s">
        <v>1120</v>
      </c>
      <c r="D37" s="153">
        <v>0</v>
      </c>
      <c r="E37" s="176"/>
      <c r="F37" s="176"/>
    </row>
    <row r="38" spans="1:6" ht="12" customHeight="1">
      <c r="A38" s="177"/>
      <c r="B38" s="177">
        <v>316</v>
      </c>
      <c r="C38" s="178" t="s">
        <v>1121</v>
      </c>
      <c r="D38" s="153">
        <v>0</v>
      </c>
      <c r="E38" s="176"/>
      <c r="F38" s="176"/>
    </row>
    <row r="39" spans="1:6" ht="12" customHeight="1">
      <c r="A39" s="177"/>
      <c r="B39" s="177">
        <v>321</v>
      </c>
      <c r="C39" s="178" t="s">
        <v>1122</v>
      </c>
      <c r="D39" s="153" t="s">
        <v>1109</v>
      </c>
      <c r="E39" s="176"/>
      <c r="F39" s="176"/>
    </row>
    <row r="40" spans="1:6" ht="12" customHeight="1">
      <c r="A40" s="177"/>
      <c r="B40" s="177">
        <v>322</v>
      </c>
      <c r="C40" s="178" t="s">
        <v>1123</v>
      </c>
      <c r="D40" s="153">
        <v>0</v>
      </c>
      <c r="E40" s="176"/>
      <c r="F40" s="176"/>
    </row>
    <row r="41" spans="1:6" ht="12" customHeight="1">
      <c r="A41" s="177"/>
      <c r="B41" s="177">
        <v>323</v>
      </c>
      <c r="C41" s="178" t="s">
        <v>1124</v>
      </c>
      <c r="D41" s="153">
        <v>0</v>
      </c>
      <c r="E41" s="176"/>
      <c r="F41" s="176"/>
    </row>
    <row r="42" spans="1:6" ht="12" customHeight="1">
      <c r="A42" s="177"/>
      <c r="B42" s="177">
        <v>324</v>
      </c>
      <c r="C42" s="178" t="s">
        <v>1125</v>
      </c>
      <c r="D42" s="153">
        <v>0</v>
      </c>
      <c r="E42" s="176"/>
      <c r="F42" s="176"/>
    </row>
    <row r="43" spans="1:6" ht="12" customHeight="1">
      <c r="A43" s="177"/>
      <c r="B43" s="177">
        <v>325</v>
      </c>
      <c r="C43" s="178" t="s">
        <v>1126</v>
      </c>
      <c r="D43" s="153">
        <v>0</v>
      </c>
      <c r="E43" s="176"/>
      <c r="F43" s="176"/>
    </row>
    <row r="44" spans="1:6" ht="12" customHeight="1">
      <c r="A44" s="177"/>
      <c r="B44" s="177">
        <v>326</v>
      </c>
      <c r="C44" s="178" t="s">
        <v>1127</v>
      </c>
      <c r="D44" s="153">
        <v>0</v>
      </c>
      <c r="E44" s="176"/>
      <c r="F44" s="176"/>
    </row>
    <row r="45" spans="1:6" ht="12" customHeight="1">
      <c r="A45" s="177"/>
      <c r="B45" s="177">
        <v>327</v>
      </c>
      <c r="C45" s="178" t="s">
        <v>1128</v>
      </c>
      <c r="D45" s="153" t="s">
        <v>1109</v>
      </c>
      <c r="E45" s="176"/>
      <c r="F45" s="176"/>
    </row>
    <row r="46" spans="1:6" ht="12" customHeight="1">
      <c r="A46" s="177"/>
      <c r="B46" s="177">
        <v>331</v>
      </c>
      <c r="C46" s="178" t="s">
        <v>1129</v>
      </c>
      <c r="D46" s="153">
        <v>0</v>
      </c>
      <c r="E46" s="176"/>
      <c r="F46" s="176"/>
    </row>
    <row r="47" spans="1:6" ht="12" customHeight="1">
      <c r="A47" s="177"/>
      <c r="B47" s="177">
        <v>332</v>
      </c>
      <c r="C47" s="178" t="s">
        <v>1130</v>
      </c>
      <c r="D47" s="153">
        <v>0</v>
      </c>
      <c r="E47" s="176"/>
      <c r="F47" s="176"/>
    </row>
    <row r="48" spans="1:6" ht="12" customHeight="1">
      <c r="A48" s="177"/>
      <c r="B48" s="177">
        <v>333</v>
      </c>
      <c r="C48" s="178" t="s">
        <v>1131</v>
      </c>
      <c r="D48" s="153" t="s">
        <v>1109</v>
      </c>
      <c r="E48" s="176"/>
      <c r="F48" s="176"/>
    </row>
    <row r="49" spans="1:6" ht="12" customHeight="1">
      <c r="A49" s="177"/>
      <c r="B49" s="177">
        <v>334</v>
      </c>
      <c r="C49" s="178" t="s">
        <v>1132</v>
      </c>
      <c r="D49" s="153" t="s">
        <v>1109</v>
      </c>
      <c r="E49" s="176"/>
      <c r="F49" s="176"/>
    </row>
    <row r="50" spans="1:6" ht="12" customHeight="1">
      <c r="A50" s="177"/>
      <c r="B50" s="177">
        <v>335</v>
      </c>
      <c r="C50" s="178" t="s">
        <v>1133</v>
      </c>
      <c r="D50" s="153">
        <v>0</v>
      </c>
      <c r="E50" s="176"/>
      <c r="F50" s="176"/>
    </row>
    <row r="51" spans="1:6" ht="12" customHeight="1">
      <c r="A51" s="177"/>
      <c r="B51" s="177">
        <v>336</v>
      </c>
      <c r="C51" s="178" t="s">
        <v>1134</v>
      </c>
      <c r="D51" s="153">
        <v>0</v>
      </c>
      <c r="E51" s="176"/>
      <c r="F51" s="176"/>
    </row>
    <row r="52" spans="1:6" ht="12" customHeight="1">
      <c r="A52" s="177"/>
      <c r="B52" s="177">
        <v>337</v>
      </c>
      <c r="C52" s="178" t="s">
        <v>1135</v>
      </c>
      <c r="D52" s="153">
        <v>0</v>
      </c>
      <c r="E52" s="176"/>
      <c r="F52" s="176"/>
    </row>
    <row r="53" spans="1:6" ht="12" customHeight="1">
      <c r="A53" s="177"/>
      <c r="B53" s="177">
        <v>339</v>
      </c>
      <c r="C53" s="178" t="s">
        <v>1136</v>
      </c>
      <c r="D53" s="153" t="s">
        <v>1109</v>
      </c>
      <c r="E53" s="176"/>
      <c r="F53" s="176"/>
    </row>
    <row r="54" spans="1:6" ht="12" customHeight="1">
      <c r="A54" s="177"/>
      <c r="B54" s="177"/>
      <c r="C54" s="178" t="s">
        <v>1108</v>
      </c>
      <c r="D54" s="153">
        <v>36981.118644067799</v>
      </c>
      <c r="E54" s="176"/>
      <c r="F54" s="176"/>
    </row>
    <row r="55" spans="1:6" ht="12" customHeight="1">
      <c r="A55" s="177"/>
      <c r="B55" s="177"/>
      <c r="C55" s="178"/>
      <c r="D55" s="68"/>
      <c r="E55" s="101"/>
      <c r="F55" s="101"/>
    </row>
    <row r="56" spans="1:6" ht="12" customHeight="1">
      <c r="A56" s="177">
        <v>42</v>
      </c>
      <c r="B56" s="177"/>
      <c r="C56" s="178" t="s">
        <v>1137</v>
      </c>
      <c r="D56" s="153" t="s">
        <v>1109</v>
      </c>
      <c r="E56" s="176"/>
      <c r="F56" s="176"/>
    </row>
    <row r="57" spans="1:6" ht="12" customHeight="1">
      <c r="A57" s="177"/>
      <c r="B57" s="177">
        <v>423</v>
      </c>
      <c r="C57" s="178" t="s">
        <v>1138</v>
      </c>
      <c r="D57" s="153" t="s">
        <v>1109</v>
      </c>
      <c r="E57" s="176"/>
      <c r="F57" s="176"/>
    </row>
    <row r="58" spans="1:6" ht="12" customHeight="1">
      <c r="A58" s="177"/>
      <c r="B58" s="177">
        <v>424</v>
      </c>
      <c r="C58" s="178" t="s">
        <v>1139</v>
      </c>
      <c r="D58" s="153" t="s">
        <v>1109</v>
      </c>
      <c r="E58" s="176"/>
      <c r="F58" s="176"/>
    </row>
    <row r="59" spans="1:6" ht="12" customHeight="1">
      <c r="A59" s="177"/>
      <c r="B59" s="177">
        <v>425</v>
      </c>
      <c r="C59" s="178" t="s">
        <v>1140</v>
      </c>
      <c r="D59" s="153">
        <v>0</v>
      </c>
      <c r="E59" s="176"/>
      <c r="F59" s="176"/>
    </row>
    <row r="60" spans="1:6" ht="12" customHeight="1">
      <c r="A60" s="177"/>
      <c r="B60" s="177"/>
      <c r="C60" s="178" t="s">
        <v>1108</v>
      </c>
      <c r="D60" s="153" t="s">
        <v>1109</v>
      </c>
      <c r="E60" s="176"/>
      <c r="F60" s="176"/>
    </row>
    <row r="61" spans="1:6" ht="12" customHeight="1">
      <c r="A61" s="177"/>
      <c r="B61" s="177"/>
      <c r="C61" s="178"/>
      <c r="D61" s="68"/>
      <c r="E61" s="101"/>
      <c r="F61" s="101"/>
    </row>
    <row r="62" spans="1:6" ht="12" customHeight="1">
      <c r="A62" s="177" t="s">
        <v>196</v>
      </c>
      <c r="B62" s="177"/>
      <c r="C62" s="178" t="s">
        <v>1141</v>
      </c>
      <c r="D62" s="153">
        <v>28897.875</v>
      </c>
      <c r="E62" s="176"/>
      <c r="F62" s="176"/>
    </row>
    <row r="63" spans="1:6" ht="12" customHeight="1">
      <c r="A63" s="177"/>
      <c r="B63" s="177">
        <v>441</v>
      </c>
      <c r="C63" s="178" t="s">
        <v>1142</v>
      </c>
      <c r="D63" s="153" t="s">
        <v>1109</v>
      </c>
      <c r="E63" s="176"/>
      <c r="F63" s="176"/>
    </row>
    <row r="64" spans="1:6" ht="12" customHeight="1">
      <c r="A64" s="177"/>
      <c r="B64" s="177">
        <v>442</v>
      </c>
      <c r="C64" s="178" t="s">
        <v>1143</v>
      </c>
      <c r="D64" s="153">
        <v>0</v>
      </c>
      <c r="E64" s="176"/>
      <c r="F64" s="176"/>
    </row>
    <row r="65" spans="1:6" ht="12" customHeight="1">
      <c r="A65" s="177"/>
      <c r="B65" s="177">
        <v>443</v>
      </c>
      <c r="C65" s="178" t="s">
        <v>1144</v>
      </c>
      <c r="D65" s="153">
        <v>0</v>
      </c>
      <c r="E65" s="176"/>
      <c r="F65" s="176"/>
    </row>
    <row r="66" spans="1:6" ht="12" customHeight="1">
      <c r="A66" s="177"/>
      <c r="B66" s="177">
        <v>444</v>
      </c>
      <c r="C66" s="178" t="s">
        <v>1145</v>
      </c>
      <c r="D66" s="153" t="s">
        <v>1109</v>
      </c>
      <c r="E66" s="176"/>
      <c r="F66" s="176"/>
    </row>
    <row r="67" spans="1:6" ht="12" customHeight="1">
      <c r="A67" s="177"/>
      <c r="B67" s="177">
        <v>445</v>
      </c>
      <c r="C67" s="178" t="s">
        <v>1146</v>
      </c>
      <c r="D67" s="153" t="s">
        <v>1109</v>
      </c>
      <c r="E67" s="176"/>
      <c r="F67" s="176"/>
    </row>
    <row r="68" spans="1:6" ht="12" customHeight="1">
      <c r="A68" s="177"/>
      <c r="B68" s="177">
        <v>446</v>
      </c>
      <c r="C68" s="178" t="s">
        <v>1147</v>
      </c>
      <c r="D68" s="153" t="s">
        <v>1109</v>
      </c>
      <c r="E68" s="176"/>
      <c r="F68" s="176"/>
    </row>
    <row r="69" spans="1:6" ht="12" customHeight="1">
      <c r="A69" s="177"/>
      <c r="B69" s="177">
        <v>447</v>
      </c>
      <c r="C69" s="178" t="s">
        <v>1148</v>
      </c>
      <c r="D69" s="153" t="s">
        <v>1109</v>
      </c>
      <c r="E69" s="176"/>
      <c r="F69" s="176"/>
    </row>
    <row r="70" spans="1:6" ht="12" customHeight="1">
      <c r="A70" s="177"/>
      <c r="B70" s="177">
        <v>448</v>
      </c>
      <c r="C70" s="178" t="s">
        <v>1149</v>
      </c>
      <c r="D70" s="153" t="s">
        <v>1109</v>
      </c>
      <c r="E70" s="176"/>
      <c r="F70" s="176"/>
    </row>
    <row r="71" spans="1:6" ht="12" customHeight="1">
      <c r="A71" s="177"/>
      <c r="B71" s="177">
        <v>451</v>
      </c>
      <c r="C71" s="178" t="s">
        <v>1150</v>
      </c>
      <c r="D71" s="153">
        <v>0</v>
      </c>
      <c r="E71" s="176"/>
      <c r="F71" s="176"/>
    </row>
    <row r="72" spans="1:6" ht="12" customHeight="1">
      <c r="A72" s="177"/>
      <c r="B72" s="177">
        <v>452</v>
      </c>
      <c r="C72" s="178" t="s">
        <v>1151</v>
      </c>
      <c r="D72" s="153" t="s">
        <v>1109</v>
      </c>
      <c r="E72" s="176"/>
      <c r="F72" s="176"/>
    </row>
    <row r="73" spans="1:6" ht="12" customHeight="1">
      <c r="A73" s="177"/>
      <c r="B73" s="177">
        <v>453</v>
      </c>
      <c r="C73" s="178" t="s">
        <v>1152</v>
      </c>
      <c r="D73" s="153" t="s">
        <v>1109</v>
      </c>
      <c r="E73" s="176"/>
      <c r="F73" s="176"/>
    </row>
    <row r="74" spans="1:6" ht="12" customHeight="1">
      <c r="A74" s="177"/>
      <c r="B74" s="177">
        <v>454</v>
      </c>
      <c r="C74" s="178" t="s">
        <v>1153</v>
      </c>
      <c r="D74" s="153">
        <v>0</v>
      </c>
      <c r="E74" s="176"/>
      <c r="F74" s="176"/>
    </row>
    <row r="75" spans="1:6" ht="12" customHeight="1">
      <c r="A75" s="177"/>
      <c r="B75" s="177"/>
      <c r="C75" s="178" t="s">
        <v>1108</v>
      </c>
      <c r="D75" s="153">
        <v>28897.875</v>
      </c>
      <c r="E75" s="176"/>
      <c r="F75" s="176"/>
    </row>
    <row r="76" spans="1:6" ht="12" customHeight="1">
      <c r="A76" s="177"/>
      <c r="B76" s="177"/>
      <c r="C76" s="178"/>
      <c r="D76" s="68"/>
      <c r="E76" s="101"/>
      <c r="F76" s="101"/>
    </row>
    <row r="77" spans="1:6" ht="12" customHeight="1">
      <c r="A77" s="177" t="s">
        <v>197</v>
      </c>
      <c r="B77" s="177"/>
      <c r="C77" s="178" t="s">
        <v>1154</v>
      </c>
      <c r="D77" s="153">
        <v>7992</v>
      </c>
      <c r="E77" s="176"/>
      <c r="F77" s="176"/>
    </row>
    <row r="78" spans="1:6" ht="12" customHeight="1">
      <c r="A78" s="177"/>
      <c r="B78" s="177">
        <v>481</v>
      </c>
      <c r="C78" s="178" t="s">
        <v>1155</v>
      </c>
      <c r="D78" s="153">
        <v>0</v>
      </c>
      <c r="E78" s="176"/>
      <c r="F78" s="176"/>
    </row>
    <row r="79" spans="1:6" ht="12" customHeight="1">
      <c r="A79" s="177"/>
      <c r="B79" s="177">
        <v>482</v>
      </c>
      <c r="C79" s="178" t="s">
        <v>1156</v>
      </c>
      <c r="D79" s="153">
        <v>0</v>
      </c>
      <c r="E79" s="176"/>
      <c r="F79" s="176"/>
    </row>
    <row r="80" spans="1:6" ht="12" customHeight="1">
      <c r="A80" s="177"/>
      <c r="B80" s="177">
        <v>483</v>
      </c>
      <c r="C80" s="178" t="s">
        <v>1157</v>
      </c>
      <c r="D80" s="153">
        <v>0</v>
      </c>
      <c r="E80" s="176"/>
      <c r="F80" s="176"/>
    </row>
    <row r="81" spans="1:6" ht="12" customHeight="1">
      <c r="A81" s="177"/>
      <c r="B81" s="177">
        <v>484</v>
      </c>
      <c r="C81" s="178" t="s">
        <v>1158</v>
      </c>
      <c r="D81" s="153" t="s">
        <v>1109</v>
      </c>
      <c r="E81" s="176"/>
      <c r="F81" s="176"/>
    </row>
    <row r="82" spans="1:6" ht="12" customHeight="1">
      <c r="A82" s="177"/>
      <c r="B82" s="177">
        <v>485</v>
      </c>
      <c r="C82" s="178" t="s">
        <v>1159</v>
      </c>
      <c r="D82" s="153">
        <v>0</v>
      </c>
      <c r="E82" s="176"/>
      <c r="F82" s="176"/>
    </row>
    <row r="83" spans="1:6" ht="12" customHeight="1">
      <c r="A83" s="177"/>
      <c r="B83" s="177">
        <v>486</v>
      </c>
      <c r="C83" s="178" t="s">
        <v>1160</v>
      </c>
      <c r="D83" s="153">
        <v>0</v>
      </c>
      <c r="E83" s="176"/>
      <c r="F83" s="176"/>
    </row>
    <row r="84" spans="1:6" ht="12" customHeight="1">
      <c r="A84" s="177"/>
      <c r="B84" s="177">
        <v>487</v>
      </c>
      <c r="C84" s="178" t="s">
        <v>1161</v>
      </c>
      <c r="D84" s="153">
        <v>0</v>
      </c>
      <c r="E84" s="176"/>
      <c r="F84" s="176"/>
    </row>
    <row r="85" spans="1:6" ht="12" customHeight="1">
      <c r="A85" s="177"/>
      <c r="B85" s="177">
        <v>488</v>
      </c>
      <c r="C85" s="178" t="s">
        <v>1162</v>
      </c>
      <c r="D85" s="153">
        <v>0</v>
      </c>
      <c r="E85" s="176"/>
      <c r="F85" s="176"/>
    </row>
    <row r="86" spans="1:6" ht="12" customHeight="1">
      <c r="A86" s="177"/>
      <c r="B86" s="177">
        <v>491</v>
      </c>
      <c r="C86" s="178" t="s">
        <v>1163</v>
      </c>
      <c r="D86" s="153">
        <v>0</v>
      </c>
      <c r="E86" s="176"/>
      <c r="F86" s="176"/>
    </row>
    <row r="87" spans="1:6" ht="12" customHeight="1">
      <c r="A87" s="177"/>
      <c r="B87" s="177">
        <v>492</v>
      </c>
      <c r="C87" s="178" t="s">
        <v>1164</v>
      </c>
      <c r="D87" s="153">
        <v>0</v>
      </c>
      <c r="E87" s="176"/>
      <c r="F87" s="176"/>
    </row>
    <row r="88" spans="1:6" ht="12" customHeight="1">
      <c r="A88" s="177"/>
      <c r="B88" s="177">
        <v>493</v>
      </c>
      <c r="C88" s="178" t="s">
        <v>1165</v>
      </c>
      <c r="D88" s="153" t="s">
        <v>1109</v>
      </c>
      <c r="E88" s="176"/>
      <c r="F88" s="176"/>
    </row>
    <row r="89" spans="1:6" ht="12" customHeight="1">
      <c r="A89" s="177"/>
      <c r="B89" s="177"/>
      <c r="C89" s="178" t="s">
        <v>1108</v>
      </c>
      <c r="D89" s="153">
        <v>7992</v>
      </c>
      <c r="E89" s="176"/>
      <c r="F89" s="176"/>
    </row>
    <row r="90" spans="1:6" ht="12" customHeight="1">
      <c r="A90" s="177"/>
      <c r="B90" s="177"/>
      <c r="C90" s="178"/>
      <c r="D90" s="68"/>
      <c r="E90" s="101"/>
      <c r="F90" s="101"/>
    </row>
    <row r="91" spans="1:6" ht="12" customHeight="1">
      <c r="A91" s="177">
        <v>51</v>
      </c>
      <c r="B91" s="177"/>
      <c r="C91" s="178" t="s">
        <v>210</v>
      </c>
      <c r="D91" s="153">
        <v>54229.35</v>
      </c>
      <c r="E91" s="176"/>
      <c r="F91" s="176"/>
    </row>
    <row r="92" spans="1:6" ht="12" customHeight="1">
      <c r="A92" s="177"/>
      <c r="B92" s="177">
        <v>511</v>
      </c>
      <c r="C92" s="178" t="s">
        <v>1166</v>
      </c>
      <c r="D92" s="153" t="s">
        <v>1109</v>
      </c>
      <c r="E92" s="176"/>
      <c r="F92" s="176"/>
    </row>
    <row r="93" spans="1:6" ht="12" customHeight="1">
      <c r="A93" s="177"/>
      <c r="B93" s="177">
        <v>512</v>
      </c>
      <c r="C93" s="178" t="s">
        <v>1167</v>
      </c>
      <c r="D93" s="153" t="s">
        <v>1109</v>
      </c>
      <c r="E93" s="176"/>
      <c r="F93" s="176"/>
    </row>
    <row r="94" spans="1:6" ht="12" customHeight="1">
      <c r="A94" s="177"/>
      <c r="B94" s="177">
        <v>515</v>
      </c>
      <c r="C94" s="178" t="s">
        <v>1168</v>
      </c>
      <c r="D94" s="153">
        <v>0</v>
      </c>
      <c r="E94" s="176"/>
      <c r="F94" s="176"/>
    </row>
    <row r="95" spans="1:6" ht="12" customHeight="1">
      <c r="A95" s="177"/>
      <c r="B95" s="177">
        <v>517</v>
      </c>
      <c r="C95" s="178" t="s">
        <v>1170</v>
      </c>
      <c r="D95" s="153" t="s">
        <v>1109</v>
      </c>
      <c r="E95" s="176"/>
      <c r="F95" s="176"/>
    </row>
    <row r="96" spans="1:6" ht="12" customHeight="1">
      <c r="A96" s="177"/>
      <c r="B96" s="177">
        <v>518</v>
      </c>
      <c r="C96" s="178" t="s">
        <v>1171</v>
      </c>
      <c r="D96" s="153">
        <v>0</v>
      </c>
      <c r="E96" s="176"/>
      <c r="F96" s="176"/>
    </row>
    <row r="97" spans="1:6" ht="12" customHeight="1">
      <c r="A97" s="177"/>
      <c r="B97" s="177">
        <v>519</v>
      </c>
      <c r="C97" s="178" t="s">
        <v>1172</v>
      </c>
      <c r="D97" s="153" t="s">
        <v>1109</v>
      </c>
      <c r="E97" s="176"/>
      <c r="F97" s="176"/>
    </row>
    <row r="98" spans="1:6" ht="12" customHeight="1">
      <c r="A98" s="177"/>
      <c r="B98" s="177"/>
      <c r="C98" s="178" t="s">
        <v>1108</v>
      </c>
      <c r="D98" s="153">
        <v>54229.35</v>
      </c>
      <c r="E98" s="176"/>
      <c r="F98" s="176"/>
    </row>
    <row r="99" spans="1:6" ht="12" customHeight="1">
      <c r="A99" s="177"/>
      <c r="B99" s="177"/>
      <c r="C99" s="178"/>
      <c r="D99" s="68"/>
      <c r="E99" s="101"/>
      <c r="F99" s="101"/>
    </row>
    <row r="100" spans="1:6" ht="12" customHeight="1">
      <c r="A100" s="177">
        <v>52</v>
      </c>
      <c r="B100" s="177"/>
      <c r="C100" s="178" t="s">
        <v>1173</v>
      </c>
      <c r="D100" s="153">
        <v>51197.666666666664</v>
      </c>
      <c r="E100" s="176"/>
      <c r="F100" s="176"/>
    </row>
    <row r="101" spans="1:6" ht="12" customHeight="1">
      <c r="A101" s="177"/>
      <c r="B101" s="177">
        <v>521</v>
      </c>
      <c r="C101" s="178" t="s">
        <v>1174</v>
      </c>
      <c r="D101" s="153">
        <v>0</v>
      </c>
      <c r="E101" s="176"/>
      <c r="F101" s="176"/>
    </row>
    <row r="102" spans="1:6" ht="12" customHeight="1">
      <c r="A102" s="177"/>
      <c r="B102" s="177">
        <v>522</v>
      </c>
      <c r="C102" s="178" t="s">
        <v>1175</v>
      </c>
      <c r="D102" s="153" t="s">
        <v>1109</v>
      </c>
      <c r="E102" s="176"/>
      <c r="F102" s="176"/>
    </row>
    <row r="103" spans="1:6" ht="12" customHeight="1">
      <c r="A103" s="177"/>
      <c r="B103" s="177">
        <v>523</v>
      </c>
      <c r="C103" s="178" t="s">
        <v>1176</v>
      </c>
      <c r="D103" s="153" t="s">
        <v>1109</v>
      </c>
      <c r="E103" s="176"/>
      <c r="F103" s="176"/>
    </row>
    <row r="104" spans="1:6" ht="12" customHeight="1">
      <c r="A104" s="177"/>
      <c r="B104" s="177">
        <v>524</v>
      </c>
      <c r="C104" s="178" t="s">
        <v>1177</v>
      </c>
      <c r="D104" s="153" t="s">
        <v>1109</v>
      </c>
      <c r="E104" s="176"/>
      <c r="F104" s="176"/>
    </row>
    <row r="105" spans="1:6" ht="12" customHeight="1">
      <c r="A105" s="177"/>
      <c r="B105" s="177">
        <v>525</v>
      </c>
      <c r="C105" s="178" t="s">
        <v>1178</v>
      </c>
      <c r="D105" s="153">
        <v>0</v>
      </c>
      <c r="E105" s="176"/>
      <c r="F105" s="176"/>
    </row>
    <row r="106" spans="1:6" ht="12" customHeight="1">
      <c r="A106" s="177"/>
      <c r="B106" s="177"/>
      <c r="C106" s="178" t="s">
        <v>1108</v>
      </c>
      <c r="D106" s="153">
        <v>51197.666666666664</v>
      </c>
      <c r="E106" s="176"/>
      <c r="F106" s="176"/>
    </row>
    <row r="107" spans="1:6" ht="12" customHeight="1">
      <c r="A107" s="177"/>
      <c r="B107" s="177"/>
      <c r="C107" s="178"/>
      <c r="D107" s="68"/>
      <c r="E107" s="101"/>
      <c r="F107" s="101"/>
    </row>
    <row r="108" spans="1:6" ht="12" customHeight="1">
      <c r="A108" s="177">
        <v>53</v>
      </c>
      <c r="B108" s="177"/>
      <c r="C108" s="178" t="s">
        <v>1179</v>
      </c>
      <c r="D108" s="153" t="s">
        <v>1109</v>
      </c>
      <c r="E108" s="176"/>
      <c r="F108" s="176"/>
    </row>
    <row r="109" spans="1:6" ht="12" customHeight="1">
      <c r="A109" s="177"/>
      <c r="B109" s="177">
        <v>531</v>
      </c>
      <c r="C109" s="178" t="s">
        <v>1180</v>
      </c>
      <c r="D109" s="153" t="s">
        <v>1109</v>
      </c>
      <c r="E109" s="176"/>
      <c r="F109" s="176"/>
    </row>
    <row r="110" spans="1:6" ht="12" customHeight="1">
      <c r="A110" s="177"/>
      <c r="B110" s="177">
        <v>532</v>
      </c>
      <c r="C110" s="178" t="s">
        <v>1181</v>
      </c>
      <c r="D110" s="153">
        <v>0</v>
      </c>
      <c r="E110" s="176"/>
      <c r="F110" s="176"/>
    </row>
    <row r="111" spans="1:6" ht="12" customHeight="1">
      <c r="A111" s="177"/>
      <c r="B111" s="177">
        <v>533</v>
      </c>
      <c r="C111" s="178" t="s">
        <v>1182</v>
      </c>
      <c r="D111" s="153">
        <v>0</v>
      </c>
      <c r="E111" s="176"/>
      <c r="F111" s="176"/>
    </row>
    <row r="112" spans="1:6" ht="12" customHeight="1">
      <c r="A112" s="177"/>
      <c r="B112" s="177"/>
      <c r="C112" s="178" t="s">
        <v>1108</v>
      </c>
      <c r="D112" s="153" t="s">
        <v>1109</v>
      </c>
      <c r="E112" s="176"/>
      <c r="F112" s="176"/>
    </row>
    <row r="113" spans="1:6" ht="12" customHeight="1">
      <c r="A113" s="177"/>
      <c r="B113" s="177"/>
      <c r="C113" s="178"/>
      <c r="D113" s="68"/>
      <c r="E113" s="101"/>
      <c r="F113" s="101"/>
    </row>
    <row r="114" spans="1:6" ht="12" customHeight="1">
      <c r="A114" s="177">
        <v>54</v>
      </c>
      <c r="B114" s="177"/>
      <c r="C114" s="178" t="s">
        <v>1183</v>
      </c>
      <c r="D114" s="153">
        <v>45101.875</v>
      </c>
      <c r="E114" s="176"/>
      <c r="F114" s="176"/>
    </row>
    <row r="115" spans="1:6" ht="12" customHeight="1">
      <c r="A115" s="177"/>
      <c r="B115" s="177">
        <v>541</v>
      </c>
      <c r="C115" s="178" t="s">
        <v>1183</v>
      </c>
      <c r="D115" s="153">
        <v>45101.875</v>
      </c>
      <c r="E115" s="176"/>
      <c r="F115" s="176"/>
    </row>
    <row r="116" spans="1:6" ht="12" customHeight="1">
      <c r="A116" s="177"/>
      <c r="B116" s="177"/>
      <c r="C116" s="178" t="s">
        <v>1108</v>
      </c>
      <c r="D116" s="153">
        <v>0</v>
      </c>
      <c r="E116" s="176"/>
      <c r="F116" s="176"/>
    </row>
    <row r="117" spans="1:6" ht="12" customHeight="1">
      <c r="A117" s="177"/>
      <c r="B117" s="177"/>
      <c r="C117" s="178"/>
      <c r="D117" s="68"/>
      <c r="E117" s="101"/>
      <c r="F117" s="101"/>
    </row>
    <row r="118" spans="1:6" ht="12" customHeight="1">
      <c r="A118" s="177">
        <v>55</v>
      </c>
      <c r="B118" s="177"/>
      <c r="C118" s="178" t="s">
        <v>1184</v>
      </c>
      <c r="D118" s="153">
        <v>0</v>
      </c>
      <c r="E118" s="176"/>
      <c r="F118" s="176"/>
    </row>
    <row r="119" spans="1:6" ht="12" customHeight="1">
      <c r="A119" s="177"/>
      <c r="B119" s="177">
        <v>551</v>
      </c>
      <c r="C119" s="178" t="s">
        <v>1184</v>
      </c>
      <c r="D119" s="153">
        <v>0</v>
      </c>
      <c r="E119" s="176"/>
      <c r="F119" s="176"/>
    </row>
    <row r="120" spans="1:6" ht="12" customHeight="1">
      <c r="A120" s="177"/>
      <c r="B120" s="177"/>
      <c r="C120" s="178" t="s">
        <v>1108</v>
      </c>
      <c r="D120" s="153">
        <v>0</v>
      </c>
      <c r="E120" s="176"/>
      <c r="F120" s="176"/>
    </row>
    <row r="121" spans="1:6" ht="12" customHeight="1">
      <c r="A121" s="177"/>
      <c r="B121" s="177"/>
      <c r="C121" s="178"/>
      <c r="D121" s="68"/>
      <c r="E121" s="101"/>
      <c r="F121" s="101"/>
    </row>
    <row r="122" spans="1:6" ht="12" customHeight="1">
      <c r="A122" s="177">
        <v>56</v>
      </c>
      <c r="B122" s="177"/>
      <c r="C122" s="178" t="s">
        <v>1185</v>
      </c>
      <c r="D122" s="153">
        <v>22451</v>
      </c>
      <c r="E122" s="176"/>
      <c r="F122" s="176"/>
    </row>
    <row r="123" spans="1:6" ht="12" customHeight="1">
      <c r="A123" s="177"/>
      <c r="B123" s="177">
        <v>561</v>
      </c>
      <c r="C123" s="178" t="s">
        <v>1186</v>
      </c>
      <c r="D123" s="153" t="s">
        <v>1109</v>
      </c>
      <c r="E123" s="176"/>
      <c r="F123" s="176"/>
    </row>
    <row r="124" spans="1:6" ht="12" customHeight="1">
      <c r="A124" s="177"/>
      <c r="B124" s="177">
        <v>562</v>
      </c>
      <c r="C124" s="178" t="s">
        <v>1187</v>
      </c>
      <c r="D124" s="153" t="s">
        <v>1109</v>
      </c>
      <c r="E124" s="176"/>
      <c r="F124" s="176"/>
    </row>
    <row r="125" spans="1:6" ht="12" customHeight="1">
      <c r="A125" s="177"/>
      <c r="B125" s="177"/>
      <c r="C125" s="178" t="s">
        <v>1108</v>
      </c>
      <c r="D125" s="153">
        <v>22451</v>
      </c>
      <c r="E125" s="176"/>
      <c r="F125" s="176"/>
    </row>
    <row r="126" spans="1:6" ht="12" customHeight="1">
      <c r="A126" s="177"/>
      <c r="B126" s="177"/>
      <c r="C126" s="178"/>
      <c r="D126" s="68"/>
      <c r="E126" s="101"/>
      <c r="F126" s="101"/>
    </row>
    <row r="127" spans="1:6" ht="12" customHeight="1">
      <c r="A127" s="177">
        <v>61</v>
      </c>
      <c r="B127" s="177"/>
      <c r="C127" s="178" t="s">
        <v>1188</v>
      </c>
      <c r="D127" s="153" t="s">
        <v>1109</v>
      </c>
      <c r="E127" s="176"/>
      <c r="F127" s="176"/>
    </row>
    <row r="128" spans="1:6" ht="12" customHeight="1">
      <c r="A128" s="177"/>
      <c r="B128" s="177">
        <v>611</v>
      </c>
      <c r="C128" s="178" t="s">
        <v>1188</v>
      </c>
      <c r="D128" s="153" t="s">
        <v>1109</v>
      </c>
      <c r="E128" s="176"/>
      <c r="F128" s="176"/>
    </row>
    <row r="129" spans="1:6" ht="12" customHeight="1">
      <c r="A129" s="177"/>
      <c r="B129" s="177"/>
      <c r="C129" s="178" t="s">
        <v>1108</v>
      </c>
      <c r="D129" s="153" t="s">
        <v>1109</v>
      </c>
      <c r="E129" s="176"/>
      <c r="F129" s="176"/>
    </row>
    <row r="130" spans="1:6" ht="12" customHeight="1">
      <c r="A130" s="177"/>
      <c r="B130" s="177"/>
      <c r="C130" s="178"/>
      <c r="D130" s="68"/>
      <c r="E130" s="101"/>
      <c r="F130" s="101"/>
    </row>
    <row r="131" spans="1:6" ht="12" customHeight="1">
      <c r="A131" s="177">
        <v>62</v>
      </c>
      <c r="B131" s="177"/>
      <c r="C131" s="178" t="s">
        <v>1189</v>
      </c>
      <c r="D131" s="153">
        <v>22316.575757575756</v>
      </c>
      <c r="E131" s="176"/>
      <c r="F131" s="176"/>
    </row>
    <row r="132" spans="1:6" ht="12" customHeight="1">
      <c r="A132" s="177"/>
      <c r="B132" s="177">
        <v>621</v>
      </c>
      <c r="C132" s="178" t="s">
        <v>1190</v>
      </c>
      <c r="D132" s="153" t="s">
        <v>1109</v>
      </c>
      <c r="E132" s="176"/>
      <c r="F132" s="176"/>
    </row>
    <row r="133" spans="1:6" ht="12" customHeight="1">
      <c r="A133" s="177"/>
      <c r="B133" s="177">
        <v>622</v>
      </c>
      <c r="C133" s="178" t="s">
        <v>1191</v>
      </c>
      <c r="D133" s="153">
        <v>0</v>
      </c>
      <c r="E133" s="176"/>
      <c r="F133" s="176"/>
    </row>
    <row r="134" spans="1:6" ht="12" customHeight="1">
      <c r="A134" s="177"/>
      <c r="B134" s="177">
        <v>623</v>
      </c>
      <c r="C134" s="178" t="s">
        <v>1192</v>
      </c>
      <c r="D134" s="153" t="s">
        <v>1109</v>
      </c>
      <c r="E134" s="176"/>
      <c r="F134" s="176"/>
    </row>
    <row r="135" spans="1:6" ht="12" customHeight="1">
      <c r="A135" s="177"/>
      <c r="B135" s="177">
        <v>624</v>
      </c>
      <c r="C135" s="178" t="s">
        <v>1193</v>
      </c>
      <c r="D135" s="153">
        <v>16971.36842105263</v>
      </c>
      <c r="E135" s="176"/>
      <c r="F135" s="176"/>
    </row>
    <row r="136" spans="1:6" ht="12" customHeight="1">
      <c r="A136" s="177"/>
      <c r="B136" s="177"/>
      <c r="C136" s="178" t="s">
        <v>1108</v>
      </c>
      <c r="D136" s="153">
        <v>27599.4</v>
      </c>
      <c r="E136" s="176"/>
      <c r="F136" s="176"/>
    </row>
    <row r="137" spans="1:6" ht="12" customHeight="1">
      <c r="A137" s="177"/>
      <c r="B137" s="177"/>
      <c r="C137" s="178"/>
      <c r="D137" s="68"/>
      <c r="E137" s="101"/>
      <c r="F137" s="101"/>
    </row>
    <row r="138" spans="1:6" ht="12" customHeight="1">
      <c r="A138" s="177">
        <v>71</v>
      </c>
      <c r="B138" s="177"/>
      <c r="C138" s="178" t="s">
        <v>1194</v>
      </c>
      <c r="D138" s="153">
        <v>0</v>
      </c>
      <c r="E138" s="176"/>
      <c r="F138" s="176"/>
    </row>
    <row r="139" spans="1:6" ht="12" customHeight="1">
      <c r="A139" s="177"/>
      <c r="B139" s="177">
        <v>711</v>
      </c>
      <c r="C139" s="178" t="s">
        <v>1195</v>
      </c>
      <c r="D139" s="153">
        <v>0</v>
      </c>
      <c r="E139" s="176"/>
      <c r="F139" s="176"/>
    </row>
    <row r="140" spans="1:6" ht="12" customHeight="1">
      <c r="A140" s="177"/>
      <c r="B140" s="177">
        <v>712</v>
      </c>
      <c r="C140" s="178" t="s">
        <v>1196</v>
      </c>
      <c r="D140" s="153">
        <v>0</v>
      </c>
      <c r="E140" s="176"/>
      <c r="F140" s="176"/>
    </row>
    <row r="141" spans="1:6" ht="12" customHeight="1">
      <c r="A141" s="177"/>
      <c r="B141" s="177">
        <v>713</v>
      </c>
      <c r="C141" s="178" t="s">
        <v>1197</v>
      </c>
      <c r="D141" s="153">
        <v>0</v>
      </c>
      <c r="E141" s="176"/>
      <c r="F141" s="176"/>
    </row>
    <row r="142" spans="1:6" ht="12" customHeight="1">
      <c r="A142" s="177"/>
      <c r="B142" s="177"/>
      <c r="C142" s="178" t="s">
        <v>1108</v>
      </c>
      <c r="D142" s="153">
        <v>0</v>
      </c>
      <c r="E142" s="176"/>
      <c r="F142" s="176"/>
    </row>
    <row r="143" spans="1:6" ht="12" customHeight="1">
      <c r="A143" s="177"/>
      <c r="B143" s="177"/>
      <c r="C143" s="178"/>
      <c r="D143" s="68"/>
      <c r="E143" s="101"/>
      <c r="F143" s="101"/>
    </row>
    <row r="144" spans="1:6" ht="12" customHeight="1">
      <c r="A144" s="177">
        <v>72</v>
      </c>
      <c r="B144" s="177"/>
      <c r="C144" s="178" t="s">
        <v>1198</v>
      </c>
      <c r="D144" s="153">
        <v>17839.837209302324</v>
      </c>
      <c r="E144" s="176"/>
      <c r="F144" s="176"/>
    </row>
    <row r="145" spans="1:6" ht="12" customHeight="1">
      <c r="A145" s="177"/>
      <c r="B145" s="177">
        <v>721</v>
      </c>
      <c r="C145" s="178" t="s">
        <v>1199</v>
      </c>
      <c r="D145" s="153">
        <v>0</v>
      </c>
      <c r="E145" s="176"/>
      <c r="F145" s="176"/>
    </row>
    <row r="146" spans="1:6" ht="12" customHeight="1">
      <c r="A146" s="177"/>
      <c r="B146" s="177">
        <v>722</v>
      </c>
      <c r="C146" s="178" t="s">
        <v>1200</v>
      </c>
      <c r="D146" s="153">
        <v>16177.55</v>
      </c>
      <c r="E146" s="176"/>
      <c r="F146" s="176"/>
    </row>
    <row r="147" spans="1:6" ht="12" customHeight="1">
      <c r="A147" s="177"/>
      <c r="B147" s="177"/>
      <c r="C147" s="178" t="s">
        <v>1108</v>
      </c>
      <c r="D147" s="153">
        <v>19285.304347826088</v>
      </c>
      <c r="E147" s="176"/>
      <c r="F147" s="176"/>
    </row>
    <row r="148" spans="1:6" ht="12" customHeight="1">
      <c r="A148" s="177"/>
      <c r="B148" s="177"/>
      <c r="C148" s="178"/>
      <c r="D148" s="68"/>
      <c r="E148" s="101"/>
      <c r="F148" s="101"/>
    </row>
    <row r="149" spans="1:6" ht="12" customHeight="1">
      <c r="A149" s="177">
        <v>81</v>
      </c>
      <c r="B149" s="177"/>
      <c r="C149" s="178" t="s">
        <v>1201</v>
      </c>
      <c r="D149" s="153">
        <v>18420</v>
      </c>
      <c r="E149" s="176"/>
      <c r="F149" s="176"/>
    </row>
    <row r="150" spans="1:6" ht="12" customHeight="1">
      <c r="A150" s="177"/>
      <c r="B150" s="177">
        <v>811</v>
      </c>
      <c r="C150" s="178" t="s">
        <v>1202</v>
      </c>
      <c r="D150" s="153" t="s">
        <v>1109</v>
      </c>
      <c r="E150" s="176"/>
      <c r="F150" s="176"/>
    </row>
    <row r="151" spans="1:6" ht="12" customHeight="1">
      <c r="A151" s="177"/>
      <c r="B151" s="177">
        <v>812</v>
      </c>
      <c r="C151" s="178" t="s">
        <v>1203</v>
      </c>
      <c r="D151" s="153" t="s">
        <v>1109</v>
      </c>
      <c r="E151" s="176"/>
      <c r="F151" s="176"/>
    </row>
    <row r="152" spans="1:6" ht="12" customHeight="1">
      <c r="A152" s="177"/>
      <c r="B152" s="177">
        <v>813</v>
      </c>
      <c r="C152" s="178" t="s">
        <v>1204</v>
      </c>
      <c r="D152" s="153">
        <v>19493.5</v>
      </c>
      <c r="E152" s="176"/>
      <c r="F152" s="176"/>
    </row>
    <row r="153" spans="1:6" ht="12" customHeight="1">
      <c r="A153" s="177"/>
      <c r="B153" s="177">
        <v>814</v>
      </c>
      <c r="C153" s="178" t="s">
        <v>1205</v>
      </c>
      <c r="D153" s="153">
        <v>0</v>
      </c>
      <c r="E153" s="176"/>
      <c r="F153" s="176"/>
    </row>
    <row r="154" spans="1:6" ht="12" customHeight="1">
      <c r="A154" s="177"/>
      <c r="B154" s="177"/>
      <c r="C154" s="178" t="s">
        <v>1108</v>
      </c>
      <c r="D154" s="153">
        <v>17346.5</v>
      </c>
      <c r="E154" s="176"/>
      <c r="F154" s="176"/>
    </row>
    <row r="155" spans="1:6" ht="12" customHeight="1">
      <c r="A155" s="177"/>
      <c r="B155" s="177"/>
      <c r="C155" s="178"/>
      <c r="D155" s="68"/>
      <c r="E155" s="101"/>
      <c r="F155" s="101"/>
    </row>
    <row r="156" spans="1:6" ht="12" customHeight="1">
      <c r="A156" s="177"/>
      <c r="B156" s="177"/>
      <c r="C156" s="178" t="s">
        <v>1243</v>
      </c>
      <c r="D156" s="153">
        <v>47452.806818181816</v>
      </c>
      <c r="E156" s="176"/>
      <c r="F156" s="176"/>
    </row>
    <row r="157" spans="1:6" ht="12" customHeight="1">
      <c r="A157" s="177"/>
      <c r="B157" s="177"/>
      <c r="C157" s="178" t="s">
        <v>1207</v>
      </c>
      <c r="D157" s="153">
        <v>57717</v>
      </c>
      <c r="E157" s="176"/>
      <c r="F157" s="176"/>
    </row>
    <row r="158" spans="1:6" ht="12" customHeight="1">
      <c r="A158" s="177"/>
      <c r="B158" s="177"/>
      <c r="C158" s="178" t="s">
        <v>1208</v>
      </c>
      <c r="D158" s="153">
        <v>50095.428571428572</v>
      </c>
      <c r="E158" s="176"/>
      <c r="F158" s="176"/>
    </row>
    <row r="159" spans="1:6" ht="12" customHeight="1">
      <c r="A159" s="177"/>
      <c r="B159" s="177"/>
      <c r="C159" s="178" t="s">
        <v>1209</v>
      </c>
      <c r="D159" s="153">
        <v>46825.598326359832</v>
      </c>
      <c r="E159" s="176"/>
      <c r="F159" s="176"/>
    </row>
    <row r="160" spans="1:6" ht="12" customHeight="1">
      <c r="A160" s="177"/>
      <c r="B160" s="177"/>
      <c r="C160" s="178"/>
      <c r="D160" s="68"/>
      <c r="E160" s="101"/>
      <c r="F160" s="101"/>
    </row>
    <row r="161" spans="1:6" ht="12" customHeight="1">
      <c r="A161" s="179"/>
      <c r="B161" s="179"/>
      <c r="C161" s="180" t="s">
        <v>1210</v>
      </c>
      <c r="D161" s="165">
        <v>32443.615384615383</v>
      </c>
      <c r="E161" s="176"/>
      <c r="F161" s="176"/>
    </row>
    <row r="162" spans="1:6" ht="12" customHeight="1">
      <c r="A162" s="594" t="s">
        <v>1244</v>
      </c>
      <c r="B162" s="594"/>
      <c r="C162" s="594"/>
      <c r="D162" s="594"/>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2570</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1477</v>
      </c>
      <c r="B4" s="181">
        <v>11.44</v>
      </c>
      <c r="C4" s="181">
        <v>11.82</v>
      </c>
      <c r="D4" s="181">
        <v>11.99</v>
      </c>
      <c r="E4" s="181">
        <v>12.41</v>
      </c>
      <c r="F4" s="181">
        <v>13.01</v>
      </c>
      <c r="G4" s="181">
        <v>13.24</v>
      </c>
      <c r="H4" s="181">
        <v>13.65</v>
      </c>
      <c r="I4" s="181">
        <v>14.38</v>
      </c>
      <c r="J4" s="181">
        <v>14.48</v>
      </c>
      <c r="K4" s="181">
        <v>14.88</v>
      </c>
      <c r="L4" s="181">
        <v>15.39</v>
      </c>
      <c r="M4" s="181">
        <v>15.58</v>
      </c>
      <c r="N4" s="181">
        <v>16.12</v>
      </c>
      <c r="O4" s="181">
        <v>16.23</v>
      </c>
      <c r="P4" s="181">
        <v>16.16</v>
      </c>
      <c r="Q4" s="181">
        <v>16.440000000000001</v>
      </c>
      <c r="R4" s="181">
        <v>16.38</v>
      </c>
      <c r="S4" s="181">
        <v>17.32</v>
      </c>
      <c r="T4" s="181">
        <v>18</v>
      </c>
      <c r="U4" s="181">
        <v>18.579999999999998</v>
      </c>
      <c r="V4" s="181">
        <v>19.25</v>
      </c>
      <c r="W4" s="181">
        <v>19.37</v>
      </c>
      <c r="X4" s="181">
        <v>19.45</v>
      </c>
      <c r="Y4" s="181">
        <v>19.57</v>
      </c>
      <c r="Z4" s="181">
        <v>20.07</v>
      </c>
      <c r="AA4" s="181">
        <v>20.32</v>
      </c>
      <c r="AB4" s="181">
        <v>21.02</v>
      </c>
      <c r="AC4" s="181">
        <v>21.45</v>
      </c>
      <c r="AD4" s="181">
        <v>22.16</v>
      </c>
      <c r="AE4" s="181">
        <v>22.73</v>
      </c>
      <c r="AF4" s="181">
        <v>23.56</v>
      </c>
      <c r="AG4" s="181">
        <v>24.68</v>
      </c>
    </row>
    <row r="5" spans="1:33">
      <c r="A5" s="82" t="s">
        <v>1227</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2417</v>
      </c>
      <c r="B8" s="181"/>
      <c r="C8" s="181"/>
      <c r="D8" s="181"/>
      <c r="E8" s="181"/>
      <c r="F8" s="181"/>
      <c r="G8" s="181"/>
      <c r="H8" s="181"/>
      <c r="I8" s="181"/>
      <c r="J8" s="181"/>
      <c r="K8" s="181"/>
      <c r="L8" s="181"/>
      <c r="M8" s="181"/>
      <c r="N8" s="181"/>
      <c r="O8" s="181"/>
      <c r="P8" s="181"/>
      <c r="Q8" s="181"/>
      <c r="R8" s="181"/>
    </row>
    <row r="9" spans="1:33">
      <c r="A9" s="51" t="s">
        <v>1477</v>
      </c>
      <c r="B9" s="181">
        <v>11.02</v>
      </c>
      <c r="C9" s="181">
        <v>11.21</v>
      </c>
      <c r="D9" s="181">
        <v>11.15</v>
      </c>
      <c r="E9" s="181">
        <v>11.3</v>
      </c>
      <c r="F9" s="181">
        <v>12.1</v>
      </c>
      <c r="G9" s="181">
        <v>12.49</v>
      </c>
      <c r="H9" s="181">
        <v>12.74</v>
      </c>
      <c r="I9" s="181">
        <v>14.28</v>
      </c>
      <c r="J9" s="181">
        <v>14.41</v>
      </c>
      <c r="K9" s="181">
        <v>14.67</v>
      </c>
      <c r="L9" s="181">
        <v>15.02</v>
      </c>
      <c r="M9" s="181">
        <v>15.09</v>
      </c>
      <c r="N9" s="181">
        <v>15.57</v>
      </c>
      <c r="O9" s="181">
        <v>15.35</v>
      </c>
      <c r="P9" s="181">
        <v>15.08</v>
      </c>
      <c r="Q9" s="181">
        <v>15.46</v>
      </c>
      <c r="R9" s="181">
        <v>15.42</v>
      </c>
      <c r="S9" s="181">
        <v>16</v>
      </c>
      <c r="T9" s="181">
        <v>16.510000000000002</v>
      </c>
      <c r="U9" s="181">
        <v>16.59</v>
      </c>
      <c r="V9" s="181">
        <v>18.07</v>
      </c>
      <c r="W9" s="181">
        <v>18.27</v>
      </c>
      <c r="X9" s="181">
        <v>18.55</v>
      </c>
      <c r="Y9" s="181">
        <v>18.89</v>
      </c>
      <c r="Z9" s="181">
        <v>19.38</v>
      </c>
      <c r="AA9" s="181">
        <v>19.57</v>
      </c>
      <c r="AB9" s="181">
        <v>20.21</v>
      </c>
      <c r="AC9" s="181">
        <v>20.7</v>
      </c>
      <c r="AD9" s="181">
        <v>21.03</v>
      </c>
      <c r="AE9" s="181">
        <v>21.38</v>
      </c>
      <c r="AF9" s="181">
        <v>21.5</v>
      </c>
      <c r="AG9" s="181">
        <v>22.21</v>
      </c>
    </row>
    <row r="10" spans="1:33">
      <c r="A10" s="82" t="s">
        <v>1227</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2418</v>
      </c>
    </row>
    <row r="14" spans="1:33">
      <c r="A14" s="83" t="s">
        <v>2419</v>
      </c>
      <c r="B14" s="181">
        <v>20.905215479748854</v>
      </c>
      <c r="C14" s="181">
        <v>20.900842298569135</v>
      </c>
      <c r="D14" s="181">
        <v>20.650923874968324</v>
      </c>
      <c r="E14" s="181">
        <v>20.854857180255387</v>
      </c>
      <c r="F14" s="181">
        <v>21.416187796503927</v>
      </c>
      <c r="G14" s="181">
        <v>21.345345816299478</v>
      </c>
      <c r="H14" s="181">
        <v>21.54549683077428</v>
      </c>
      <c r="I14" s="181">
        <v>22.309485485646771</v>
      </c>
      <c r="J14" s="181">
        <v>22.287472492340484</v>
      </c>
      <c r="K14" s="181">
        <v>22.574173625334801</v>
      </c>
      <c r="L14" s="181">
        <v>22.772036496350367</v>
      </c>
      <c r="M14" s="181">
        <v>22.599958069699706</v>
      </c>
      <c r="N14" s="181">
        <v>23.080191816807517</v>
      </c>
      <c r="O14" s="181">
        <v>22.759385057889755</v>
      </c>
      <c r="P14" s="181">
        <v>22.112425186220289</v>
      </c>
      <c r="Q14" s="181">
        <v>21.865563331645106</v>
      </c>
      <c r="R14" s="181">
        <v>21.189179149593603</v>
      </c>
      <c r="S14" s="181">
        <v>21.844631169908528</v>
      </c>
      <c r="T14" s="181">
        <v>22.04978531672409</v>
      </c>
      <c r="U14" s="181">
        <v>22.823916778295164</v>
      </c>
      <c r="V14" s="181">
        <v>23.230803576091159</v>
      </c>
      <c r="W14" s="181">
        <v>22.798669552816545</v>
      </c>
      <c r="X14" s="181">
        <v>22.473891500000001</v>
      </c>
      <c r="Y14" s="181">
        <v>22.310464214535195</v>
      </c>
      <c r="Z14" s="181">
        <v>22.539565639973954</v>
      </c>
      <c r="AA14" s="181">
        <v>22.76964816323364</v>
      </c>
      <c r="AB14" s="181">
        <v>23.320639282559434</v>
      </c>
      <c r="AC14" s="181">
        <v>23.370672129447154</v>
      </c>
      <c r="AD14" s="181">
        <v>23.638929079192746</v>
      </c>
      <c r="AE14" s="181">
        <v>23.893154327614127</v>
      </c>
      <c r="AF14" s="181">
        <v>24.475498494043606</v>
      </c>
      <c r="AG14" s="181">
        <v>24.68</v>
      </c>
    </row>
    <row r="15" spans="1:33">
      <c r="A15" s="51" t="s">
        <v>2420</v>
      </c>
      <c r="B15" s="181">
        <v>19.384471224557572</v>
      </c>
      <c r="C15" s="181">
        <v>19.080759813298645</v>
      </c>
      <c r="D15" s="181">
        <v>18.485828103805506</v>
      </c>
      <c r="E15" s="181">
        <v>18.279218418220427</v>
      </c>
      <c r="F15" s="181">
        <v>19.173172538572224</v>
      </c>
      <c r="G15" s="181">
        <v>19.383017538474416</v>
      </c>
      <c r="H15" s="181">
        <v>19.356954538003389</v>
      </c>
      <c r="I15" s="181">
        <v>21.3256666398131</v>
      </c>
      <c r="J15" s="181">
        <v>21.350103236978821</v>
      </c>
      <c r="K15" s="181">
        <v>21.423123129037339</v>
      </c>
      <c r="L15" s="181">
        <v>21.393257779485207</v>
      </c>
      <c r="M15" s="181">
        <v>21.070418424224162</v>
      </c>
      <c r="N15" s="181">
        <v>21.458864092587543</v>
      </c>
      <c r="O15" s="181">
        <v>20.720208621568485</v>
      </c>
      <c r="P15" s="181">
        <v>19.862783179185961</v>
      </c>
      <c r="Q15" s="181">
        <v>19.793021087527052</v>
      </c>
      <c r="R15" s="181">
        <v>19.201199032713102</v>
      </c>
      <c r="S15" s="181">
        <v>19.424978715043551</v>
      </c>
      <c r="T15" s="181">
        <v>19.468059899284388</v>
      </c>
      <c r="U15" s="181">
        <v>19.617090323403712</v>
      </c>
      <c r="V15" s="181">
        <v>20.991109382017189</v>
      </c>
      <c r="W15" s="181">
        <v>20.699610369766731</v>
      </c>
      <c r="X15" s="181">
        <v>20.632237500000002</v>
      </c>
      <c r="Y15" s="181">
        <v>20.729722063263413</v>
      </c>
      <c r="Z15" s="181">
        <v>20.950562267341837</v>
      </c>
      <c r="AA15" s="181">
        <v>21.108976783428371</v>
      </c>
      <c r="AB15" s="181">
        <v>21.583297326880977</v>
      </c>
      <c r="AC15" s="181">
        <v>21.709908440278731</v>
      </c>
      <c r="AD15" s="181">
        <v>21.594395668309975</v>
      </c>
      <c r="AE15" s="181">
        <v>21.633435527010061</v>
      </c>
      <c r="AF15" s="181">
        <v>21.500000000000004</v>
      </c>
      <c r="AG15" s="181">
        <v>21.379241780401049</v>
      </c>
    </row>
    <row r="16" spans="1:33">
      <c r="A16" s="82" t="s">
        <v>1227</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2661</v>
      </c>
    </row>
    <row r="20" spans="1:33">
      <c r="A20" s="82" t="s">
        <v>2662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50" t="s">
        <v>1392</v>
      </c>
      <c r="B2" s="550"/>
      <c r="C2" s="550"/>
      <c r="D2" s="550"/>
      <c r="E2" s="550"/>
      <c r="F2" s="550"/>
      <c r="G2" s="550"/>
      <c r="H2" s="550"/>
      <c r="I2" s="550"/>
      <c r="J2" s="550"/>
      <c r="K2" s="550"/>
      <c r="L2" s="550"/>
    </row>
    <row r="3" spans="1:12" s="80" customFormat="1" ht="33.75">
      <c r="B3" s="251" t="s">
        <v>1245</v>
      </c>
      <c r="C3" s="251" t="s">
        <v>1246</v>
      </c>
      <c r="D3" s="251" t="s">
        <v>1246</v>
      </c>
      <c r="E3" s="251" t="s">
        <v>1246</v>
      </c>
      <c r="F3" s="251" t="s">
        <v>1246</v>
      </c>
      <c r="G3" s="251" t="s">
        <v>1247</v>
      </c>
      <c r="H3" s="251" t="s">
        <v>1246</v>
      </c>
      <c r="I3" s="251" t="s">
        <v>1246</v>
      </c>
      <c r="J3" s="251" t="s">
        <v>1246</v>
      </c>
      <c r="K3" s="251" t="s">
        <v>1246</v>
      </c>
      <c r="L3" s="251" t="s">
        <v>1248</v>
      </c>
    </row>
    <row r="4" spans="1:12">
      <c r="A4" s="174">
        <v>1990</v>
      </c>
      <c r="B4" s="182">
        <v>8.6621791280711466</v>
      </c>
      <c r="C4" s="182">
        <v>10.44275671059167</v>
      </c>
      <c r="D4" s="182">
        <v>12.798444445641662</v>
      </c>
      <c r="E4" s="182">
        <v>16.664164483334581</v>
      </c>
      <c r="F4" s="182">
        <v>19.554017532265409</v>
      </c>
      <c r="G4" s="182">
        <v>20.905215479748854</v>
      </c>
      <c r="H4" s="182">
        <v>22.280721704827517</v>
      </c>
      <c r="I4" s="182">
        <v>25.012609468759369</v>
      </c>
      <c r="J4" s="182">
        <v>27.733232890916199</v>
      </c>
      <c r="K4" s="182">
        <v>31.269457448431183</v>
      </c>
      <c r="L4" s="182">
        <v>52.249398809135791</v>
      </c>
    </row>
    <row r="5" spans="1:12">
      <c r="A5" s="177">
        <v>1991</v>
      </c>
      <c r="B5" s="183">
        <v>8.5360628936448908</v>
      </c>
      <c r="C5" s="183">
        <v>10.348384385105373</v>
      </c>
      <c r="D5" s="183">
        <v>12.902551722254135</v>
      </c>
      <c r="E5" s="183">
        <v>16.629294667838334</v>
      </c>
      <c r="F5" s="183">
        <v>19.353875349689186</v>
      </c>
      <c r="G5" s="183">
        <v>20.900842298569135</v>
      </c>
      <c r="H5" s="183">
        <v>22.079912263570044</v>
      </c>
      <c r="I5" s="183">
        <v>24.586067790578561</v>
      </c>
      <c r="J5" s="183">
        <v>27.130982030777687</v>
      </c>
      <c r="K5" s="183">
        <v>31.53630677769938</v>
      </c>
      <c r="L5" s="183">
        <v>49.227574913894081</v>
      </c>
    </row>
    <row r="6" spans="1:12">
      <c r="A6" s="177">
        <v>1992</v>
      </c>
      <c r="B6" s="183">
        <v>8.3676270301464495</v>
      </c>
      <c r="C6" s="183">
        <v>10.356925530079515</v>
      </c>
      <c r="D6" s="183">
        <v>12.73269250398968</v>
      </c>
      <c r="E6" s="183">
        <v>16.248623107313598</v>
      </c>
      <c r="F6" s="183">
        <v>19.201288633831176</v>
      </c>
      <c r="G6" s="183">
        <v>20.650923874968324</v>
      </c>
      <c r="H6" s="183">
        <v>21.795358301260727</v>
      </c>
      <c r="I6" s="183">
        <v>24.256373782031893</v>
      </c>
      <c r="J6" s="183">
        <v>27.176007208893914</v>
      </c>
      <c r="K6" s="183">
        <v>32.485532194461896</v>
      </c>
      <c r="L6" s="183">
        <v>54.761963889378215</v>
      </c>
    </row>
    <row r="7" spans="1:12">
      <c r="A7" s="177">
        <v>1993</v>
      </c>
      <c r="B7" s="183">
        <v>8.1838868738431607</v>
      </c>
      <c r="C7" s="183">
        <v>10.466385687362207</v>
      </c>
      <c r="D7" s="183">
        <v>13.072366625391743</v>
      </c>
      <c r="E7" s="183">
        <v>16.272108354632977</v>
      </c>
      <c r="F7" s="183">
        <v>19.319572489299414</v>
      </c>
      <c r="G7" s="183">
        <v>20.854857180255387</v>
      </c>
      <c r="H7" s="183">
        <v>21.917174869290012</v>
      </c>
      <c r="I7" s="183">
        <v>23.952451084620627</v>
      </c>
      <c r="J7" s="183">
        <v>26.745428006994082</v>
      </c>
      <c r="K7" s="183">
        <v>32.351901280758788</v>
      </c>
      <c r="L7" s="183">
        <v>55.794570156405058</v>
      </c>
    </row>
    <row r="8" spans="1:12">
      <c r="A8" s="177">
        <v>1994</v>
      </c>
      <c r="B8" s="183">
        <v>8.5380680256855825</v>
      </c>
      <c r="C8" s="183">
        <v>11.089340407759037</v>
      </c>
      <c r="D8" s="183">
        <v>14.015225191112407</v>
      </c>
      <c r="E8" s="183">
        <v>17.279173254246825</v>
      </c>
      <c r="F8" s="183">
        <v>20.23421972439807</v>
      </c>
      <c r="G8" s="183">
        <v>21.416187796503927</v>
      </c>
      <c r="H8" s="183">
        <v>22.587024641129894</v>
      </c>
      <c r="I8" s="183">
        <v>24.879912846989548</v>
      </c>
      <c r="J8" s="183">
        <v>27.511939230177504</v>
      </c>
      <c r="K8" s="183">
        <v>33.017515481652715</v>
      </c>
      <c r="L8" s="183">
        <v>55.805062687247414</v>
      </c>
    </row>
    <row r="9" spans="1:12">
      <c r="A9" s="177">
        <v>1995</v>
      </c>
      <c r="B9" s="183">
        <v>8.4351640642990819</v>
      </c>
      <c r="C9" s="183">
        <v>10.708630803042993</v>
      </c>
      <c r="D9" s="183">
        <v>13.998536620138314</v>
      </c>
      <c r="E9" s="183">
        <v>17.292803599477235</v>
      </c>
      <c r="F9" s="183">
        <v>20.254050424668712</v>
      </c>
      <c r="G9" s="183">
        <v>21.345345816299478</v>
      </c>
      <c r="H9" s="183">
        <v>22.478795640420618</v>
      </c>
      <c r="I9" s="183">
        <v>24.693633053628798</v>
      </c>
      <c r="J9" s="183">
        <v>27.560629201723934</v>
      </c>
      <c r="K9" s="183">
        <v>33.360931568794882</v>
      </c>
      <c r="L9" s="183">
        <v>58.686921756531035</v>
      </c>
    </row>
    <row r="10" spans="1:12">
      <c r="A10" s="177">
        <v>1996</v>
      </c>
      <c r="B10" s="183">
        <v>8.4410315058020622</v>
      </c>
      <c r="C10" s="183">
        <v>10.770398857011472</v>
      </c>
      <c r="D10" s="183">
        <v>13.672487703371209</v>
      </c>
      <c r="E10" s="183">
        <v>17.209329283516254</v>
      </c>
      <c r="F10" s="183">
        <v>20.344662166859958</v>
      </c>
      <c r="G10" s="183">
        <v>21.54549683077428</v>
      </c>
      <c r="H10" s="183">
        <v>22.516658984311473</v>
      </c>
      <c r="I10" s="183">
        <v>24.64011895722874</v>
      </c>
      <c r="J10" s="183">
        <v>27.01719986441449</v>
      </c>
      <c r="K10" s="183">
        <v>32.219572259701508</v>
      </c>
      <c r="L10" s="183">
        <v>52.349304917325831</v>
      </c>
    </row>
    <row r="11" spans="1:12">
      <c r="A11" s="177">
        <v>1997</v>
      </c>
      <c r="B11" s="183">
        <v>8.7176308875621444</v>
      </c>
      <c r="C11" s="183">
        <v>11.339460838769243</v>
      </c>
      <c r="D11" s="183">
        <v>14.685160248451391</v>
      </c>
      <c r="E11" s="183">
        <v>18.432164905849614</v>
      </c>
      <c r="F11" s="183">
        <v>21.345236306978165</v>
      </c>
      <c r="G11" s="183">
        <v>22.309485485646771</v>
      </c>
      <c r="H11" s="183">
        <v>23.153469321910848</v>
      </c>
      <c r="I11" s="183">
        <v>25.416327233862059</v>
      </c>
      <c r="J11" s="183">
        <v>27.94646453065176</v>
      </c>
      <c r="K11" s="183">
        <v>32.858856190134723</v>
      </c>
      <c r="L11" s="183">
        <v>50.863985629249051</v>
      </c>
    </row>
    <row r="12" spans="1:12">
      <c r="A12" s="177">
        <v>1998</v>
      </c>
      <c r="B12" s="183">
        <v>9.3301796912572499</v>
      </c>
      <c r="C12" s="183">
        <v>12.044273627609286</v>
      </c>
      <c r="D12" s="183">
        <v>15.223801074497278</v>
      </c>
      <c r="E12" s="183">
        <v>18.880214816465912</v>
      </c>
      <c r="F12" s="183">
        <v>21.548252625811916</v>
      </c>
      <c r="G12" s="183">
        <v>22.287472492340484</v>
      </c>
      <c r="H12" s="183">
        <v>23.127310112724487</v>
      </c>
      <c r="I12" s="183">
        <v>25.215888573174084</v>
      </c>
      <c r="J12" s="183">
        <v>27.473880070266993</v>
      </c>
      <c r="K12" s="183">
        <v>31.645351730316346</v>
      </c>
      <c r="L12" s="183">
        <v>50.554124154714032</v>
      </c>
    </row>
    <row r="13" spans="1:12">
      <c r="A13" s="177">
        <v>1999</v>
      </c>
      <c r="B13" s="183">
        <v>9.3298844882416443</v>
      </c>
      <c r="C13" s="183">
        <v>12.364815565697455</v>
      </c>
      <c r="D13" s="183">
        <v>15.453707630717879</v>
      </c>
      <c r="E13" s="183">
        <v>19.249560437684561</v>
      </c>
      <c r="F13" s="183">
        <v>21.712444197619508</v>
      </c>
      <c r="G13" s="183">
        <v>22.574173625334801</v>
      </c>
      <c r="H13" s="183">
        <v>23.444787315651531</v>
      </c>
      <c r="I13" s="183">
        <v>25.354848127284605</v>
      </c>
      <c r="J13" s="183">
        <v>27.396656853819046</v>
      </c>
      <c r="K13" s="183">
        <v>32.274014810343438</v>
      </c>
      <c r="L13" s="183">
        <v>54.956020680520382</v>
      </c>
    </row>
    <row r="14" spans="1:12">
      <c r="A14" s="177">
        <v>2000</v>
      </c>
      <c r="B14" s="183">
        <v>9.9700886492241718</v>
      </c>
      <c r="C14" s="183">
        <v>12.767707664179488</v>
      </c>
      <c r="D14" s="183">
        <v>16.164736096759121</v>
      </c>
      <c r="E14" s="183">
        <v>19.509336435713308</v>
      </c>
      <c r="F14" s="183">
        <v>21.736005448781274</v>
      </c>
      <c r="G14" s="183">
        <v>22.772036496350367</v>
      </c>
      <c r="H14" s="183">
        <v>23.620414919146839</v>
      </c>
      <c r="I14" s="183">
        <v>25.398420020780659</v>
      </c>
      <c r="J14" s="183">
        <v>27.265539979774882</v>
      </c>
      <c r="K14" s="183">
        <v>31.165663818517739</v>
      </c>
      <c r="L14" s="183">
        <v>51.134200127597097</v>
      </c>
    </row>
    <row r="15" spans="1:12">
      <c r="A15" s="177">
        <v>2001</v>
      </c>
      <c r="B15" s="183">
        <v>10.418899637069966</v>
      </c>
      <c r="C15" s="183">
        <v>13.251431144551173</v>
      </c>
      <c r="D15" s="183">
        <v>16.201317808994219</v>
      </c>
      <c r="E15" s="183">
        <v>19.312017752548815</v>
      </c>
      <c r="F15" s="183">
        <v>21.692581284245346</v>
      </c>
      <c r="G15" s="183">
        <v>22.599958069699706</v>
      </c>
      <c r="H15" s="183">
        <v>23.576872787493098</v>
      </c>
      <c r="I15" s="183">
        <v>25.430931779192242</v>
      </c>
      <c r="J15" s="183">
        <v>27.653757302018111</v>
      </c>
      <c r="K15" s="183">
        <v>32.57345605957925</v>
      </c>
      <c r="L15" s="183">
        <v>53.475269606530496</v>
      </c>
    </row>
    <row r="16" spans="1:12">
      <c r="A16" s="177">
        <v>2002</v>
      </c>
      <c r="B16" s="183">
        <v>10.528533651615374</v>
      </c>
      <c r="C16" s="183">
        <v>13.425183699064229</v>
      </c>
      <c r="D16" s="183">
        <v>16.439438718903411</v>
      </c>
      <c r="E16" s="183">
        <v>19.809884918163352</v>
      </c>
      <c r="F16" s="183">
        <v>22.097283940173931</v>
      </c>
      <c r="G16" s="183">
        <v>23.080191816807517</v>
      </c>
      <c r="H16" s="183">
        <v>24.039750690508161</v>
      </c>
      <c r="I16" s="183">
        <v>26.171916451458745</v>
      </c>
      <c r="J16" s="183">
        <v>28.641536429189163</v>
      </c>
      <c r="K16" s="183">
        <v>33.601211441788301</v>
      </c>
      <c r="L16" s="183">
        <v>56.980398765337895</v>
      </c>
    </row>
    <row r="17" spans="1:12">
      <c r="A17" s="177">
        <v>2003</v>
      </c>
      <c r="B17" s="183">
        <v>10.341422746459003</v>
      </c>
      <c r="C17" s="183">
        <v>13.080973432841542</v>
      </c>
      <c r="D17" s="183">
        <v>15.867608528620346</v>
      </c>
      <c r="E17" s="183">
        <v>18.938507129197937</v>
      </c>
      <c r="F17" s="183">
        <v>21.555321794650958</v>
      </c>
      <c r="G17" s="183">
        <v>22.759385057889755</v>
      </c>
      <c r="H17" s="183">
        <v>23.749498050100961</v>
      </c>
      <c r="I17" s="183">
        <v>25.975585391608245</v>
      </c>
      <c r="J17" s="183">
        <v>28.539271046049574</v>
      </c>
      <c r="K17" s="183">
        <v>33.279023160217072</v>
      </c>
      <c r="L17" s="183">
        <v>54.654311573061399</v>
      </c>
    </row>
    <row r="18" spans="1:12">
      <c r="A18" s="177">
        <v>2004</v>
      </c>
      <c r="B18" s="183">
        <v>10.625745166668885</v>
      </c>
      <c r="C18" s="183">
        <v>13.142511603779866</v>
      </c>
      <c r="D18" s="183">
        <v>15.713478235803338</v>
      </c>
      <c r="E18" s="183">
        <v>18.449297020415827</v>
      </c>
      <c r="F18" s="183">
        <v>20.968732586801103</v>
      </c>
      <c r="G18" s="183">
        <v>22.112425186220289</v>
      </c>
      <c r="H18" s="183">
        <v>23.199574513105706</v>
      </c>
      <c r="I18" s="183">
        <v>25.337377319228157</v>
      </c>
      <c r="J18" s="183">
        <v>28.284738634427026</v>
      </c>
      <c r="K18" s="183">
        <v>32.83759397259022</v>
      </c>
      <c r="L18" s="183">
        <v>50.752842006147809</v>
      </c>
    </row>
    <row r="19" spans="1:12">
      <c r="A19" s="177">
        <v>2005</v>
      </c>
      <c r="B19" s="183">
        <v>10.533380748196054</v>
      </c>
      <c r="C19" s="183">
        <v>13.015136018887787</v>
      </c>
      <c r="D19" s="183">
        <v>15.673311224406183</v>
      </c>
      <c r="E19" s="183">
        <v>18.44612908589335</v>
      </c>
      <c r="F19" s="183">
        <v>20.801218699506496</v>
      </c>
      <c r="G19" s="183">
        <v>21.865563331645106</v>
      </c>
      <c r="H19" s="183">
        <v>22.841747064846881</v>
      </c>
      <c r="I19" s="183">
        <v>24.998607490240286</v>
      </c>
      <c r="J19" s="183">
        <v>27.754512072590067</v>
      </c>
      <c r="K19" s="183">
        <v>31.938280132247382</v>
      </c>
      <c r="L19" s="183">
        <v>51.356996487758643</v>
      </c>
    </row>
    <row r="20" spans="1:12">
      <c r="A20" s="177">
        <v>2006</v>
      </c>
      <c r="B20" s="183">
        <v>10.656197884812881</v>
      </c>
      <c r="C20" s="183">
        <v>13.001121985011057</v>
      </c>
      <c r="D20" s="183">
        <v>15.505353988710169</v>
      </c>
      <c r="E20" s="183">
        <v>17.931104614885186</v>
      </c>
      <c r="F20" s="183">
        <v>20.112946513001635</v>
      </c>
      <c r="G20" s="183">
        <v>21.189179149593603</v>
      </c>
      <c r="H20" s="183">
        <v>22.249264389700564</v>
      </c>
      <c r="I20" s="183">
        <v>24.535550540427376</v>
      </c>
      <c r="J20" s="183">
        <v>27.578999628885938</v>
      </c>
      <c r="K20" s="183">
        <v>32.63743278354854</v>
      </c>
      <c r="L20" s="183">
        <v>51.719087130777254</v>
      </c>
    </row>
    <row r="21" spans="1:12">
      <c r="A21" s="184">
        <v>2007</v>
      </c>
      <c r="B21" s="185">
        <v>10.815453547701816</v>
      </c>
      <c r="C21" s="185">
        <v>13.465270702657902</v>
      </c>
      <c r="D21" s="185">
        <v>16.145154453660229</v>
      </c>
      <c r="E21" s="185">
        <v>18.489678159740976</v>
      </c>
      <c r="F21" s="185">
        <v>20.809253908126429</v>
      </c>
      <c r="G21" s="185">
        <v>21.844631169908528</v>
      </c>
      <c r="H21" s="185">
        <v>22.757658804556211</v>
      </c>
      <c r="I21" s="185">
        <v>25.162730495608699</v>
      </c>
      <c r="J21" s="185">
        <v>28.317356152943812</v>
      </c>
      <c r="K21" s="185">
        <v>33.124287851306086</v>
      </c>
      <c r="L21" s="185">
        <v>58.147336086477502</v>
      </c>
    </row>
    <row r="22" spans="1:12">
      <c r="A22" s="184">
        <v>2008</v>
      </c>
      <c r="B22" s="185">
        <v>10.57723674751894</v>
      </c>
      <c r="C22" s="185">
        <v>13.224205859296299</v>
      </c>
      <c r="D22" s="185">
        <v>16.136323072253049</v>
      </c>
      <c r="E22" s="185">
        <v>18.649978471445557</v>
      </c>
      <c r="F22" s="185">
        <v>20.921561461655827</v>
      </c>
      <c r="G22" s="185">
        <v>22.04978531672409</v>
      </c>
      <c r="H22" s="185">
        <v>23.046378245247425</v>
      </c>
      <c r="I22" s="185">
        <v>25.391070707704891</v>
      </c>
      <c r="J22" s="185">
        <v>28.929187674768606</v>
      </c>
      <c r="K22" s="185">
        <v>33.932159908192297</v>
      </c>
      <c r="L22" s="185">
        <v>55.775852525114793</v>
      </c>
    </row>
    <row r="23" spans="1:12">
      <c r="A23" s="184">
        <v>2009</v>
      </c>
      <c r="B23" s="185">
        <v>10.734481507667786</v>
      </c>
      <c r="C23" s="185">
        <v>13.324041056458508</v>
      </c>
      <c r="D23" s="185">
        <v>16.032488433905293</v>
      </c>
      <c r="E23" s="185">
        <v>18.789911038894431</v>
      </c>
      <c r="F23" s="185">
        <v>21.57290779648843</v>
      </c>
      <c r="G23" s="185">
        <v>22.823916778295164</v>
      </c>
      <c r="H23" s="185">
        <v>23.994998821108986</v>
      </c>
      <c r="I23" s="185">
        <v>27.081174443156801</v>
      </c>
      <c r="J23" s="185">
        <v>30.729647899732971</v>
      </c>
      <c r="K23" s="185">
        <v>36.807338857013974</v>
      </c>
      <c r="L23" s="185">
        <v>59.21838424220892</v>
      </c>
    </row>
    <row r="24" spans="1:12">
      <c r="A24" s="184">
        <v>2010</v>
      </c>
      <c r="B24" s="185">
        <v>10.885289828361142</v>
      </c>
      <c r="C24" s="185">
        <v>13.99680737159135</v>
      </c>
      <c r="D24" s="185">
        <v>17.236672280777025</v>
      </c>
      <c r="E24" s="185">
        <v>19.85942163393311</v>
      </c>
      <c r="F24" s="185">
        <v>22.241104195042695</v>
      </c>
      <c r="G24" s="185">
        <v>23.230803576091159</v>
      </c>
      <c r="H24" s="185">
        <v>24.288456782623033</v>
      </c>
      <c r="I24" s="185">
        <v>26.990311100076607</v>
      </c>
      <c r="J24" s="185">
        <v>30.391120311814166</v>
      </c>
      <c r="K24" s="185">
        <v>36.026958076561883</v>
      </c>
      <c r="L24" s="185">
        <v>57.769795483067853</v>
      </c>
    </row>
    <row r="25" spans="1:12">
      <c r="A25" s="184">
        <v>2011</v>
      </c>
      <c r="B25" s="185">
        <v>10.824763161684437</v>
      </c>
      <c r="C25" s="185">
        <v>13.790747387181764</v>
      </c>
      <c r="D25" s="185">
        <v>16.727583593077469</v>
      </c>
      <c r="E25" s="185">
        <v>19.508868444166467</v>
      </c>
      <c r="F25" s="185">
        <v>21.822601228447894</v>
      </c>
      <c r="G25" s="185">
        <v>22.798669552816545</v>
      </c>
      <c r="H25" s="185">
        <v>23.814481134013072</v>
      </c>
      <c r="I25" s="185">
        <v>26.240785727875195</v>
      </c>
      <c r="J25" s="185">
        <v>29.679351255724011</v>
      </c>
      <c r="K25" s="185">
        <v>35.349251985542082</v>
      </c>
      <c r="L25" s="185">
        <v>57.534336212812228</v>
      </c>
    </row>
    <row r="26" spans="1:12">
      <c r="A26" s="184">
        <v>2012</v>
      </c>
      <c r="B26" s="185">
        <v>10.782978228600612</v>
      </c>
      <c r="C26" s="185">
        <v>13.705619429497039</v>
      </c>
      <c r="D26" s="185">
        <v>16.760449510881344</v>
      </c>
      <c r="E26" s="185">
        <v>19.388748595748567</v>
      </c>
      <c r="F26" s="185">
        <v>21.526363658711759</v>
      </c>
      <c r="G26" s="185">
        <v>22.473891500000001</v>
      </c>
      <c r="H26" s="185">
        <v>23.282270971844056</v>
      </c>
      <c r="I26" s="185">
        <v>25.480983681714619</v>
      </c>
      <c r="J26" s="185">
        <v>29.18966728589994</v>
      </c>
      <c r="K26" s="185">
        <v>35.503863940323534</v>
      </c>
      <c r="L26" s="185">
        <v>57.075467812528998</v>
      </c>
    </row>
    <row r="27" spans="1:12">
      <c r="A27" s="184">
        <v>2013</v>
      </c>
      <c r="B27" s="185">
        <v>10.843054182366254</v>
      </c>
      <c r="C27" s="185">
        <v>13.974475683270676</v>
      </c>
      <c r="D27" s="185">
        <v>17.139928103032418</v>
      </c>
      <c r="E27" s="185">
        <v>19.645771310011202</v>
      </c>
      <c r="F27" s="185">
        <v>21.440058511892282</v>
      </c>
      <c r="G27" s="185">
        <v>22.310464214535195</v>
      </c>
      <c r="H27" s="185">
        <v>23.246375944446271</v>
      </c>
      <c r="I27" s="185">
        <v>25.55133536496983</v>
      </c>
      <c r="J27" s="185">
        <v>29.220144624152155</v>
      </c>
      <c r="K27" s="185">
        <v>35.35450318795116</v>
      </c>
      <c r="L27" s="185">
        <v>54.699909767636399</v>
      </c>
    </row>
    <row r="28" spans="1:12">
      <c r="A28" s="184">
        <v>2014</v>
      </c>
      <c r="B28" s="185">
        <v>11.325466828330178</v>
      </c>
      <c r="C28" s="185">
        <v>14.516757126503542</v>
      </c>
      <c r="D28" s="185">
        <v>17.36640055351964</v>
      </c>
      <c r="E28" s="185">
        <v>19.719593482966275</v>
      </c>
      <c r="F28" s="185">
        <v>21.678768653471497</v>
      </c>
      <c r="G28" s="185">
        <v>22.539565639973954</v>
      </c>
      <c r="H28" s="185">
        <v>23.511202546787668</v>
      </c>
      <c r="I28" s="185">
        <v>25.811729314110977</v>
      </c>
      <c r="J28" s="185">
        <v>29.353574093955501</v>
      </c>
      <c r="K28" s="185">
        <v>35.614031503484</v>
      </c>
      <c r="L28" s="185">
        <v>57.836794173517092</v>
      </c>
    </row>
    <row r="29" spans="1:12">
      <c r="A29" s="184">
        <v>2015</v>
      </c>
      <c r="B29" s="185">
        <v>11.268169379948796</v>
      </c>
      <c r="C29" s="185">
        <v>14.075612056812542</v>
      </c>
      <c r="D29" s="185">
        <v>16.919700834549523</v>
      </c>
      <c r="E29" s="185">
        <v>19.485847475368676</v>
      </c>
      <c r="F29" s="185">
        <v>21.783029870404306</v>
      </c>
      <c r="G29" s="185">
        <v>22.76964816323364</v>
      </c>
      <c r="H29" s="185">
        <v>23.624785392055646</v>
      </c>
      <c r="I29" s="185">
        <v>25.714026461839559</v>
      </c>
      <c r="J29" s="185">
        <v>29.600928644827519</v>
      </c>
      <c r="K29" s="185">
        <v>37.173157518231513</v>
      </c>
      <c r="L29" s="185">
        <v>59.27242849419622</v>
      </c>
    </row>
    <row r="30" spans="1:12">
      <c r="A30" s="184">
        <v>2016</v>
      </c>
      <c r="B30" s="185">
        <v>11.342155399602314</v>
      </c>
      <c r="C30" s="185">
        <v>14.55639663203381</v>
      </c>
      <c r="D30" s="185">
        <v>17.380352453110998</v>
      </c>
      <c r="E30" s="185">
        <v>19.98338947582041</v>
      </c>
      <c r="F30" s="185">
        <v>22.28814909113272</v>
      </c>
      <c r="G30" s="185">
        <v>23.320639282559434</v>
      </c>
      <c r="H30" s="185">
        <v>24.12631530815186</v>
      </c>
      <c r="I30" s="185">
        <v>26.138790560398792</v>
      </c>
      <c r="J30" s="185">
        <v>30.093585169751599</v>
      </c>
      <c r="K30" s="185">
        <v>36.688120661319218</v>
      </c>
      <c r="L30" s="185">
        <v>56.764985352869189</v>
      </c>
    </row>
    <row r="31" spans="1:12">
      <c r="A31" s="184">
        <v>2017</v>
      </c>
      <c r="B31" s="185">
        <v>12.256688877265633</v>
      </c>
      <c r="C31" s="185">
        <v>14.981838846160077</v>
      </c>
      <c r="D31" s="185">
        <v>17.512858162977771</v>
      </c>
      <c r="E31" s="185">
        <v>20.137451982016671</v>
      </c>
      <c r="F31" s="185">
        <v>22.283726749152752</v>
      </c>
      <c r="G31" s="185">
        <v>23.370672129447154</v>
      </c>
      <c r="H31" s="185">
        <v>24.201153290982361</v>
      </c>
      <c r="I31" s="185">
        <v>26.419014249184016</v>
      </c>
      <c r="J31" s="185">
        <v>30.235750159745951</v>
      </c>
      <c r="K31" s="185">
        <v>37.078676962207794</v>
      </c>
      <c r="L31" s="185">
        <v>58.299586626620673</v>
      </c>
    </row>
    <row r="32" spans="1:12">
      <c r="A32" s="184">
        <v>2018</v>
      </c>
      <c r="B32" s="185">
        <v>12.466053497202529</v>
      </c>
      <c r="C32" s="185">
        <v>14.730532673807202</v>
      </c>
      <c r="D32" s="185">
        <v>17.311301618618877</v>
      </c>
      <c r="E32" s="185">
        <v>20.42299254249242</v>
      </c>
      <c r="F32" s="185">
        <v>22.589239042941223</v>
      </c>
      <c r="G32" s="185">
        <v>23.638929079192746</v>
      </c>
      <c r="H32" s="185">
        <v>24.526101071908407</v>
      </c>
      <c r="I32" s="185">
        <v>26.998547288890592</v>
      </c>
      <c r="J32" s="185">
        <v>30.764785572969547</v>
      </c>
      <c r="K32" s="185">
        <v>38.059556727913268</v>
      </c>
      <c r="L32" s="185">
        <v>60.118103687733914</v>
      </c>
    </row>
    <row r="33" spans="1:12">
      <c r="A33" s="184">
        <v>2019</v>
      </c>
      <c r="B33" s="185">
        <v>12.786700425334436</v>
      </c>
      <c r="C33" s="185">
        <v>15.175894566926537</v>
      </c>
      <c r="D33" s="185">
        <v>17.753334922530282</v>
      </c>
      <c r="E33" s="185">
        <v>20.470655925709831</v>
      </c>
      <c r="F33" s="185">
        <v>22.913561242265384</v>
      </c>
      <c r="G33" s="185">
        <v>23.893154327614127</v>
      </c>
      <c r="H33" s="185">
        <v>24.97483438877093</v>
      </c>
      <c r="I33" s="185">
        <v>27.471653492113933</v>
      </c>
      <c r="J33" s="185">
        <v>31.607507884239517</v>
      </c>
      <c r="K33" s="185">
        <v>38.927705787855722</v>
      </c>
      <c r="L33" s="185">
        <v>64.330082716969613</v>
      </c>
    </row>
    <row r="34" spans="1:12">
      <c r="A34" s="184">
        <v>2020</v>
      </c>
      <c r="B34" s="185">
        <v>14.032905494282138</v>
      </c>
      <c r="C34" s="185">
        <v>15.933305417654209</v>
      </c>
      <c r="D34" s="185">
        <v>18.067658447410889</v>
      </c>
      <c r="E34" s="185">
        <v>20.764234288159443</v>
      </c>
      <c r="F34" s="185">
        <v>23.407173693295864</v>
      </c>
      <c r="G34" s="185">
        <v>24.475498494043606</v>
      </c>
      <c r="H34" s="185">
        <v>25.750868131456979</v>
      </c>
      <c r="I34" s="185">
        <v>28.19086188647028</v>
      </c>
      <c r="J34" s="185">
        <v>32.912152009554674</v>
      </c>
      <c r="K34" s="185">
        <v>39.646835537206819</v>
      </c>
      <c r="L34" s="185">
        <v>63.492634620599055</v>
      </c>
    </row>
    <row r="35" spans="1:12">
      <c r="A35" s="184">
        <v>2021</v>
      </c>
      <c r="B35" s="185">
        <v>13.881921497469202</v>
      </c>
      <c r="C35" s="185">
        <v>15.92713925609498</v>
      </c>
      <c r="D35" s="185">
        <v>18.735199610980274</v>
      </c>
      <c r="E35" s="185">
        <v>20.914134282453528</v>
      </c>
      <c r="F35" s="185">
        <v>23.381853459868598</v>
      </c>
      <c r="G35" s="185">
        <v>24.68</v>
      </c>
      <c r="H35" s="185">
        <v>25.803822355866536</v>
      </c>
      <c r="I35" s="185">
        <v>28.657234782109104</v>
      </c>
      <c r="J35" s="185">
        <v>33.890732419249531</v>
      </c>
      <c r="K35" s="185">
        <v>40.238445559979226</v>
      </c>
      <c r="L35" s="185">
        <v>65.249083720527551</v>
      </c>
    </row>
    <row r="36" spans="1:12">
      <c r="A36" s="383" t="s">
        <v>3106</v>
      </c>
      <c r="B36" s="384">
        <v>14.371918452877932</v>
      </c>
      <c r="C36" s="384">
        <v>17.628873625267751</v>
      </c>
      <c r="D36" s="384">
        <v>20.351153048263967</v>
      </c>
      <c r="E36" s="384">
        <v>23.694283693307906</v>
      </c>
      <c r="F36" s="384">
        <v>27.98590271513304</v>
      </c>
      <c r="G36" s="384">
        <v>30.5</v>
      </c>
      <c r="H36" s="384">
        <v>33.557840540449867</v>
      </c>
      <c r="I36" s="384">
        <v>41.085067976711635</v>
      </c>
      <c r="J36" s="384">
        <v>51.585599925342116</v>
      </c>
      <c r="K36" s="384">
        <v>68.561801838527614</v>
      </c>
      <c r="L36" s="385">
        <v>180.05871164608857</v>
      </c>
    </row>
    <row r="38" spans="1:12">
      <c r="A38" s="382" t="s">
        <v>3107</v>
      </c>
      <c r="B38" s="473"/>
    </row>
    <row r="39" spans="1:12">
      <c r="B39" s="381">
        <v>5.2197423693980554</v>
      </c>
      <c r="C39" s="295">
        <v>5.4843825455033102</v>
      </c>
      <c r="D39" s="295">
        <v>5.9367551653386119</v>
      </c>
      <c r="E39" s="295">
        <v>4.2499697991189471</v>
      </c>
      <c r="F39" s="295">
        <v>3.8278359276031892</v>
      </c>
      <c r="G39" s="295">
        <v>3.7747845202511456</v>
      </c>
      <c r="H39" s="295">
        <v>3.5231006510390195</v>
      </c>
      <c r="I39" s="295">
        <v>3.6446253133497351</v>
      </c>
      <c r="J39" s="295">
        <v>6.1574995283333323</v>
      </c>
      <c r="K39" s="295">
        <v>8.9689881115480432</v>
      </c>
      <c r="L39" s="295">
        <v>12.999684911391761</v>
      </c>
    </row>
    <row r="40" spans="1:12">
      <c r="B40" s="294">
        <v>0.60258998252329643</v>
      </c>
      <c r="C40" s="294">
        <v>0.52518532198884993</v>
      </c>
      <c r="D40" s="294">
        <v>0.46386536977626946</v>
      </c>
      <c r="E40" s="294">
        <v>0.25503647682842046</v>
      </c>
      <c r="F40" s="294">
        <v>0.19575700601101587</v>
      </c>
      <c r="G40" s="294">
        <v>0.18056664012422294</v>
      </c>
      <c r="H40" s="294">
        <v>0.15812327346091651</v>
      </c>
      <c r="I40" s="294">
        <v>0.14571151874025198</v>
      </c>
      <c r="J40" s="294">
        <v>0.22202602749390146</v>
      </c>
      <c r="K40" s="294">
        <v>0.28682902881636102</v>
      </c>
      <c r="L40" s="294">
        <v>0.24880066005886312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1476</v>
      </c>
      <c r="B6" s="396">
        <v>-2.3255813953488413E-2</v>
      </c>
      <c r="C6" s="396">
        <v>-2.3809523809523836E-2</v>
      </c>
      <c r="D6" s="396">
        <v>0</v>
      </c>
      <c r="E6" s="396">
        <v>2.4390243902439046E-2</v>
      </c>
      <c r="F6" s="396">
        <v>1.1904761904761862E-2</v>
      </c>
      <c r="G6" s="396">
        <v>1.1764705882352899E-2</v>
      </c>
      <c r="H6" s="396">
        <v>2.3255813953488413E-2</v>
      </c>
      <c r="I6" s="396">
        <v>-1.1363636363636354E-2</v>
      </c>
      <c r="J6" s="396">
        <v>-0.10344827586206895</v>
      </c>
      <c r="K6" s="396">
        <v>-5.1282051282051322E-2</v>
      </c>
      <c r="L6" s="396">
        <v>0</v>
      </c>
      <c r="M6" s="396">
        <v>-5.4054054054054057E-2</v>
      </c>
      <c r="N6" s="396">
        <v>2.857142857142847E-2</v>
      </c>
      <c r="O6" s="396">
        <v>1.388888888888884E-2</v>
      </c>
      <c r="P6" s="396">
        <v>0</v>
      </c>
      <c r="Q6" s="396">
        <v>-2.7397260273972601E-2</v>
      </c>
      <c r="R6" s="396">
        <v>2.8169014084507005E-2</v>
      </c>
      <c r="S6" s="396">
        <v>4.1095890410958846E-2</v>
      </c>
      <c r="T6" s="396">
        <v>0</v>
      </c>
      <c r="U6" s="396">
        <v>-3.9473684210526327E-2</v>
      </c>
      <c r="V6" s="396">
        <v>4.1095890410958846E-2</v>
      </c>
    </row>
    <row r="7" spans="1:22">
      <c r="A7" s="389" t="s">
        <v>96</v>
      </c>
      <c r="B7" s="22">
        <v>-2.3255813953488413E-2</v>
      </c>
      <c r="C7" s="22">
        <v>-2.3809523809523836E-2</v>
      </c>
      <c r="D7" s="22">
        <v>0</v>
      </c>
      <c r="E7" s="22">
        <v>2.4390243902439046E-2</v>
      </c>
      <c r="F7" s="22">
        <v>1.1904761904761862E-2</v>
      </c>
      <c r="G7" s="22">
        <v>1.1764705882352899E-2</v>
      </c>
      <c r="H7" s="22">
        <v>2.3255813953488413E-2</v>
      </c>
      <c r="I7" s="22">
        <v>-1.1363636363636354E-2</v>
      </c>
      <c r="J7" s="22">
        <v>-0.10344827586206895</v>
      </c>
      <c r="K7" s="22">
        <v>-5.1282051282051322E-2</v>
      </c>
      <c r="L7" s="22">
        <v>0</v>
      </c>
      <c r="M7" s="22">
        <v>-5.4054054054054057E-2</v>
      </c>
      <c r="N7" s="22">
        <v>2.857142857142847E-2</v>
      </c>
      <c r="O7" s="22">
        <v>1.388888888888884E-2</v>
      </c>
      <c r="P7" s="22">
        <v>0</v>
      </c>
      <c r="Q7" s="22">
        <v>-2.7397260273972601E-2</v>
      </c>
      <c r="R7" s="22">
        <v>2.8169014084507005E-2</v>
      </c>
      <c r="S7" s="22">
        <v>4.1095890410958846E-2</v>
      </c>
      <c r="T7" s="22">
        <v>0</v>
      </c>
      <c r="U7" s="22">
        <v>-3.9473684210526327E-2</v>
      </c>
      <c r="V7" s="22">
        <v>4.1095890410958846E-2</v>
      </c>
    </row>
    <row r="8" spans="1:22">
      <c r="A8" s="16" t="s">
        <v>2573</v>
      </c>
      <c r="B8" s="22">
        <v>4.5454545454545414E-2</v>
      </c>
      <c r="C8" s="22">
        <v>-8.6956521739130488E-2</v>
      </c>
      <c r="D8" s="22">
        <v>-4.7619047619047672E-2</v>
      </c>
      <c r="E8" s="22">
        <v>0</v>
      </c>
      <c r="F8" s="22">
        <v>-5.0000000000000044E-2</v>
      </c>
      <c r="G8" s="22">
        <v>-5.2631578947368474E-2</v>
      </c>
      <c r="H8" s="22">
        <v>5.555555555555558E-2</v>
      </c>
      <c r="I8" s="22">
        <v>-0.10526315789473684</v>
      </c>
      <c r="J8" s="22">
        <v>-0.29411764705882348</v>
      </c>
      <c r="K8" s="22">
        <v>0.16666666666666674</v>
      </c>
      <c r="L8" s="22">
        <v>7.1428571428571397E-2</v>
      </c>
      <c r="M8" s="22">
        <v>6.6666666666666652E-2</v>
      </c>
      <c r="N8" s="22">
        <v>0.125</v>
      </c>
      <c r="O8" s="22">
        <v>0</v>
      </c>
      <c r="P8" s="22">
        <v>-0.11111111111111116</v>
      </c>
      <c r="Q8" s="22">
        <v>-6.25E-2</v>
      </c>
      <c r="R8" s="22">
        <v>0</v>
      </c>
      <c r="S8" s="22">
        <v>6.6666666666666652E-2</v>
      </c>
      <c r="T8" s="22">
        <v>-0.125</v>
      </c>
      <c r="U8" s="22">
        <v>-0.1428571428571429</v>
      </c>
      <c r="V8" s="22">
        <v>8.3333333333333259E-2</v>
      </c>
    </row>
    <row r="9" spans="1:22">
      <c r="A9" s="17" t="s">
        <v>2574</v>
      </c>
      <c r="B9" s="22">
        <v>0.33333333333333326</v>
      </c>
      <c r="C9" s="22">
        <v>0</v>
      </c>
      <c r="D9" s="22">
        <v>0.25</v>
      </c>
      <c r="E9" s="22">
        <v>0</v>
      </c>
      <c r="F9" s="22">
        <v>-0.19999999999999996</v>
      </c>
      <c r="G9" s="22">
        <v>0</v>
      </c>
      <c r="H9" s="22">
        <v>0.25</v>
      </c>
      <c r="I9" s="22">
        <v>-0.19999999999999996</v>
      </c>
      <c r="J9" s="22">
        <v>0</v>
      </c>
      <c r="K9" s="22">
        <v>0</v>
      </c>
      <c r="L9" s="22">
        <v>0.25</v>
      </c>
      <c r="M9" s="22">
        <v>0</v>
      </c>
      <c r="N9" s="22">
        <v>0</v>
      </c>
      <c r="O9" s="22">
        <v>0.19999999999999996</v>
      </c>
      <c r="P9" s="22">
        <v>0</v>
      </c>
      <c r="Q9" s="22">
        <v>0</v>
      </c>
      <c r="R9" s="22">
        <v>0</v>
      </c>
      <c r="S9" s="22">
        <v>0.16666666666666674</v>
      </c>
      <c r="T9" s="22">
        <v>-0.1428571428571429</v>
      </c>
      <c r="U9" s="22">
        <v>-0.16666666666666663</v>
      </c>
      <c r="V9" s="22">
        <v>0</v>
      </c>
    </row>
    <row r="10" spans="1:22">
      <c r="A10" s="17" t="s">
        <v>2575</v>
      </c>
      <c r="B10" s="22">
        <v>-5.0000000000000044E-2</v>
      </c>
      <c r="C10" s="22">
        <v>-0.10526315789473684</v>
      </c>
      <c r="D10" s="22">
        <v>-0.11764705882352944</v>
      </c>
      <c r="E10" s="22">
        <v>0</v>
      </c>
      <c r="F10" s="22">
        <v>-6.6666666666666652E-2</v>
      </c>
      <c r="G10" s="22">
        <v>0</v>
      </c>
      <c r="H10" s="22">
        <v>0</v>
      </c>
      <c r="I10" s="22">
        <v>-0.1428571428571429</v>
      </c>
      <c r="J10" s="22">
        <v>-0.33333333333333337</v>
      </c>
      <c r="K10" s="22">
        <v>0.25</v>
      </c>
      <c r="L10" s="22">
        <v>0</v>
      </c>
      <c r="M10" s="22">
        <v>0.10000000000000009</v>
      </c>
      <c r="N10" s="22">
        <v>9.0909090909090828E-2</v>
      </c>
      <c r="O10" s="22">
        <v>0</v>
      </c>
      <c r="P10" s="22">
        <v>-0.16666666666666663</v>
      </c>
      <c r="Q10" s="22">
        <v>-9.9999999999999978E-2</v>
      </c>
      <c r="R10" s="22">
        <v>0.11111111111111116</v>
      </c>
      <c r="S10" s="22">
        <v>-0.19999999999999996</v>
      </c>
      <c r="T10" s="22">
        <v>0</v>
      </c>
      <c r="U10" s="22">
        <v>-0.125</v>
      </c>
      <c r="V10" s="22">
        <v>0</v>
      </c>
    </row>
    <row r="11" spans="1:22">
      <c r="A11" s="17" t="s">
        <v>2576</v>
      </c>
      <c r="B11" s="22">
        <v>-0.33333333333333337</v>
      </c>
      <c r="C11" s="22">
        <v>0</v>
      </c>
      <c r="D11" s="22">
        <v>0.25</v>
      </c>
      <c r="E11" s="22">
        <v>0</v>
      </c>
      <c r="F11" s="22">
        <v>0</v>
      </c>
      <c r="G11" s="22">
        <v>0.19999999999999996</v>
      </c>
      <c r="H11" s="22">
        <v>0</v>
      </c>
      <c r="I11" s="22">
        <v>-0.16666666666666663</v>
      </c>
      <c r="J11" s="22">
        <v>-0.19999999999999996</v>
      </c>
      <c r="K11" s="22">
        <v>0</v>
      </c>
      <c r="L11" s="22">
        <v>0</v>
      </c>
      <c r="M11" s="22">
        <v>-0.25</v>
      </c>
      <c r="N11" s="22">
        <v>0.33333333333333326</v>
      </c>
      <c r="O11" s="22">
        <v>0.25</v>
      </c>
      <c r="P11" s="22">
        <v>0</v>
      </c>
      <c r="Q11" s="22">
        <v>0</v>
      </c>
      <c r="R11" s="22">
        <v>0</v>
      </c>
      <c r="S11" s="22">
        <v>0</v>
      </c>
      <c r="T11" s="22">
        <v>0.39999999999999991</v>
      </c>
      <c r="U11" s="22">
        <v>-0.1428571428571429</v>
      </c>
      <c r="V11" s="22">
        <v>0.16666666666666674</v>
      </c>
    </row>
    <row r="12" spans="1:22">
      <c r="A12" s="18" t="s">
        <v>2577</v>
      </c>
      <c r="B12" s="22">
        <v>-0.1428571428571429</v>
      </c>
      <c r="C12" s="22">
        <v>0.16666666666666674</v>
      </c>
      <c r="D12" s="22">
        <v>0</v>
      </c>
      <c r="E12" s="22">
        <v>0</v>
      </c>
      <c r="F12" s="22">
        <v>0</v>
      </c>
      <c r="G12" s="22">
        <v>-0.1428571428571429</v>
      </c>
      <c r="H12" s="22">
        <v>0.16666666666666674</v>
      </c>
      <c r="I12" s="22">
        <v>0</v>
      </c>
      <c r="J12" s="22">
        <v>0</v>
      </c>
      <c r="K12" s="22">
        <v>0</v>
      </c>
      <c r="L12" s="22">
        <v>-0.1428571428571429</v>
      </c>
      <c r="M12" s="22">
        <v>0</v>
      </c>
      <c r="N12" s="22">
        <v>0</v>
      </c>
      <c r="O12" s="22">
        <v>0</v>
      </c>
      <c r="P12" s="22">
        <v>0</v>
      </c>
      <c r="Q12" s="22">
        <v>0</v>
      </c>
      <c r="R12" s="22">
        <v>0</v>
      </c>
      <c r="S12" s="22">
        <v>0.16666666666666674</v>
      </c>
      <c r="T12" s="22">
        <v>-0.1428571428571429</v>
      </c>
      <c r="U12" s="22">
        <v>0.16666666666666674</v>
      </c>
      <c r="V12" s="22">
        <v>0.14285714285714279</v>
      </c>
    </row>
    <row r="13" spans="1:22">
      <c r="A13" s="17" t="s">
        <v>2578</v>
      </c>
      <c r="B13" s="22">
        <v>0</v>
      </c>
      <c r="C13" s="22">
        <v>0</v>
      </c>
      <c r="D13" s="22">
        <v>4.3478260869565188E-2</v>
      </c>
      <c r="E13" s="22">
        <v>0</v>
      </c>
      <c r="F13" s="22">
        <v>0</v>
      </c>
      <c r="G13" s="22">
        <v>4.1666666666666741E-2</v>
      </c>
      <c r="H13" s="22">
        <v>4.0000000000000036E-2</v>
      </c>
      <c r="I13" s="22">
        <v>0</v>
      </c>
      <c r="J13" s="22">
        <v>-7.6923076923076872E-2</v>
      </c>
      <c r="K13" s="22">
        <v>-0.125</v>
      </c>
      <c r="L13" s="22">
        <v>-4.7619047619047672E-2</v>
      </c>
      <c r="M13" s="22">
        <v>-9.9999999999999978E-2</v>
      </c>
      <c r="N13" s="22">
        <v>-5.555555555555558E-2</v>
      </c>
      <c r="O13" s="22">
        <v>-0.11764705882352944</v>
      </c>
      <c r="P13" s="22">
        <v>0.1333333333333333</v>
      </c>
      <c r="Q13" s="22">
        <v>-5.8823529411764719E-2</v>
      </c>
      <c r="R13" s="22">
        <v>6.25E-2</v>
      </c>
      <c r="S13" s="22">
        <v>5.8823529411764719E-2</v>
      </c>
      <c r="T13" s="22">
        <v>0</v>
      </c>
      <c r="U13" s="22">
        <v>0</v>
      </c>
      <c r="V13" s="22">
        <v>5.555555555555558E-2</v>
      </c>
    </row>
    <row r="14" spans="1:22">
      <c r="A14" s="17" t="s">
        <v>2579</v>
      </c>
      <c r="B14" s="22">
        <v>0</v>
      </c>
      <c r="C14" s="22">
        <v>-3.5714285714285698E-2</v>
      </c>
      <c r="D14" s="22">
        <v>0</v>
      </c>
      <c r="E14" s="22">
        <v>3.7037037037036979E-2</v>
      </c>
      <c r="F14" s="22">
        <v>7.1428571428571397E-2</v>
      </c>
      <c r="G14" s="22">
        <v>0</v>
      </c>
      <c r="H14" s="22">
        <v>0</v>
      </c>
      <c r="I14" s="22">
        <v>3.3333333333333437E-2</v>
      </c>
      <c r="J14" s="22">
        <v>-3.2258064516129004E-2</v>
      </c>
      <c r="K14" s="22">
        <v>-3.3333333333333326E-2</v>
      </c>
      <c r="L14" s="22">
        <v>0</v>
      </c>
      <c r="M14" s="22">
        <v>-6.8965517241379337E-2</v>
      </c>
      <c r="N14" s="22">
        <v>3.7037037037036979E-2</v>
      </c>
      <c r="O14" s="22">
        <v>3.5714285714285809E-2</v>
      </c>
      <c r="P14" s="22">
        <v>0</v>
      </c>
      <c r="Q14" s="22">
        <v>3.4482758620689724E-2</v>
      </c>
      <c r="R14" s="22">
        <v>0</v>
      </c>
      <c r="S14" s="22">
        <v>3.3333333333333437E-2</v>
      </c>
      <c r="T14" s="22">
        <v>0</v>
      </c>
      <c r="U14" s="22">
        <v>-6.4516129032258118E-2</v>
      </c>
      <c r="V14" s="22">
        <v>0</v>
      </c>
    </row>
    <row r="15" spans="1:22">
      <c r="A15" s="17" t="s">
        <v>2580</v>
      </c>
      <c r="B15" s="22">
        <v>0</v>
      </c>
      <c r="C15" s="22">
        <v>-0.5</v>
      </c>
      <c r="D15" s="22">
        <v>0</v>
      </c>
      <c r="E15" s="22">
        <v>0</v>
      </c>
      <c r="F15" s="22">
        <v>0</v>
      </c>
      <c r="G15" s="22">
        <v>1</v>
      </c>
      <c r="H15" s="22">
        <v>-0.5</v>
      </c>
      <c r="I15" s="22">
        <v>0</v>
      </c>
      <c r="J15" s="22">
        <v>1</v>
      </c>
      <c r="K15" s="22">
        <v>0</v>
      </c>
      <c r="L15" s="22">
        <v>-0.5</v>
      </c>
      <c r="M15" s="22">
        <v>0</v>
      </c>
      <c r="N15" s="22">
        <v>0</v>
      </c>
      <c r="O15" s="22">
        <v>1</v>
      </c>
      <c r="P15" s="22">
        <v>-0.5</v>
      </c>
      <c r="Q15" s="22">
        <v>0</v>
      </c>
      <c r="R15" s="22">
        <v>0</v>
      </c>
      <c r="S15" s="22">
        <v>0</v>
      </c>
      <c r="T15" s="22">
        <v>0</v>
      </c>
      <c r="U15" s="22">
        <v>0</v>
      </c>
      <c r="V15" s="22">
        <v>0</v>
      </c>
    </row>
    <row r="16" spans="1:22">
      <c r="A16" s="17" t="s">
        <v>2581</v>
      </c>
      <c r="B16" s="22">
        <v>-0.5</v>
      </c>
      <c r="C16" s="22">
        <v>0</v>
      </c>
      <c r="D16" s="22">
        <v>0</v>
      </c>
      <c r="E16" s="22">
        <v>0</v>
      </c>
      <c r="F16" s="22">
        <v>0</v>
      </c>
      <c r="G16" s="22">
        <v>0</v>
      </c>
      <c r="H16" s="22">
        <v>0</v>
      </c>
      <c r="I16" s="22">
        <v>1</v>
      </c>
      <c r="J16" s="22">
        <v>0</v>
      </c>
      <c r="K16" s="22">
        <v>0</v>
      </c>
      <c r="L16" s="22">
        <v>0</v>
      </c>
      <c r="M16" s="22">
        <v>0</v>
      </c>
      <c r="N16" s="22">
        <v>0</v>
      </c>
      <c r="O16" s="22">
        <v>0</v>
      </c>
      <c r="P16" s="22">
        <v>0</v>
      </c>
      <c r="Q16" s="22">
        <v>0</v>
      </c>
      <c r="R16" s="22">
        <v>-0.5</v>
      </c>
      <c r="S16" s="22">
        <v>0</v>
      </c>
      <c r="T16" s="22">
        <v>0</v>
      </c>
      <c r="U16" s="22">
        <v>0</v>
      </c>
      <c r="V16" s="22">
        <v>0</v>
      </c>
    </row>
    <row r="17" spans="1:22">
      <c r="A17" s="18" t="s">
        <v>2582</v>
      </c>
      <c r="B17" s="22">
        <v>0</v>
      </c>
      <c r="C17" s="22">
        <v>0</v>
      </c>
      <c r="D17" s="22">
        <v>4.1666666666666741E-2</v>
      </c>
      <c r="E17" s="22">
        <v>4.0000000000000036E-2</v>
      </c>
      <c r="F17" s="22">
        <v>3.8461538461538547E-2</v>
      </c>
      <c r="G17" s="22">
        <v>0</v>
      </c>
      <c r="H17" s="22">
        <v>0</v>
      </c>
      <c r="I17" s="22">
        <v>3.7037037037036979E-2</v>
      </c>
      <c r="J17" s="22">
        <v>-7.1428571428571397E-2</v>
      </c>
      <c r="K17" s="22">
        <v>-3.8461538461538436E-2</v>
      </c>
      <c r="L17" s="22">
        <v>0</v>
      </c>
      <c r="M17" s="22">
        <v>-4.0000000000000036E-2</v>
      </c>
      <c r="N17" s="22">
        <v>4.1666666666666741E-2</v>
      </c>
      <c r="O17" s="22">
        <v>4.0000000000000036E-2</v>
      </c>
      <c r="P17" s="22">
        <v>0</v>
      </c>
      <c r="Q17" s="22">
        <v>3.8461538461538547E-2</v>
      </c>
      <c r="R17" s="22">
        <v>3.7037037037036979E-2</v>
      </c>
      <c r="S17" s="22">
        <v>3.5714285714285809E-2</v>
      </c>
      <c r="T17" s="22">
        <v>-3.4482758620689613E-2</v>
      </c>
      <c r="U17" s="22">
        <v>-7.1428571428571397E-2</v>
      </c>
      <c r="V17" s="22">
        <v>3.8461538461538547E-2</v>
      </c>
    </row>
    <row r="18" spans="1:22">
      <c r="A18" s="19" t="s">
        <v>2583</v>
      </c>
      <c r="B18" s="22">
        <v>0</v>
      </c>
      <c r="C18" s="22">
        <v>0</v>
      </c>
      <c r="D18" s="22">
        <v>0.125</v>
      </c>
      <c r="E18" s="22">
        <v>-0.11111111111111116</v>
      </c>
      <c r="F18" s="22">
        <v>0</v>
      </c>
      <c r="G18" s="22">
        <v>-0.125</v>
      </c>
      <c r="H18" s="22">
        <v>0.14285714285714279</v>
      </c>
      <c r="I18" s="22">
        <v>0.125</v>
      </c>
      <c r="J18" s="22">
        <v>-0.11111111111111116</v>
      </c>
      <c r="K18" s="22">
        <v>0</v>
      </c>
      <c r="L18" s="22">
        <v>0</v>
      </c>
      <c r="M18" s="22">
        <v>0</v>
      </c>
      <c r="N18" s="22">
        <v>0</v>
      </c>
      <c r="O18" s="22">
        <v>0</v>
      </c>
      <c r="P18" s="22">
        <v>0</v>
      </c>
      <c r="Q18" s="22">
        <v>0.125</v>
      </c>
      <c r="R18" s="22">
        <v>0</v>
      </c>
      <c r="S18" s="22">
        <v>0.11111111111111116</v>
      </c>
      <c r="T18" s="22">
        <v>-9.9999999999999978E-2</v>
      </c>
      <c r="U18" s="22">
        <v>-0.11111111111111116</v>
      </c>
      <c r="V18" s="22">
        <v>0</v>
      </c>
    </row>
    <row r="19" spans="1:22">
      <c r="A19" s="20" t="s">
        <v>2584</v>
      </c>
      <c r="B19" s="396">
        <v>6.25E-2</v>
      </c>
      <c r="C19" s="396">
        <v>-5.8823529411764719E-2</v>
      </c>
      <c r="D19" s="396">
        <v>0</v>
      </c>
      <c r="E19" s="396">
        <v>0.125</v>
      </c>
      <c r="F19" s="396">
        <v>5.555555555555558E-2</v>
      </c>
      <c r="G19" s="396">
        <v>5.2631578947368363E-2</v>
      </c>
      <c r="H19" s="396">
        <v>-5.0000000000000044E-2</v>
      </c>
      <c r="I19" s="396">
        <v>0</v>
      </c>
      <c r="J19" s="396">
        <v>-5.2631578947368474E-2</v>
      </c>
      <c r="K19" s="396">
        <v>-5.555555555555558E-2</v>
      </c>
      <c r="L19" s="396">
        <v>0</v>
      </c>
      <c r="M19" s="396">
        <v>-5.8823529411764719E-2</v>
      </c>
      <c r="N19" s="396">
        <v>0</v>
      </c>
      <c r="O19" s="396">
        <v>0.125</v>
      </c>
      <c r="P19" s="396">
        <v>0</v>
      </c>
      <c r="Q19" s="396">
        <v>0</v>
      </c>
      <c r="R19" s="396">
        <v>0</v>
      </c>
      <c r="S19" s="396">
        <v>5.555555555555558E-2</v>
      </c>
      <c r="T19" s="396">
        <v>5.2631578947368363E-2</v>
      </c>
      <c r="U19" s="396">
        <v>-5.0000000000000044E-2</v>
      </c>
      <c r="V19" s="396">
        <v>0</v>
      </c>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2963</v>
      </c>
    </row>
    <row r="2" spans="1:12">
      <c r="B2" t="s">
        <v>1477</v>
      </c>
    </row>
    <row r="3" spans="1:12">
      <c r="B3" t="s">
        <v>2964</v>
      </c>
    </row>
    <row r="4" spans="1:12">
      <c r="B4" t="s">
        <v>2965</v>
      </c>
    </row>
    <row r="5" spans="1:12">
      <c r="B5" t="s">
        <v>2966</v>
      </c>
    </row>
    <row r="7" spans="1:12">
      <c r="B7" s="595" t="s">
        <v>2967</v>
      </c>
      <c r="C7" s="596"/>
      <c r="D7" s="597" t="s">
        <v>2968</v>
      </c>
      <c r="E7" s="598"/>
      <c r="F7" s="598"/>
      <c r="G7" s="598"/>
      <c r="H7" s="598"/>
      <c r="I7" s="598"/>
      <c r="J7" s="598"/>
      <c r="K7" s="598"/>
      <c r="L7" s="599"/>
    </row>
    <row r="8" spans="1:12" ht="26.25">
      <c r="B8" s="497" t="s">
        <v>2969</v>
      </c>
      <c r="C8" s="498" t="s">
        <v>2970</v>
      </c>
      <c r="D8" s="497" t="s">
        <v>2971</v>
      </c>
      <c r="E8" s="497" t="s">
        <v>2972</v>
      </c>
      <c r="F8" s="497" t="s">
        <v>2973</v>
      </c>
      <c r="G8" s="497" t="s">
        <v>2974</v>
      </c>
      <c r="H8" s="497" t="s">
        <v>2975</v>
      </c>
      <c r="I8" s="497" t="s">
        <v>2976</v>
      </c>
      <c r="J8" s="497" t="s">
        <v>2977</v>
      </c>
      <c r="K8" s="497" t="s">
        <v>2978</v>
      </c>
      <c r="L8" s="497" t="s">
        <v>2979</v>
      </c>
    </row>
    <row r="9" spans="1:12">
      <c r="A9" s="481">
        <v>2001</v>
      </c>
      <c r="B9" s="338">
        <v>816</v>
      </c>
      <c r="C9" s="338">
        <v>547.56848659003833</v>
      </c>
      <c r="D9" s="338">
        <v>110.44444444444446</v>
      </c>
      <c r="E9" s="338">
        <v>112.04741379310346</v>
      </c>
      <c r="F9" s="338">
        <v>174.07423371647511</v>
      </c>
      <c r="G9" s="338">
        <v>76.613505747126453</v>
      </c>
      <c r="H9" s="338">
        <v>26.855842911877396</v>
      </c>
      <c r="I9" s="338">
        <v>16.111590038314176</v>
      </c>
      <c r="J9" s="338">
        <v>14.96551724137931</v>
      </c>
      <c r="K9" s="338">
        <v>5.652298850574712</v>
      </c>
      <c r="L9" s="338">
        <v>10.803639846743295</v>
      </c>
    </row>
    <row r="10" spans="1:12">
      <c r="A10" s="481">
        <v>2002</v>
      </c>
      <c r="B10" s="338">
        <v>789</v>
      </c>
      <c r="C10" s="338">
        <v>506.74664750957834</v>
      </c>
      <c r="D10" s="338">
        <v>97.006226053639836</v>
      </c>
      <c r="E10" s="338">
        <v>99.771551724137908</v>
      </c>
      <c r="F10" s="338">
        <v>153.36206896551724</v>
      </c>
      <c r="G10" s="338">
        <v>81.645593869731812</v>
      </c>
      <c r="H10" s="338">
        <v>26.034961685823752</v>
      </c>
      <c r="I10" s="338">
        <v>17.631704980842912</v>
      </c>
      <c r="J10" s="338">
        <v>15.111111111111112</v>
      </c>
      <c r="K10" s="338">
        <v>5.9497126436781613</v>
      </c>
      <c r="L10" s="338">
        <v>10.233716475095786</v>
      </c>
    </row>
    <row r="11" spans="1:12">
      <c r="A11" s="481">
        <v>2003</v>
      </c>
      <c r="B11" s="338">
        <v>771</v>
      </c>
      <c r="C11" s="338">
        <v>532.3113026819924</v>
      </c>
      <c r="D11" s="338">
        <v>109.46551724137932</v>
      </c>
      <c r="E11" s="338">
        <v>113.37883141762451</v>
      </c>
      <c r="F11" s="338">
        <v>149.61206896551724</v>
      </c>
      <c r="G11" s="338">
        <v>82.975095785440615</v>
      </c>
      <c r="H11" s="338">
        <v>29.231800766283524</v>
      </c>
      <c r="I11" s="338">
        <v>16.766283524904214</v>
      </c>
      <c r="J11" s="338">
        <v>14.190613026819925</v>
      </c>
      <c r="K11" s="338">
        <v>5.8103448275862064</v>
      </c>
      <c r="L11" s="338">
        <v>10.880747126436781</v>
      </c>
    </row>
    <row r="12" spans="1:12">
      <c r="A12" s="481">
        <v>2004</v>
      </c>
      <c r="B12" s="338">
        <v>772</v>
      </c>
      <c r="C12" s="338">
        <v>554.0620229007634</v>
      </c>
      <c r="D12" s="338">
        <v>114.48759541984734</v>
      </c>
      <c r="E12" s="338">
        <v>132.00333969465649</v>
      </c>
      <c r="F12" s="338">
        <v>148.66889312977099</v>
      </c>
      <c r="G12" s="338">
        <v>81.930343511450374</v>
      </c>
      <c r="H12" s="338">
        <v>30.585877862595417</v>
      </c>
      <c r="I12" s="338">
        <v>18.877862595419849</v>
      </c>
      <c r="J12" s="338">
        <v>16.91030534351145</v>
      </c>
      <c r="K12" s="338">
        <v>2.9651717557251906</v>
      </c>
      <c r="L12" s="338">
        <v>7.6326335877862608</v>
      </c>
    </row>
    <row r="13" spans="1:12">
      <c r="A13" s="481">
        <v>2005</v>
      </c>
      <c r="B13" s="338">
        <v>804</v>
      </c>
      <c r="C13" s="338">
        <v>540.02307692307704</v>
      </c>
      <c r="D13" s="338">
        <v>112.67355769230772</v>
      </c>
      <c r="E13" s="338">
        <v>129.13461538461539</v>
      </c>
      <c r="F13" s="338">
        <v>152.05480769230769</v>
      </c>
      <c r="G13" s="338">
        <v>77.731730769230765</v>
      </c>
      <c r="H13" s="338">
        <v>26.271634615384613</v>
      </c>
      <c r="I13" s="338">
        <v>16.939903846153847</v>
      </c>
      <c r="J13" s="338">
        <v>13.991346153846155</v>
      </c>
      <c r="K13" s="338">
        <v>3.1841346153846155</v>
      </c>
      <c r="L13" s="338">
        <v>8.0413461538461544</v>
      </c>
    </row>
    <row r="14" spans="1:12">
      <c r="A14" s="481">
        <v>2006</v>
      </c>
      <c r="B14" s="338">
        <v>816</v>
      </c>
      <c r="C14" s="338">
        <v>536.23221153846157</v>
      </c>
      <c r="D14" s="338">
        <v>113.65336538461537</v>
      </c>
      <c r="E14" s="338">
        <v>143.87019230769232</v>
      </c>
      <c r="F14" s="338">
        <v>136.75384615384615</v>
      </c>
      <c r="G14" s="338">
        <v>69.441346153846155</v>
      </c>
      <c r="H14" s="338">
        <v>26.324519230769234</v>
      </c>
      <c r="I14" s="338">
        <v>20.569230769230771</v>
      </c>
      <c r="J14" s="338">
        <v>13.103365384615383</v>
      </c>
      <c r="K14" s="338">
        <v>4.049038461538462</v>
      </c>
      <c r="L14" s="338">
        <v>8.467307692307692</v>
      </c>
    </row>
    <row r="15" spans="1:12">
      <c r="A15" s="481">
        <v>2007</v>
      </c>
      <c r="B15" s="338">
        <v>833</v>
      </c>
      <c r="C15" s="338">
        <v>577.66714559386969</v>
      </c>
      <c r="D15" s="338">
        <v>109.6154214559387</v>
      </c>
      <c r="E15" s="338">
        <v>149.91187739463604</v>
      </c>
      <c r="F15" s="338">
        <v>153.85105363984673</v>
      </c>
      <c r="G15" s="338">
        <v>82.29358237547892</v>
      </c>
      <c r="H15" s="338">
        <v>31.624042145593869</v>
      </c>
      <c r="I15" s="338">
        <v>19.893678160919542</v>
      </c>
      <c r="J15" s="338">
        <v>13.222222222222221</v>
      </c>
      <c r="K15" s="338">
        <v>5.1403256704980844</v>
      </c>
      <c r="L15" s="338">
        <v>12.114942528735632</v>
      </c>
    </row>
    <row r="16" spans="1:12">
      <c r="A16" s="481">
        <v>2008</v>
      </c>
      <c r="B16" s="338">
        <v>818</v>
      </c>
      <c r="C16" s="338">
        <v>541.33778625954199</v>
      </c>
      <c r="D16" s="338">
        <v>106.74236641221374</v>
      </c>
      <c r="E16" s="338">
        <v>132.34208015267177</v>
      </c>
      <c r="F16" s="338">
        <v>138.11736641221376</v>
      </c>
      <c r="G16" s="338">
        <v>83.438454198473266</v>
      </c>
      <c r="H16" s="338">
        <v>27.760973282442748</v>
      </c>
      <c r="I16" s="338">
        <v>20.176049618320612</v>
      </c>
      <c r="J16" s="338">
        <v>16.291507633587788</v>
      </c>
      <c r="K16" s="338">
        <v>3.5162213740458013</v>
      </c>
      <c r="L16" s="338">
        <v>12.952767175572518</v>
      </c>
    </row>
    <row r="17" spans="1:12">
      <c r="A17" s="481">
        <v>2009</v>
      </c>
      <c r="B17" s="338">
        <v>717</v>
      </c>
      <c r="C17" s="338">
        <v>455.06273946360153</v>
      </c>
      <c r="D17" s="338">
        <v>88.995689655172413</v>
      </c>
      <c r="E17" s="338">
        <v>103.78687739463601</v>
      </c>
      <c r="F17" s="338">
        <v>102.26101532567048</v>
      </c>
      <c r="G17" s="338">
        <v>75.940613026819918</v>
      </c>
      <c r="H17" s="338">
        <v>27.940134099616856</v>
      </c>
      <c r="I17" s="338">
        <v>20.602011494252874</v>
      </c>
      <c r="J17" s="338">
        <v>16.139846743295021</v>
      </c>
      <c r="K17" s="338">
        <v>5.1944444444444438</v>
      </c>
      <c r="L17" s="338">
        <v>14.202107279693486</v>
      </c>
    </row>
    <row r="18" spans="1:12">
      <c r="A18" s="481">
        <v>2010</v>
      </c>
      <c r="B18" s="338">
        <v>672</v>
      </c>
      <c r="C18" s="338">
        <v>460.95689655172413</v>
      </c>
      <c r="D18" s="338">
        <v>79.927203065134108</v>
      </c>
      <c r="E18" s="338">
        <v>105.70019157088122</v>
      </c>
      <c r="F18" s="338">
        <v>118.12021072796935</v>
      </c>
      <c r="G18" s="338">
        <v>76.013888888888886</v>
      </c>
      <c r="H18" s="338">
        <v>29.491379310344826</v>
      </c>
      <c r="I18" s="338">
        <v>17.131704980842912</v>
      </c>
      <c r="J18" s="338">
        <v>16.640804597701148</v>
      </c>
      <c r="K18" s="338">
        <v>5.5747126436781613</v>
      </c>
      <c r="L18" s="338">
        <v>12.356800766283525</v>
      </c>
    </row>
    <row r="19" spans="1:12">
      <c r="A19" s="481">
        <v>2011</v>
      </c>
      <c r="B19" s="338">
        <v>689</v>
      </c>
      <c r="C19" s="338">
        <v>469.94519230769225</v>
      </c>
      <c r="D19" s="338">
        <v>81.572596153846149</v>
      </c>
      <c r="E19" s="338">
        <v>105.87548076923078</v>
      </c>
      <c r="F19" s="338">
        <v>130.59326923076924</v>
      </c>
      <c r="G19" s="338">
        <v>68.045192307692304</v>
      </c>
      <c r="H19" s="338">
        <v>36.15</v>
      </c>
      <c r="I19" s="338">
        <v>16.834134615384617</v>
      </c>
      <c r="J19" s="338">
        <v>12.713461538461539</v>
      </c>
      <c r="K19" s="338">
        <v>3.5283653846153844</v>
      </c>
      <c r="L19" s="338">
        <v>14.632692307692308</v>
      </c>
    </row>
    <row r="20" spans="1:12">
      <c r="A20" s="481">
        <v>2012</v>
      </c>
      <c r="B20" s="338">
        <v>662</v>
      </c>
      <c r="C20" s="338">
        <v>467.68582375478928</v>
      </c>
      <c r="D20" s="338">
        <v>84.483716475095775</v>
      </c>
      <c r="E20" s="338">
        <v>105.97557471264369</v>
      </c>
      <c r="F20" s="338">
        <v>135.82040229885058</v>
      </c>
      <c r="G20" s="338">
        <v>56.545019157088113</v>
      </c>
      <c r="H20" s="338">
        <v>36.207854406130267</v>
      </c>
      <c r="I20" s="338">
        <v>17.696360153256705</v>
      </c>
      <c r="J20" s="338">
        <v>15.974616858237546</v>
      </c>
      <c r="K20" s="338">
        <v>2.7873563218390807</v>
      </c>
      <c r="L20" s="338">
        <v>12.194923371647509</v>
      </c>
    </row>
    <row r="21" spans="1:12">
      <c r="A21" s="481">
        <v>2013</v>
      </c>
      <c r="B21" s="338">
        <v>675</v>
      </c>
      <c r="C21" s="338">
        <v>491.78304597701157</v>
      </c>
      <c r="D21" s="338">
        <v>81.054118773946357</v>
      </c>
      <c r="E21" s="338">
        <v>122.80603448275862</v>
      </c>
      <c r="F21" s="338">
        <v>138.3941570881226</v>
      </c>
      <c r="G21" s="338">
        <v>61.220306513409952</v>
      </c>
      <c r="H21" s="338">
        <v>38.8764367816092</v>
      </c>
      <c r="I21" s="338">
        <v>17.270593869731801</v>
      </c>
      <c r="J21" s="338">
        <v>15.915229885057473</v>
      </c>
      <c r="K21" s="338">
        <v>4.2523946360153264</v>
      </c>
      <c r="L21" s="338">
        <v>11.993773946360154</v>
      </c>
    </row>
    <row r="22" spans="1:12">
      <c r="A22" s="481">
        <v>2014</v>
      </c>
      <c r="B22" s="338">
        <v>696</v>
      </c>
      <c r="C22" s="338">
        <v>477.46839080459785</v>
      </c>
      <c r="D22" s="338">
        <v>69.611111111111114</v>
      </c>
      <c r="E22" s="338">
        <v>122.37404214559385</v>
      </c>
      <c r="F22" s="338">
        <v>139.13888888888889</v>
      </c>
      <c r="G22" s="338">
        <v>59.414750957854409</v>
      </c>
      <c r="H22" s="338">
        <v>36.367337164750964</v>
      </c>
      <c r="I22" s="338">
        <v>17.915229885057471</v>
      </c>
      <c r="J22" s="338">
        <v>14.365421455938696</v>
      </c>
      <c r="K22" s="338">
        <v>5.6834291187739465</v>
      </c>
      <c r="L22" s="338">
        <v>12.598180076628353</v>
      </c>
    </row>
    <row r="23" spans="1:12">
      <c r="A23" s="481">
        <v>2015</v>
      </c>
      <c r="B23" s="338">
        <v>696</v>
      </c>
      <c r="C23" s="338">
        <v>487.6870229007634</v>
      </c>
      <c r="D23" s="338">
        <v>80.250954198473266</v>
      </c>
      <c r="E23" s="338">
        <v>114.949427480916</v>
      </c>
      <c r="F23" s="338">
        <v>142.91221374045799</v>
      </c>
      <c r="G23" s="338">
        <v>56.020515267175576</v>
      </c>
      <c r="H23" s="338">
        <v>32.279580152671755</v>
      </c>
      <c r="I23" s="338">
        <v>23.047709923664122</v>
      </c>
      <c r="J23" s="338">
        <v>15.651717557251908</v>
      </c>
      <c r="K23" s="338">
        <v>7.7237595419847329</v>
      </c>
      <c r="L23" s="338">
        <v>14.851145038167939</v>
      </c>
    </row>
    <row r="24" spans="1:12">
      <c r="A24" s="481">
        <v>2016</v>
      </c>
      <c r="B24" s="338">
        <v>683</v>
      </c>
      <c r="C24" s="338">
        <v>475.33237547892719</v>
      </c>
      <c r="D24" s="338">
        <v>71.40996168582376</v>
      </c>
      <c r="E24" s="338">
        <v>107.01724137931035</v>
      </c>
      <c r="F24" s="338">
        <v>146.7969348659004</v>
      </c>
      <c r="G24" s="338">
        <v>55.67001915708812</v>
      </c>
      <c r="H24" s="338">
        <v>40.959770114942529</v>
      </c>
      <c r="I24" s="338">
        <v>18.756704980842912</v>
      </c>
      <c r="J24" s="338">
        <v>14.958333333333332</v>
      </c>
      <c r="K24" s="338">
        <v>6.4243295019157092</v>
      </c>
      <c r="L24" s="338">
        <v>13.339080459770114</v>
      </c>
    </row>
    <row r="25" spans="1:12">
      <c r="A25" s="481">
        <v>2017</v>
      </c>
      <c r="B25" s="338">
        <v>702</v>
      </c>
      <c r="C25" s="338">
        <v>489.47596153846155</v>
      </c>
      <c r="D25" s="338">
        <v>70.581249999999997</v>
      </c>
      <c r="E25" s="338">
        <v>113.04615384615387</v>
      </c>
      <c r="F25" s="338">
        <v>146.00817307692307</v>
      </c>
      <c r="G25" s="338">
        <v>65.689903846153854</v>
      </c>
      <c r="H25" s="338">
        <v>32.836057692307698</v>
      </c>
      <c r="I25" s="338">
        <v>23.977884615384617</v>
      </c>
      <c r="J25" s="338">
        <v>15.155769230769229</v>
      </c>
      <c r="K25" s="338">
        <v>8.2346153846153847</v>
      </c>
      <c r="L25" s="338">
        <v>13.946153846153848</v>
      </c>
    </row>
    <row r="26" spans="1:12">
      <c r="A26" s="481">
        <v>2018</v>
      </c>
      <c r="B26" s="338">
        <v>700</v>
      </c>
      <c r="C26" s="338">
        <v>512.16283524904213</v>
      </c>
      <c r="D26" s="338">
        <v>75.121168582375489</v>
      </c>
      <c r="E26" s="338">
        <v>107.96216475095784</v>
      </c>
      <c r="F26" s="338">
        <v>152.36829501915707</v>
      </c>
      <c r="G26" s="338">
        <v>70.493295019157074</v>
      </c>
      <c r="H26" s="338">
        <v>37.106321839080458</v>
      </c>
      <c r="I26" s="338">
        <v>28.188697318007666</v>
      </c>
      <c r="J26" s="338">
        <v>15.320881226053642</v>
      </c>
      <c r="K26" s="338">
        <v>8.6690613026819925</v>
      </c>
      <c r="L26" s="338">
        <v>16.932950191570882</v>
      </c>
    </row>
    <row r="27" spans="1:12">
      <c r="A27" s="481">
        <v>2019</v>
      </c>
      <c r="B27" s="338">
        <v>715</v>
      </c>
      <c r="C27" s="338">
        <v>498.3941570881226</v>
      </c>
      <c r="D27" s="338">
        <v>63.350574712643684</v>
      </c>
      <c r="E27" s="338">
        <v>115.70833333333336</v>
      </c>
      <c r="F27" s="338">
        <v>138.92528735632183</v>
      </c>
      <c r="G27" s="338">
        <v>70.597701149425291</v>
      </c>
      <c r="H27" s="338">
        <v>41.053639846743295</v>
      </c>
      <c r="I27" s="338">
        <v>21.489942528735632</v>
      </c>
      <c r="J27" s="338">
        <v>17.559386973180075</v>
      </c>
      <c r="K27" s="338">
        <v>9.487068965517242</v>
      </c>
      <c r="L27" s="338">
        <v>20.222222222222225</v>
      </c>
    </row>
    <row r="28" spans="1:12">
      <c r="A28" s="481">
        <v>2020</v>
      </c>
      <c r="B28" s="338">
        <v>702</v>
      </c>
      <c r="C28" s="338">
        <v>501.67938931297698</v>
      </c>
      <c r="D28" s="338">
        <v>42.302003816793885</v>
      </c>
      <c r="E28" s="338">
        <v>130.38215648854961</v>
      </c>
      <c r="F28" s="338">
        <v>130.28291984732823</v>
      </c>
      <c r="G28" s="338">
        <v>77.049618320610676</v>
      </c>
      <c r="H28" s="338">
        <v>49.677480916030532</v>
      </c>
      <c r="I28" s="338">
        <v>21.969942748091604</v>
      </c>
      <c r="J28" s="338">
        <v>14.816316793893129</v>
      </c>
      <c r="K28" s="338">
        <v>13.748091603053435</v>
      </c>
      <c r="L28" s="338">
        <v>21.450858778625953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2980</v>
      </c>
    </row>
    <row r="2" spans="1:13">
      <c r="B2" t="s">
        <v>1477</v>
      </c>
    </row>
    <row r="3" spans="1:13">
      <c r="B3" t="s">
        <v>2964</v>
      </c>
    </row>
    <row r="4" spans="1:13">
      <c r="B4" t="s">
        <v>2965</v>
      </c>
    </row>
    <row r="5" spans="1:13">
      <c r="B5" t="s">
        <v>2966</v>
      </c>
    </row>
    <row r="7" spans="1:13">
      <c r="C7" s="595" t="s">
        <v>2967</v>
      </c>
      <c r="D7" s="596"/>
      <c r="E7" s="597" t="s">
        <v>2968</v>
      </c>
      <c r="F7" s="598"/>
      <c r="G7" s="598"/>
      <c r="H7" s="598"/>
      <c r="I7" s="598"/>
      <c r="J7" s="598"/>
      <c r="K7" s="598"/>
      <c r="L7" s="598"/>
      <c r="M7" s="599"/>
    </row>
    <row r="8" spans="1:13" ht="26.25">
      <c r="A8" s="499" t="s">
        <v>102</v>
      </c>
      <c r="B8" s="499" t="s">
        <v>242</v>
      </c>
      <c r="C8" s="497" t="s">
        <v>2969</v>
      </c>
      <c r="D8" s="498" t="s">
        <v>2970</v>
      </c>
      <c r="E8" s="497" t="s">
        <v>2971</v>
      </c>
      <c r="F8" s="497" t="s">
        <v>2972</v>
      </c>
      <c r="G8" s="497" t="s">
        <v>2973</v>
      </c>
      <c r="H8" s="497" t="s">
        <v>2974</v>
      </c>
      <c r="I8" s="497" t="s">
        <v>2975</v>
      </c>
      <c r="J8" s="497" t="s">
        <v>2976</v>
      </c>
      <c r="K8" s="497" t="s">
        <v>2977</v>
      </c>
      <c r="L8" s="497" t="s">
        <v>2978</v>
      </c>
      <c r="M8" s="497" t="s">
        <v>2979</v>
      </c>
    </row>
    <row r="9" spans="1:13">
      <c r="A9" s="481"/>
      <c r="B9" s="481" t="s">
        <v>182</v>
      </c>
      <c r="C9" s="338">
        <v>702</v>
      </c>
      <c r="D9" s="478">
        <v>501.67938931297698</v>
      </c>
      <c r="E9" s="478">
        <v>42.302003816793885</v>
      </c>
      <c r="F9" s="478">
        <v>130.38215648854961</v>
      </c>
      <c r="G9" s="478">
        <v>130.28291984732823</v>
      </c>
      <c r="H9" s="478">
        <v>77.049618320610676</v>
      </c>
      <c r="I9" s="478">
        <v>49.677480916030532</v>
      </c>
      <c r="J9" s="478">
        <v>21.969942748091604</v>
      </c>
      <c r="K9" s="478">
        <v>14.816316793893129</v>
      </c>
      <c r="L9" s="478">
        <v>13.748091603053435</v>
      </c>
      <c r="M9" s="478">
        <v>21.450858778625953</v>
      </c>
    </row>
    <row r="10" spans="1:13">
      <c r="A10" s="481">
        <v>11</v>
      </c>
      <c r="B10" s="481" t="s">
        <v>1102</v>
      </c>
      <c r="C10" s="478">
        <v>127</v>
      </c>
      <c r="D10" s="478">
        <v>103.58349236641223</v>
      </c>
      <c r="E10" s="478">
        <v>2.4742366412213741</v>
      </c>
      <c r="F10" s="478">
        <v>18.320133587786259</v>
      </c>
      <c r="G10" s="478">
        <v>34.971374045801525</v>
      </c>
      <c r="H10" s="478">
        <v>19.232347328244277</v>
      </c>
      <c r="I10" s="478">
        <v>10.939408396946565</v>
      </c>
      <c r="J10" s="478">
        <v>5.3320610687022896</v>
      </c>
      <c r="K10" s="478">
        <v>4.1812977099236637</v>
      </c>
      <c r="L10" s="478">
        <v>2.9365458015267176</v>
      </c>
      <c r="M10" s="478">
        <v>5.1960877862595414</v>
      </c>
    </row>
    <row r="11" spans="1:13">
      <c r="A11" s="481">
        <v>21</v>
      </c>
      <c r="B11" s="481" t="s">
        <v>203</v>
      </c>
      <c r="C11" s="478">
        <v>0</v>
      </c>
      <c r="D11" s="478">
        <v>0</v>
      </c>
      <c r="E11" s="478">
        <v>0</v>
      </c>
      <c r="F11" s="478">
        <v>0</v>
      </c>
      <c r="G11" s="478">
        <v>0</v>
      </c>
      <c r="H11" s="478">
        <v>0</v>
      </c>
      <c r="I11" s="478">
        <v>0</v>
      </c>
      <c r="J11" s="478">
        <v>0</v>
      </c>
      <c r="K11" s="478">
        <v>0</v>
      </c>
      <c r="L11" s="478">
        <v>0</v>
      </c>
      <c r="M11" s="478">
        <v>0</v>
      </c>
    </row>
    <row r="12" spans="1:13">
      <c r="A12" s="481">
        <v>22</v>
      </c>
      <c r="B12" s="481" t="s">
        <v>204</v>
      </c>
      <c r="C12" s="478">
        <v>0</v>
      </c>
      <c r="D12" s="478">
        <v>0</v>
      </c>
      <c r="E12" s="478">
        <v>0</v>
      </c>
      <c r="F12" s="478">
        <v>0</v>
      </c>
      <c r="G12" s="478">
        <v>0</v>
      </c>
      <c r="H12" s="478">
        <v>0</v>
      </c>
      <c r="I12" s="478">
        <v>0</v>
      </c>
      <c r="J12" s="478">
        <v>0</v>
      </c>
      <c r="K12" s="478">
        <v>0</v>
      </c>
      <c r="L12" s="478">
        <v>0</v>
      </c>
      <c r="M12" s="478">
        <v>0</v>
      </c>
    </row>
    <row r="13" spans="1:13">
      <c r="A13" s="481">
        <v>23</v>
      </c>
      <c r="B13" s="481" t="s">
        <v>205</v>
      </c>
      <c r="C13" s="478">
        <v>47</v>
      </c>
      <c r="D13" s="478">
        <v>38.730438931297712</v>
      </c>
      <c r="E13" s="478">
        <v>0</v>
      </c>
      <c r="F13" s="478">
        <v>5.9565839694656493</v>
      </c>
      <c r="G13" s="478">
        <v>20.221851145038169</v>
      </c>
      <c r="H13" s="478">
        <v>10.567270992366412</v>
      </c>
      <c r="I13" s="478">
        <v>1.4556297709923665</v>
      </c>
      <c r="J13" s="478">
        <v>0.22900763358778625</v>
      </c>
      <c r="K13" s="478">
        <v>7.1087786259541985E-2</v>
      </c>
      <c r="L13" s="478">
        <v>0</v>
      </c>
      <c r="M13" s="478">
        <v>0.22900763358778625</v>
      </c>
    </row>
    <row r="14" spans="1:13">
      <c r="A14" s="481" t="s">
        <v>195</v>
      </c>
      <c r="B14" s="481" t="s">
        <v>206</v>
      </c>
      <c r="C14" s="478">
        <v>57</v>
      </c>
      <c r="D14" s="478">
        <v>41.06202290076336</v>
      </c>
      <c r="E14" s="478">
        <v>7.1378816793893129</v>
      </c>
      <c r="F14" s="478">
        <v>19.005725190839698</v>
      </c>
      <c r="G14" s="478">
        <v>3.9122137404580153</v>
      </c>
      <c r="H14" s="478">
        <v>4.6645992366412212</v>
      </c>
      <c r="I14" s="478">
        <v>3.0004770992366416</v>
      </c>
      <c r="J14" s="478">
        <v>0.42604961832061067</v>
      </c>
      <c r="K14" s="478">
        <v>1.6832061068702289</v>
      </c>
      <c r="L14" s="478">
        <v>0.79914122137404586</v>
      </c>
      <c r="M14" s="478">
        <v>0.43272900763358779</v>
      </c>
    </row>
    <row r="15" spans="1:13">
      <c r="A15" s="481">
        <v>42</v>
      </c>
      <c r="B15" s="481" t="s">
        <v>1137</v>
      </c>
      <c r="C15" s="478" t="s">
        <v>1109</v>
      </c>
      <c r="D15" s="478" t="s">
        <v>1109</v>
      </c>
      <c r="E15" s="478" t="s">
        <v>1109</v>
      </c>
      <c r="F15" s="478" t="s">
        <v>1109</v>
      </c>
      <c r="G15" s="478" t="s">
        <v>1109</v>
      </c>
      <c r="H15" s="478" t="s">
        <v>1109</v>
      </c>
      <c r="I15" s="478" t="s">
        <v>1109</v>
      </c>
      <c r="J15" s="478" t="s">
        <v>1109</v>
      </c>
      <c r="K15" s="478" t="s">
        <v>1109</v>
      </c>
      <c r="L15" s="478" t="s">
        <v>1109</v>
      </c>
      <c r="M15" s="478" t="s">
        <v>1109</v>
      </c>
    </row>
    <row r="16" spans="1:13">
      <c r="A16" s="481" t="s">
        <v>196</v>
      </c>
      <c r="B16" s="481" t="s">
        <v>1141</v>
      </c>
      <c r="C16" s="478">
        <v>62</v>
      </c>
      <c r="D16" s="478">
        <v>60.0625</v>
      </c>
      <c r="E16" s="478">
        <v>17.605438931297709</v>
      </c>
      <c r="F16" s="478">
        <v>27.750477099236644</v>
      </c>
      <c r="G16" s="478">
        <v>5.9866412213740468</v>
      </c>
      <c r="H16" s="478">
        <v>5.0710877862595414</v>
      </c>
      <c r="I16" s="478">
        <v>0.91698473282442738</v>
      </c>
      <c r="J16" s="478">
        <v>0.4375</v>
      </c>
      <c r="K16" s="478">
        <v>0</v>
      </c>
      <c r="L16" s="478">
        <v>0</v>
      </c>
      <c r="M16" s="478">
        <v>2.2943702290076335</v>
      </c>
    </row>
    <row r="17" spans="1:13">
      <c r="A17" s="481" t="s">
        <v>197</v>
      </c>
      <c r="B17" s="481" t="s">
        <v>1154</v>
      </c>
      <c r="C17" s="478" t="s">
        <v>1109</v>
      </c>
      <c r="D17" s="478" t="s">
        <v>1109</v>
      </c>
      <c r="E17" s="478" t="s">
        <v>1109</v>
      </c>
      <c r="F17" s="478" t="s">
        <v>1109</v>
      </c>
      <c r="G17" s="478" t="s">
        <v>1109</v>
      </c>
      <c r="H17" s="478" t="s">
        <v>1109</v>
      </c>
      <c r="I17" s="478" t="s">
        <v>1109</v>
      </c>
      <c r="J17" s="478" t="s">
        <v>1109</v>
      </c>
      <c r="K17" s="478" t="s">
        <v>1109</v>
      </c>
      <c r="L17" s="478" t="s">
        <v>1109</v>
      </c>
      <c r="M17" s="478" t="s">
        <v>1109</v>
      </c>
    </row>
    <row r="18" spans="1:13">
      <c r="A18" s="481">
        <v>51</v>
      </c>
      <c r="B18" s="481" t="s">
        <v>210</v>
      </c>
      <c r="C18" s="478">
        <v>19</v>
      </c>
      <c r="D18" s="478">
        <v>14.81297709923664</v>
      </c>
      <c r="E18" s="478">
        <v>0.18416030534351144</v>
      </c>
      <c r="F18" s="478">
        <v>1.0901717557251906</v>
      </c>
      <c r="G18" s="478">
        <v>0.1455152671755725</v>
      </c>
      <c r="H18" s="478">
        <v>4.2900763358778624</v>
      </c>
      <c r="I18" s="478">
        <v>5.3277671755725189</v>
      </c>
      <c r="J18" s="478">
        <v>2.3525763358778624</v>
      </c>
      <c r="K18" s="478">
        <v>1.0772900763358777</v>
      </c>
      <c r="L18" s="478">
        <v>0.3101145038167939</v>
      </c>
      <c r="M18" s="478">
        <v>3.5305343511450378E-2</v>
      </c>
    </row>
    <row r="19" spans="1:13">
      <c r="A19" s="481">
        <v>52</v>
      </c>
      <c r="B19" s="481" t="s">
        <v>1173</v>
      </c>
      <c r="C19" s="478">
        <v>17</v>
      </c>
      <c r="D19" s="478">
        <v>12.304389312977099</v>
      </c>
      <c r="E19" s="478">
        <v>0.5625</v>
      </c>
      <c r="F19" s="478">
        <v>4.6364503816793885</v>
      </c>
      <c r="G19" s="478">
        <v>3.2581106870229006</v>
      </c>
      <c r="H19" s="478">
        <v>0.71517175572519087</v>
      </c>
      <c r="I19" s="478">
        <v>0.81393129770992378</v>
      </c>
      <c r="J19" s="478">
        <v>0.60209923664122134</v>
      </c>
      <c r="K19" s="478">
        <v>0.49236641221374045</v>
      </c>
      <c r="L19" s="478">
        <v>0.91221374045801518</v>
      </c>
      <c r="M19" s="478">
        <v>0.31154580152671757</v>
      </c>
    </row>
    <row r="20" spans="1:13">
      <c r="A20" s="481">
        <v>53</v>
      </c>
      <c r="B20" s="481" t="s">
        <v>1179</v>
      </c>
      <c r="C20" s="478" t="s">
        <v>1109</v>
      </c>
      <c r="D20" s="478" t="s">
        <v>1109</v>
      </c>
      <c r="E20" s="478" t="s">
        <v>1109</v>
      </c>
      <c r="F20" s="478" t="s">
        <v>1109</v>
      </c>
      <c r="G20" s="478" t="s">
        <v>1109</v>
      </c>
      <c r="H20" s="478" t="s">
        <v>1109</v>
      </c>
      <c r="I20" s="478" t="s">
        <v>1109</v>
      </c>
      <c r="J20" s="478" t="s">
        <v>1109</v>
      </c>
      <c r="K20" s="478" t="s">
        <v>1109</v>
      </c>
      <c r="L20" s="478" t="s">
        <v>1109</v>
      </c>
      <c r="M20" s="478" t="s">
        <v>1109</v>
      </c>
    </row>
    <row r="21" spans="1:13">
      <c r="A21" s="481">
        <v>54</v>
      </c>
      <c r="B21" s="481" t="s">
        <v>1183</v>
      </c>
      <c r="C21" s="478">
        <v>16</v>
      </c>
      <c r="D21" s="478">
        <v>10.885019083969466</v>
      </c>
      <c r="E21" s="478">
        <v>2.2423664122137404E-2</v>
      </c>
      <c r="F21" s="478">
        <v>5.6841603053435117</v>
      </c>
      <c r="G21" s="478">
        <v>1.7228053435114505</v>
      </c>
      <c r="H21" s="478">
        <v>0.4637404580152672</v>
      </c>
      <c r="I21" s="478">
        <v>0.42318702290076338</v>
      </c>
      <c r="J21" s="478">
        <v>0.52003816793893121</v>
      </c>
      <c r="K21" s="478">
        <v>0</v>
      </c>
      <c r="L21" s="478">
        <v>0.72519083969465647</v>
      </c>
      <c r="M21" s="478">
        <v>1.323473282442748</v>
      </c>
    </row>
    <row r="22" spans="1:13">
      <c r="A22" s="481">
        <v>55</v>
      </c>
      <c r="B22" s="481" t="s">
        <v>1184</v>
      </c>
      <c r="C22" s="478">
        <v>0</v>
      </c>
      <c r="D22" s="478">
        <v>0</v>
      </c>
      <c r="E22" s="478">
        <v>0</v>
      </c>
      <c r="F22" s="478">
        <v>0</v>
      </c>
      <c r="G22" s="478">
        <v>0</v>
      </c>
      <c r="H22" s="478">
        <v>0</v>
      </c>
      <c r="I22" s="478">
        <v>0</v>
      </c>
      <c r="J22" s="478">
        <v>0</v>
      </c>
      <c r="K22" s="478">
        <v>0</v>
      </c>
      <c r="L22" s="478">
        <v>0</v>
      </c>
      <c r="M22" s="478">
        <v>0</v>
      </c>
    </row>
    <row r="23" spans="1:13">
      <c r="A23" s="481">
        <v>56</v>
      </c>
      <c r="B23" s="481" t="s">
        <v>1185</v>
      </c>
      <c r="C23" s="478">
        <v>22</v>
      </c>
      <c r="D23" s="478">
        <v>11.724713740458018</v>
      </c>
      <c r="E23" s="478">
        <v>0.47996183206106868</v>
      </c>
      <c r="F23" s="478">
        <v>7.2781488549618327</v>
      </c>
      <c r="G23" s="478">
        <v>1.72662213740458</v>
      </c>
      <c r="H23" s="478">
        <v>0.24856870229007633</v>
      </c>
      <c r="I23" s="478">
        <v>0.90171755725190839</v>
      </c>
      <c r="J23" s="478">
        <v>6.6793893129770991E-3</v>
      </c>
      <c r="K23" s="478">
        <v>0</v>
      </c>
      <c r="L23" s="478">
        <v>0</v>
      </c>
      <c r="M23" s="478">
        <v>1.0830152671755724</v>
      </c>
    </row>
    <row r="24" spans="1:13">
      <c r="A24" s="481">
        <v>61</v>
      </c>
      <c r="B24" s="481" t="s">
        <v>1188</v>
      </c>
      <c r="C24" s="478" t="s">
        <v>1109</v>
      </c>
      <c r="D24" s="478" t="s">
        <v>1109</v>
      </c>
      <c r="E24" s="478" t="s">
        <v>1109</v>
      </c>
      <c r="F24" s="478" t="s">
        <v>1109</v>
      </c>
      <c r="G24" s="478" t="s">
        <v>1109</v>
      </c>
      <c r="H24" s="478" t="s">
        <v>1109</v>
      </c>
      <c r="I24" s="478" t="s">
        <v>1109</v>
      </c>
      <c r="J24" s="478" t="s">
        <v>1109</v>
      </c>
      <c r="K24" s="478" t="s">
        <v>1109</v>
      </c>
      <c r="L24" s="478" t="s">
        <v>1109</v>
      </c>
      <c r="M24" s="478" t="s">
        <v>1109</v>
      </c>
    </row>
    <row r="25" spans="1:13">
      <c r="A25" s="481">
        <v>62</v>
      </c>
      <c r="B25" s="481" t="s">
        <v>1189</v>
      </c>
      <c r="C25" s="478">
        <v>25</v>
      </c>
      <c r="D25" s="478">
        <v>14.109255725190842</v>
      </c>
      <c r="E25" s="478">
        <v>1.2733778625954197</v>
      </c>
      <c r="F25" s="478">
        <v>8.4861641221374029</v>
      </c>
      <c r="G25" s="478">
        <v>1.721374045801527</v>
      </c>
      <c r="H25" s="478">
        <v>0.51192748091603058</v>
      </c>
      <c r="I25" s="478">
        <v>0.16698473282442747</v>
      </c>
      <c r="J25" s="478">
        <v>0.99427480916030531</v>
      </c>
      <c r="K25" s="478">
        <v>0</v>
      </c>
      <c r="L25" s="478">
        <v>0.23807251908396945</v>
      </c>
      <c r="M25" s="478">
        <v>0.71708015267175573</v>
      </c>
    </row>
    <row r="26" spans="1:13">
      <c r="A26" s="481">
        <v>71</v>
      </c>
      <c r="B26" s="481" t="s">
        <v>1194</v>
      </c>
      <c r="C26" s="478">
        <v>0</v>
      </c>
      <c r="D26" s="478">
        <v>0</v>
      </c>
      <c r="E26" s="478">
        <v>0</v>
      </c>
      <c r="F26" s="478">
        <v>0</v>
      </c>
      <c r="G26" s="478">
        <v>0</v>
      </c>
      <c r="H26" s="478">
        <v>0</v>
      </c>
      <c r="I26" s="478">
        <v>0</v>
      </c>
      <c r="J26" s="478">
        <v>0</v>
      </c>
      <c r="K26" s="478">
        <v>0</v>
      </c>
      <c r="L26" s="478">
        <v>0</v>
      </c>
      <c r="M26" s="478">
        <v>0</v>
      </c>
    </row>
    <row r="27" spans="1:13">
      <c r="A27" s="481">
        <v>72</v>
      </c>
      <c r="B27" s="481" t="s">
        <v>1198</v>
      </c>
      <c r="C27" s="478">
        <v>36</v>
      </c>
      <c r="D27" s="478">
        <v>12.161259541984732</v>
      </c>
      <c r="E27" s="478">
        <v>4.6555343511450378</v>
      </c>
      <c r="F27" s="478">
        <v>5.9036259541984739</v>
      </c>
      <c r="G27" s="478">
        <v>1.2409351145038168</v>
      </c>
      <c r="H27" s="478">
        <v>0.18606870229007633</v>
      </c>
      <c r="I27" s="478">
        <v>9.9236641221374045E-2</v>
      </c>
      <c r="J27" s="478">
        <v>6.393129770992366E-2</v>
      </c>
      <c r="K27" s="478">
        <v>0</v>
      </c>
      <c r="L27" s="478">
        <v>0</v>
      </c>
      <c r="M27" s="478">
        <v>1.1927480916030535E-2</v>
      </c>
    </row>
    <row r="28" spans="1:13">
      <c r="A28" s="481" t="s">
        <v>2981</v>
      </c>
      <c r="B28" s="481" t="s">
        <v>2982</v>
      </c>
      <c r="C28" s="478">
        <v>8</v>
      </c>
      <c r="D28" s="478">
        <v>3.2981870229007635</v>
      </c>
      <c r="E28" s="478">
        <v>1.0066793893129771</v>
      </c>
      <c r="F28" s="478">
        <v>1.7991412213740461</v>
      </c>
      <c r="G28" s="478">
        <v>9.3511450381679392E-2</v>
      </c>
      <c r="H28" s="478">
        <v>0.15076335877862596</v>
      </c>
      <c r="I28" s="478">
        <v>0.24809160305343511</v>
      </c>
      <c r="J28" s="478">
        <v>0</v>
      </c>
      <c r="K28" s="478">
        <v>0</v>
      </c>
      <c r="L28" s="478">
        <v>0</v>
      </c>
      <c r="M28" s="478">
        <v>0</v>
      </c>
    </row>
    <row r="29" spans="1:13">
      <c r="A29" t="s">
        <v>2983</v>
      </c>
      <c r="B29" t="s">
        <v>1208</v>
      </c>
      <c r="C29" s="478">
        <v>14</v>
      </c>
      <c r="D29" s="478">
        <v>12.330629770992367</v>
      </c>
      <c r="E29" s="478">
        <v>0.65410305343511455</v>
      </c>
      <c r="F29" s="478">
        <v>2.0353053435114505</v>
      </c>
      <c r="G29" s="478">
        <v>4.7595419847328246</v>
      </c>
      <c r="H29" s="478">
        <v>2.1545801526717554</v>
      </c>
      <c r="I29" s="478">
        <v>1.1917938931297709</v>
      </c>
      <c r="J29" s="478">
        <v>1.177003816793893</v>
      </c>
      <c r="K29" s="478">
        <v>0.23091603053435114</v>
      </c>
      <c r="L29" s="478">
        <v>0.1273854961832061</v>
      </c>
      <c r="M29" s="478">
        <v>0</v>
      </c>
    </row>
    <row r="30" spans="1:13">
      <c r="A30" t="s">
        <v>2983</v>
      </c>
      <c r="B30" t="s">
        <v>1209</v>
      </c>
      <c r="C30" s="478">
        <v>235</v>
      </c>
      <c r="D30" s="478">
        <v>161.75190839694653</v>
      </c>
      <c r="E30" s="478">
        <v>6.0095419847328246</v>
      </c>
      <c r="F30" s="478">
        <v>21.431297709923662</v>
      </c>
      <c r="G30" s="478">
        <v>49.974713740458014</v>
      </c>
      <c r="H30" s="478">
        <v>27.963263358778626</v>
      </c>
      <c r="I30" s="478">
        <v>23.743797709923665</v>
      </c>
      <c r="J30" s="478">
        <v>8.7743320610687014</v>
      </c>
      <c r="K30" s="478">
        <v>6.9656488549618318</v>
      </c>
      <c r="L30" s="478">
        <v>7.6564885496183201</v>
      </c>
      <c r="M30" s="478">
        <v>9.2328244274809173</v>
      </c>
    </row>
    <row r="31" spans="1:13">
      <c r="A31" t="s">
        <v>2983</v>
      </c>
      <c r="B31" t="s">
        <v>1210</v>
      </c>
      <c r="C31" s="338">
        <v>17</v>
      </c>
      <c r="D31" s="338">
        <v>4.8625954198472527</v>
      </c>
      <c r="E31" s="338">
        <v>0.23616412213739579</v>
      </c>
      <c r="F31" s="338">
        <v>1.0047709923664172</v>
      </c>
      <c r="G31" s="338">
        <v>0.54770992366411519</v>
      </c>
      <c r="H31" s="338">
        <v>0.83015267175571239</v>
      </c>
      <c r="I31" s="338">
        <v>0.4484732824427482</v>
      </c>
      <c r="J31" s="338">
        <v>1.0543893129771007</v>
      </c>
      <c r="K31" s="338">
        <v>0.11450381679389388</v>
      </c>
      <c r="L31" s="338">
        <v>4.2938931297710425E-2</v>
      </c>
      <c r="M31" s="338">
        <v>0.58349236641221225</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T67"/>
  <sheetViews>
    <sheetView workbookViewId="0"/>
  </sheetViews>
  <sheetFormatPr defaultRowHeight="12.75"/>
  <cols>
    <col min="1" max="1" width="42.7109375" style="75" customWidth="1"/>
    <col min="2" max="53" width="12.28515625" style="140" customWidth="1"/>
    <col min="54" max="16384" width="9.140625" style="140"/>
  </cols>
  <sheetData>
    <row r="1" spans="1:98">
      <c r="A1" s="2" t="s">
        <v>50</v>
      </c>
    </row>
    <row r="2" spans="1:98">
      <c r="A2" s="28" t="s">
        <v>1504</v>
      </c>
    </row>
    <row r="3" spans="1:98">
      <c r="A3" s="186" t="s">
        <v>1249</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8">
      <c r="A4" s="75" t="s">
        <v>1250</v>
      </c>
      <c r="B4" s="187">
        <v>11375</v>
      </c>
      <c r="C4" s="187">
        <v>12339</v>
      </c>
      <c r="D4" s="187">
        <v>13487</v>
      </c>
      <c r="E4" s="187">
        <v>14857</v>
      </c>
      <c r="F4" s="187">
        <v>18023</v>
      </c>
      <c r="G4" s="187">
        <v>19208</v>
      </c>
      <c r="H4" s="187">
        <v>19924</v>
      </c>
      <c r="I4" s="187">
        <v>22709</v>
      </c>
      <c r="J4" s="187">
        <v>25184</v>
      </c>
      <c r="K4" s="187">
        <v>28321</v>
      </c>
      <c r="L4" s="187">
        <v>31634</v>
      </c>
      <c r="M4" s="187">
        <v>32643</v>
      </c>
      <c r="N4" s="187">
        <v>35246</v>
      </c>
      <c r="O4" s="187">
        <v>36837</v>
      </c>
      <c r="P4" s="187">
        <v>38646</v>
      </c>
      <c r="Q4" s="187">
        <v>39567</v>
      </c>
      <c r="R4" s="187">
        <v>43006</v>
      </c>
      <c r="S4" s="187">
        <v>44925</v>
      </c>
      <c r="T4" s="187">
        <v>43917</v>
      </c>
      <c r="U4" s="187">
        <v>46988</v>
      </c>
      <c r="V4" s="187">
        <v>50157</v>
      </c>
      <c r="W4" s="187">
        <v>52752</v>
      </c>
      <c r="X4" s="187">
        <v>52901</v>
      </c>
      <c r="Y4" s="187">
        <v>56837</v>
      </c>
      <c r="Z4" s="187">
        <v>58690</v>
      </c>
      <c r="AA4" s="187">
        <v>61815</v>
      </c>
      <c r="AB4" s="187">
        <v>65005</v>
      </c>
      <c r="AC4" s="187">
        <v>69041</v>
      </c>
      <c r="AD4" s="187">
        <v>74787</v>
      </c>
      <c r="AE4" s="187">
        <v>78742</v>
      </c>
      <c r="AF4" s="187">
        <v>82148</v>
      </c>
      <c r="AG4" s="187">
        <v>87120</v>
      </c>
      <c r="AH4" s="187">
        <v>89335</v>
      </c>
      <c r="AI4" s="187">
        <v>89622</v>
      </c>
      <c r="AJ4" s="187">
        <v>92073</v>
      </c>
      <c r="AK4" s="187">
        <v>97071</v>
      </c>
      <c r="AL4" s="187">
        <v>99979</v>
      </c>
      <c r="AM4" s="187">
        <v>104733</v>
      </c>
      <c r="AN4" s="187">
        <v>113215</v>
      </c>
      <c r="AO4" s="187">
        <v>121317</v>
      </c>
      <c r="AP4" s="187">
        <v>122168</v>
      </c>
      <c r="AQ4" s="187">
        <v>128543</v>
      </c>
      <c r="AR4" s="187">
        <v>133568</v>
      </c>
      <c r="AS4" s="187">
        <v>137809</v>
      </c>
      <c r="AT4" s="187">
        <v>140735</v>
      </c>
      <c r="AU4" s="187">
        <v>148221</v>
      </c>
      <c r="AV4" s="187">
        <v>155841</v>
      </c>
      <c r="AW4" s="187">
        <v>164431</v>
      </c>
      <c r="AX4" s="187">
        <v>170955</v>
      </c>
      <c r="AY4" s="187">
        <v>183647</v>
      </c>
      <c r="AZ4" s="187">
        <v>194542</v>
      </c>
      <c r="BA4" s="187">
        <v>211526</v>
      </c>
    </row>
    <row r="5" spans="1:98">
      <c r="A5" s="75" t="s">
        <v>1251</v>
      </c>
      <c r="B5" s="143">
        <v>3346</v>
      </c>
      <c r="C5" s="143">
        <v>3592</v>
      </c>
      <c r="D5" s="143">
        <v>3579</v>
      </c>
      <c r="E5" s="143">
        <v>3780</v>
      </c>
      <c r="F5" s="143">
        <v>3637</v>
      </c>
      <c r="G5" s="143">
        <v>3698</v>
      </c>
      <c r="H5" s="143">
        <v>3730</v>
      </c>
      <c r="I5" s="143">
        <v>3731</v>
      </c>
      <c r="J5" s="143">
        <v>3800</v>
      </c>
      <c r="K5" s="143">
        <v>3846</v>
      </c>
      <c r="L5" s="143">
        <v>3771</v>
      </c>
      <c r="M5" s="143">
        <v>3822</v>
      </c>
      <c r="N5" s="143">
        <v>3775</v>
      </c>
      <c r="O5" s="143">
        <v>3744</v>
      </c>
      <c r="P5" s="143">
        <v>3681</v>
      </c>
      <c r="Q5" s="143">
        <v>3582</v>
      </c>
      <c r="R5" s="143">
        <v>3507</v>
      </c>
      <c r="S5" s="143">
        <v>3361</v>
      </c>
      <c r="T5" s="143">
        <v>3339</v>
      </c>
      <c r="U5" s="143">
        <v>3358</v>
      </c>
      <c r="V5" s="143">
        <v>3327</v>
      </c>
      <c r="W5" s="143">
        <v>3330</v>
      </c>
      <c r="X5" s="143">
        <v>3367</v>
      </c>
      <c r="Y5" s="143">
        <v>3463</v>
      </c>
      <c r="Z5" s="143">
        <v>3487</v>
      </c>
      <c r="AA5" s="143">
        <v>3601</v>
      </c>
      <c r="AB5" s="143">
        <v>3665</v>
      </c>
      <c r="AC5" s="143">
        <v>3765</v>
      </c>
      <c r="AD5" s="143">
        <v>3854</v>
      </c>
      <c r="AE5" s="143">
        <v>3830</v>
      </c>
      <c r="AF5" s="143">
        <v>3790</v>
      </c>
      <c r="AG5" s="143">
        <v>3837</v>
      </c>
      <c r="AH5" s="143">
        <v>3776</v>
      </c>
      <c r="AI5" s="143">
        <v>3789</v>
      </c>
      <c r="AJ5" s="143">
        <v>3662</v>
      </c>
      <c r="AK5" s="143">
        <v>3729</v>
      </c>
      <c r="AL5" s="143">
        <v>3824</v>
      </c>
      <c r="AM5" s="143">
        <v>3936</v>
      </c>
      <c r="AN5" s="143">
        <v>3975</v>
      </c>
      <c r="AO5" s="143">
        <v>4033</v>
      </c>
      <c r="AP5" s="143">
        <v>3995</v>
      </c>
      <c r="AQ5" s="143">
        <v>3983</v>
      </c>
      <c r="AR5" s="143">
        <v>3992</v>
      </c>
      <c r="AS5" s="143">
        <v>3996</v>
      </c>
      <c r="AT5" s="143">
        <v>4002</v>
      </c>
      <c r="AU5" s="143">
        <v>4008</v>
      </c>
      <c r="AV5" s="143">
        <v>3989</v>
      </c>
      <c r="AW5" s="143">
        <v>4123</v>
      </c>
      <c r="AX5" s="143">
        <v>4207</v>
      </c>
      <c r="AY5" s="143">
        <v>4343</v>
      </c>
      <c r="AZ5" s="143">
        <v>4420</v>
      </c>
      <c r="BA5" s="143">
        <v>4498</v>
      </c>
    </row>
    <row r="6" spans="1:98">
      <c r="A6" s="75" t="s">
        <v>1252</v>
      </c>
      <c r="B6" s="187">
        <v>3400</v>
      </c>
      <c r="C6" s="187">
        <v>3435</v>
      </c>
      <c r="D6" s="187">
        <v>3768</v>
      </c>
      <c r="E6" s="187">
        <v>3930</v>
      </c>
      <c r="F6" s="187">
        <v>4955</v>
      </c>
      <c r="G6" s="187">
        <v>5194</v>
      </c>
      <c r="H6" s="187">
        <v>5342</v>
      </c>
      <c r="I6" s="187">
        <v>6087</v>
      </c>
      <c r="J6" s="187">
        <v>6627</v>
      </c>
      <c r="K6" s="187">
        <v>7364</v>
      </c>
      <c r="L6" s="187">
        <v>8389</v>
      </c>
      <c r="M6" s="187">
        <v>8541</v>
      </c>
      <c r="N6" s="187">
        <v>9337</v>
      </c>
      <c r="O6" s="187">
        <v>9839</v>
      </c>
      <c r="P6" s="187">
        <v>10499</v>
      </c>
      <c r="Q6" s="187">
        <v>11046</v>
      </c>
      <c r="R6" s="187">
        <v>12263</v>
      </c>
      <c r="S6" s="187">
        <v>13367</v>
      </c>
      <c r="T6" s="187">
        <v>13153</v>
      </c>
      <c r="U6" s="187">
        <v>13993</v>
      </c>
      <c r="V6" s="187">
        <v>15076</v>
      </c>
      <c r="W6" s="187">
        <v>15841</v>
      </c>
      <c r="X6" s="187">
        <v>15712</v>
      </c>
      <c r="Y6" s="187">
        <v>16413</v>
      </c>
      <c r="Z6" s="187">
        <v>16831</v>
      </c>
      <c r="AA6" s="187">
        <v>17166</v>
      </c>
      <c r="AB6" s="187">
        <v>17737</v>
      </c>
      <c r="AC6" s="187">
        <v>18338</v>
      </c>
      <c r="AD6" s="187">
        <v>19405</v>
      </c>
      <c r="AE6" s="187">
        <v>20559</v>
      </c>
      <c r="AF6" s="187">
        <v>21675</v>
      </c>
      <c r="AG6" s="187">
        <v>22705</v>
      </c>
      <c r="AH6" s="187">
        <v>23659</v>
      </c>
      <c r="AI6" s="187">
        <v>23653</v>
      </c>
      <c r="AJ6" s="187">
        <v>25143</v>
      </c>
      <c r="AK6" s="187">
        <v>26031</v>
      </c>
      <c r="AL6" s="187">
        <v>26145</v>
      </c>
      <c r="AM6" s="187">
        <v>26609</v>
      </c>
      <c r="AN6" s="187">
        <v>28482</v>
      </c>
      <c r="AO6" s="187">
        <v>30081</v>
      </c>
      <c r="AP6" s="187">
        <v>30580</v>
      </c>
      <c r="AQ6" s="187">
        <v>32273</v>
      </c>
      <c r="AR6" s="187">
        <v>33459</v>
      </c>
      <c r="AS6" s="187">
        <v>34487</v>
      </c>
      <c r="AT6" s="187">
        <v>35166</v>
      </c>
      <c r="AU6" s="187">
        <v>36981</v>
      </c>
      <c r="AV6" s="187">
        <v>39068</v>
      </c>
      <c r="AW6" s="187">
        <v>39881</v>
      </c>
      <c r="AX6" s="187">
        <v>40636</v>
      </c>
      <c r="AY6" s="187">
        <v>42286</v>
      </c>
      <c r="AZ6" s="187">
        <v>44014</v>
      </c>
      <c r="BA6" s="187">
        <v>47027</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row>
    <row r="7" spans="1:98">
      <c r="A7" s="75" t="s">
        <v>1253</v>
      </c>
      <c r="B7" s="187">
        <v>9802</v>
      </c>
      <c r="C7" s="187">
        <v>10466</v>
      </c>
      <c r="D7" s="187">
        <v>11479</v>
      </c>
      <c r="E7" s="187">
        <v>12551</v>
      </c>
      <c r="F7" s="187">
        <v>15731</v>
      </c>
      <c r="G7" s="187">
        <v>16224</v>
      </c>
      <c r="H7" s="187">
        <v>15811</v>
      </c>
      <c r="I7" s="187">
        <v>18490</v>
      </c>
      <c r="J7" s="187">
        <v>21125</v>
      </c>
      <c r="K7" s="187">
        <v>23882</v>
      </c>
      <c r="L7" s="187">
        <v>25790</v>
      </c>
      <c r="M7" s="187">
        <v>25121</v>
      </c>
      <c r="N7" s="187">
        <v>23531</v>
      </c>
      <c r="O7" s="187">
        <v>24584</v>
      </c>
      <c r="P7" s="187">
        <v>22772</v>
      </c>
      <c r="Q7" s="187">
        <v>21273</v>
      </c>
      <c r="R7" s="187">
        <v>23292</v>
      </c>
      <c r="S7" s="187">
        <v>22411</v>
      </c>
      <c r="T7" s="187">
        <v>20015</v>
      </c>
      <c r="U7" s="187">
        <v>21042</v>
      </c>
      <c r="V7" s="187">
        <v>21862</v>
      </c>
      <c r="W7" s="187">
        <v>22452</v>
      </c>
      <c r="X7" s="187">
        <v>20848</v>
      </c>
      <c r="Y7" s="187">
        <v>22729</v>
      </c>
      <c r="Z7" s="187">
        <v>24243</v>
      </c>
      <c r="AA7" s="187">
        <v>23965</v>
      </c>
      <c r="AB7" s="187">
        <v>25531</v>
      </c>
      <c r="AC7" s="187">
        <v>26421</v>
      </c>
      <c r="AD7" s="187">
        <v>30059</v>
      </c>
      <c r="AE7" s="187">
        <v>32435</v>
      </c>
      <c r="AF7" s="187">
        <v>35268</v>
      </c>
      <c r="AG7" s="187">
        <v>34484</v>
      </c>
      <c r="AH7" s="187">
        <v>37190</v>
      </c>
      <c r="AI7" s="187">
        <v>38300</v>
      </c>
      <c r="AJ7" s="187">
        <v>38619</v>
      </c>
      <c r="AK7" s="187">
        <v>42405</v>
      </c>
      <c r="AL7" s="187">
        <v>44567</v>
      </c>
      <c r="AM7" s="187">
        <v>44376</v>
      </c>
      <c r="AN7" s="187">
        <v>44858</v>
      </c>
      <c r="AO7" s="187">
        <v>41995</v>
      </c>
      <c r="AP7" s="187">
        <v>38093</v>
      </c>
      <c r="AQ7" s="187">
        <v>43359</v>
      </c>
      <c r="AR7" s="187">
        <v>45118</v>
      </c>
      <c r="AS7" s="187">
        <v>46202</v>
      </c>
      <c r="AT7" s="187">
        <v>46295</v>
      </c>
      <c r="AU7" s="187">
        <v>44995</v>
      </c>
      <c r="AV7" s="187">
        <v>46730</v>
      </c>
      <c r="AW7" s="187">
        <v>45186</v>
      </c>
      <c r="AX7" s="187">
        <v>47861</v>
      </c>
      <c r="AY7" s="187">
        <v>51892</v>
      </c>
      <c r="AZ7" s="187">
        <v>54581</v>
      </c>
      <c r="BA7" s="187">
        <v>59806</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row>
    <row r="8" spans="1:98">
      <c r="A8" s="75" t="s">
        <v>1254</v>
      </c>
      <c r="B8" s="187">
        <v>855</v>
      </c>
      <c r="C8" s="187">
        <v>944</v>
      </c>
      <c r="D8" s="187">
        <v>1050</v>
      </c>
      <c r="E8" s="187">
        <v>1163</v>
      </c>
      <c r="F8" s="187">
        <v>1581</v>
      </c>
      <c r="G8" s="187">
        <v>1691</v>
      </c>
      <c r="H8" s="187">
        <v>1624</v>
      </c>
      <c r="I8" s="187">
        <v>1916</v>
      </c>
      <c r="J8" s="187">
        <v>2168</v>
      </c>
      <c r="K8" s="187">
        <v>2538</v>
      </c>
      <c r="L8" s="187">
        <v>2705</v>
      </c>
      <c r="M8" s="187">
        <v>2850</v>
      </c>
      <c r="N8" s="187">
        <v>2785</v>
      </c>
      <c r="O8" s="187">
        <v>3025</v>
      </c>
      <c r="P8" s="187">
        <v>2813</v>
      </c>
      <c r="Q8" s="187">
        <v>2743</v>
      </c>
      <c r="R8" s="187">
        <v>2899</v>
      </c>
      <c r="S8" s="187">
        <v>2644</v>
      </c>
      <c r="T8" s="187">
        <v>2374</v>
      </c>
      <c r="U8" s="187">
        <v>2536</v>
      </c>
      <c r="V8" s="187">
        <v>2738</v>
      </c>
      <c r="W8" s="187">
        <v>2722</v>
      </c>
      <c r="X8" s="187">
        <v>2738</v>
      </c>
      <c r="Y8" s="187">
        <v>3055</v>
      </c>
      <c r="Z8" s="187">
        <v>3274</v>
      </c>
      <c r="AA8" s="187">
        <v>3312</v>
      </c>
      <c r="AB8" s="187">
        <v>3629</v>
      </c>
      <c r="AC8" s="187">
        <v>3670</v>
      </c>
      <c r="AD8" s="187">
        <v>4034</v>
      </c>
      <c r="AE8" s="187">
        <v>4214</v>
      </c>
      <c r="AF8" s="187">
        <v>4352</v>
      </c>
      <c r="AG8" s="187">
        <v>4383</v>
      </c>
      <c r="AH8" s="187">
        <v>4573</v>
      </c>
      <c r="AI8" s="187">
        <v>4834</v>
      </c>
      <c r="AJ8" s="187">
        <v>5018</v>
      </c>
      <c r="AK8" s="187">
        <v>5126</v>
      </c>
      <c r="AL8" s="187">
        <v>5890</v>
      </c>
      <c r="AM8" s="187">
        <v>5887</v>
      </c>
      <c r="AN8" s="187">
        <v>6119</v>
      </c>
      <c r="AO8" s="187">
        <v>5932</v>
      </c>
      <c r="AP8" s="187">
        <v>5620</v>
      </c>
      <c r="AQ8" s="187">
        <v>6118</v>
      </c>
      <c r="AR8" s="187">
        <v>5871</v>
      </c>
      <c r="AS8" s="187">
        <v>5708</v>
      </c>
      <c r="AT8" s="187">
        <v>6571</v>
      </c>
      <c r="AU8" s="187">
        <v>6513</v>
      </c>
      <c r="AV8" s="187">
        <v>6632</v>
      </c>
      <c r="AW8" s="187">
        <v>6813</v>
      </c>
      <c r="AX8" s="187">
        <v>7132</v>
      </c>
      <c r="AY8" s="187">
        <v>7851</v>
      </c>
      <c r="AZ8" s="187">
        <v>8152</v>
      </c>
      <c r="BA8" s="187">
        <v>8724</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row>
    <row r="9" spans="1:98">
      <c r="A9" s="75" t="s">
        <v>1255</v>
      </c>
      <c r="B9" s="187">
        <v>306</v>
      </c>
      <c r="C9" s="187">
        <v>338</v>
      </c>
      <c r="D9" s="187">
        <v>375</v>
      </c>
      <c r="E9" s="187">
        <v>414</v>
      </c>
      <c r="F9" s="187">
        <v>557</v>
      </c>
      <c r="G9" s="187">
        <v>614</v>
      </c>
      <c r="H9" s="187">
        <v>626</v>
      </c>
      <c r="I9" s="187">
        <v>711</v>
      </c>
      <c r="J9" s="187">
        <v>785</v>
      </c>
      <c r="K9" s="187">
        <v>914</v>
      </c>
      <c r="L9" s="187">
        <v>1002</v>
      </c>
      <c r="M9" s="187">
        <v>1078</v>
      </c>
      <c r="N9" s="187">
        <v>1071</v>
      </c>
      <c r="O9" s="187">
        <v>1171</v>
      </c>
      <c r="P9" s="187">
        <v>1093</v>
      </c>
      <c r="Q9" s="187">
        <v>1053</v>
      </c>
      <c r="R9" s="187">
        <v>1208</v>
      </c>
      <c r="S9" s="187">
        <v>1207</v>
      </c>
      <c r="T9" s="187">
        <v>1168</v>
      </c>
      <c r="U9" s="187">
        <v>1270</v>
      </c>
      <c r="V9" s="187">
        <v>1407</v>
      </c>
      <c r="W9" s="187">
        <v>1382</v>
      </c>
      <c r="X9" s="187">
        <v>1379</v>
      </c>
      <c r="Y9" s="187">
        <v>1487</v>
      </c>
      <c r="Z9" s="187">
        <v>1588</v>
      </c>
      <c r="AA9" s="187">
        <v>1646</v>
      </c>
      <c r="AB9" s="187">
        <v>1809</v>
      </c>
      <c r="AC9" s="187">
        <v>1853</v>
      </c>
      <c r="AD9" s="187">
        <v>2093</v>
      </c>
      <c r="AE9" s="187">
        <v>2169</v>
      </c>
      <c r="AF9" s="187">
        <v>2275</v>
      </c>
      <c r="AG9" s="187">
        <v>2257</v>
      </c>
      <c r="AH9" s="187">
        <v>2405</v>
      </c>
      <c r="AI9" s="187">
        <v>2490</v>
      </c>
      <c r="AJ9" s="187">
        <v>2518</v>
      </c>
      <c r="AK9" s="187">
        <v>2719</v>
      </c>
      <c r="AL9" s="187">
        <v>2994</v>
      </c>
      <c r="AM9" s="187">
        <v>3213</v>
      </c>
      <c r="AN9" s="187">
        <v>3366</v>
      </c>
      <c r="AO9" s="187">
        <v>3375</v>
      </c>
      <c r="AP9" s="187">
        <v>3285</v>
      </c>
      <c r="AQ9" s="187">
        <v>3479</v>
      </c>
      <c r="AR9" s="187">
        <v>3126</v>
      </c>
      <c r="AS9" s="187">
        <v>3101</v>
      </c>
      <c r="AT9" s="187">
        <v>3786</v>
      </c>
      <c r="AU9" s="187">
        <v>3759</v>
      </c>
      <c r="AV9" s="187">
        <v>3899</v>
      </c>
      <c r="AW9" s="187">
        <v>4070</v>
      </c>
      <c r="AX9" s="187">
        <v>4414</v>
      </c>
      <c r="AY9" s="187">
        <v>4900</v>
      </c>
      <c r="AZ9" s="187">
        <v>5265</v>
      </c>
      <c r="BA9" s="187">
        <v>5633</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row>
    <row r="10" spans="1:98">
      <c r="A10" s="75" t="s">
        <v>1256</v>
      </c>
      <c r="B10" s="187">
        <v>549</v>
      </c>
      <c r="C10" s="187">
        <v>606</v>
      </c>
      <c r="D10" s="187">
        <v>675</v>
      </c>
      <c r="E10" s="187">
        <v>749</v>
      </c>
      <c r="F10" s="187">
        <v>1024</v>
      </c>
      <c r="G10" s="187">
        <v>1077</v>
      </c>
      <c r="H10" s="187">
        <v>998</v>
      </c>
      <c r="I10" s="187">
        <v>1205</v>
      </c>
      <c r="J10" s="187">
        <v>1383</v>
      </c>
      <c r="K10" s="187">
        <v>1624</v>
      </c>
      <c r="L10" s="187">
        <v>1703</v>
      </c>
      <c r="M10" s="187">
        <v>1772</v>
      </c>
      <c r="N10" s="187">
        <v>1714</v>
      </c>
      <c r="O10" s="187">
        <v>1854</v>
      </c>
      <c r="P10" s="187">
        <v>1720</v>
      </c>
      <c r="Q10" s="187">
        <v>1690</v>
      </c>
      <c r="R10" s="187">
        <v>1691</v>
      </c>
      <c r="S10" s="187">
        <v>1437</v>
      </c>
      <c r="T10" s="187">
        <v>1206</v>
      </c>
      <c r="U10" s="187">
        <v>1266</v>
      </c>
      <c r="V10" s="187">
        <v>1331</v>
      </c>
      <c r="W10" s="187">
        <v>1340</v>
      </c>
      <c r="X10" s="187">
        <v>1359</v>
      </c>
      <c r="Y10" s="187">
        <v>1568</v>
      </c>
      <c r="Z10" s="187">
        <v>1686</v>
      </c>
      <c r="AA10" s="187">
        <v>1666</v>
      </c>
      <c r="AB10" s="187">
        <v>1820</v>
      </c>
      <c r="AC10" s="187">
        <v>1817</v>
      </c>
      <c r="AD10" s="187">
        <v>1941</v>
      </c>
      <c r="AE10" s="187">
        <v>2045</v>
      </c>
      <c r="AF10" s="187">
        <v>2077</v>
      </c>
      <c r="AG10" s="187">
        <v>2126</v>
      </c>
      <c r="AH10" s="187">
        <v>2168</v>
      </c>
      <c r="AI10" s="187">
        <v>2344</v>
      </c>
      <c r="AJ10" s="187">
        <v>2500</v>
      </c>
      <c r="AK10" s="187">
        <v>2407</v>
      </c>
      <c r="AL10" s="187">
        <v>2896</v>
      </c>
      <c r="AM10" s="187">
        <v>2674</v>
      </c>
      <c r="AN10" s="187">
        <v>2753</v>
      </c>
      <c r="AO10" s="187">
        <v>2557</v>
      </c>
      <c r="AP10" s="187">
        <v>2335</v>
      </c>
      <c r="AQ10" s="187">
        <v>2639</v>
      </c>
      <c r="AR10" s="187">
        <v>2745</v>
      </c>
      <c r="AS10" s="187">
        <v>2607</v>
      </c>
      <c r="AT10" s="187">
        <v>2785</v>
      </c>
      <c r="AU10" s="187">
        <v>2754</v>
      </c>
      <c r="AV10" s="187">
        <v>2733</v>
      </c>
      <c r="AW10" s="187">
        <v>2743</v>
      </c>
      <c r="AX10" s="187">
        <v>2718</v>
      </c>
      <c r="AY10" s="187">
        <v>2951</v>
      </c>
      <c r="AZ10" s="187">
        <v>2887</v>
      </c>
      <c r="BA10" s="187">
        <v>3091</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row>
    <row r="11" spans="1:98">
      <c r="A11" s="75" t="s">
        <v>1257</v>
      </c>
      <c r="B11" s="187">
        <v>45</v>
      </c>
      <c r="C11" s="187">
        <v>7</v>
      </c>
      <c r="D11" s="187">
        <v>-104</v>
      </c>
      <c r="E11" s="187">
        <v>-59</v>
      </c>
      <c r="F11" s="187">
        <v>-300</v>
      </c>
      <c r="G11" s="187">
        <v>-229</v>
      </c>
      <c r="H11" s="187">
        <v>20</v>
      </c>
      <c r="I11" s="187">
        <v>-10</v>
      </c>
      <c r="J11" s="187">
        <v>-307</v>
      </c>
      <c r="K11" s="187">
        <v>-572</v>
      </c>
      <c r="L11" s="187">
        <v>-257</v>
      </c>
      <c r="M11" s="187">
        <v>-259</v>
      </c>
      <c r="N11" s="187">
        <v>1422</v>
      </c>
      <c r="O11" s="187">
        <v>1248</v>
      </c>
      <c r="P11" s="187">
        <v>2762</v>
      </c>
      <c r="Q11" s="187">
        <v>3658</v>
      </c>
      <c r="R11" s="187">
        <v>4117</v>
      </c>
      <c r="S11" s="187">
        <v>5985</v>
      </c>
      <c r="T11" s="187">
        <v>7226</v>
      </c>
      <c r="U11" s="187">
        <v>8539</v>
      </c>
      <c r="V11" s="187">
        <v>9645</v>
      </c>
      <c r="W11" s="187">
        <v>10474</v>
      </c>
      <c r="X11" s="187">
        <v>10697</v>
      </c>
      <c r="Y11" s="187">
        <v>11227</v>
      </c>
      <c r="Z11" s="187">
        <v>11244</v>
      </c>
      <c r="AA11" s="187">
        <v>11909</v>
      </c>
      <c r="AB11" s="187">
        <v>12518</v>
      </c>
      <c r="AC11" s="187">
        <v>12701</v>
      </c>
      <c r="AD11" s="187">
        <v>12588</v>
      </c>
      <c r="AE11" s="187">
        <v>13360</v>
      </c>
      <c r="AF11" s="187">
        <v>14104</v>
      </c>
      <c r="AG11" s="187">
        <v>15304</v>
      </c>
      <c r="AH11" s="187">
        <v>15881</v>
      </c>
      <c r="AI11" s="187">
        <v>15755</v>
      </c>
      <c r="AJ11" s="187">
        <v>16065</v>
      </c>
      <c r="AK11" s="187">
        <v>16637</v>
      </c>
      <c r="AL11" s="187">
        <v>17619</v>
      </c>
      <c r="AM11" s="187">
        <v>18098</v>
      </c>
      <c r="AN11" s="187">
        <v>18594</v>
      </c>
      <c r="AO11" s="187">
        <v>19801</v>
      </c>
      <c r="AP11" s="187">
        <v>21712</v>
      </c>
      <c r="AQ11" s="187">
        <v>23784</v>
      </c>
      <c r="AR11" s="187">
        <v>23188</v>
      </c>
      <c r="AS11" s="187">
        <v>24036</v>
      </c>
      <c r="AT11" s="187">
        <v>24259</v>
      </c>
      <c r="AU11" s="187">
        <v>23843</v>
      </c>
      <c r="AV11" s="187">
        <v>27383</v>
      </c>
      <c r="AW11" s="187">
        <v>33412</v>
      </c>
      <c r="AX11" s="187">
        <v>34272</v>
      </c>
      <c r="AY11" s="187">
        <v>39709</v>
      </c>
      <c r="AZ11" s="187">
        <v>42746</v>
      </c>
      <c r="BA11" s="187">
        <v>43696</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row>
    <row r="12" spans="1:98">
      <c r="A12" s="75" t="s">
        <v>1258</v>
      </c>
      <c r="B12" s="187">
        <v>8992</v>
      </c>
      <c r="C12" s="187">
        <v>9529</v>
      </c>
      <c r="D12" s="187">
        <v>10325</v>
      </c>
      <c r="E12" s="187">
        <v>11329</v>
      </c>
      <c r="F12" s="187">
        <v>13850</v>
      </c>
      <c r="G12" s="187">
        <v>14304</v>
      </c>
      <c r="H12" s="187">
        <v>14207</v>
      </c>
      <c r="I12" s="187">
        <v>16564</v>
      </c>
      <c r="J12" s="187">
        <v>18650</v>
      </c>
      <c r="K12" s="187">
        <v>20772</v>
      </c>
      <c r="L12" s="187">
        <v>22828</v>
      </c>
      <c r="M12" s="187">
        <v>22012</v>
      </c>
      <c r="N12" s="187">
        <v>22168</v>
      </c>
      <c r="O12" s="187">
        <v>22807</v>
      </c>
      <c r="P12" s="187">
        <v>22721</v>
      </c>
      <c r="Q12" s="187">
        <v>22188</v>
      </c>
      <c r="R12" s="187">
        <v>24510</v>
      </c>
      <c r="S12" s="187">
        <v>25752</v>
      </c>
      <c r="T12" s="187">
        <v>24867</v>
      </c>
      <c r="U12" s="187">
        <v>27045</v>
      </c>
      <c r="V12" s="187">
        <v>28769</v>
      </c>
      <c r="W12" s="187">
        <v>30204</v>
      </c>
      <c r="X12" s="187">
        <v>28807</v>
      </c>
      <c r="Y12" s="187">
        <v>30901</v>
      </c>
      <c r="Z12" s="187">
        <v>32213</v>
      </c>
      <c r="AA12" s="187">
        <v>32562</v>
      </c>
      <c r="AB12" s="187">
        <v>34420</v>
      </c>
      <c r="AC12" s="187">
        <v>35452</v>
      </c>
      <c r="AD12" s="187">
        <v>38613</v>
      </c>
      <c r="AE12" s="187">
        <v>41581</v>
      </c>
      <c r="AF12" s="187">
        <v>45020</v>
      </c>
      <c r="AG12" s="187">
        <v>45405</v>
      </c>
      <c r="AH12" s="187">
        <v>48498</v>
      </c>
      <c r="AI12" s="187">
        <v>49221</v>
      </c>
      <c r="AJ12" s="187">
        <v>49666</v>
      </c>
      <c r="AK12" s="187">
        <v>53916</v>
      </c>
      <c r="AL12" s="187">
        <v>56296</v>
      </c>
      <c r="AM12" s="187">
        <v>56587</v>
      </c>
      <c r="AN12" s="187">
        <v>57333</v>
      </c>
      <c r="AO12" s="187">
        <v>55864</v>
      </c>
      <c r="AP12" s="187">
        <v>54185</v>
      </c>
      <c r="AQ12" s="187">
        <v>61025</v>
      </c>
      <c r="AR12" s="187">
        <v>62435</v>
      </c>
      <c r="AS12" s="187">
        <v>64530</v>
      </c>
      <c r="AT12" s="187">
        <v>63983</v>
      </c>
      <c r="AU12" s="187">
        <v>62325</v>
      </c>
      <c r="AV12" s="187">
        <v>67481</v>
      </c>
      <c r="AW12" s="187">
        <v>71785</v>
      </c>
      <c r="AX12" s="187">
        <v>75001</v>
      </c>
      <c r="AY12" s="187">
        <v>83750</v>
      </c>
      <c r="AZ12" s="187">
        <v>89175</v>
      </c>
      <c r="BA12" s="187">
        <v>94778</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row>
    <row r="13" spans="1:98">
      <c r="A13" s="75" t="s">
        <v>1259</v>
      </c>
      <c r="B13" s="187">
        <v>1364</v>
      </c>
      <c r="C13" s="187">
        <v>1540</v>
      </c>
      <c r="D13" s="187">
        <v>1724</v>
      </c>
      <c r="E13" s="187">
        <v>1925</v>
      </c>
      <c r="F13" s="187">
        <v>2332</v>
      </c>
      <c r="G13" s="187">
        <v>2739</v>
      </c>
      <c r="H13" s="187">
        <v>3116</v>
      </c>
      <c r="I13" s="187">
        <v>3278</v>
      </c>
      <c r="J13" s="187">
        <v>3612</v>
      </c>
      <c r="K13" s="187">
        <v>4213</v>
      </c>
      <c r="L13" s="187">
        <v>5044</v>
      </c>
      <c r="M13" s="187">
        <v>6224</v>
      </c>
      <c r="N13" s="187">
        <v>7605</v>
      </c>
      <c r="O13" s="187">
        <v>8187</v>
      </c>
      <c r="P13" s="187">
        <v>9659</v>
      </c>
      <c r="Q13" s="187">
        <v>10348</v>
      </c>
      <c r="R13" s="187">
        <v>10778</v>
      </c>
      <c r="S13" s="187">
        <v>11273</v>
      </c>
      <c r="T13" s="187">
        <v>10863</v>
      </c>
      <c r="U13" s="187">
        <v>11616</v>
      </c>
      <c r="V13" s="187">
        <v>12398</v>
      </c>
      <c r="W13" s="187">
        <v>12851</v>
      </c>
      <c r="X13" s="187">
        <v>13338</v>
      </c>
      <c r="Y13" s="187">
        <v>13713</v>
      </c>
      <c r="Z13" s="187">
        <v>13864</v>
      </c>
      <c r="AA13" s="187">
        <v>15551</v>
      </c>
      <c r="AB13" s="187">
        <v>16301</v>
      </c>
      <c r="AC13" s="187">
        <v>18740</v>
      </c>
      <c r="AD13" s="187">
        <v>21280</v>
      </c>
      <c r="AE13" s="187">
        <v>22075</v>
      </c>
      <c r="AF13" s="187">
        <v>21299</v>
      </c>
      <c r="AG13" s="187">
        <v>23225</v>
      </c>
      <c r="AH13" s="187">
        <v>20919</v>
      </c>
      <c r="AI13" s="187">
        <v>18562</v>
      </c>
      <c r="AJ13" s="187">
        <v>20691</v>
      </c>
      <c r="AK13" s="187">
        <v>20012</v>
      </c>
      <c r="AL13" s="187">
        <v>18742</v>
      </c>
      <c r="AM13" s="187">
        <v>20122</v>
      </c>
      <c r="AN13" s="187">
        <v>25652</v>
      </c>
      <c r="AO13" s="187">
        <v>31058</v>
      </c>
      <c r="AP13" s="187">
        <v>29165</v>
      </c>
      <c r="AQ13" s="187">
        <v>27044</v>
      </c>
      <c r="AR13" s="187">
        <v>29753</v>
      </c>
      <c r="AS13" s="187">
        <v>30738</v>
      </c>
      <c r="AT13" s="187">
        <v>33210</v>
      </c>
      <c r="AU13" s="187">
        <v>38204</v>
      </c>
      <c r="AV13" s="187">
        <v>39643</v>
      </c>
      <c r="AW13" s="187">
        <v>42323</v>
      </c>
      <c r="AX13" s="187">
        <v>42007</v>
      </c>
      <c r="AY13" s="187">
        <v>42519</v>
      </c>
      <c r="AZ13" s="187">
        <v>44547</v>
      </c>
      <c r="BA13" s="187">
        <v>44120</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row>
    <row r="14" spans="1:98">
      <c r="A14" s="75" t="s">
        <v>1260</v>
      </c>
      <c r="B14" s="187">
        <v>1019</v>
      </c>
      <c r="C14" s="187">
        <v>1270</v>
      </c>
      <c r="D14" s="187">
        <v>1438</v>
      </c>
      <c r="E14" s="187">
        <v>1603</v>
      </c>
      <c r="F14" s="187">
        <v>1841</v>
      </c>
      <c r="G14" s="187">
        <v>2165</v>
      </c>
      <c r="H14" s="187">
        <v>2601</v>
      </c>
      <c r="I14" s="187">
        <v>2867</v>
      </c>
      <c r="J14" s="187">
        <v>2922</v>
      </c>
      <c r="K14" s="187">
        <v>3336</v>
      </c>
      <c r="L14" s="187">
        <v>3762</v>
      </c>
      <c r="M14" s="187">
        <v>4407</v>
      </c>
      <c r="N14" s="187">
        <v>5473</v>
      </c>
      <c r="O14" s="187">
        <v>5843</v>
      </c>
      <c r="P14" s="187">
        <v>6266</v>
      </c>
      <c r="Q14" s="187">
        <v>7031</v>
      </c>
      <c r="R14" s="187">
        <v>7718</v>
      </c>
      <c r="S14" s="187">
        <v>7900</v>
      </c>
      <c r="T14" s="187">
        <v>8187</v>
      </c>
      <c r="U14" s="187">
        <v>8327</v>
      </c>
      <c r="V14" s="187">
        <v>8990</v>
      </c>
      <c r="W14" s="187">
        <v>9697</v>
      </c>
      <c r="X14" s="187">
        <v>10756</v>
      </c>
      <c r="Y14" s="187">
        <v>12223</v>
      </c>
      <c r="Z14" s="187">
        <v>12613</v>
      </c>
      <c r="AA14" s="187">
        <v>13702</v>
      </c>
      <c r="AB14" s="187">
        <v>14284</v>
      </c>
      <c r="AC14" s="187">
        <v>14849</v>
      </c>
      <c r="AD14" s="187">
        <v>14894</v>
      </c>
      <c r="AE14" s="187">
        <v>15086</v>
      </c>
      <c r="AF14" s="187">
        <v>15829</v>
      </c>
      <c r="AG14" s="187">
        <v>18490</v>
      </c>
      <c r="AH14" s="187">
        <v>19918</v>
      </c>
      <c r="AI14" s="187">
        <v>21839</v>
      </c>
      <c r="AJ14" s="187">
        <v>21716</v>
      </c>
      <c r="AK14" s="187">
        <v>23143</v>
      </c>
      <c r="AL14" s="187">
        <v>24941</v>
      </c>
      <c r="AM14" s="187">
        <v>28024</v>
      </c>
      <c r="AN14" s="187">
        <v>30230</v>
      </c>
      <c r="AO14" s="187">
        <v>34395</v>
      </c>
      <c r="AP14" s="187">
        <v>38818</v>
      </c>
      <c r="AQ14" s="187">
        <v>40474</v>
      </c>
      <c r="AR14" s="187">
        <v>41380</v>
      </c>
      <c r="AS14" s="187">
        <v>42541</v>
      </c>
      <c r="AT14" s="187">
        <v>43542</v>
      </c>
      <c r="AU14" s="187">
        <v>47692</v>
      </c>
      <c r="AV14" s="187">
        <v>48717</v>
      </c>
      <c r="AW14" s="187">
        <v>50323</v>
      </c>
      <c r="AX14" s="187">
        <v>53947</v>
      </c>
      <c r="AY14" s="187">
        <v>57378</v>
      </c>
      <c r="AZ14" s="187">
        <v>60820</v>
      </c>
      <c r="BA14" s="187">
        <v>72628</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row>
    <row r="15" spans="1:98">
      <c r="A15" s="75" t="s">
        <v>1261</v>
      </c>
      <c r="B15" s="187">
        <v>6692</v>
      </c>
      <c r="C15" s="187">
        <v>7427</v>
      </c>
      <c r="D15" s="187">
        <v>7863</v>
      </c>
      <c r="E15" s="187">
        <v>8367</v>
      </c>
      <c r="F15" s="187">
        <v>9939</v>
      </c>
      <c r="G15" s="187">
        <v>10395</v>
      </c>
      <c r="H15" s="187">
        <v>10518</v>
      </c>
      <c r="I15" s="187">
        <v>12053</v>
      </c>
      <c r="J15" s="187">
        <v>13574</v>
      </c>
      <c r="K15" s="187">
        <v>15413</v>
      </c>
      <c r="L15" s="187">
        <v>16124</v>
      </c>
      <c r="M15" s="187">
        <v>17187</v>
      </c>
      <c r="N15" s="187">
        <v>15986</v>
      </c>
      <c r="O15" s="187">
        <v>17103</v>
      </c>
      <c r="P15" s="187">
        <v>15009</v>
      </c>
      <c r="Q15" s="187">
        <v>13902</v>
      </c>
      <c r="R15" s="187">
        <v>14186</v>
      </c>
      <c r="S15" s="187">
        <v>12423</v>
      </c>
      <c r="T15" s="187">
        <v>11073</v>
      </c>
      <c r="U15" s="187">
        <v>11293</v>
      </c>
      <c r="V15" s="187">
        <v>12199</v>
      </c>
      <c r="W15" s="187">
        <v>12169</v>
      </c>
      <c r="X15" s="187">
        <v>12182</v>
      </c>
      <c r="Y15" s="187">
        <v>13702</v>
      </c>
      <c r="Z15" s="187">
        <v>14876</v>
      </c>
      <c r="AA15" s="187">
        <v>15173</v>
      </c>
      <c r="AB15" s="187">
        <v>16829</v>
      </c>
      <c r="AC15" s="187">
        <v>17750</v>
      </c>
      <c r="AD15" s="187">
        <v>20352</v>
      </c>
      <c r="AE15" s="187">
        <v>21339</v>
      </c>
      <c r="AF15" s="187">
        <v>22890</v>
      </c>
      <c r="AG15" s="187">
        <v>22817</v>
      </c>
      <c r="AH15" s="187">
        <v>22760</v>
      </c>
      <c r="AI15" s="187">
        <v>22594</v>
      </c>
      <c r="AJ15" s="187">
        <v>23492</v>
      </c>
      <c r="AK15" s="187">
        <v>23902</v>
      </c>
      <c r="AL15" s="187">
        <v>25362</v>
      </c>
      <c r="AM15" s="187">
        <v>26446</v>
      </c>
      <c r="AN15" s="187">
        <v>28368</v>
      </c>
      <c r="AO15" s="187">
        <v>27620</v>
      </c>
      <c r="AP15" s="187">
        <v>24317</v>
      </c>
      <c r="AQ15" s="187">
        <v>25520</v>
      </c>
      <c r="AR15" s="187">
        <v>25586</v>
      </c>
      <c r="AS15" s="187">
        <v>25356</v>
      </c>
      <c r="AT15" s="187">
        <v>27189</v>
      </c>
      <c r="AU15" s="187">
        <v>27863</v>
      </c>
      <c r="AV15" s="187">
        <v>28510</v>
      </c>
      <c r="AW15" s="187">
        <v>28036</v>
      </c>
      <c r="AX15" s="187">
        <v>29615</v>
      </c>
      <c r="AY15" s="187">
        <v>31940</v>
      </c>
      <c r="AZ15" s="187">
        <v>32957</v>
      </c>
      <c r="BA15" s="187">
        <v>34572</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row>
    <row r="16" spans="1:98">
      <c r="A16" s="75" t="s">
        <v>1262</v>
      </c>
      <c r="B16" s="187">
        <v>865</v>
      </c>
      <c r="C16" s="187">
        <v>1009</v>
      </c>
      <c r="D16" s="187">
        <v>1142</v>
      </c>
      <c r="E16" s="187">
        <v>1285</v>
      </c>
      <c r="F16" s="187">
        <v>1725</v>
      </c>
      <c r="G16" s="187">
        <v>1838</v>
      </c>
      <c r="H16" s="187">
        <v>1807</v>
      </c>
      <c r="I16" s="187">
        <v>2242</v>
      </c>
      <c r="J16" s="187">
        <v>2670</v>
      </c>
      <c r="K16" s="187">
        <v>3119</v>
      </c>
      <c r="L16" s="187">
        <v>3295</v>
      </c>
      <c r="M16" s="187">
        <v>3526</v>
      </c>
      <c r="N16" s="187">
        <v>3375</v>
      </c>
      <c r="O16" s="187">
        <v>3770</v>
      </c>
      <c r="P16" s="187">
        <v>3538</v>
      </c>
      <c r="Q16" s="187">
        <v>3411</v>
      </c>
      <c r="R16" s="187">
        <v>3532</v>
      </c>
      <c r="S16" s="187">
        <v>3021</v>
      </c>
      <c r="T16" s="187">
        <v>2569</v>
      </c>
      <c r="U16" s="187">
        <v>2689</v>
      </c>
      <c r="V16" s="187">
        <v>2896</v>
      </c>
      <c r="W16" s="187">
        <v>2959</v>
      </c>
      <c r="X16" s="187">
        <v>3089</v>
      </c>
      <c r="Y16" s="187">
        <v>3547</v>
      </c>
      <c r="Z16" s="187">
        <v>3925</v>
      </c>
      <c r="AA16" s="187">
        <v>3917</v>
      </c>
      <c r="AB16" s="187">
        <v>4126</v>
      </c>
      <c r="AC16" s="187">
        <v>4221</v>
      </c>
      <c r="AD16" s="187">
        <v>4499</v>
      </c>
      <c r="AE16" s="187">
        <v>4604</v>
      </c>
      <c r="AF16" s="187">
        <v>4993</v>
      </c>
      <c r="AG16" s="187">
        <v>4962</v>
      </c>
      <c r="AH16" s="187">
        <v>6022</v>
      </c>
      <c r="AI16" s="187">
        <v>6232</v>
      </c>
      <c r="AJ16" s="187">
        <v>6683</v>
      </c>
      <c r="AK16" s="187">
        <v>7898</v>
      </c>
      <c r="AL16" s="187">
        <v>8354</v>
      </c>
      <c r="AM16" s="187">
        <v>8506</v>
      </c>
      <c r="AN16" s="187">
        <v>9263</v>
      </c>
      <c r="AO16" s="187">
        <v>9219</v>
      </c>
      <c r="AP16" s="187">
        <v>8452</v>
      </c>
      <c r="AQ16" s="187">
        <v>8773</v>
      </c>
      <c r="AR16" s="187">
        <v>8732</v>
      </c>
      <c r="AS16" s="187">
        <v>8818</v>
      </c>
      <c r="AT16" s="187">
        <v>9183</v>
      </c>
      <c r="AU16" s="187">
        <v>9733</v>
      </c>
      <c r="AV16" s="187">
        <v>9418</v>
      </c>
      <c r="AW16" s="187">
        <v>9563</v>
      </c>
      <c r="AX16" s="187">
        <v>9812</v>
      </c>
      <c r="AY16" s="187">
        <v>10899</v>
      </c>
      <c r="AZ16" s="187">
        <v>10967</v>
      </c>
      <c r="BA16" s="187">
        <v>11856</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row>
    <row r="17" spans="1:98">
      <c r="A17" s="75" t="s">
        <v>1263</v>
      </c>
      <c r="B17" s="187">
        <v>316</v>
      </c>
      <c r="C17" s="187">
        <v>403</v>
      </c>
      <c r="D17" s="187">
        <v>467</v>
      </c>
      <c r="E17" s="187">
        <v>536</v>
      </c>
      <c r="F17" s="187">
        <v>701</v>
      </c>
      <c r="G17" s="187">
        <v>761</v>
      </c>
      <c r="H17" s="187">
        <v>809</v>
      </c>
      <c r="I17" s="187">
        <v>1037</v>
      </c>
      <c r="J17" s="187">
        <v>1287</v>
      </c>
      <c r="K17" s="187">
        <v>1495</v>
      </c>
      <c r="L17" s="187">
        <v>1592</v>
      </c>
      <c r="M17" s="187">
        <v>1754</v>
      </c>
      <c r="N17" s="187">
        <v>1661</v>
      </c>
      <c r="O17" s="187">
        <v>1916</v>
      </c>
      <c r="P17" s="187">
        <v>1818</v>
      </c>
      <c r="Q17" s="187">
        <v>1721</v>
      </c>
      <c r="R17" s="187">
        <v>1841</v>
      </c>
      <c r="S17" s="187">
        <v>1584</v>
      </c>
      <c r="T17" s="187">
        <v>1363</v>
      </c>
      <c r="U17" s="187">
        <v>1423</v>
      </c>
      <c r="V17" s="187">
        <v>1565</v>
      </c>
      <c r="W17" s="187">
        <v>1619</v>
      </c>
      <c r="X17" s="187">
        <v>1730</v>
      </c>
      <c r="Y17" s="187">
        <v>1979</v>
      </c>
      <c r="Z17" s="187">
        <v>2239</v>
      </c>
      <c r="AA17" s="187">
        <v>2251</v>
      </c>
      <c r="AB17" s="187">
        <v>2306</v>
      </c>
      <c r="AC17" s="187">
        <v>2404</v>
      </c>
      <c r="AD17" s="187">
        <v>2558</v>
      </c>
      <c r="AE17" s="187">
        <v>2559</v>
      </c>
      <c r="AF17" s="187">
        <v>2916</v>
      </c>
      <c r="AG17" s="187">
        <v>2836</v>
      </c>
      <c r="AH17" s="187">
        <v>3854</v>
      </c>
      <c r="AI17" s="187">
        <v>3888</v>
      </c>
      <c r="AJ17" s="187">
        <v>4183</v>
      </c>
      <c r="AK17" s="187">
        <v>5491</v>
      </c>
      <c r="AL17" s="187">
        <v>5458</v>
      </c>
      <c r="AM17" s="187">
        <v>5832</v>
      </c>
      <c r="AN17" s="187">
        <v>6510</v>
      </c>
      <c r="AO17" s="187">
        <v>6662</v>
      </c>
      <c r="AP17" s="187">
        <v>6117</v>
      </c>
      <c r="AQ17" s="187">
        <v>6134</v>
      </c>
      <c r="AR17" s="187">
        <v>5987</v>
      </c>
      <c r="AS17" s="187">
        <v>6211</v>
      </c>
      <c r="AT17" s="187">
        <v>6398</v>
      </c>
      <c r="AU17" s="187">
        <v>6979</v>
      </c>
      <c r="AV17" s="187">
        <v>6685</v>
      </c>
      <c r="AW17" s="187">
        <v>6820</v>
      </c>
      <c r="AX17" s="187">
        <v>7094</v>
      </c>
      <c r="AY17" s="187">
        <v>7948</v>
      </c>
      <c r="AZ17" s="187">
        <v>8080</v>
      </c>
      <c r="BA17" s="187">
        <v>8765</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row>
    <row r="18" spans="1:98">
      <c r="A18" s="75" t="s">
        <v>1256</v>
      </c>
      <c r="B18" s="187">
        <v>549</v>
      </c>
      <c r="C18" s="187">
        <v>606</v>
      </c>
      <c r="D18" s="187">
        <v>675</v>
      </c>
      <c r="E18" s="187">
        <v>749</v>
      </c>
      <c r="F18" s="187">
        <v>1024</v>
      </c>
      <c r="G18" s="187">
        <v>1077</v>
      </c>
      <c r="H18" s="187">
        <v>998</v>
      </c>
      <c r="I18" s="187">
        <v>1205</v>
      </c>
      <c r="J18" s="187">
        <v>1383</v>
      </c>
      <c r="K18" s="187">
        <v>1624</v>
      </c>
      <c r="L18" s="187">
        <v>1703</v>
      </c>
      <c r="M18" s="187">
        <v>1772</v>
      </c>
      <c r="N18" s="187">
        <v>1714</v>
      </c>
      <c r="O18" s="187">
        <v>1854</v>
      </c>
      <c r="P18" s="187">
        <v>1720</v>
      </c>
      <c r="Q18" s="187">
        <v>1690</v>
      </c>
      <c r="R18" s="187">
        <v>1691</v>
      </c>
      <c r="S18" s="187">
        <v>1437</v>
      </c>
      <c r="T18" s="187">
        <v>1206</v>
      </c>
      <c r="U18" s="187">
        <v>1266</v>
      </c>
      <c r="V18" s="187">
        <v>1331</v>
      </c>
      <c r="W18" s="187">
        <v>1340</v>
      </c>
      <c r="X18" s="187">
        <v>1359</v>
      </c>
      <c r="Y18" s="187">
        <v>1568</v>
      </c>
      <c r="Z18" s="187">
        <v>1686</v>
      </c>
      <c r="AA18" s="187">
        <v>1666</v>
      </c>
      <c r="AB18" s="187">
        <v>1820</v>
      </c>
      <c r="AC18" s="187">
        <v>1817</v>
      </c>
      <c r="AD18" s="187">
        <v>1941</v>
      </c>
      <c r="AE18" s="187">
        <v>2045</v>
      </c>
      <c r="AF18" s="187">
        <v>2077</v>
      </c>
      <c r="AG18" s="187">
        <v>2126</v>
      </c>
      <c r="AH18" s="187">
        <v>2168</v>
      </c>
      <c r="AI18" s="187">
        <v>2344</v>
      </c>
      <c r="AJ18" s="187">
        <v>2500</v>
      </c>
      <c r="AK18" s="187">
        <v>2407</v>
      </c>
      <c r="AL18" s="187">
        <v>2896</v>
      </c>
      <c r="AM18" s="187">
        <v>2674</v>
      </c>
      <c r="AN18" s="187">
        <v>2753</v>
      </c>
      <c r="AO18" s="187">
        <v>2557</v>
      </c>
      <c r="AP18" s="187">
        <v>2335</v>
      </c>
      <c r="AQ18" s="187">
        <v>2639</v>
      </c>
      <c r="AR18" s="187">
        <v>2745</v>
      </c>
      <c r="AS18" s="187">
        <v>2607</v>
      </c>
      <c r="AT18" s="187">
        <v>2785</v>
      </c>
      <c r="AU18" s="187">
        <v>2754</v>
      </c>
      <c r="AV18" s="187">
        <v>2733</v>
      </c>
      <c r="AW18" s="187">
        <v>2743</v>
      </c>
      <c r="AX18" s="187">
        <v>2718</v>
      </c>
      <c r="AY18" s="187">
        <v>2951</v>
      </c>
      <c r="AZ18" s="187">
        <v>2887</v>
      </c>
      <c r="BA18" s="187">
        <v>3091</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row>
    <row r="19" spans="1:98">
      <c r="A19" s="75" t="s">
        <v>1264</v>
      </c>
      <c r="B19" s="187">
        <v>2245</v>
      </c>
      <c r="C19" s="187">
        <v>2030</v>
      </c>
      <c r="D19" s="187">
        <v>2474</v>
      </c>
      <c r="E19" s="187">
        <v>2899</v>
      </c>
      <c r="F19" s="187">
        <v>4067</v>
      </c>
      <c r="G19" s="187">
        <v>3991</v>
      </c>
      <c r="H19" s="187">
        <v>3486</v>
      </c>
      <c r="I19" s="187">
        <v>4195</v>
      </c>
      <c r="J19" s="187">
        <v>4881</v>
      </c>
      <c r="K19" s="187">
        <v>5350</v>
      </c>
      <c r="L19" s="187">
        <v>6371</v>
      </c>
      <c r="M19" s="187">
        <v>4408</v>
      </c>
      <c r="N19" s="187">
        <v>4170</v>
      </c>
      <c r="O19" s="187">
        <v>3711</v>
      </c>
      <c r="P19" s="187">
        <v>4225</v>
      </c>
      <c r="Q19" s="187">
        <v>3960</v>
      </c>
      <c r="R19" s="187">
        <v>5574</v>
      </c>
      <c r="S19" s="187">
        <v>6967</v>
      </c>
      <c r="T19" s="187">
        <v>6373</v>
      </c>
      <c r="U19" s="187">
        <v>7060</v>
      </c>
      <c r="V19" s="187">
        <v>6767</v>
      </c>
      <c r="W19" s="187">
        <v>7324</v>
      </c>
      <c r="X19" s="187">
        <v>5577</v>
      </c>
      <c r="Y19" s="187">
        <v>5480</v>
      </c>
      <c r="Z19" s="187">
        <v>5442</v>
      </c>
      <c r="AA19" s="187">
        <v>4875</v>
      </c>
      <c r="AB19" s="187">
        <v>4576</v>
      </c>
      <c r="AC19" s="187">
        <v>4450</v>
      </c>
      <c r="AD19" s="187">
        <v>5208</v>
      </c>
      <c r="AE19" s="187">
        <v>6492</v>
      </c>
      <c r="AF19" s="187">
        <v>7385</v>
      </c>
      <c r="AG19" s="187">
        <v>6705</v>
      </c>
      <c r="AH19" s="187">
        <v>8408</v>
      </c>
      <c r="AI19" s="187">
        <v>9474</v>
      </c>
      <c r="AJ19" s="187">
        <v>8444</v>
      </c>
      <c r="AK19" s="187">
        <v>10605</v>
      </c>
      <c r="AL19" s="187">
        <v>10851</v>
      </c>
      <c r="AM19" s="187">
        <v>9424</v>
      </c>
      <c r="AN19" s="187">
        <v>7227</v>
      </c>
      <c r="AO19" s="187">
        <v>5156</v>
      </c>
      <c r="AP19" s="187">
        <v>5324</v>
      </c>
      <c r="AQ19" s="187">
        <v>9066</v>
      </c>
      <c r="AR19" s="187">
        <v>10800</v>
      </c>
      <c r="AS19" s="187">
        <v>12028</v>
      </c>
      <c r="AT19" s="187">
        <v>9923</v>
      </c>
      <c r="AU19" s="187">
        <v>7399</v>
      </c>
      <c r="AV19" s="187">
        <v>8802</v>
      </c>
      <c r="AW19" s="187">
        <v>7587</v>
      </c>
      <c r="AX19" s="187">
        <v>8434</v>
      </c>
      <c r="AY19" s="187">
        <v>9053</v>
      </c>
      <c r="AZ19" s="187">
        <v>10657</v>
      </c>
      <c r="BA19" s="187">
        <v>13378</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row>
    <row r="20" spans="1:98">
      <c r="A20" s="75" t="s">
        <v>1265</v>
      </c>
      <c r="B20" s="187">
        <v>1185</v>
      </c>
      <c r="C20" s="187">
        <v>951</v>
      </c>
      <c r="D20" s="187">
        <v>1341</v>
      </c>
      <c r="E20" s="187">
        <v>1624</v>
      </c>
      <c r="F20" s="187">
        <v>2808</v>
      </c>
      <c r="G20" s="187">
        <v>2589</v>
      </c>
      <c r="H20" s="187">
        <v>1966</v>
      </c>
      <c r="I20" s="187">
        <v>2185</v>
      </c>
      <c r="J20" s="187">
        <v>2839</v>
      </c>
      <c r="K20" s="187">
        <v>2651</v>
      </c>
      <c r="L20" s="187">
        <v>3374</v>
      </c>
      <c r="M20" s="187">
        <v>1415</v>
      </c>
      <c r="N20" s="187">
        <v>2033</v>
      </c>
      <c r="O20" s="187">
        <v>1796</v>
      </c>
      <c r="P20" s="187">
        <v>1605</v>
      </c>
      <c r="Q20" s="187">
        <v>1442</v>
      </c>
      <c r="R20" s="187">
        <v>1651</v>
      </c>
      <c r="S20" s="187">
        <v>1815</v>
      </c>
      <c r="T20" s="187">
        <v>961</v>
      </c>
      <c r="U20" s="187">
        <v>1205</v>
      </c>
      <c r="V20" s="187">
        <v>1496</v>
      </c>
      <c r="W20" s="187">
        <v>1743</v>
      </c>
      <c r="X20" s="187">
        <v>965</v>
      </c>
      <c r="Y20" s="187">
        <v>1378</v>
      </c>
      <c r="Z20" s="187">
        <v>967</v>
      </c>
      <c r="AA20" s="187">
        <v>611</v>
      </c>
      <c r="AB20" s="187">
        <v>131</v>
      </c>
      <c r="AC20" s="187">
        <v>51</v>
      </c>
      <c r="AD20" s="187">
        <v>14</v>
      </c>
      <c r="AE20" s="187">
        <v>631</v>
      </c>
      <c r="AF20" s="187">
        <v>748</v>
      </c>
      <c r="AG20" s="187">
        <v>475</v>
      </c>
      <c r="AH20" s="187">
        <v>747</v>
      </c>
      <c r="AI20" s="187">
        <v>823</v>
      </c>
      <c r="AJ20" s="187">
        <v>1157</v>
      </c>
      <c r="AK20" s="187">
        <v>778</v>
      </c>
      <c r="AL20" s="187">
        <v>588</v>
      </c>
      <c r="AM20" s="187">
        <v>40</v>
      </c>
      <c r="AN20" s="187">
        <v>-299</v>
      </c>
      <c r="AO20" s="187">
        <v>-887</v>
      </c>
      <c r="AP20" s="187">
        <v>-686</v>
      </c>
      <c r="AQ20" s="187">
        <v>114</v>
      </c>
      <c r="AR20" s="187">
        <v>1027</v>
      </c>
      <c r="AS20" s="187">
        <v>861</v>
      </c>
      <c r="AT20" s="187">
        <v>896</v>
      </c>
      <c r="AU20" s="187">
        <v>1467</v>
      </c>
      <c r="AV20" s="187">
        <v>2201</v>
      </c>
      <c r="AW20" s="187">
        <v>575</v>
      </c>
      <c r="AX20" s="187">
        <v>760</v>
      </c>
      <c r="AY20" s="187">
        <v>329</v>
      </c>
      <c r="AZ20" s="187">
        <v>638</v>
      </c>
      <c r="BA20" s="187">
        <v>3147</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row>
    <row r="21" spans="1:98">
      <c r="A21" s="75" t="s">
        <v>1266</v>
      </c>
      <c r="B21" s="187">
        <v>1060</v>
      </c>
      <c r="C21" s="187">
        <v>1079</v>
      </c>
      <c r="D21" s="187">
        <v>1133</v>
      </c>
      <c r="E21" s="187">
        <v>1275</v>
      </c>
      <c r="F21" s="187">
        <v>1259</v>
      </c>
      <c r="G21" s="187">
        <v>1402</v>
      </c>
      <c r="H21" s="187">
        <v>1520</v>
      </c>
      <c r="I21" s="187">
        <v>2010</v>
      </c>
      <c r="J21" s="187">
        <v>2042</v>
      </c>
      <c r="K21" s="187">
        <v>2699</v>
      </c>
      <c r="L21" s="187">
        <v>2997</v>
      </c>
      <c r="M21" s="187">
        <v>2993</v>
      </c>
      <c r="N21" s="187">
        <v>2137</v>
      </c>
      <c r="O21" s="187">
        <v>1915</v>
      </c>
      <c r="P21" s="187">
        <v>2620</v>
      </c>
      <c r="Q21" s="187">
        <v>2518</v>
      </c>
      <c r="R21" s="187">
        <v>3923</v>
      </c>
      <c r="S21" s="187">
        <v>5152</v>
      </c>
      <c r="T21" s="187">
        <v>5412</v>
      </c>
      <c r="U21" s="187">
        <v>5855</v>
      </c>
      <c r="V21" s="187">
        <v>5271</v>
      </c>
      <c r="W21" s="187">
        <v>5581</v>
      </c>
      <c r="X21" s="187">
        <v>4612</v>
      </c>
      <c r="Y21" s="187">
        <v>4102</v>
      </c>
      <c r="Z21" s="187">
        <v>4475</v>
      </c>
      <c r="AA21" s="187">
        <v>4264</v>
      </c>
      <c r="AB21" s="187">
        <v>4445</v>
      </c>
      <c r="AC21" s="187">
        <v>4399</v>
      </c>
      <c r="AD21" s="187">
        <v>5194</v>
      </c>
      <c r="AE21" s="187">
        <v>5861</v>
      </c>
      <c r="AF21" s="187">
        <v>6637</v>
      </c>
      <c r="AG21" s="187">
        <v>6230</v>
      </c>
      <c r="AH21" s="187">
        <v>7661</v>
      </c>
      <c r="AI21" s="187">
        <v>8651</v>
      </c>
      <c r="AJ21" s="187">
        <v>7287</v>
      </c>
      <c r="AK21" s="187">
        <v>9827</v>
      </c>
      <c r="AL21" s="187">
        <v>10263</v>
      </c>
      <c r="AM21" s="187">
        <v>9384</v>
      </c>
      <c r="AN21" s="187">
        <v>7526</v>
      </c>
      <c r="AO21" s="187">
        <v>6043</v>
      </c>
      <c r="AP21" s="187">
        <v>6010</v>
      </c>
      <c r="AQ21" s="187">
        <v>8952</v>
      </c>
      <c r="AR21" s="187">
        <v>9773</v>
      </c>
      <c r="AS21" s="187">
        <v>11167</v>
      </c>
      <c r="AT21" s="187">
        <v>9027</v>
      </c>
      <c r="AU21" s="187">
        <v>5932</v>
      </c>
      <c r="AV21" s="187">
        <v>6601</v>
      </c>
      <c r="AW21" s="187">
        <v>7012</v>
      </c>
      <c r="AX21" s="187">
        <v>7674</v>
      </c>
      <c r="AY21" s="187">
        <v>8724</v>
      </c>
      <c r="AZ21" s="187">
        <v>10019</v>
      </c>
      <c r="BA21" s="187">
        <v>10231</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row>
    <row r="22" spans="1:98">
      <c r="A22" s="75" t="s">
        <v>1267</v>
      </c>
      <c r="B22" s="187">
        <v>1283</v>
      </c>
      <c r="C22" s="187">
        <v>1052</v>
      </c>
      <c r="D22" s="187">
        <v>1423</v>
      </c>
      <c r="E22" s="187">
        <v>1699</v>
      </c>
      <c r="F22" s="187">
        <v>2890</v>
      </c>
      <c r="G22" s="187">
        <v>2685</v>
      </c>
      <c r="H22" s="187">
        <v>2152</v>
      </c>
      <c r="I22" s="187">
        <v>2496</v>
      </c>
      <c r="J22" s="187">
        <v>3162</v>
      </c>
      <c r="K22" s="187">
        <v>3044</v>
      </c>
      <c r="L22" s="187">
        <v>3799</v>
      </c>
      <c r="M22" s="187">
        <v>1854</v>
      </c>
      <c r="N22" s="187">
        <v>2466</v>
      </c>
      <c r="O22" s="187">
        <v>2303</v>
      </c>
      <c r="P22" s="187">
        <v>2054</v>
      </c>
      <c r="Q22" s="187">
        <v>1848</v>
      </c>
      <c r="R22" s="187">
        <v>2022</v>
      </c>
      <c r="S22" s="187">
        <v>2115</v>
      </c>
      <c r="T22" s="187">
        <v>1123</v>
      </c>
      <c r="U22" s="187">
        <v>1360</v>
      </c>
      <c r="V22" s="187">
        <v>1666</v>
      </c>
      <c r="W22" s="187">
        <v>2026</v>
      </c>
      <c r="X22" s="187">
        <v>1240</v>
      </c>
      <c r="Y22" s="187">
        <v>1637</v>
      </c>
      <c r="Z22" s="187">
        <v>1277</v>
      </c>
      <c r="AA22" s="187">
        <v>881</v>
      </c>
      <c r="AB22" s="187">
        <v>512</v>
      </c>
      <c r="AC22" s="187">
        <v>346</v>
      </c>
      <c r="AD22" s="187">
        <v>93</v>
      </c>
      <c r="AE22" s="187">
        <v>720</v>
      </c>
      <c r="AF22" s="187">
        <v>892</v>
      </c>
      <c r="AG22" s="187">
        <v>627</v>
      </c>
      <c r="AH22" s="187">
        <v>800</v>
      </c>
      <c r="AI22" s="187">
        <v>876</v>
      </c>
      <c r="AJ22" s="187">
        <v>1203</v>
      </c>
      <c r="AK22" s="187">
        <v>818</v>
      </c>
      <c r="AL22" s="187">
        <v>639</v>
      </c>
      <c r="AM22" s="187">
        <v>88</v>
      </c>
      <c r="AN22" s="187">
        <v>-255</v>
      </c>
      <c r="AO22" s="187">
        <v>-817</v>
      </c>
      <c r="AP22" s="187">
        <v>-617</v>
      </c>
      <c r="AQ22" s="187">
        <v>219</v>
      </c>
      <c r="AR22" s="187">
        <v>1107</v>
      </c>
      <c r="AS22" s="187">
        <v>965</v>
      </c>
      <c r="AT22" s="187">
        <v>1034</v>
      </c>
      <c r="AU22" s="187">
        <v>1616</v>
      </c>
      <c r="AV22" s="187">
        <v>2385</v>
      </c>
      <c r="AW22" s="187">
        <v>798</v>
      </c>
      <c r="AX22" s="187">
        <v>992</v>
      </c>
      <c r="AY22" s="187">
        <v>586</v>
      </c>
      <c r="AZ22" s="187">
        <v>947</v>
      </c>
      <c r="BA22" s="187">
        <v>3625</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row>
    <row r="23" spans="1:98">
      <c r="A23" s="75" t="s">
        <v>1268</v>
      </c>
      <c r="B23" s="187">
        <v>8519</v>
      </c>
      <c r="C23" s="187">
        <v>9414</v>
      </c>
      <c r="D23" s="187">
        <v>10056</v>
      </c>
      <c r="E23" s="187">
        <v>10852</v>
      </c>
      <c r="F23" s="187">
        <v>12841</v>
      </c>
      <c r="G23" s="187">
        <v>13539</v>
      </c>
      <c r="H23" s="187">
        <v>13659</v>
      </c>
      <c r="I23" s="187">
        <v>15994</v>
      </c>
      <c r="J23" s="187">
        <v>17963</v>
      </c>
      <c r="K23" s="187">
        <v>20838</v>
      </c>
      <c r="L23" s="187">
        <v>21991</v>
      </c>
      <c r="M23" s="187">
        <v>23267</v>
      </c>
      <c r="N23" s="187">
        <v>21065</v>
      </c>
      <c r="O23" s="187">
        <v>22281</v>
      </c>
      <c r="P23" s="187">
        <v>20718</v>
      </c>
      <c r="Q23" s="187">
        <v>19425</v>
      </c>
      <c r="R23" s="187">
        <v>21270</v>
      </c>
      <c r="S23" s="187">
        <v>20296</v>
      </c>
      <c r="T23" s="187">
        <v>18892</v>
      </c>
      <c r="U23" s="187">
        <v>19682</v>
      </c>
      <c r="V23" s="187">
        <v>20196</v>
      </c>
      <c r="W23" s="187">
        <v>20426</v>
      </c>
      <c r="X23" s="187">
        <v>19608</v>
      </c>
      <c r="Y23" s="187">
        <v>21092</v>
      </c>
      <c r="Z23" s="187">
        <v>22966</v>
      </c>
      <c r="AA23" s="187">
        <v>23084</v>
      </c>
      <c r="AB23" s="187">
        <v>25019</v>
      </c>
      <c r="AC23" s="187">
        <v>26075</v>
      </c>
      <c r="AD23" s="187">
        <v>29966</v>
      </c>
      <c r="AE23" s="187">
        <v>31715</v>
      </c>
      <c r="AF23" s="187">
        <v>34376</v>
      </c>
      <c r="AG23" s="187">
        <v>33857</v>
      </c>
      <c r="AH23" s="187">
        <v>36390</v>
      </c>
      <c r="AI23" s="187">
        <v>37424</v>
      </c>
      <c r="AJ23" s="187">
        <v>37416</v>
      </c>
      <c r="AK23" s="187">
        <v>41587</v>
      </c>
      <c r="AL23" s="187">
        <v>43928</v>
      </c>
      <c r="AM23" s="187">
        <v>44288</v>
      </c>
      <c r="AN23" s="187">
        <v>45113</v>
      </c>
      <c r="AO23" s="187">
        <v>42812</v>
      </c>
      <c r="AP23" s="187">
        <v>38710</v>
      </c>
      <c r="AQ23" s="187">
        <v>43140</v>
      </c>
      <c r="AR23" s="187">
        <v>44011</v>
      </c>
      <c r="AS23" s="187">
        <v>45237</v>
      </c>
      <c r="AT23" s="187">
        <v>45261</v>
      </c>
      <c r="AU23" s="187">
        <v>43379</v>
      </c>
      <c r="AV23" s="187">
        <v>44345</v>
      </c>
      <c r="AW23" s="187">
        <v>44388</v>
      </c>
      <c r="AX23" s="187">
        <v>46869</v>
      </c>
      <c r="AY23" s="187">
        <v>51306</v>
      </c>
      <c r="AZ23" s="187">
        <v>53634</v>
      </c>
      <c r="BA23" s="187">
        <v>56181</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row>
    <row r="24" spans="1:98">
      <c r="A24" s="75" t="s">
        <v>1269</v>
      </c>
      <c r="B24" s="187">
        <v>7460</v>
      </c>
      <c r="C24" s="187">
        <v>8162</v>
      </c>
      <c r="D24" s="187">
        <v>8669</v>
      </c>
      <c r="E24" s="187">
        <v>9327</v>
      </c>
      <c r="F24" s="187">
        <v>11201</v>
      </c>
      <c r="G24" s="187">
        <v>11766</v>
      </c>
      <c r="H24" s="187">
        <v>11663</v>
      </c>
      <c r="I24" s="187">
        <v>13811</v>
      </c>
      <c r="J24" s="187">
        <v>15708</v>
      </c>
      <c r="K24" s="187">
        <v>18455</v>
      </c>
      <c r="L24" s="187">
        <v>19204</v>
      </c>
      <c r="M24" s="187">
        <v>20123</v>
      </c>
      <c r="N24" s="187">
        <v>17746</v>
      </c>
      <c r="O24" s="187">
        <v>18821</v>
      </c>
      <c r="P24" s="187">
        <v>17308</v>
      </c>
      <c r="Q24" s="187">
        <v>15999</v>
      </c>
      <c r="R24" s="187">
        <v>17623</v>
      </c>
      <c r="S24" s="187">
        <v>16541</v>
      </c>
      <c r="T24" s="187">
        <v>14919</v>
      </c>
      <c r="U24" s="187">
        <v>15290</v>
      </c>
      <c r="V24" s="187">
        <v>15532</v>
      </c>
      <c r="W24" s="187">
        <v>15417</v>
      </c>
      <c r="X24" s="187">
        <v>14325</v>
      </c>
      <c r="Y24" s="187">
        <v>15237</v>
      </c>
      <c r="Z24" s="187">
        <v>16594</v>
      </c>
      <c r="AA24" s="187">
        <v>16494</v>
      </c>
      <c r="AB24" s="187">
        <v>18116</v>
      </c>
      <c r="AC24" s="187">
        <v>18546</v>
      </c>
      <c r="AD24" s="187">
        <v>22251</v>
      </c>
      <c r="AE24" s="187">
        <v>23726</v>
      </c>
      <c r="AF24" s="187">
        <v>25837</v>
      </c>
      <c r="AG24" s="187">
        <v>25352</v>
      </c>
      <c r="AH24" s="187">
        <v>26871</v>
      </c>
      <c r="AI24" s="187">
        <v>27858</v>
      </c>
      <c r="AJ24" s="187">
        <v>27462</v>
      </c>
      <c r="AK24" s="187">
        <v>30783</v>
      </c>
      <c r="AL24" s="187">
        <v>31767</v>
      </c>
      <c r="AM24" s="187">
        <v>31215</v>
      </c>
      <c r="AN24" s="187">
        <v>31179</v>
      </c>
      <c r="AO24" s="187">
        <v>28330</v>
      </c>
      <c r="AP24" s="187">
        <v>24569</v>
      </c>
      <c r="AQ24" s="187">
        <v>29931</v>
      </c>
      <c r="AR24" s="187">
        <v>30956</v>
      </c>
      <c r="AS24" s="187">
        <v>32108</v>
      </c>
      <c r="AT24" s="187">
        <v>31802</v>
      </c>
      <c r="AU24" s="187">
        <v>29272</v>
      </c>
      <c r="AV24" s="187">
        <v>30171</v>
      </c>
      <c r="AW24" s="187">
        <v>29661</v>
      </c>
      <c r="AX24" s="187">
        <v>31472</v>
      </c>
      <c r="AY24" s="187">
        <v>34378</v>
      </c>
      <c r="AZ24" s="187">
        <v>36060</v>
      </c>
      <c r="BA24" s="187">
        <v>37776</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row>
    <row r="25" spans="1:98">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8">
      <c r="A26" s="188" t="s">
        <v>1270</v>
      </c>
    </row>
    <row r="27" spans="1:98">
      <c r="A27" s="75" t="s">
        <v>1507</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8">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8">
      <c r="A29" s="75" t="s">
        <v>1476</v>
      </c>
      <c r="B29" s="187">
        <v>3400</v>
      </c>
      <c r="C29" s="187">
        <v>3435</v>
      </c>
      <c r="D29" s="187">
        <v>3768</v>
      </c>
      <c r="E29" s="187">
        <v>3930</v>
      </c>
      <c r="F29" s="187">
        <v>4955</v>
      </c>
      <c r="G29" s="187">
        <v>5194</v>
      </c>
      <c r="H29" s="187">
        <v>5342</v>
      </c>
      <c r="I29" s="187">
        <v>6087</v>
      </c>
      <c r="J29" s="187">
        <v>6627</v>
      </c>
      <c r="K29" s="187">
        <v>7364</v>
      </c>
      <c r="L29" s="187">
        <v>8389</v>
      </c>
      <c r="M29" s="187">
        <v>8541</v>
      </c>
      <c r="N29" s="187">
        <v>9337</v>
      </c>
      <c r="O29" s="187">
        <v>9839</v>
      </c>
      <c r="P29" s="187">
        <v>10499</v>
      </c>
      <c r="Q29" s="187">
        <v>11046</v>
      </c>
      <c r="R29" s="187">
        <v>12263</v>
      </c>
      <c r="S29" s="187">
        <v>13367</v>
      </c>
      <c r="T29" s="187">
        <v>13153</v>
      </c>
      <c r="U29" s="187">
        <v>13993</v>
      </c>
      <c r="V29" s="187">
        <v>15076</v>
      </c>
      <c r="W29" s="187">
        <v>15841</v>
      </c>
      <c r="X29" s="187">
        <v>15712</v>
      </c>
      <c r="Y29" s="187">
        <v>16413</v>
      </c>
      <c r="Z29" s="187">
        <v>16831</v>
      </c>
      <c r="AA29" s="187">
        <v>17166</v>
      </c>
      <c r="AB29" s="187">
        <v>17737</v>
      </c>
      <c r="AC29" s="187">
        <v>18338</v>
      </c>
      <c r="AD29" s="187">
        <v>19405</v>
      </c>
      <c r="AE29" s="187">
        <v>20559</v>
      </c>
      <c r="AF29" s="187">
        <v>21675</v>
      </c>
      <c r="AG29" s="187">
        <v>22705</v>
      </c>
      <c r="AH29" s="187">
        <v>23659</v>
      </c>
      <c r="AI29" s="187">
        <v>23653</v>
      </c>
      <c r="AJ29" s="187">
        <v>25143</v>
      </c>
      <c r="AK29" s="187">
        <v>26031</v>
      </c>
      <c r="AL29" s="187">
        <v>26145</v>
      </c>
      <c r="AM29" s="187">
        <v>26609</v>
      </c>
      <c r="AN29" s="187">
        <v>28482</v>
      </c>
      <c r="AO29" s="187">
        <v>30081</v>
      </c>
      <c r="AP29" s="187">
        <v>30580</v>
      </c>
      <c r="AQ29" s="187">
        <v>32273</v>
      </c>
      <c r="AR29" s="187">
        <v>33459</v>
      </c>
      <c r="AS29" s="187">
        <v>34487</v>
      </c>
      <c r="AT29" s="187">
        <v>35166</v>
      </c>
      <c r="AU29" s="187">
        <v>36981</v>
      </c>
      <c r="AV29" s="187">
        <v>39068</v>
      </c>
      <c r="AW29" s="187">
        <v>39881</v>
      </c>
      <c r="AX29" s="187">
        <v>40636</v>
      </c>
      <c r="AY29" s="187">
        <v>42286</v>
      </c>
      <c r="AZ29" s="187">
        <v>44014</v>
      </c>
      <c r="BA29" s="187">
        <v>47027</v>
      </c>
    </row>
    <row r="30" spans="1:98"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8">
      <c r="B31" s="190"/>
    </row>
    <row r="32" spans="1:98">
      <c r="A32" s="188" t="s">
        <v>1271</v>
      </c>
    </row>
    <row r="33" spans="1:53">
      <c r="A33" s="75" t="s">
        <v>1507</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1476</v>
      </c>
      <c r="B35" s="187">
        <v>18930.967160592711</v>
      </c>
      <c r="C35" s="187">
        <v>18271.538737446197</v>
      </c>
      <c r="D35" s="187">
        <v>19226.341866226259</v>
      </c>
      <c r="E35" s="187">
        <v>19391.103273888741</v>
      </c>
      <c r="F35" s="187">
        <v>23199.186521299882</v>
      </c>
      <c r="G35" s="187">
        <v>22025.340272217774</v>
      </c>
      <c r="H35" s="187">
        <v>20910.221713883511</v>
      </c>
      <c r="I35" s="187">
        <v>22587.128010942815</v>
      </c>
      <c r="J35" s="187">
        <v>23089.561601353256</v>
      </c>
      <c r="K35" s="187">
        <v>23987.725874945081</v>
      </c>
      <c r="L35" s="187">
        <v>25097.275942761848</v>
      </c>
      <c r="M35" s="187">
        <v>23067.668520227282</v>
      </c>
      <c r="N35" s="187">
        <v>23144.298656147621</v>
      </c>
      <c r="O35" s="187">
        <v>23105.436205476846</v>
      </c>
      <c r="P35" s="187">
        <v>23649.221819433755</v>
      </c>
      <c r="Q35" s="187">
        <v>23975.788888238389</v>
      </c>
      <c r="R35" s="187">
        <v>25719.902981275103</v>
      </c>
      <c r="S35" s="187">
        <v>27438.811734091247</v>
      </c>
      <c r="T35" s="187">
        <v>26191.789902425924</v>
      </c>
      <c r="U35" s="187">
        <v>26816.420707122918</v>
      </c>
      <c r="V35" s="187">
        <v>27683.221620550747</v>
      </c>
      <c r="W35" s="187">
        <v>27864.737628694784</v>
      </c>
      <c r="X35" s="187">
        <v>26743.701889968626</v>
      </c>
      <c r="Y35" s="187">
        <v>27211.470553162308</v>
      </c>
      <c r="Z35" s="187">
        <v>27226.329663457342</v>
      </c>
      <c r="AA35" s="187">
        <v>27200.552049349648</v>
      </c>
      <c r="AB35" s="187">
        <v>27525.747164124958</v>
      </c>
      <c r="AC35" s="187">
        <v>27862.46721490629</v>
      </c>
      <c r="AD35" s="187">
        <v>28979.311004591964</v>
      </c>
      <c r="AE35" s="187">
        <v>30460.567137338487</v>
      </c>
      <c r="AF35" s="187">
        <v>31652.773948322043</v>
      </c>
      <c r="AG35" s="187">
        <v>32339.142335766421</v>
      </c>
      <c r="AH35" s="187">
        <v>33035.455897860797</v>
      </c>
      <c r="AI35" s="187">
        <v>32599.005291070851</v>
      </c>
      <c r="AJ35" s="187">
        <v>33939.296766911815</v>
      </c>
      <c r="AK35" s="187">
        <v>34287.009876484728</v>
      </c>
      <c r="AL35" s="187">
        <v>33472.738443298491</v>
      </c>
      <c r="AM35" s="187">
        <v>33133.897863908103</v>
      </c>
      <c r="AN35" s="187">
        <v>34578.890235116902</v>
      </c>
      <c r="AO35" s="187">
        <v>35470.545719586531</v>
      </c>
      <c r="AP35" s="187">
        <v>36159.772277859287</v>
      </c>
      <c r="AQ35" s="187">
        <v>37490.098123178796</v>
      </c>
      <c r="AR35" s="187">
        <v>37908.498268310075</v>
      </c>
      <c r="AS35" s="187">
        <v>38358.16575</v>
      </c>
      <c r="AT35" s="187">
        <v>38590.863212108052</v>
      </c>
      <c r="AU35" s="187">
        <v>39977.953725932333</v>
      </c>
      <c r="AV35" s="187">
        <v>42140.291516350517</v>
      </c>
      <c r="AW35" s="187">
        <v>42590.96886162</v>
      </c>
      <c r="AX35" s="187">
        <v>42618.542965177126</v>
      </c>
      <c r="AY35" s="187">
        <v>43420.856644325038</v>
      </c>
      <c r="AZ35" s="187">
        <v>44535.735794472443</v>
      </c>
      <c r="BA35" s="187">
        <v>47027.000000000007</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1272</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1273</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1274</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1275</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1276</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1277</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1278</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1279</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1280</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1281</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1505</v>
      </c>
      <c r="B48" s="191">
        <v>0.88633993743482797</v>
      </c>
      <c r="C48" s="191">
        <v>0.84108716944172379</v>
      </c>
      <c r="D48" s="191">
        <v>0.86820276497695847</v>
      </c>
      <c r="E48" s="191">
        <v>0.8331566673733305</v>
      </c>
      <c r="F48" s="191">
        <v>0.94741873804971322</v>
      </c>
      <c r="G48" s="191">
        <v>0.90995094604064475</v>
      </c>
      <c r="H48" s="191">
        <v>0.86552171095268959</v>
      </c>
      <c r="I48" s="191">
        <v>0.90124370743263249</v>
      </c>
      <c r="J48" s="191">
        <v>0.89529856795460683</v>
      </c>
      <c r="K48" s="191">
        <v>0.89336406648065025</v>
      </c>
      <c r="L48" s="191">
        <v>0.9180345808710878</v>
      </c>
      <c r="M48" s="191">
        <v>0.84639778020017842</v>
      </c>
      <c r="N48" s="191">
        <v>0.83299134623962889</v>
      </c>
      <c r="O48" s="191">
        <v>0.82673724897067469</v>
      </c>
      <c r="P48" s="191">
        <v>0.83437971866804417</v>
      </c>
      <c r="Q48" s="191">
        <v>0.80002897081190705</v>
      </c>
      <c r="R48" s="191">
        <v>0.837808294049327</v>
      </c>
      <c r="S48" s="191">
        <v>0.87149563176424572</v>
      </c>
      <c r="T48" s="191">
        <v>0.81508334882568012</v>
      </c>
      <c r="U48" s="191">
        <v>0.8114706564602181</v>
      </c>
      <c r="V48" s="191">
        <v>0.81925877621997611</v>
      </c>
      <c r="W48" s="191">
        <v>0.81848713444249255</v>
      </c>
      <c r="X48" s="191">
        <v>0.79281461297810074</v>
      </c>
      <c r="Y48" s="191">
        <v>0.78912447713832401</v>
      </c>
      <c r="Z48" s="191">
        <v>0.78704699555763391</v>
      </c>
      <c r="AA48" s="191">
        <v>0.7698793559671705</v>
      </c>
      <c r="AB48" s="191">
        <v>0.76248817814461356</v>
      </c>
      <c r="AC48" s="191">
        <v>0.75026593568447753</v>
      </c>
      <c r="AD48" s="191">
        <v>0.75641225539876822</v>
      </c>
      <c r="AE48" s="191">
        <v>0.75423728813559321</v>
      </c>
      <c r="AF48" s="191">
        <v>0.76500900010588357</v>
      </c>
      <c r="AG48" s="191">
        <v>0.74889504584735145</v>
      </c>
      <c r="AH48" s="191">
        <v>0.74829996520859032</v>
      </c>
      <c r="AI48" s="191">
        <v>0.7428939351110273</v>
      </c>
      <c r="AJ48" s="191">
        <v>0.76849955680533055</v>
      </c>
      <c r="AK48" s="191">
        <v>0.75936406067677942</v>
      </c>
      <c r="AL48" s="191">
        <v>0.72892271662763464</v>
      </c>
      <c r="AM48" s="191">
        <v>0.69803252885624345</v>
      </c>
      <c r="AN48" s="191">
        <v>0.71413885615425121</v>
      </c>
      <c r="AO48" s="191">
        <v>0.73321795934285572</v>
      </c>
      <c r="AP48" s="191">
        <v>0.77700985872548023</v>
      </c>
      <c r="AQ48" s="191">
        <v>0.79314327844679278</v>
      </c>
      <c r="AR48" s="191">
        <v>0.78206296893625971</v>
      </c>
      <c r="AS48" s="191">
        <v>0.77300847267673822</v>
      </c>
      <c r="AT48" s="191">
        <v>0.7833118011315543</v>
      </c>
      <c r="AU48" s="191">
        <v>0.78654529212837909</v>
      </c>
      <c r="AV48" s="191">
        <v>0.79908367593217566</v>
      </c>
      <c r="AW48" s="191">
        <v>0.80063037019192163</v>
      </c>
      <c r="AX48" s="191">
        <v>0.78431221169249776</v>
      </c>
      <c r="AY48" s="191">
        <v>0.78165551406706346</v>
      </c>
      <c r="AZ48" s="191">
        <v>0.78530519028672363</v>
      </c>
      <c r="BA48" s="191">
        <v>0.79023693496891279</v>
      </c>
    </row>
    <row r="49" spans="1:53">
      <c r="A49" s="75" t="s">
        <v>1506</v>
      </c>
      <c r="B49" s="191">
        <v>0.80113100848256358</v>
      </c>
      <c r="C49" s="191">
        <v>0.78442566796072166</v>
      </c>
      <c r="D49" s="191">
        <v>0.824327280682564</v>
      </c>
      <c r="E49" s="191">
        <v>0.7973219720024346</v>
      </c>
      <c r="F49" s="191">
        <v>0.90074531903290311</v>
      </c>
      <c r="G49" s="191">
        <v>0.84924787442773053</v>
      </c>
      <c r="H49" s="191">
        <v>0.7875571281144037</v>
      </c>
      <c r="I49" s="191">
        <v>0.82524403470715835</v>
      </c>
      <c r="J49" s="191">
        <v>0.82744412535897116</v>
      </c>
      <c r="K49" s="191">
        <v>0.81361175560711518</v>
      </c>
      <c r="L49" s="191">
        <v>0.83348236462990566</v>
      </c>
      <c r="M49" s="191">
        <v>0.77490473598258025</v>
      </c>
      <c r="N49" s="191">
        <v>0.77382728327531913</v>
      </c>
      <c r="O49" s="191">
        <v>0.77717219589257502</v>
      </c>
      <c r="P49" s="191">
        <v>0.78298157953613245</v>
      </c>
      <c r="Q49" s="191">
        <v>0.77526670409882092</v>
      </c>
      <c r="R49" s="191">
        <v>0.82087154428007225</v>
      </c>
      <c r="S49" s="191">
        <v>0.84585205340758085</v>
      </c>
      <c r="T49" s="191">
        <v>0.79811893203883499</v>
      </c>
      <c r="U49" s="191">
        <v>0.79841378523336759</v>
      </c>
      <c r="V49" s="191">
        <v>0.79539938799198062</v>
      </c>
      <c r="W49" s="191">
        <v>0.7856859438547763</v>
      </c>
      <c r="X49" s="191">
        <v>0.74634239027170812</v>
      </c>
      <c r="Y49" s="191">
        <v>0.7413613984371471</v>
      </c>
      <c r="Z49" s="191">
        <v>0.73998681028797542</v>
      </c>
      <c r="AA49" s="191">
        <v>0.73062353692274951</v>
      </c>
      <c r="AB49" s="191">
        <v>0.72817965350192959</v>
      </c>
      <c r="AC49" s="191">
        <v>0.71127142967962143</v>
      </c>
      <c r="AD49" s="191">
        <v>0.71088397992453378</v>
      </c>
      <c r="AE49" s="191">
        <v>0.69871533442088096</v>
      </c>
      <c r="AF49" s="191">
        <v>0.69818006120148168</v>
      </c>
      <c r="AG49" s="191">
        <v>0.69140351411431533</v>
      </c>
      <c r="AH49" s="191">
        <v>0.7151190907991779</v>
      </c>
      <c r="AI49" s="191">
        <v>0.7121823437311815</v>
      </c>
      <c r="AJ49" s="191">
        <v>0.73403789449099344</v>
      </c>
      <c r="AK49" s="191">
        <v>0.71556984990928585</v>
      </c>
      <c r="AL49" s="191">
        <v>0.69936336400599186</v>
      </c>
      <c r="AM49" s="191">
        <v>0.66477627601369071</v>
      </c>
      <c r="AN49" s="191">
        <v>0.6651720030827436</v>
      </c>
      <c r="AO49" s="191">
        <v>0.67993490201396889</v>
      </c>
      <c r="AP49" s="191">
        <v>0.73525522348585026</v>
      </c>
      <c r="AQ49" s="191">
        <v>0.76201832262939173</v>
      </c>
      <c r="AR49" s="191">
        <v>0.75623813398426909</v>
      </c>
      <c r="AS49" s="191">
        <v>0.72823447431213972</v>
      </c>
      <c r="AT49" s="191">
        <v>0.73397061279011522</v>
      </c>
      <c r="AU49" s="191">
        <v>0.7256013813130322</v>
      </c>
      <c r="AV49" s="191">
        <v>0.73463708160962771</v>
      </c>
      <c r="AW49" s="191">
        <v>0.72460845234201821</v>
      </c>
      <c r="AX49" s="191">
        <v>0.70807994563418075</v>
      </c>
      <c r="AY49" s="191">
        <v>0.70065615058324493</v>
      </c>
      <c r="AZ49" s="191">
        <v>0.69840211992827783</v>
      </c>
      <c r="BA49" s="191">
        <v>0.70057801745970261</v>
      </c>
    </row>
    <row r="51" spans="1:53">
      <c r="A51" s="75" t="s">
        <v>1282</v>
      </c>
      <c r="B51" s="187">
        <v>14965.033556751618</v>
      </c>
      <c r="C51" s="187">
        <v>14110.502684911648</v>
      </c>
      <c r="D51" s="187">
        <v>14718.764719269382</v>
      </c>
      <c r="E51" s="187">
        <v>14786.417782182511</v>
      </c>
      <c r="F51" s="187">
        <v>17827.705338734027</v>
      </c>
      <c r="G51" s="187">
        <v>16402.044317669883</v>
      </c>
      <c r="H51" s="187">
        <v>14910.234887027858</v>
      </c>
      <c r="I51" s="187">
        <v>16475.106273867488</v>
      </c>
      <c r="J51" s="187">
        <v>17098.964575335063</v>
      </c>
      <c r="K51" s="187">
        <v>17593.765823041533</v>
      </c>
      <c r="L51" s="187">
        <v>18110.912790711496</v>
      </c>
      <c r="M51" s="187">
        <v>15555.111952554696</v>
      </c>
      <c r="N51" s="187">
        <v>14556.625222989287</v>
      </c>
      <c r="O51" s="187">
        <v>14305.33657839429</v>
      </c>
      <c r="P51" s="187">
        <v>13903.999610809773</v>
      </c>
      <c r="Q51" s="187">
        <v>13444.911260702942</v>
      </c>
      <c r="R51" s="187">
        <v>14658.299355230733</v>
      </c>
      <c r="S51" s="187">
        <v>15728.531547608631</v>
      </c>
      <c r="T51" s="187">
        <v>14830.503893791138</v>
      </c>
      <c r="U51" s="187">
        <v>15434.79394790456</v>
      </c>
      <c r="V51" s="187">
        <v>15878.513523568485</v>
      </c>
      <c r="W51" s="187">
        <v>15954.400503053861</v>
      </c>
      <c r="X51" s="187">
        <v>14563.161761485155</v>
      </c>
      <c r="Y51" s="187">
        <v>14794.265206877009</v>
      </c>
      <c r="Z51" s="187">
        <v>14943.631921093054</v>
      </c>
      <c r="AA51" s="187">
        <v>14328.308271955402</v>
      </c>
      <c r="AB51" s="187">
        <v>14574.820665936175</v>
      </c>
      <c r="AC51" s="187">
        <v>14307.153542139566</v>
      </c>
      <c r="AD51" s="187">
        <v>14962.201128809947</v>
      </c>
      <c r="AE51" s="187">
        <v>16085.200301461377</v>
      </c>
      <c r="AF51" s="187">
        <v>17346.835993006021</v>
      </c>
      <c r="AG51" s="187">
        <v>16854.439368175783</v>
      </c>
      <c r="AH51" s="187">
        <v>17934.219960087899</v>
      </c>
      <c r="AI51" s="187">
        <v>17903.591076206718</v>
      </c>
      <c r="AJ51" s="187">
        <v>18307.528952303524</v>
      </c>
      <c r="AK51" s="187">
        <v>19043.982492202103</v>
      </c>
      <c r="AL51" s="187">
        <v>18847.770865921164</v>
      </c>
      <c r="AM51" s="187">
        <v>17902.169119809114</v>
      </c>
      <c r="AN51" s="187">
        <v>17511.03222938619</v>
      </c>
      <c r="AO51" s="187">
        <v>16333.461642465458</v>
      </c>
      <c r="AP51" s="187">
        <v>16037.892581329035</v>
      </c>
      <c r="AQ51" s="187">
        <v>17798.193895949109</v>
      </c>
      <c r="AR51" s="187">
        <v>17719.941074074177</v>
      </c>
      <c r="AS51" s="187">
        <v>17961.471571867583</v>
      </c>
      <c r="AT51" s="187">
        <v>17544.741541907199</v>
      </c>
      <c r="AU51" s="187">
        <v>16810.208850086918</v>
      </c>
      <c r="AV51" s="187">
        <v>18247.245665870018</v>
      </c>
      <c r="AW51" s="187">
        <v>18593.77307035408</v>
      </c>
      <c r="AX51" s="187">
        <v>18697.513035192005</v>
      </c>
      <c r="AY51" s="187">
        <v>19801.558119447756</v>
      </c>
      <c r="AZ51" s="187">
        <v>20414.482422675206</v>
      </c>
      <c r="BA51" s="187">
        <v>21071.286773257194</v>
      </c>
    </row>
    <row r="52" spans="1:53">
      <c r="A52" s="75" t="s">
        <v>1283</v>
      </c>
      <c r="B52" s="187">
        <v>2270.0517984218422</v>
      </c>
      <c r="C52" s="187">
        <v>2280.4254522787214</v>
      </c>
      <c r="D52" s="187">
        <v>2457.6416829075456</v>
      </c>
      <c r="E52" s="187">
        <v>2512.4772028159</v>
      </c>
      <c r="F52" s="187">
        <v>3001.747931402726</v>
      </c>
      <c r="G52" s="187">
        <v>3140.7438049565021</v>
      </c>
      <c r="H52" s="187">
        <v>3270.239452944239</v>
      </c>
      <c r="I52" s="187">
        <v>3260.4080153186201</v>
      </c>
      <c r="J52" s="187">
        <v>3311.6064367887529</v>
      </c>
      <c r="K52" s="187">
        <v>3568.3870312186591</v>
      </c>
      <c r="L52" s="187">
        <v>4001.727883141265</v>
      </c>
      <c r="M52" s="187">
        <v>4398.2835177494289</v>
      </c>
      <c r="N52" s="187">
        <v>4993.8260023833245</v>
      </c>
      <c r="O52" s="187">
        <v>5135.1686134657803</v>
      </c>
      <c r="P52" s="187">
        <v>5910.7755926592836</v>
      </c>
      <c r="Q52" s="187">
        <v>6270.4138149339315</v>
      </c>
      <c r="R52" s="187">
        <v>6445.824171794241</v>
      </c>
      <c r="S52" s="187">
        <v>6885.2025526635643</v>
      </c>
      <c r="T52" s="187">
        <v>6478.6167932703247</v>
      </c>
      <c r="U52" s="187">
        <v>6629.3424477300541</v>
      </c>
      <c r="V52" s="187">
        <v>6842.8450994195873</v>
      </c>
      <c r="W52" s="187">
        <v>6788.173780451104</v>
      </c>
      <c r="X52" s="187">
        <v>6742.9253853122145</v>
      </c>
      <c r="Y52" s="187">
        <v>6565.2813430602373</v>
      </c>
      <c r="Z52" s="187">
        <v>6431.5187332454007</v>
      </c>
      <c r="AA52" s="187">
        <v>6842.9310833848785</v>
      </c>
      <c r="AB52" s="187">
        <v>6902.5029539635552</v>
      </c>
      <c r="AC52" s="187">
        <v>7562.7907418395434</v>
      </c>
      <c r="AD52" s="187">
        <v>8245.8146225643104</v>
      </c>
      <c r="AE52" s="187">
        <v>8539.4963241567038</v>
      </c>
      <c r="AF52" s="187">
        <v>8206.8027502229052</v>
      </c>
      <c r="AG52" s="187">
        <v>8621.1728736016448</v>
      </c>
      <c r="AH52" s="187">
        <v>7735.6993555420613</v>
      </c>
      <c r="AI52" s="187">
        <v>6751.7209637461465</v>
      </c>
      <c r="AJ52" s="187">
        <v>7626.9697892343302</v>
      </c>
      <c r="AK52" s="187">
        <v>7068.5543740994972</v>
      </c>
      <c r="AL52" s="187">
        <v>6274.7783424949275</v>
      </c>
      <c r="AM52" s="187">
        <v>6365.9046605898693</v>
      </c>
      <c r="AN52" s="187">
        <v>7834.8071572779118</v>
      </c>
      <c r="AO52" s="187">
        <v>9080.7076416241616</v>
      </c>
      <c r="AP52" s="187">
        <v>8632.373113120997</v>
      </c>
      <c r="AQ52" s="187">
        <v>7887.4945632453528</v>
      </c>
      <c r="AR52" s="187">
        <v>8444.3246060211259</v>
      </c>
      <c r="AS52" s="187">
        <v>8555.7060774223755</v>
      </c>
      <c r="AT52" s="187">
        <v>9106.4949534522948</v>
      </c>
      <c r="AU52" s="187">
        <v>10304.327619875177</v>
      </c>
      <c r="AV52" s="187">
        <v>10719.692356842446</v>
      </c>
      <c r="AW52" s="187">
        <v>10962.516649113264</v>
      </c>
      <c r="AX52" s="187">
        <v>10472.212771420523</v>
      </c>
      <c r="AY52" s="187">
        <v>10053.044175293124</v>
      </c>
      <c r="AZ52" s="187">
        <v>10197.969705443369</v>
      </c>
      <c r="BA52" s="187">
        <v>9808.8709662169204</v>
      </c>
    </row>
    <row r="53" spans="1:53">
      <c r="A53" s="75" t="s">
        <v>1284</v>
      </c>
      <c r="B53" s="187">
        <v>1695.8818054192502</v>
      </c>
      <c r="C53" s="187">
        <v>1880.6106002558286</v>
      </c>
      <c r="D53" s="187">
        <v>2049.9354640493334</v>
      </c>
      <c r="E53" s="187">
        <v>2092.2082888903315</v>
      </c>
      <c r="F53" s="187">
        <v>2369.7332511631298</v>
      </c>
      <c r="G53" s="187">
        <v>2482.552149591394</v>
      </c>
      <c r="H53" s="187">
        <v>2729.7473739114139</v>
      </c>
      <c r="I53" s="187">
        <v>2851.613721756707</v>
      </c>
      <c r="J53" s="187">
        <v>2678.99058922944</v>
      </c>
      <c r="K53" s="187">
        <v>2825.5730206848907</v>
      </c>
      <c r="L53" s="187">
        <v>2984.6352689090872</v>
      </c>
      <c r="M53" s="187">
        <v>3114.2730499231575</v>
      </c>
      <c r="N53" s="187">
        <v>3593.8474307750075</v>
      </c>
      <c r="O53" s="187">
        <v>3664.9310136167774</v>
      </c>
      <c r="P53" s="187">
        <v>3834.4466159647036</v>
      </c>
      <c r="Q53" s="187">
        <v>4260.4638126015143</v>
      </c>
      <c r="R53" s="187">
        <v>4615.7794542501342</v>
      </c>
      <c r="S53" s="187">
        <v>4825.0776338190508</v>
      </c>
      <c r="T53" s="187">
        <v>4882.6692153644599</v>
      </c>
      <c r="U53" s="187">
        <v>4752.2843114883062</v>
      </c>
      <c r="V53" s="187">
        <v>4961.8629975626782</v>
      </c>
      <c r="W53" s="187">
        <v>5122.1633451898188</v>
      </c>
      <c r="X53" s="187">
        <v>5437.6147431712543</v>
      </c>
      <c r="Y53" s="187">
        <v>5851.9240032250636</v>
      </c>
      <c r="Z53" s="187">
        <v>5851.1790091188859</v>
      </c>
      <c r="AA53" s="187">
        <v>6029.3126940093653</v>
      </c>
      <c r="AB53" s="187">
        <v>6048.4235442252266</v>
      </c>
      <c r="AC53" s="187">
        <v>5992.5229309271808</v>
      </c>
      <c r="AD53" s="187">
        <v>5771.2952532177087</v>
      </c>
      <c r="AE53" s="187">
        <v>5835.8705117204081</v>
      </c>
      <c r="AF53" s="187">
        <v>6099.1352050931209</v>
      </c>
      <c r="AG53" s="187">
        <v>6863.5300939889939</v>
      </c>
      <c r="AH53" s="187">
        <v>7365.5365822308313</v>
      </c>
      <c r="AI53" s="187">
        <v>7943.6932511179875</v>
      </c>
      <c r="AJ53" s="187">
        <v>8004.7980253739652</v>
      </c>
      <c r="AK53" s="187">
        <v>8174.4730101831237</v>
      </c>
      <c r="AL53" s="187">
        <v>8350.1892348824022</v>
      </c>
      <c r="AM53" s="187">
        <v>8865.8240835091219</v>
      </c>
      <c r="AN53" s="187">
        <v>9233.0508484528018</v>
      </c>
      <c r="AO53" s="187">
        <v>10056.37643549691</v>
      </c>
      <c r="AP53" s="187">
        <v>11489.506583409255</v>
      </c>
      <c r="AQ53" s="187">
        <v>11804.409663984336</v>
      </c>
      <c r="AR53" s="187">
        <v>11744.232588214774</v>
      </c>
      <c r="AS53" s="187">
        <v>11840.988100710041</v>
      </c>
      <c r="AT53" s="187">
        <v>11939.626716748562</v>
      </c>
      <c r="AU53" s="187">
        <v>12863.41725597024</v>
      </c>
      <c r="AV53" s="187">
        <v>13173.353493638058</v>
      </c>
      <c r="AW53" s="187">
        <v>13034.679142152656</v>
      </c>
      <c r="AX53" s="187">
        <v>13448.817158564596</v>
      </c>
      <c r="AY53" s="187">
        <v>13566.25434958416</v>
      </c>
      <c r="AZ53" s="187">
        <v>13923.283666353867</v>
      </c>
      <c r="BA53" s="187">
        <v>16146.842260525895</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1285</v>
      </c>
      <c r="B55" s="192">
        <v>0.79050549450549445</v>
      </c>
      <c r="C55" s="192">
        <v>0.77226679633681827</v>
      </c>
      <c r="D55" s="192">
        <v>0.76555201304960341</v>
      </c>
      <c r="E55" s="192">
        <v>0.7625361782324831</v>
      </c>
      <c r="F55" s="192">
        <v>0.76846252011318872</v>
      </c>
      <c r="G55" s="192">
        <v>0.74468971261974193</v>
      </c>
      <c r="H55" s="192">
        <v>0.71305962658100785</v>
      </c>
      <c r="I55" s="192">
        <v>0.72940243956140738</v>
      </c>
      <c r="J55" s="192">
        <v>0.74054955527318933</v>
      </c>
      <c r="K55" s="192">
        <v>0.73344867765968724</v>
      </c>
      <c r="L55" s="192">
        <v>0.72162862742618705</v>
      </c>
      <c r="M55" s="192">
        <v>0.67432527647581419</v>
      </c>
      <c r="N55" s="192">
        <v>0.62895080292799177</v>
      </c>
      <c r="O55" s="192">
        <v>0.61913293699269756</v>
      </c>
      <c r="P55" s="192">
        <v>0.58792630543911417</v>
      </c>
      <c r="Q55" s="192">
        <v>0.56077033891879591</v>
      </c>
      <c r="R55" s="192">
        <v>0.56992047621262154</v>
      </c>
      <c r="S55" s="192">
        <v>0.57322203672787975</v>
      </c>
      <c r="T55" s="192">
        <v>0.5662272013115649</v>
      </c>
      <c r="U55" s="192">
        <v>0.57557248659232152</v>
      </c>
      <c r="V55" s="192">
        <v>0.57357896205913439</v>
      </c>
      <c r="W55" s="192">
        <v>0.57256596906278434</v>
      </c>
      <c r="X55" s="192">
        <v>0.54454547173021306</v>
      </c>
      <c r="Y55" s="192">
        <v>0.54367753400073904</v>
      </c>
      <c r="Z55" s="192">
        <v>0.54886692792639291</v>
      </c>
      <c r="AA55" s="192">
        <v>0.52676534821645227</v>
      </c>
      <c r="AB55" s="192">
        <v>0.52949773094377361</v>
      </c>
      <c r="AC55" s="192">
        <v>0.51349198302457955</v>
      </c>
      <c r="AD55" s="192">
        <v>0.51630630992017335</v>
      </c>
      <c r="AE55" s="192">
        <v>0.52806634324756807</v>
      </c>
      <c r="AF55" s="192">
        <v>0.54803525344500181</v>
      </c>
      <c r="AG55" s="192">
        <v>0.52117768595041314</v>
      </c>
      <c r="AH55" s="192">
        <v>0.54287793138187701</v>
      </c>
      <c r="AI55" s="192">
        <v>0.54920666800562368</v>
      </c>
      <c r="AJ55" s="192">
        <v>0.53941980819567092</v>
      </c>
      <c r="AK55" s="192">
        <v>0.55542850078808292</v>
      </c>
      <c r="AL55" s="192">
        <v>0.56307824643175075</v>
      </c>
      <c r="AM55" s="192">
        <v>0.54029770941346089</v>
      </c>
      <c r="AN55" s="192">
        <v>0.50640816146270373</v>
      </c>
      <c r="AO55" s="192">
        <v>0.46047957005201251</v>
      </c>
      <c r="AP55" s="192">
        <v>0.44352858358981079</v>
      </c>
      <c r="AQ55" s="192">
        <v>0.47474386003127367</v>
      </c>
      <c r="AR55" s="192">
        <v>0.46743980594154289</v>
      </c>
      <c r="AS55" s="192">
        <v>0.46825679019512512</v>
      </c>
      <c r="AT55" s="192">
        <v>0.45463459693750669</v>
      </c>
      <c r="AU55" s="192">
        <v>0.42048697552978331</v>
      </c>
      <c r="AV55" s="192">
        <v>0.43301185182333279</v>
      </c>
      <c r="AW55" s="192">
        <v>0.43656609763365789</v>
      </c>
      <c r="AX55" s="192">
        <v>0.43871779123161059</v>
      </c>
      <c r="AY55" s="192">
        <v>0.45603794235680412</v>
      </c>
      <c r="AZ55" s="192">
        <v>0.4583843077587359</v>
      </c>
      <c r="BA55" s="192">
        <v>0.4480678498151528</v>
      </c>
    </row>
    <row r="56" spans="1:53">
      <c r="A56" s="75" t="s">
        <v>1286</v>
      </c>
      <c r="B56" s="192">
        <v>0.11991208791208791</v>
      </c>
      <c r="C56" s="192">
        <v>0.12480752086879002</v>
      </c>
      <c r="D56" s="192">
        <v>0.12782679617409357</v>
      </c>
      <c r="E56" s="192">
        <v>0.12956855354378408</v>
      </c>
      <c r="F56" s="192">
        <v>0.12939022360317373</v>
      </c>
      <c r="G56" s="192">
        <v>0.14259683465222825</v>
      </c>
      <c r="H56" s="192">
        <v>0.15639429833366794</v>
      </c>
      <c r="I56" s="192">
        <v>0.14434805583689286</v>
      </c>
      <c r="J56" s="192">
        <v>0.14342439644218549</v>
      </c>
      <c r="K56" s="192">
        <v>0.14875887150877443</v>
      </c>
      <c r="L56" s="192">
        <v>0.15944869444268828</v>
      </c>
      <c r="M56" s="192">
        <v>0.19066874980853477</v>
      </c>
      <c r="N56" s="192">
        <v>0.21576916529535267</v>
      </c>
      <c r="O56" s="192">
        <v>0.22224936884111085</v>
      </c>
      <c r="P56" s="192">
        <v>0.24993531025203131</v>
      </c>
      <c r="Q56" s="192">
        <v>0.2615310738746936</v>
      </c>
      <c r="R56" s="192">
        <v>0.25061619308933641</v>
      </c>
      <c r="S56" s="192">
        <v>0.25092932665553702</v>
      </c>
      <c r="T56" s="192">
        <v>0.2473529612678462</v>
      </c>
      <c r="U56" s="192">
        <v>0.24721205414148292</v>
      </c>
      <c r="V56" s="192">
        <v>0.24718384273381588</v>
      </c>
      <c r="W56" s="192">
        <v>0.24361161662117073</v>
      </c>
      <c r="X56" s="192">
        <v>0.25213133967221785</v>
      </c>
      <c r="Y56" s="192">
        <v>0.24126889174305469</v>
      </c>
      <c r="Z56" s="192">
        <v>0.23622422899982959</v>
      </c>
      <c r="AA56" s="192">
        <v>0.25157324274043513</v>
      </c>
      <c r="AB56" s="192">
        <v>0.25076532574417348</v>
      </c>
      <c r="AC56" s="192">
        <v>0.27143291667270175</v>
      </c>
      <c r="AD56" s="192">
        <v>0.2845414309973659</v>
      </c>
      <c r="AE56" s="192">
        <v>0.28034593990500628</v>
      </c>
      <c r="AF56" s="192">
        <v>0.25927594098456447</v>
      </c>
      <c r="AG56" s="192">
        <v>0.26658631772268143</v>
      </c>
      <c r="AH56" s="192">
        <v>0.23416354172496784</v>
      </c>
      <c r="AI56" s="192">
        <v>0.20711432460779719</v>
      </c>
      <c r="AJ56" s="192">
        <v>0.22472386041510545</v>
      </c>
      <c r="AK56" s="192">
        <v>0.20615837891852354</v>
      </c>
      <c r="AL56" s="192">
        <v>0.18745936646695807</v>
      </c>
      <c r="AM56" s="192">
        <v>0.19212664585183273</v>
      </c>
      <c r="AN56" s="192">
        <v>0.22657775029810537</v>
      </c>
      <c r="AO56" s="192">
        <v>0.25600698995194404</v>
      </c>
      <c r="AP56" s="192">
        <v>0.23872863597668781</v>
      </c>
      <c r="AQ56" s="192">
        <v>0.21038874151062292</v>
      </c>
      <c r="AR56" s="192">
        <v>0.2227554504072832</v>
      </c>
      <c r="AS56" s="192">
        <v>0.22304784157783603</v>
      </c>
      <c r="AT56" s="192">
        <v>0.23597541478665582</v>
      </c>
      <c r="AU56" s="192">
        <v>0.25775025131391632</v>
      </c>
      <c r="AV56" s="192">
        <v>0.25438106788329135</v>
      </c>
      <c r="AW56" s="192">
        <v>0.25739063801837853</v>
      </c>
      <c r="AX56" s="192">
        <v>0.24571963382176598</v>
      </c>
      <c r="AY56" s="192">
        <v>0.23152569875903228</v>
      </c>
      <c r="AZ56" s="192">
        <v>0.22898397261259779</v>
      </c>
      <c r="BA56" s="192">
        <v>0.20857955995953215</v>
      </c>
    </row>
    <row r="57" spans="1:53">
      <c r="A57" s="75" t="s">
        <v>1287</v>
      </c>
      <c r="B57" s="192">
        <v>8.9582417582417584E-2</v>
      </c>
      <c r="C57" s="192">
        <v>0.10292568279439177</v>
      </c>
      <c r="D57" s="192">
        <v>0.1066211907763031</v>
      </c>
      <c r="E57" s="192">
        <v>0.10789526822373294</v>
      </c>
      <c r="F57" s="192">
        <v>0.10214725628363759</v>
      </c>
      <c r="G57" s="192">
        <v>0.11271345272803002</v>
      </c>
      <c r="H57" s="192">
        <v>0.13054607508532423</v>
      </c>
      <c r="I57" s="192">
        <v>0.12624950460169979</v>
      </c>
      <c r="J57" s="192">
        <v>0.11602604828462516</v>
      </c>
      <c r="K57" s="192">
        <v>0.11779245083153843</v>
      </c>
      <c r="L57" s="192">
        <v>0.11892267813112474</v>
      </c>
      <c r="M57" s="192">
        <v>0.13500597371565112</v>
      </c>
      <c r="N57" s="192">
        <v>0.1552800317766555</v>
      </c>
      <c r="O57" s="192">
        <v>0.15861769416619162</v>
      </c>
      <c r="P57" s="192">
        <v>0.16213838430885477</v>
      </c>
      <c r="Q57" s="192">
        <v>0.17769858720651049</v>
      </c>
      <c r="R57" s="192">
        <v>0.17946333069804216</v>
      </c>
      <c r="S57" s="192">
        <v>0.1758486366165832</v>
      </c>
      <c r="T57" s="192">
        <v>0.18641983742058879</v>
      </c>
      <c r="U57" s="192">
        <v>0.17721545926619561</v>
      </c>
      <c r="V57" s="192">
        <v>0.17923719520704989</v>
      </c>
      <c r="W57" s="192">
        <v>0.1838224143160449</v>
      </c>
      <c r="X57" s="192">
        <v>0.20332318859756904</v>
      </c>
      <c r="Y57" s="192">
        <v>0.21505357425620639</v>
      </c>
      <c r="Z57" s="192">
        <v>0.21490884307377744</v>
      </c>
      <c r="AA57" s="192">
        <v>0.22166140904311255</v>
      </c>
      <c r="AB57" s="192">
        <v>0.2197369433120529</v>
      </c>
      <c r="AC57" s="192">
        <v>0.21507510030271867</v>
      </c>
      <c r="AD57" s="192">
        <v>0.1991522590824609</v>
      </c>
      <c r="AE57" s="192">
        <v>0.19158771684742576</v>
      </c>
      <c r="AF57" s="192">
        <v>0.19268880557043389</v>
      </c>
      <c r="AG57" s="192">
        <v>0.21223599632690543</v>
      </c>
      <c r="AH57" s="192">
        <v>0.22295852689315496</v>
      </c>
      <c r="AI57" s="192">
        <v>0.24367900738657919</v>
      </c>
      <c r="AJ57" s="192">
        <v>0.23585633138922379</v>
      </c>
      <c r="AK57" s="192">
        <v>0.23841312029339348</v>
      </c>
      <c r="AL57" s="192">
        <v>0.24946238710129129</v>
      </c>
      <c r="AM57" s="192">
        <v>0.26757564473470641</v>
      </c>
      <c r="AN57" s="192">
        <v>0.26701408823919093</v>
      </c>
      <c r="AO57" s="192">
        <v>0.28351343999604339</v>
      </c>
      <c r="AP57" s="192">
        <v>0.3177427804335014</v>
      </c>
      <c r="AQ57" s="192">
        <v>0.31486739845810346</v>
      </c>
      <c r="AR57" s="192">
        <v>0.30980474365117394</v>
      </c>
      <c r="AS57" s="192">
        <v>0.30869536822703886</v>
      </c>
      <c r="AT57" s="192">
        <v>0.30938998827583758</v>
      </c>
      <c r="AU57" s="192">
        <v>0.32176277315630042</v>
      </c>
      <c r="AV57" s="192">
        <v>0.31260708029337603</v>
      </c>
      <c r="AW57" s="192">
        <v>0.30604326434796358</v>
      </c>
      <c r="AX57" s="192">
        <v>0.31556257494662338</v>
      </c>
      <c r="AY57" s="192">
        <v>0.31243635888416366</v>
      </c>
      <c r="AZ57" s="192">
        <v>0.31263171962866632</v>
      </c>
      <c r="BA57" s="192">
        <v>0.34335259022531506</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1288</v>
      </c>
      <c r="B59" s="600" t="s">
        <v>1508</v>
      </c>
      <c r="C59" s="193"/>
      <c r="D59" s="193"/>
      <c r="E59" s="193"/>
      <c r="F59" s="193"/>
      <c r="G59" s="193"/>
      <c r="H59" s="193"/>
      <c r="I59" s="193"/>
      <c r="J59" s="193"/>
      <c r="K59" s="193"/>
      <c r="L59" s="193"/>
      <c r="M59" s="193"/>
      <c r="N59" s="193"/>
      <c r="O59" s="193"/>
      <c r="P59" s="193"/>
      <c r="Q59" s="193"/>
      <c r="R59" s="193"/>
      <c r="S59" s="193"/>
      <c r="T59" s="193"/>
      <c r="U59" s="193"/>
      <c r="V59" s="193"/>
      <c r="W59" s="187">
        <v>21554.662712909805</v>
      </c>
      <c r="X59" s="187">
        <v>21451.149192746194</v>
      </c>
      <c r="Y59" s="187">
        <v>22222.965492569347</v>
      </c>
      <c r="Z59" s="187">
        <v>22152.900811541927</v>
      </c>
      <c r="AA59" s="187">
        <v>22929.32235408089</v>
      </c>
      <c r="AB59" s="187">
        <v>23879.749689553653</v>
      </c>
      <c r="AC59" s="187">
        <v>24489.343451177534</v>
      </c>
      <c r="AD59" s="187">
        <v>24986.968769301002</v>
      </c>
      <c r="AE59" s="187">
        <v>26194.147568935663</v>
      </c>
      <c r="AF59" s="187">
        <v>27352.052728323091</v>
      </c>
      <c r="AG59" s="187">
        <v>28452.470047381226</v>
      </c>
      <c r="AH59" s="187">
        <v>28482.35010545345</v>
      </c>
      <c r="AI59" s="187">
        <v>27963.354811528836</v>
      </c>
      <c r="AJ59" s="187">
        <v>28174.866380251951</v>
      </c>
      <c r="AK59" s="187">
        <v>28755.219260329453</v>
      </c>
      <c r="AL59" s="187">
        <v>29274.659445646666</v>
      </c>
      <c r="AM59" s="187">
        <v>29379.971653120167</v>
      </c>
      <c r="AN59" s="187">
        <v>29998.360992861351</v>
      </c>
      <c r="AO59" s="187">
        <v>29696.711645905114</v>
      </c>
      <c r="AP59" s="187">
        <v>31624.983138780804</v>
      </c>
      <c r="AQ59" s="187">
        <v>35055.59725108881</v>
      </c>
      <c r="AR59" s="187">
        <v>34998.797534888457</v>
      </c>
      <c r="AS59" s="187">
        <v>36528.179819999998</v>
      </c>
      <c r="AT59" s="187">
        <v>37745.085206306605</v>
      </c>
      <c r="AU59" s="187">
        <v>36795.937309864217</v>
      </c>
      <c r="AV59" s="187">
        <v>40574.218976686447</v>
      </c>
      <c r="AW59" s="187">
        <v>46566.027576141641</v>
      </c>
      <c r="AX59" s="187">
        <v>47142.152398374368</v>
      </c>
      <c r="AY59" s="187">
        <v>52582.289462508539</v>
      </c>
      <c r="AZ59" s="187">
        <v>54942</v>
      </c>
      <c r="BA59" s="187">
        <v>55420.058386154196</v>
      </c>
    </row>
    <row r="60" spans="1:53">
      <c r="A60" s="75" t="s">
        <v>1289</v>
      </c>
      <c r="B60" s="601"/>
      <c r="C60" s="193"/>
      <c r="D60" s="193"/>
      <c r="E60" s="193"/>
      <c r="F60" s="193"/>
      <c r="G60" s="193"/>
      <c r="H60" s="193"/>
      <c r="I60" s="193"/>
      <c r="J60" s="193"/>
      <c r="K60" s="193"/>
      <c r="L60" s="193"/>
      <c r="M60" s="193"/>
      <c r="N60" s="193"/>
      <c r="O60" s="193"/>
      <c r="P60" s="193"/>
      <c r="Q60" s="193"/>
      <c r="R60" s="193"/>
      <c r="S60" s="193"/>
      <c r="T60" s="193"/>
      <c r="U60" s="193"/>
      <c r="V60" s="193"/>
      <c r="W60" s="191">
        <v>0.41050854191497815</v>
      </c>
      <c r="X60" s="191">
        <v>0.4426701843301975</v>
      </c>
      <c r="Y60" s="191">
        <v>0.4389178343742921</v>
      </c>
      <c r="Z60" s="191">
        <v>0.43016794461863223</v>
      </c>
      <c r="AA60" s="191">
        <v>0.44966525397702845</v>
      </c>
      <c r="AB60" s="191">
        <v>0.45235328297501454</v>
      </c>
      <c r="AC60" s="191">
        <v>0.4600304637256008</v>
      </c>
      <c r="AD60" s="191">
        <v>0.43845337062647294</v>
      </c>
      <c r="AE60" s="191">
        <v>0.43022053341670474</v>
      </c>
      <c r="AF60" s="191">
        <v>0.42096845846290537</v>
      </c>
      <c r="AG60" s="191">
        <v>0.44517123664794628</v>
      </c>
      <c r="AH60" s="191">
        <v>0.42558456018804897</v>
      </c>
      <c r="AI60" s="191">
        <v>0.41709839296235346</v>
      </c>
      <c r="AJ60" s="191">
        <v>0.42524060725647322</v>
      </c>
      <c r="AK60" s="191">
        <v>0.40971140292306552</v>
      </c>
      <c r="AL60" s="191">
        <v>0.41098834730709111</v>
      </c>
      <c r="AM60" s="191">
        <v>0.42189902274373975</v>
      </c>
      <c r="AN60" s="191">
        <v>0.43608393072052742</v>
      </c>
      <c r="AO60" s="191">
        <v>0.45616139195188316</v>
      </c>
      <c r="AP60" s="191">
        <v>0.49943711359232262</v>
      </c>
      <c r="AQ60" s="191">
        <v>0.50036870135190492</v>
      </c>
      <c r="AR60" s="191">
        <v>0.5006326579642828</v>
      </c>
      <c r="AS60" s="191">
        <v>0.51496978149697814</v>
      </c>
      <c r="AT60" s="191">
        <v>0.54394135942359689</v>
      </c>
      <c r="AU60" s="191">
        <v>0.55260328920978741</v>
      </c>
      <c r="AV60" s="191">
        <v>0.56404024836620681</v>
      </c>
      <c r="AW60" s="191">
        <v>0.61461308072717147</v>
      </c>
      <c r="AX60" s="191">
        <v>0.60641858108558555</v>
      </c>
      <c r="AY60" s="191">
        <v>0.61868656716417914</v>
      </c>
      <c r="AZ60" s="191">
        <v>0.61611438183347356</v>
      </c>
      <c r="BA60" s="191">
        <v>0.59166684251619572</v>
      </c>
    </row>
    <row r="61" spans="1:53">
      <c r="A61" s="75" t="s">
        <v>1290</v>
      </c>
      <c r="B61" s="601"/>
      <c r="C61" s="193"/>
      <c r="D61" s="193"/>
      <c r="E61" s="193"/>
      <c r="F61" s="193"/>
      <c r="G61" s="193"/>
      <c r="H61" s="193"/>
      <c r="I61" s="193"/>
      <c r="J61" s="193"/>
      <c r="K61" s="193"/>
      <c r="L61" s="193"/>
      <c r="M61" s="193"/>
      <c r="N61" s="193"/>
      <c r="O61" s="193"/>
      <c r="P61" s="193"/>
      <c r="Q61" s="193"/>
      <c r="R61" s="193"/>
      <c r="S61" s="193"/>
      <c r="T61" s="193"/>
      <c r="U61" s="193"/>
      <c r="V61" s="193"/>
      <c r="W61" s="187">
        <v>3094.1274849361862</v>
      </c>
      <c r="X61" s="187">
        <v>3191.4740990129312</v>
      </c>
      <c r="Y61" s="187">
        <v>3518.1100660336574</v>
      </c>
      <c r="Z61" s="187">
        <v>3819.2243084441084</v>
      </c>
      <c r="AA61" s="187">
        <v>3921.7852919806819</v>
      </c>
      <c r="AB61" s="187">
        <v>4374.7579216140412</v>
      </c>
      <c r="AC61" s="187">
        <v>5059.5493415660349</v>
      </c>
      <c r="AD61" s="187">
        <v>6046.7523966808994</v>
      </c>
      <c r="AE61" s="187">
        <v>6250.942786732383</v>
      </c>
      <c r="AF61" s="187">
        <v>6720.4643926264371</v>
      </c>
      <c r="AG61" s="187">
        <v>6531.9227814060696</v>
      </c>
      <c r="AH61" s="187">
        <v>6645.0709927689059</v>
      </c>
      <c r="AI61" s="187">
        <v>6580.993965453149</v>
      </c>
      <c r="AJ61" s="187">
        <v>6823.495412510013</v>
      </c>
      <c r="AK61" s="187">
        <v>7182.4772331631984</v>
      </c>
      <c r="AL61" s="187">
        <v>7064.5465951471051</v>
      </c>
      <c r="AM61" s="187">
        <v>7192.3557466245711</v>
      </c>
      <c r="AN61" s="187">
        <v>7779.7039753749414</v>
      </c>
      <c r="AO61" s="187">
        <v>6700.0312748476008</v>
      </c>
      <c r="AP61" s="187">
        <v>6326.1864514894432</v>
      </c>
      <c r="AQ61" s="187">
        <v>7842.3342245710046</v>
      </c>
      <c r="AR61" s="187">
        <v>9142.0446674136692</v>
      </c>
      <c r="AS61" s="187">
        <v>10227.13875</v>
      </c>
      <c r="AT61" s="187">
        <v>11570.894093967678</v>
      </c>
      <c r="AU61" s="187">
        <v>11456.865784793026</v>
      </c>
      <c r="AV61" s="187">
        <v>11518.792185499824</v>
      </c>
      <c r="AW61" s="187">
        <v>11435.623343703193</v>
      </c>
      <c r="AX61" s="187">
        <v>11756.911768865923</v>
      </c>
      <c r="AY61" s="187">
        <v>12430.896526893037</v>
      </c>
      <c r="AZ61" s="187">
        <v>12340.569676679826</v>
      </c>
      <c r="BA61" s="187">
        <v>12381</v>
      </c>
    </row>
    <row r="62" spans="1:53">
      <c r="A62" s="75" t="s">
        <v>1291</v>
      </c>
      <c r="B62" s="601"/>
      <c r="C62" s="193"/>
      <c r="D62" s="193"/>
      <c r="E62" s="193"/>
      <c r="F62" s="193"/>
      <c r="G62" s="193"/>
      <c r="H62" s="193"/>
      <c r="I62" s="193"/>
      <c r="J62" s="193"/>
      <c r="K62" s="193"/>
      <c r="L62" s="193"/>
      <c r="M62" s="193"/>
      <c r="N62" s="193"/>
      <c r="O62" s="193"/>
      <c r="P62" s="193"/>
      <c r="Q62" s="193"/>
      <c r="R62" s="193"/>
      <c r="S62" s="193"/>
      <c r="T62" s="193"/>
      <c r="U62" s="193"/>
      <c r="V62" s="193"/>
      <c r="W62" s="191">
        <v>7.8344913593443796E-2</v>
      </c>
      <c r="X62" s="191">
        <v>8.9936684574059858E-2</v>
      </c>
      <c r="Y62" s="191">
        <v>9.3360904571252581E-2</v>
      </c>
      <c r="Z62" s="191">
        <v>9.7388937012745952E-2</v>
      </c>
      <c r="AA62" s="191">
        <v>0.10327561026496974</v>
      </c>
      <c r="AB62" s="191">
        <v>0.11041478986330344</v>
      </c>
      <c r="AC62" s="191">
        <v>0.12603610764164869</v>
      </c>
      <c r="AD62" s="191">
        <v>0.13470175321866995</v>
      </c>
      <c r="AE62" s="191">
        <v>0.13007553568675814</v>
      </c>
      <c r="AF62" s="191">
        <v>0.13048656005444029</v>
      </c>
      <c r="AG62" s="191">
        <v>0.13298921238835401</v>
      </c>
      <c r="AH62" s="191">
        <v>0.1279645065877924</v>
      </c>
      <c r="AI62" s="191">
        <v>0.12467362924281984</v>
      </c>
      <c r="AJ62" s="191">
        <v>0.13089411947486987</v>
      </c>
      <c r="AK62" s="191">
        <v>0.12859332625869591</v>
      </c>
      <c r="AL62" s="191">
        <v>0.12381358404200417</v>
      </c>
      <c r="AM62" s="191">
        <v>0.13016044708851632</v>
      </c>
      <c r="AN62" s="191">
        <v>0.14285077355209774</v>
      </c>
      <c r="AO62" s="191">
        <v>0.13530182164543397</v>
      </c>
      <c r="AP62" s="191">
        <v>0.1404457511878823</v>
      </c>
      <c r="AQ62" s="191">
        <v>0.15570008533407137</v>
      </c>
      <c r="AR62" s="191">
        <v>0.17884214725830044</v>
      </c>
      <c r="AS62" s="191">
        <v>0.19901735855590666</v>
      </c>
      <c r="AT62" s="191">
        <v>0.22775677718976131</v>
      </c>
      <c r="AU62" s="191">
        <v>0.23553728192021336</v>
      </c>
      <c r="AV62" s="191">
        <v>0.22852557243740637</v>
      </c>
      <c r="AW62" s="191">
        <v>0.23697605453016421</v>
      </c>
      <c r="AX62" s="191">
        <v>0.23421992854307264</v>
      </c>
      <c r="AY62" s="191">
        <v>0.2332922223078702</v>
      </c>
      <c r="AZ62" s="191">
        <v>0.22344771990253018</v>
      </c>
      <c r="BA62" s="191">
        <v>0.20701936260575862</v>
      </c>
    </row>
    <row r="63" spans="1:53">
      <c r="A63" s="75" t="s">
        <v>1292</v>
      </c>
      <c r="B63" s="601"/>
      <c r="C63" s="187"/>
      <c r="D63" s="187"/>
      <c r="E63" s="187"/>
      <c r="F63" s="187"/>
      <c r="G63" s="187"/>
      <c r="H63" s="187"/>
      <c r="I63" s="187"/>
      <c r="J63" s="187"/>
      <c r="K63" s="187"/>
      <c r="L63" s="187"/>
      <c r="M63" s="187"/>
      <c r="N63" s="187"/>
      <c r="O63" s="187"/>
      <c r="P63" s="187"/>
      <c r="Q63" s="187"/>
      <c r="R63" s="187"/>
      <c r="S63" s="187"/>
      <c r="T63" s="187"/>
      <c r="U63" s="187"/>
      <c r="V63" s="187"/>
      <c r="W63" s="187">
        <v>18460.535227973618</v>
      </c>
      <c r="X63" s="187">
        <v>18259.675093733262</v>
      </c>
      <c r="Y63" s="187">
        <v>18704.855426535691</v>
      </c>
      <c r="Z63" s="187">
        <v>18333.67650309782</v>
      </c>
      <c r="AA63" s="187">
        <v>19007.537062100208</v>
      </c>
      <c r="AB63" s="187">
        <v>19504.991767939613</v>
      </c>
      <c r="AC63" s="187">
        <v>19429.794109611499</v>
      </c>
      <c r="AD63" s="187">
        <v>18940.216372620103</v>
      </c>
      <c r="AE63" s="187">
        <v>19943.20478220328</v>
      </c>
      <c r="AF63" s="187">
        <v>20631.588335696655</v>
      </c>
      <c r="AG63" s="187">
        <v>21920.547265975158</v>
      </c>
      <c r="AH63" s="187">
        <v>21837.279112684544</v>
      </c>
      <c r="AI63" s="187">
        <v>21382.360846075688</v>
      </c>
      <c r="AJ63" s="187">
        <v>21351.370967741939</v>
      </c>
      <c r="AK63" s="187">
        <v>21572.742027166256</v>
      </c>
      <c r="AL63" s="187">
        <v>22210.112850499561</v>
      </c>
      <c r="AM63" s="187">
        <v>22187.615906495594</v>
      </c>
      <c r="AN63" s="187">
        <v>22218.65701748641</v>
      </c>
      <c r="AO63" s="187">
        <v>22996.680371057511</v>
      </c>
      <c r="AP63" s="187">
        <v>25298.79668729136</v>
      </c>
      <c r="AQ63" s="187">
        <v>27213.263026517805</v>
      </c>
      <c r="AR63" s="187">
        <v>25856.752867474788</v>
      </c>
      <c r="AS63" s="187">
        <v>26301.041069999999</v>
      </c>
      <c r="AT63" s="187">
        <v>26174.191112338929</v>
      </c>
      <c r="AU63" s="187">
        <v>25339.071525071191</v>
      </c>
      <c r="AV63" s="187">
        <v>29055.426791186623</v>
      </c>
      <c r="AW63" s="187">
        <v>35130.40423243845</v>
      </c>
      <c r="AX63" s="187">
        <v>35385.240629508444</v>
      </c>
      <c r="AY63" s="187">
        <v>40151.392935615499</v>
      </c>
      <c r="AZ63" s="187">
        <v>42601.430323320172</v>
      </c>
      <c r="BA63" s="187">
        <v>43039.058386154196</v>
      </c>
    </row>
    <row r="64" spans="1:53">
      <c r="A64" s="194" t="s">
        <v>1293</v>
      </c>
      <c r="B64" s="602"/>
      <c r="C64" s="192"/>
      <c r="D64" s="192"/>
      <c r="E64" s="192"/>
      <c r="F64" s="192"/>
      <c r="G64" s="192"/>
      <c r="H64" s="192"/>
      <c r="I64" s="192"/>
      <c r="J64" s="192"/>
      <c r="K64" s="192"/>
      <c r="L64" s="192"/>
      <c r="M64" s="192"/>
      <c r="N64" s="192"/>
      <c r="O64" s="192"/>
      <c r="P64" s="192"/>
      <c r="Q64" s="192"/>
      <c r="R64" s="192"/>
      <c r="S64" s="192"/>
      <c r="T64" s="192"/>
      <c r="U64" s="192"/>
      <c r="V64" s="192"/>
      <c r="W64" s="191">
        <v>0.35227122235465502</v>
      </c>
      <c r="X64" s="191">
        <v>0.37758183774776966</v>
      </c>
      <c r="Y64" s="191">
        <v>0.370246917575483</v>
      </c>
      <c r="Z64" s="191">
        <v>0.35687455375159099</v>
      </c>
      <c r="AA64" s="191">
        <v>0.37365640931146737</v>
      </c>
      <c r="AB64" s="191">
        <v>0.37045322486926208</v>
      </c>
      <c r="AC64" s="191">
        <v>0.36610064312309604</v>
      </c>
      <c r="AD64" s="191">
        <v>0.33359231346955687</v>
      </c>
      <c r="AE64" s="191">
        <v>0.32875592217599386</v>
      </c>
      <c r="AF64" s="191">
        <v>0.31874722345624168</v>
      </c>
      <c r="AG64" s="191">
        <v>0.3441691443673604</v>
      </c>
      <c r="AH64" s="191">
        <v>0.32745680234236463</v>
      </c>
      <c r="AI64" s="191">
        <v>0.3200869547550842</v>
      </c>
      <c r="AJ64" s="191">
        <v>0.32346071759352474</v>
      </c>
      <c r="AK64" s="191">
        <v>0.30857259440611323</v>
      </c>
      <c r="AL64" s="191">
        <v>0.31297072616171662</v>
      </c>
      <c r="AM64" s="191">
        <v>0.31982610847014331</v>
      </c>
      <c r="AN64" s="191">
        <v>0.32431583904557587</v>
      </c>
      <c r="AO64" s="191">
        <v>0.35445009308320208</v>
      </c>
      <c r="AP64" s="191">
        <v>0.40070130109808988</v>
      </c>
      <c r="AQ64" s="191">
        <v>0.38974190905366651</v>
      </c>
      <c r="AR64" s="191">
        <v>0.3713942500200208</v>
      </c>
      <c r="AS64" s="191">
        <v>0.37247791724779172</v>
      </c>
      <c r="AT64" s="191">
        <v>0.37914758607755183</v>
      </c>
      <c r="AU64" s="191">
        <v>0.38255916566385878</v>
      </c>
      <c r="AV64" s="191">
        <v>0.4057882959647901</v>
      </c>
      <c r="AW64" s="191">
        <v>0.46544542731768473</v>
      </c>
      <c r="AX64" s="191">
        <v>0.45695390728123625</v>
      </c>
      <c r="AY64" s="191">
        <v>0.47413731343283583</v>
      </c>
      <c r="AZ64" s="191">
        <v>0.47934959349593498</v>
      </c>
      <c r="BA64" s="191">
        <v>0.46103526134757011</v>
      </c>
    </row>
    <row r="65" spans="1:2" ht="15">
      <c r="B65"/>
    </row>
    <row r="66" spans="1:2">
      <c r="A66" s="140"/>
      <c r="B66" s="75" t="s">
        <v>1294</v>
      </c>
    </row>
    <row r="67" spans="1:2">
      <c r="A67" s="140"/>
      <c r="B67" s="75"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2984</v>
      </c>
      <c r="B2" s="500">
        <v>1969</v>
      </c>
      <c r="C2" s="500">
        <v>1970</v>
      </c>
      <c r="D2" s="500">
        <v>1971</v>
      </c>
      <c r="E2" s="500">
        <v>1972</v>
      </c>
      <c r="F2" s="500">
        <v>1973</v>
      </c>
      <c r="G2" s="500">
        <v>1974</v>
      </c>
      <c r="H2" s="500">
        <v>1975</v>
      </c>
      <c r="I2" s="500">
        <v>1976</v>
      </c>
      <c r="J2" s="500">
        <v>1977</v>
      </c>
      <c r="K2" s="500">
        <v>1978</v>
      </c>
      <c r="L2" s="500">
        <v>1979</v>
      </c>
      <c r="M2" s="500">
        <v>1980</v>
      </c>
      <c r="N2" s="500">
        <v>1981</v>
      </c>
      <c r="O2" s="500">
        <v>1982</v>
      </c>
      <c r="P2" s="500">
        <v>1983</v>
      </c>
      <c r="Q2" s="500">
        <v>1984</v>
      </c>
      <c r="R2" s="500">
        <v>1985</v>
      </c>
      <c r="S2" s="500">
        <v>1986</v>
      </c>
      <c r="T2" s="500">
        <v>1987</v>
      </c>
      <c r="U2" s="500">
        <v>1988</v>
      </c>
      <c r="V2" s="500">
        <v>1989</v>
      </c>
      <c r="W2" s="500">
        <v>1990</v>
      </c>
      <c r="X2" s="500">
        <v>1991</v>
      </c>
      <c r="Y2" s="500">
        <v>1992</v>
      </c>
      <c r="Z2" s="500">
        <v>1993</v>
      </c>
      <c r="AA2" s="500">
        <v>1994</v>
      </c>
      <c r="AB2" s="500">
        <v>1995</v>
      </c>
      <c r="AC2" s="500">
        <v>1996</v>
      </c>
      <c r="AD2" s="500">
        <v>1997</v>
      </c>
      <c r="AE2" s="500">
        <v>1998</v>
      </c>
      <c r="AF2" s="500">
        <v>1999</v>
      </c>
      <c r="AG2" s="500">
        <v>2000</v>
      </c>
      <c r="AH2" s="500">
        <v>2001</v>
      </c>
      <c r="AI2" s="500">
        <v>2002</v>
      </c>
      <c r="AJ2" s="500">
        <v>2003</v>
      </c>
      <c r="AK2" s="500">
        <v>2004</v>
      </c>
      <c r="AL2" s="500">
        <v>2005</v>
      </c>
      <c r="AM2" s="500">
        <v>2006</v>
      </c>
      <c r="AN2" s="500">
        <v>2007</v>
      </c>
      <c r="AO2" s="500">
        <v>2008</v>
      </c>
      <c r="AP2" s="500">
        <v>2009</v>
      </c>
      <c r="AQ2" s="500">
        <v>2010</v>
      </c>
      <c r="AR2" s="500">
        <v>2011</v>
      </c>
      <c r="AS2" s="500">
        <v>2012</v>
      </c>
      <c r="AT2" s="500">
        <v>2013</v>
      </c>
      <c r="AU2" s="500">
        <v>2014</v>
      </c>
      <c r="AV2" s="500">
        <v>2015</v>
      </c>
      <c r="AW2" s="500">
        <v>2016</v>
      </c>
      <c r="AX2" s="500">
        <v>2017</v>
      </c>
      <c r="AY2" s="500">
        <v>2018</v>
      </c>
      <c r="AZ2" s="500">
        <v>2019</v>
      </c>
      <c r="BA2" s="500">
        <v>2020</v>
      </c>
    </row>
    <row r="3" spans="1:53">
      <c r="A3" t="s">
        <v>2985</v>
      </c>
      <c r="B3" s="480">
        <v>5673722.216659992</v>
      </c>
      <c r="C3" s="480">
        <v>6755416.0688665705</v>
      </c>
      <c r="D3" s="480">
        <v>7337441.5083952658</v>
      </c>
      <c r="E3" s="480">
        <v>7909399.1216396056</v>
      </c>
      <c r="F3" s="480">
        <v>8619516.1222428009</v>
      </c>
      <c r="G3" s="480">
        <v>9180758.8928285502</v>
      </c>
      <c r="H3" s="480">
        <v>10181109.449234558</v>
      </c>
      <c r="I3" s="480">
        <v>10686861.94702075</v>
      </c>
      <c r="J3" s="480">
        <v>10229508.50483977</v>
      </c>
      <c r="K3" s="480">
        <v>10899365.939376188</v>
      </c>
      <c r="L3" s="480">
        <v>11281657.83527893</v>
      </c>
      <c r="M3" s="480">
        <v>11964614.394638434</v>
      </c>
      <c r="N3" s="480">
        <v>13615897.238751084</v>
      </c>
      <c r="O3" s="480">
        <v>13768388.298883094</v>
      </c>
      <c r="P3" s="480">
        <v>14152591.741261289</v>
      </c>
      <c r="Q3" s="480">
        <v>15293627.422282066</v>
      </c>
      <c r="R3" s="480">
        <v>16214675.849974543</v>
      </c>
      <c r="S3" s="480">
        <v>16245287.354200501</v>
      </c>
      <c r="T3" s="480">
        <v>16324815.146361114</v>
      </c>
      <c r="U3" s="480">
        <v>16015495.451256074</v>
      </c>
      <c r="V3" s="480">
        <v>16550071.402628276</v>
      </c>
      <c r="W3" s="480">
        <v>17101254.922427289</v>
      </c>
      <c r="X3" s="480">
        <v>18376082.332236588</v>
      </c>
      <c r="Y3" s="480">
        <v>20329437.14877696</v>
      </c>
      <c r="Z3" s="480">
        <v>20466254.108612813</v>
      </c>
      <c r="AA3" s="480">
        <v>21778188.708275754</v>
      </c>
      <c r="AB3" s="480">
        <v>22267967.867059197</v>
      </c>
      <c r="AC3" s="480">
        <v>22666173.296541173</v>
      </c>
      <c r="AD3" s="480">
        <v>22353121.727221459</v>
      </c>
      <c r="AE3" s="480">
        <v>23114709.271346744</v>
      </c>
      <c r="AF3" s="480">
        <v>23048476.642508268</v>
      </c>
      <c r="AG3" s="480">
        <v>25459685.939300805</v>
      </c>
      <c r="AH3" s="480">
        <v>27811835.266646575</v>
      </c>
      <c r="AI3" s="480">
        <v>30098916.69351441</v>
      </c>
      <c r="AJ3" s="480">
        <v>29313358.333940148</v>
      </c>
      <c r="AK3" s="480">
        <v>30483049.808746729</v>
      </c>
      <c r="AL3" s="480">
        <v>31931289.711773098</v>
      </c>
      <c r="AM3" s="480">
        <v>34895875.596157722</v>
      </c>
      <c r="AN3" s="480">
        <v>36701069.159735411</v>
      </c>
      <c r="AO3" s="480">
        <v>40557475.48369997</v>
      </c>
      <c r="AP3" s="480">
        <v>45900916.948395737</v>
      </c>
      <c r="AQ3" s="480">
        <v>47016832.381171204</v>
      </c>
      <c r="AR3" s="480">
        <v>46882861.362941831</v>
      </c>
      <c r="AS3" s="480">
        <v>47316227.25</v>
      </c>
      <c r="AT3" s="480">
        <v>47782612.921048999</v>
      </c>
      <c r="AU3" s="480">
        <v>51556977.071933292</v>
      </c>
      <c r="AV3" s="480">
        <v>52548084.923775166</v>
      </c>
      <c r="AW3" s="480">
        <v>53742517.139071323</v>
      </c>
      <c r="AX3" s="480">
        <v>56578958.001338974</v>
      </c>
      <c r="AY3" s="480">
        <v>58917890.378330469</v>
      </c>
      <c r="AZ3" s="480">
        <v>61540951.76579757</v>
      </c>
      <c r="BA3" s="480">
        <v>72628000</v>
      </c>
    </row>
    <row r="4" spans="1:53">
      <c r="A4" t="s">
        <v>2986</v>
      </c>
      <c r="B4" s="480">
        <v>5244991.4897877453</v>
      </c>
      <c r="C4" s="480">
        <v>6340516.4992826395</v>
      </c>
      <c r="D4" s="480">
        <v>6939443.9856867613</v>
      </c>
      <c r="E4" s="480">
        <v>7465328.0542986412</v>
      </c>
      <c r="F4" s="480">
        <v>8151318.6142448215</v>
      </c>
      <c r="G4" s="480">
        <v>8663413.5880132671</v>
      </c>
      <c r="H4" s="480">
        <v>9527420.3765616752</v>
      </c>
      <c r="I4" s="480">
        <v>10022643.791285779</v>
      </c>
      <c r="J4" s="480">
        <v>9696431.2564608585</v>
      </c>
      <c r="K4" s="480">
        <v>10238107.336359641</v>
      </c>
      <c r="L4" s="480">
        <v>10596561.138307601</v>
      </c>
      <c r="M4" s="480">
        <v>11297512.869700354</v>
      </c>
      <c r="N4" s="480">
        <v>12914404.626596242</v>
      </c>
      <c r="O4" s="480">
        <v>13110849.713911703</v>
      </c>
      <c r="P4" s="480">
        <v>13483592.895621533</v>
      </c>
      <c r="Q4" s="480">
        <v>14453628.300450791</v>
      </c>
      <c r="R4" s="480">
        <v>15352661.65073259</v>
      </c>
      <c r="S4" s="480">
        <v>15405721.707515135</v>
      </c>
      <c r="T4" s="480">
        <v>15592010.56306508</v>
      </c>
      <c r="U4" s="480">
        <v>15298755.556704227</v>
      </c>
      <c r="V4" s="480">
        <v>15800883.659116423</v>
      </c>
      <c r="W4" s="480">
        <v>16413475.589505145</v>
      </c>
      <c r="X4" s="480">
        <v>17795659.576096106</v>
      </c>
      <c r="Y4" s="480">
        <v>19770717.501155216</v>
      </c>
      <c r="Z4" s="480">
        <v>19953465.414933536</v>
      </c>
      <c r="AA4" s="480">
        <v>21274298.719245508</v>
      </c>
      <c r="AB4" s="480">
        <v>21648766.586206414</v>
      </c>
      <c r="AC4" s="480">
        <v>21956620.881372605</v>
      </c>
      <c r="AD4" s="480">
        <v>21722909.449770402</v>
      </c>
      <c r="AE4" s="480">
        <v>22354639.669641666</v>
      </c>
      <c r="AF4" s="480">
        <v>22140147.904521819</v>
      </c>
      <c r="AG4" s="480">
        <v>24391447.368421048</v>
      </c>
      <c r="AH4" s="480">
        <v>26668251.920759264</v>
      </c>
      <c r="AI4" s="480">
        <v>29183779.522192758</v>
      </c>
      <c r="AJ4" s="480">
        <v>28572290.286171991</v>
      </c>
      <c r="AK4" s="480">
        <v>29903499.105905756</v>
      </c>
      <c r="AL4" s="480">
        <v>31206655.175192226</v>
      </c>
      <c r="AM4" s="480">
        <v>34254590.414455563</v>
      </c>
      <c r="AN4" s="480">
        <v>35916785.644115523</v>
      </c>
      <c r="AO4" s="480">
        <v>39691966.339782655</v>
      </c>
      <c r="AP4" s="480">
        <v>44973864.578682147</v>
      </c>
      <c r="AQ4" s="480">
        <v>46044526.982568651</v>
      </c>
      <c r="AR4" s="480">
        <v>45859777.172252215</v>
      </c>
      <c r="AS4" s="480">
        <v>46416417</v>
      </c>
      <c r="AT4" s="480">
        <v>46915673.777058624</v>
      </c>
      <c r="AU4" s="480">
        <v>50639173.802326821</v>
      </c>
      <c r="AV4" s="480">
        <v>51547107.383917138</v>
      </c>
      <c r="AW4" s="480">
        <v>52589129.652033649</v>
      </c>
      <c r="AX4" s="480">
        <v>55583658.334197693</v>
      </c>
      <c r="AY4" s="480">
        <v>57886945.383038826</v>
      </c>
      <c r="AZ4" s="480">
        <v>60411722.858026594</v>
      </c>
      <c r="BA4" s="480">
        <v>70328000</v>
      </c>
    </row>
    <row r="5" spans="1:53">
      <c r="A5" t="s">
        <v>2987</v>
      </c>
      <c r="B5" s="480">
        <v>3374166.4997997596</v>
      </c>
      <c r="C5" s="480">
        <v>3808565.2797704441</v>
      </c>
      <c r="D5" s="480">
        <v>4173871.4560968895</v>
      </c>
      <c r="E5" s="480">
        <v>4361764.7058823518</v>
      </c>
      <c r="F5" s="480">
        <v>5182946.4135376317</v>
      </c>
      <c r="G5" s="480">
        <v>5470290.518128789</v>
      </c>
      <c r="H5" s="480">
        <v>5648343.3045926448</v>
      </c>
      <c r="I5" s="480">
        <v>6044756.2887836117</v>
      </c>
      <c r="J5" s="480">
        <v>6090320.4586035144</v>
      </c>
      <c r="K5" s="480">
        <v>6234723.9712988725</v>
      </c>
      <c r="L5" s="480">
        <v>6225704.0454031946</v>
      </c>
      <c r="M5" s="480">
        <v>6573785.877325044</v>
      </c>
      <c r="N5" s="480">
        <v>7252888.2797352402</v>
      </c>
      <c r="O5" s="480">
        <v>7803573.9923569029</v>
      </c>
      <c r="P5" s="480">
        <v>8138359.6946008336</v>
      </c>
      <c r="Q5" s="480">
        <v>8274099.8770563761</v>
      </c>
      <c r="R5" s="480">
        <v>8540442.3827572539</v>
      </c>
      <c r="S5" s="480">
        <v>9005316.6063782666</v>
      </c>
      <c r="T5" s="480">
        <v>9195900.993644258</v>
      </c>
      <c r="U5" s="480">
        <v>9499678.2280574795</v>
      </c>
      <c r="V5" s="480">
        <v>9956117.5130423289</v>
      </c>
      <c r="W5" s="480">
        <v>10344834.416662712</v>
      </c>
      <c r="X5" s="480">
        <v>10816969.546254495</v>
      </c>
      <c r="Y5" s="480">
        <v>10975442.336071072</v>
      </c>
      <c r="Z5" s="480">
        <v>11176205.3142907</v>
      </c>
      <c r="AA5" s="480">
        <v>10873248.756998561</v>
      </c>
      <c r="AB5" s="480">
        <v>11187523.893904086</v>
      </c>
      <c r="AC5" s="480">
        <v>11802576.361947434</v>
      </c>
      <c r="AD5" s="480">
        <v>12078570.853137838</v>
      </c>
      <c r="AE5" s="480">
        <v>12313720.194485148</v>
      </c>
      <c r="AF5" s="480">
        <v>12478567.630376555</v>
      </c>
      <c r="AG5" s="480">
        <v>13137910.103726469</v>
      </c>
      <c r="AH5" s="480">
        <v>13573594.267851761</v>
      </c>
      <c r="AI5" s="480">
        <v>14610495.712621743</v>
      </c>
      <c r="AJ5" s="480">
        <v>14780865.43362703</v>
      </c>
      <c r="AK5" s="480">
        <v>15541178.96095591</v>
      </c>
      <c r="AL5" s="480">
        <v>16616663.69307979</v>
      </c>
      <c r="AM5" s="480">
        <v>17735582.219386041</v>
      </c>
      <c r="AN5" s="480">
        <v>18384528.292619031</v>
      </c>
      <c r="AO5" s="480">
        <v>18918567.717996288</v>
      </c>
      <c r="AP5" s="480">
        <v>20532318.045544427</v>
      </c>
      <c r="AQ5" s="480">
        <v>20857519.034538943</v>
      </c>
      <c r="AR5" s="480">
        <v>20704142.304166242</v>
      </c>
      <c r="AS5" s="480">
        <v>21899090.249999996</v>
      </c>
      <c r="AT5" s="480">
        <v>22502009.047496893</v>
      </c>
      <c r="AU5" s="480">
        <v>24457457.210337553</v>
      </c>
      <c r="AV5" s="480">
        <v>24423636.244617712</v>
      </c>
      <c r="AW5" s="480">
        <v>25089381.697200138</v>
      </c>
      <c r="AX5" s="480">
        <v>25468764.085204285</v>
      </c>
      <c r="AY5" s="480">
        <v>26273694.815266158</v>
      </c>
      <c r="AZ5" s="480">
        <v>27460701.906806644</v>
      </c>
      <c r="BA5" s="480">
        <v>28539000</v>
      </c>
    </row>
    <row r="6" spans="1:53">
      <c r="A6" t="s">
        <v>2988</v>
      </c>
      <c r="B6" s="480">
        <v>3084634.0608730474</v>
      </c>
      <c r="C6" s="480">
        <v>3500050.2152080345</v>
      </c>
      <c r="D6" s="480">
        <v>3842206.8538398021</v>
      </c>
      <c r="E6" s="480">
        <v>4006507.8520095819</v>
      </c>
      <c r="F6" s="480">
        <v>4780296.5566593707</v>
      </c>
      <c r="G6" s="480">
        <v>5054718.0601624148</v>
      </c>
      <c r="H6" s="480">
        <v>5233426.8872074606</v>
      </c>
      <c r="I6" s="480">
        <v>5580916.7945552813</v>
      </c>
      <c r="J6" s="480">
        <v>5651315.6658208808</v>
      </c>
      <c r="K6" s="480">
        <v>5785198.4185092971</v>
      </c>
      <c r="L6" s="480">
        <v>5809859.3254074994</v>
      </c>
      <c r="M6" s="480">
        <v>6184868.3891020343</v>
      </c>
      <c r="N6" s="480">
        <v>6831496.9579461114</v>
      </c>
      <c r="O6" s="480">
        <v>7376173.912125499</v>
      </c>
      <c r="P6" s="480">
        <v>7586491.9599821782</v>
      </c>
      <c r="Q6" s="480">
        <v>7716271.002868684</v>
      </c>
      <c r="R6" s="480">
        <v>7951084.7428862359</v>
      </c>
      <c r="S6" s="480">
        <v>8432605.5662188102</v>
      </c>
      <c r="T6" s="480">
        <v>8686123.8922209293</v>
      </c>
      <c r="U6" s="480">
        <v>8859595.0067197364</v>
      </c>
      <c r="V6" s="480">
        <v>9168368.6356732473</v>
      </c>
      <c r="W6" s="480">
        <v>9444212.8860843573</v>
      </c>
      <c r="X6" s="480">
        <v>9894420.7666998226</v>
      </c>
      <c r="Y6" s="480">
        <v>10232693.368312787</v>
      </c>
      <c r="Z6" s="480">
        <v>10427242.648128219</v>
      </c>
      <c r="AA6" s="480">
        <v>10139597.609448234</v>
      </c>
      <c r="AB6" s="480">
        <v>10447275.746117676</v>
      </c>
      <c r="AC6" s="480">
        <v>11076310.720725644</v>
      </c>
      <c r="AD6" s="480">
        <v>11294538.991380004</v>
      </c>
      <c r="AE6" s="480">
        <v>11572911.61582523</v>
      </c>
      <c r="AF6" s="480">
        <v>11736717.149834568</v>
      </c>
      <c r="AG6" s="480">
        <v>12390143.104110641</v>
      </c>
      <c r="AH6" s="480">
        <v>12769315.8707442</v>
      </c>
      <c r="AI6" s="480">
        <v>13789077.408242671</v>
      </c>
      <c r="AJ6" s="480">
        <v>13933159.178620841</v>
      </c>
      <c r="AK6" s="480">
        <v>14691610.31701858</v>
      </c>
      <c r="AL6" s="480">
        <v>15694867.109443342</v>
      </c>
      <c r="AM6" s="480">
        <v>16805407.402431652</v>
      </c>
      <c r="AN6" s="480">
        <v>17459413.681315079</v>
      </c>
      <c r="AO6" s="480">
        <v>17954008.481314603</v>
      </c>
      <c r="AP6" s="480">
        <v>19572156.662626777</v>
      </c>
      <c r="AQ6" s="480">
        <v>19935164.809341285</v>
      </c>
      <c r="AR6" s="480">
        <v>19901989.915452786</v>
      </c>
      <c r="AS6" s="480">
        <v>21162780.749999996</v>
      </c>
      <c r="AT6" s="480">
        <v>21765659.470765829</v>
      </c>
      <c r="AU6" s="480">
        <v>23641271.735010255</v>
      </c>
      <c r="AV6" s="480">
        <v>23597398.318398692</v>
      </c>
      <c r="AW6" s="480">
        <v>24394145.350846868</v>
      </c>
      <c r="AX6" s="480">
        <v>24808027.741369717</v>
      </c>
      <c r="AY6" s="480">
        <v>25604196.670913421</v>
      </c>
      <c r="AZ6" s="480">
        <v>26748356.78935973</v>
      </c>
      <c r="BA6" s="480">
        <v>27822000</v>
      </c>
    </row>
    <row r="7" spans="1:53">
      <c r="A7" t="s">
        <v>2989</v>
      </c>
      <c r="B7" s="480">
        <v>289532.43892671209</v>
      </c>
      <c r="C7" s="480">
        <v>308515.06456241029</v>
      </c>
      <c r="D7" s="480">
        <v>331664.60225708783</v>
      </c>
      <c r="E7" s="480">
        <v>355256.85387277079</v>
      </c>
      <c r="F7" s="480">
        <v>402649.85687826236</v>
      </c>
      <c r="G7" s="480">
        <v>415572.45796637307</v>
      </c>
      <c r="H7" s="480">
        <v>414916.4173851838</v>
      </c>
      <c r="I7" s="480">
        <v>463839.4942283312</v>
      </c>
      <c r="J7" s="480">
        <v>439004.79278263322</v>
      </c>
      <c r="K7" s="480">
        <v>449525.55278957379</v>
      </c>
      <c r="L7" s="480">
        <v>415844.71999569639</v>
      </c>
      <c r="M7" s="480">
        <v>388917.48822301003</v>
      </c>
      <c r="N7" s="480">
        <v>421391.32178912882</v>
      </c>
      <c r="O7" s="480">
        <v>427400.08023140428</v>
      </c>
      <c r="P7" s="480">
        <v>551867.7346186561</v>
      </c>
      <c r="Q7" s="480">
        <v>557828.87418769381</v>
      </c>
      <c r="R7" s="480">
        <v>589357.63987101882</v>
      </c>
      <c r="S7" s="480">
        <v>572711.04015945666</v>
      </c>
      <c r="T7" s="480">
        <v>509777.10142332822</v>
      </c>
      <c r="U7" s="480">
        <v>640083.22133774427</v>
      </c>
      <c r="V7" s="480">
        <v>787748.87736908125</v>
      </c>
      <c r="W7" s="480">
        <v>900621.53057835554</v>
      </c>
      <c r="X7" s="480">
        <v>922548.77955467138</v>
      </c>
      <c r="Y7" s="480">
        <v>742748.96775828395</v>
      </c>
      <c r="Z7" s="480">
        <v>748962.66616248293</v>
      </c>
      <c r="AA7" s="480">
        <v>733651.14755032549</v>
      </c>
      <c r="AB7" s="480">
        <v>740248.14778641285</v>
      </c>
      <c r="AC7" s="480">
        <v>726265.64122179116</v>
      </c>
      <c r="AD7" s="480">
        <v>784031.86175783456</v>
      </c>
      <c r="AE7" s="480">
        <v>740808.57865991746</v>
      </c>
      <c r="AF7" s="480">
        <v>741850.48054198828</v>
      </c>
      <c r="AG7" s="480">
        <v>747766.99961582792</v>
      </c>
      <c r="AH7" s="480">
        <v>804278.3971075624</v>
      </c>
      <c r="AI7" s="480">
        <v>821418.30437907355</v>
      </c>
      <c r="AJ7" s="480">
        <v>847706.25500618946</v>
      </c>
      <c r="AK7" s="480">
        <v>849568.64393733058</v>
      </c>
      <c r="AL7" s="480">
        <v>921796.58363644732</v>
      </c>
      <c r="AM7" s="480">
        <v>930174.81695438968</v>
      </c>
      <c r="AN7" s="480">
        <v>925114.61130394915</v>
      </c>
      <c r="AO7" s="480">
        <v>964559.23668168555</v>
      </c>
      <c r="AP7" s="480">
        <v>960161.38291765004</v>
      </c>
      <c r="AQ7" s="480">
        <v>922354.22519765631</v>
      </c>
      <c r="AR7" s="480">
        <v>802152.38871345622</v>
      </c>
      <c r="AS7" s="480">
        <v>736309.5</v>
      </c>
      <c r="AT7" s="480">
        <v>736349.57673106133</v>
      </c>
      <c r="AU7" s="480">
        <v>816185.47532730084</v>
      </c>
      <c r="AV7" s="480">
        <v>826237.92621901538</v>
      </c>
      <c r="AW7" s="480">
        <v>695236.34635326639</v>
      </c>
      <c r="AX7" s="480">
        <v>660736.34383457014</v>
      </c>
      <c r="AY7" s="480">
        <v>669498.14435273909</v>
      </c>
      <c r="AZ7" s="480">
        <v>712345.11744691688</v>
      </c>
      <c r="BA7" s="480">
        <v>717000</v>
      </c>
    </row>
    <row r="8" spans="1:53">
      <c r="A8" t="s">
        <v>2990</v>
      </c>
      <c r="B8" s="480">
        <v>746102.82338806568</v>
      </c>
      <c r="C8" s="480">
        <v>819160.68866571004</v>
      </c>
      <c r="D8" s="480">
        <v>622508.94577484182</v>
      </c>
      <c r="E8" s="480">
        <v>898010.38062283734</v>
      </c>
      <c r="F8" s="480">
        <v>973850.81663579727</v>
      </c>
      <c r="G8" s="480">
        <v>941398.83335239603</v>
      </c>
      <c r="H8" s="480">
        <v>982490.76192152034</v>
      </c>
      <c r="I8" s="480">
        <v>1068686.1947020751</v>
      </c>
      <c r="J8" s="480">
        <v>1146290.2922657644</v>
      </c>
      <c r="K8" s="480">
        <v>1677577.2441060182</v>
      </c>
      <c r="L8" s="480">
        <v>2046315.0250147937</v>
      </c>
      <c r="M8" s="480">
        <v>1922980.9139915498</v>
      </c>
      <c r="N8" s="480">
        <v>2481251.2535936348</v>
      </c>
      <c r="O8" s="480">
        <v>2414105.9476806787</v>
      </c>
      <c r="P8" s="480">
        <v>2687257.9893879867</v>
      </c>
      <c r="Q8" s="480">
        <v>3097361.1029799185</v>
      </c>
      <c r="R8" s="480">
        <v>3301241.7265373082</v>
      </c>
      <c r="S8" s="480">
        <v>3495795.3454894433</v>
      </c>
      <c r="T8" s="480">
        <v>3785493.2414286989</v>
      </c>
      <c r="U8" s="480">
        <v>3616278.5588752194</v>
      </c>
      <c r="V8" s="480">
        <v>3784499.8514164956</v>
      </c>
      <c r="W8" s="480">
        <v>3794220.0028467048</v>
      </c>
      <c r="X8" s="480">
        <v>4289341.1890733792</v>
      </c>
      <c r="Y8" s="480">
        <v>5602117.7724447353</v>
      </c>
      <c r="Z8" s="480">
        <v>5309061.4910264984</v>
      </c>
      <c r="AA8" s="480">
        <v>6612367.6862365194</v>
      </c>
      <c r="AB8" s="480">
        <v>7124694.4370805481</v>
      </c>
      <c r="AC8" s="480">
        <v>6879771.5971804829</v>
      </c>
      <c r="AD8" s="480">
        <v>6367832.1114960127</v>
      </c>
      <c r="AE8" s="480">
        <v>6327986.8789130151</v>
      </c>
      <c r="AF8" s="480">
        <v>5765404.9157082085</v>
      </c>
      <c r="AG8" s="480">
        <v>7728349.9807913937</v>
      </c>
      <c r="AH8" s="480">
        <v>9701608.1651099715</v>
      </c>
      <c r="AI8" s="480">
        <v>9861154.3084434085</v>
      </c>
      <c r="AJ8" s="480">
        <v>9988895.3615379017</v>
      </c>
      <c r="AK8" s="480">
        <v>11160302.51175349</v>
      </c>
      <c r="AL8" s="480">
        <v>11107648.83281919</v>
      </c>
      <c r="AM8" s="480">
        <v>12845627.057163967</v>
      </c>
      <c r="AN8" s="480">
        <v>13414161.863907263</v>
      </c>
      <c r="AO8" s="480">
        <v>14366980.121918896</v>
      </c>
      <c r="AP8" s="480">
        <v>16436260.126299676</v>
      </c>
      <c r="AQ8" s="480">
        <v>16539646.673002807</v>
      </c>
      <c r="AR8" s="480">
        <v>17826363.960476723</v>
      </c>
      <c r="AS8" s="480">
        <v>17831592</v>
      </c>
      <c r="AT8" s="480">
        <v>18037821.151607238</v>
      </c>
      <c r="AU8" s="480">
        <v>19699798.565416425</v>
      </c>
      <c r="AV8" s="480">
        <v>20438062.958221804</v>
      </c>
      <c r="AW8" s="480">
        <v>21006603.58336214</v>
      </c>
      <c r="AX8" s="480">
        <v>23155138.093935933</v>
      </c>
      <c r="AY8" s="480">
        <v>24189214.396499194</v>
      </c>
      <c r="AZ8" s="480">
        <v>25299382.061825659</v>
      </c>
      <c r="BA8" s="480">
        <v>26159000</v>
      </c>
    </row>
    <row r="9" spans="1:53">
      <c r="A9" t="s">
        <v>2991</v>
      </c>
      <c r="B9" s="480">
        <v>573496.94633560278</v>
      </c>
      <c r="C9" s="480">
        <v>590434.00286944036</v>
      </c>
      <c r="D9" s="480">
        <v>403100.05505092209</v>
      </c>
      <c r="E9" s="480">
        <v>631567.74021825916</v>
      </c>
      <c r="F9" s="480">
        <v>716342.18723690859</v>
      </c>
      <c r="G9" s="480">
        <v>682726.18094475579</v>
      </c>
      <c r="H9" s="480">
        <v>700660.7425655463</v>
      </c>
      <c r="I9" s="480">
        <v>690193.16741175682</v>
      </c>
      <c r="J9" s="480">
        <v>693348.83939479373</v>
      </c>
      <c r="K9" s="480">
        <v>1032605.7987992383</v>
      </c>
      <c r="L9" s="480">
        <v>1169750.2555274626</v>
      </c>
      <c r="M9" s="480">
        <v>1209965.5189160311</v>
      </c>
      <c r="N9" s="480">
        <v>1762407.2340710033</v>
      </c>
      <c r="O9" s="480">
        <v>1726038.7855499019</v>
      </c>
      <c r="P9" s="480">
        <v>2088087.3060877312</v>
      </c>
      <c r="Q9" s="480">
        <v>2196586.8508869503</v>
      </c>
      <c r="R9" s="480">
        <v>2286120.3824178311</v>
      </c>
      <c r="S9" s="480">
        <v>2430429.6471283035</v>
      </c>
      <c r="T9" s="480">
        <v>2584729.2095604688</v>
      </c>
      <c r="U9" s="480">
        <v>2667652.2278507184</v>
      </c>
      <c r="V9" s="480">
        <v>2556052.3013933827</v>
      </c>
      <c r="W9" s="480">
        <v>2745840.2524078372</v>
      </c>
      <c r="X9" s="480">
        <v>2689348.8407682301</v>
      </c>
      <c r="Y9" s="480">
        <v>3292632.700821321</v>
      </c>
      <c r="Z9" s="480">
        <v>3613785.3049826929</v>
      </c>
      <c r="AA9" s="480">
        <v>4500149.5875657117</v>
      </c>
      <c r="AB9" s="480">
        <v>4384069.2190704737</v>
      </c>
      <c r="AC9" s="480">
        <v>4666028.8372220099</v>
      </c>
      <c r="AD9" s="480">
        <v>4823662.6923386771</v>
      </c>
      <c r="AE9" s="480">
        <v>5403457.772745437</v>
      </c>
      <c r="AF9" s="480">
        <v>4697899.5982353864</v>
      </c>
      <c r="AG9" s="480">
        <v>4140492.7007299266</v>
      </c>
      <c r="AH9" s="480">
        <v>5456805.5137089482</v>
      </c>
      <c r="AI9" s="480">
        <v>5933231.208644148</v>
      </c>
      <c r="AJ9" s="480">
        <v>5731466.1763635036</v>
      </c>
      <c r="AK9" s="480">
        <v>6825526.6866406919</v>
      </c>
      <c r="AL9" s="480">
        <v>6649738.132510704</v>
      </c>
      <c r="AM9" s="480">
        <v>8517263.384160677</v>
      </c>
      <c r="AN9" s="480">
        <v>8900282.434999017</v>
      </c>
      <c r="AO9" s="480">
        <v>9767046.6472303197</v>
      </c>
      <c r="AP9" s="480">
        <v>11563322.861516872</v>
      </c>
      <c r="AQ9" s="480">
        <v>11335431.397328377</v>
      </c>
      <c r="AR9" s="480">
        <v>12511537.893450139</v>
      </c>
      <c r="AS9" s="480">
        <v>12509475.75</v>
      </c>
      <c r="AT9" s="480">
        <v>12747297.590622963</v>
      </c>
      <c r="AU9" s="480">
        <v>12384398.417681532</v>
      </c>
      <c r="AV9" s="480">
        <v>13950045.822180845</v>
      </c>
      <c r="AW9" s="480">
        <v>13403857.731305448</v>
      </c>
      <c r="AX9" s="480">
        <v>15475913.475591931</v>
      </c>
      <c r="AY9" s="480">
        <v>16221981.111172657</v>
      </c>
      <c r="AZ9" s="480">
        <v>17067950.910645731</v>
      </c>
      <c r="BA9" s="480">
        <v>17744000</v>
      </c>
    </row>
    <row r="10" spans="1:53">
      <c r="A10" t="s">
        <v>2992</v>
      </c>
      <c r="B10" s="480">
        <v>161470.01401682018</v>
      </c>
      <c r="C10" s="480">
        <v>212769.01004304161</v>
      </c>
      <c r="D10" s="480">
        <v>204101.29369666945</v>
      </c>
      <c r="E10" s="480">
        <v>256574.39446366776</v>
      </c>
      <c r="F10" s="480">
        <v>243462.70415894932</v>
      </c>
      <c r="G10" s="480">
        <v>245951.04655152693</v>
      </c>
      <c r="H10" s="480">
        <v>270087.10188280838</v>
      </c>
      <c r="I10" s="480">
        <v>367360.87942883832</v>
      </c>
      <c r="J10" s="480">
        <v>442488.95780471759</v>
      </c>
      <c r="K10" s="480">
        <v>631941.71913896606</v>
      </c>
      <c r="L10" s="480">
        <v>864598.01495508105</v>
      </c>
      <c r="M10" s="480">
        <v>702212.13151376811</v>
      </c>
      <c r="N10" s="480">
        <v>708928.92959818139</v>
      </c>
      <c r="O10" s="480">
        <v>673977.0495956759</v>
      </c>
      <c r="P10" s="480">
        <v>583403.0337397221</v>
      </c>
      <c r="Q10" s="480">
        <v>883409.92916105606</v>
      </c>
      <c r="R10" s="480">
        <v>992050.40448039828</v>
      </c>
      <c r="S10" s="480">
        <v>1038680.2377085487</v>
      </c>
      <c r="T10" s="480">
        <v>1170894.279831707</v>
      </c>
      <c r="U10" s="480">
        <v>908381.577587098</v>
      </c>
      <c r="V10" s="480">
        <v>1191722.6606352769</v>
      </c>
      <c r="W10" s="480">
        <v>1004404.0897660957</v>
      </c>
      <c r="X10" s="480">
        <v>1554035.1212793633</v>
      </c>
      <c r="Y10" s="480">
        <v>2263063.2611385211</v>
      </c>
      <c r="Z10" s="480">
        <v>1646747.2875883535</v>
      </c>
      <c r="AA10" s="480">
        <v>2069434.986394655</v>
      </c>
      <c r="AB10" s="480">
        <v>2698724.3794561257</v>
      </c>
      <c r="AC10" s="480">
        <v>2166641.850172122</v>
      </c>
      <c r="AD10" s="480">
        <v>1502354.3865302505</v>
      </c>
      <c r="AE10" s="480">
        <v>872672.50566138269</v>
      </c>
      <c r="AF10" s="480">
        <v>1014933.2361745706</v>
      </c>
      <c r="AG10" s="480">
        <v>3535157.5105647328</v>
      </c>
      <c r="AH10" s="480">
        <v>4190346.3015968655</v>
      </c>
      <c r="AI10" s="480">
        <v>3865903.2613813784</v>
      </c>
      <c r="AJ10" s="480">
        <v>4181837.5446005976</v>
      </c>
      <c r="AK10" s="480">
        <v>4249160.380374928</v>
      </c>
      <c r="AL10" s="480">
        <v>4336284.7621897869</v>
      </c>
      <c r="AM10" s="480">
        <v>4168976.2880365415</v>
      </c>
      <c r="AN10" s="480">
        <v>4343910.865151614</v>
      </c>
      <c r="AO10" s="480">
        <v>4431312.4834349323</v>
      </c>
      <c r="AP10" s="480">
        <v>4689655.2274032021</v>
      </c>
      <c r="AQ10" s="480">
        <v>5040421.893114144</v>
      </c>
      <c r="AR10" s="480">
        <v>5147144.4942446779</v>
      </c>
      <c r="AS10" s="480">
        <v>5148605.25</v>
      </c>
      <c r="AT10" s="480">
        <v>5134693.9933303073</v>
      </c>
      <c r="AU10" s="480">
        <v>7153244.0930341044</v>
      </c>
      <c r="AV10" s="480">
        <v>6343479.4309321539</v>
      </c>
      <c r="AW10" s="480">
        <v>7446824.9510312248</v>
      </c>
      <c r="AX10" s="480">
        <v>7535540.6832561698</v>
      </c>
      <c r="AY10" s="480">
        <v>7807046.6127513424</v>
      </c>
      <c r="AZ10" s="480">
        <v>8025012.9637379237</v>
      </c>
      <c r="BA10" s="480">
        <v>8192000</v>
      </c>
    </row>
    <row r="11" spans="1:53">
      <c r="A11" t="s">
        <v>2993</v>
      </c>
      <c r="B11" s="480">
        <v>11135.863035642771</v>
      </c>
      <c r="C11" s="480">
        <v>15957.675753228119</v>
      </c>
      <c r="D11" s="480">
        <v>15307.597027250205</v>
      </c>
      <c r="E11" s="480">
        <v>9868.2459409102994</v>
      </c>
      <c r="F11" s="480">
        <v>14045.925239939381</v>
      </c>
      <c r="G11" s="480">
        <v>12721.605856113461</v>
      </c>
      <c r="H11" s="480">
        <v>11742.91747316558</v>
      </c>
      <c r="I11" s="480">
        <v>11132.147861479949</v>
      </c>
      <c r="J11" s="480">
        <v>10452.49506625317</v>
      </c>
      <c r="K11" s="480">
        <v>13029.726167813733</v>
      </c>
      <c r="L11" s="480">
        <v>11966.754532250256</v>
      </c>
      <c r="M11" s="480">
        <v>10803.263561750278</v>
      </c>
      <c r="N11" s="480">
        <v>9915.0899244500906</v>
      </c>
      <c r="O11" s="480">
        <v>14090.112535101238</v>
      </c>
      <c r="P11" s="480">
        <v>15767.649560533031</v>
      </c>
      <c r="Q11" s="480">
        <v>17364.322931912651</v>
      </c>
      <c r="R11" s="480">
        <v>23070.939639079028</v>
      </c>
      <c r="S11" s="480">
        <v>26685.460652591169</v>
      </c>
      <c r="T11" s="480">
        <v>29869.752036523143</v>
      </c>
      <c r="U11" s="480">
        <v>40244.75343740308</v>
      </c>
      <c r="V11" s="480">
        <v>36724.889387835967</v>
      </c>
      <c r="W11" s="480">
        <v>43975.660672771271</v>
      </c>
      <c r="X11" s="480">
        <v>45957.227025786211</v>
      </c>
      <c r="Y11" s="480">
        <v>46421.810484892747</v>
      </c>
      <c r="Z11" s="480">
        <v>48528.898455452458</v>
      </c>
      <c r="AA11" s="480">
        <v>42783.11227615289</v>
      </c>
      <c r="AB11" s="480">
        <v>41900.838553947891</v>
      </c>
      <c r="AC11" s="480">
        <v>47100.909786350479</v>
      </c>
      <c r="AD11" s="480">
        <v>41815.032627084503</v>
      </c>
      <c r="AE11" s="480">
        <v>51856.600506194227</v>
      </c>
      <c r="AF11" s="480">
        <v>52572.081298251142</v>
      </c>
      <c r="AG11" s="480">
        <v>52699.769496734531</v>
      </c>
      <c r="AH11" s="480">
        <v>54456.349804157864</v>
      </c>
      <c r="AI11" s="480">
        <v>62019.838417883082</v>
      </c>
      <c r="AJ11" s="480">
        <v>75591.640573800338</v>
      </c>
      <c r="AK11" s="480">
        <v>85615.444737870523</v>
      </c>
      <c r="AL11" s="480">
        <v>121625.9381186979</v>
      </c>
      <c r="AM11" s="480">
        <v>159387.38496674949</v>
      </c>
      <c r="AN11" s="480">
        <v>169968.56375663108</v>
      </c>
      <c r="AO11" s="480">
        <v>168620.99125364429</v>
      </c>
      <c r="AP11" s="480">
        <v>183282.03737960069</v>
      </c>
      <c r="AQ11" s="480">
        <v>163793.38256028909</v>
      </c>
      <c r="AR11" s="480">
        <v>167681.57278190894</v>
      </c>
      <c r="AS11" s="480">
        <v>173511</v>
      </c>
      <c r="AT11" s="480">
        <v>155829.56765396532</v>
      </c>
      <c r="AU11" s="480">
        <v>162156.05470078826</v>
      </c>
      <c r="AV11" s="480">
        <v>144537.70510880949</v>
      </c>
      <c r="AW11" s="480">
        <v>155920.90102546377</v>
      </c>
      <c r="AX11" s="480">
        <v>143683.9350878351</v>
      </c>
      <c r="AY11" s="480">
        <v>160186.67257519523</v>
      </c>
      <c r="AZ11" s="480">
        <v>206418.18744200433</v>
      </c>
      <c r="BA11" s="480">
        <v>223000</v>
      </c>
    </row>
    <row r="12" spans="1:53">
      <c r="A12" t="s">
        <v>2994</v>
      </c>
      <c r="B12" s="480">
        <v>373051.41169403284</v>
      </c>
      <c r="C12" s="480">
        <v>585114.77761836443</v>
      </c>
      <c r="D12" s="480">
        <v>586791.21937792469</v>
      </c>
      <c r="E12" s="480">
        <v>666106.60101144528</v>
      </c>
      <c r="F12" s="480">
        <v>524381.20895773696</v>
      </c>
      <c r="G12" s="480">
        <v>644561.36337641545</v>
      </c>
      <c r="H12" s="480">
        <v>626288.93190216436</v>
      </c>
      <c r="I12" s="480">
        <v>816357.50984186295</v>
      </c>
      <c r="J12" s="480">
        <v>829231.27525608498</v>
      </c>
      <c r="K12" s="480">
        <v>931625.42099868204</v>
      </c>
      <c r="L12" s="480">
        <v>1008199.069342084</v>
      </c>
      <c r="M12" s="480">
        <v>988498.61590015038</v>
      </c>
      <c r="N12" s="480">
        <v>1016296.7172561343</v>
      </c>
      <c r="O12" s="480">
        <v>955779.30029770068</v>
      </c>
      <c r="P12" s="480">
        <v>910018.63177933474</v>
      </c>
      <c r="Q12" s="480">
        <v>1100463.9658099643</v>
      </c>
      <c r="R12" s="480">
        <v>1243733.3823612605</v>
      </c>
      <c r="S12" s="480">
        <v>1098209.3422412521</v>
      </c>
      <c r="T12" s="480">
        <v>1023536.8364515263</v>
      </c>
      <c r="U12" s="480">
        <v>1046363.5893724802</v>
      </c>
      <c r="V12" s="480">
        <v>976882.05771643657</v>
      </c>
      <c r="W12" s="480">
        <v>935802.05911657249</v>
      </c>
      <c r="X12" s="480">
        <v>1262972.6834493841</v>
      </c>
      <c r="Y12" s="480">
        <v>1395970.1581528462</v>
      </c>
      <c r="Z12" s="480">
        <v>1253663.2100991886</v>
      </c>
      <c r="AA12" s="480">
        <v>1231202.8977248445</v>
      </c>
      <c r="AB12" s="480">
        <v>1483600.0613916365</v>
      </c>
      <c r="AC12" s="480">
        <v>1428221.1354570792</v>
      </c>
      <c r="AD12" s="480">
        <v>1342561.2261338921</v>
      </c>
      <c r="AE12" s="480">
        <v>1502359.7975223127</v>
      </c>
      <c r="AF12" s="480">
        <v>1511447.3373247203</v>
      </c>
      <c r="AG12" s="480">
        <v>1410074.9135612755</v>
      </c>
      <c r="AH12" s="480">
        <v>1355823.4784573666</v>
      </c>
      <c r="AI12" s="480">
        <v>1204563.0839384401</v>
      </c>
      <c r="AJ12" s="480">
        <v>1318804.1578679094</v>
      </c>
      <c r="AK12" s="480">
        <v>1409361.9364541762</v>
      </c>
      <c r="AL12" s="480">
        <v>1668195.7617754037</v>
      </c>
      <c r="AM12" s="480">
        <v>1769449.0159199301</v>
      </c>
      <c r="AN12" s="480">
        <v>2145246.0868426221</v>
      </c>
      <c r="AO12" s="480">
        <v>2445593.9570633443</v>
      </c>
      <c r="AP12" s="480">
        <v>3184377.5913759009</v>
      </c>
      <c r="AQ12" s="480">
        <v>3592999.5195671925</v>
      </c>
      <c r="AR12" s="480">
        <v>3397817.8160334108</v>
      </c>
      <c r="AS12" s="480">
        <v>3478005.7499999995</v>
      </c>
      <c r="AT12" s="480">
        <v>3341556.5739882002</v>
      </c>
      <c r="AU12" s="480">
        <v>3189069.0757821691</v>
      </c>
      <c r="AV12" s="480">
        <v>3241311.9690445708</v>
      </c>
      <c r="AW12" s="480">
        <v>3062884.548911165</v>
      </c>
      <c r="AX12" s="480">
        <v>3327803.839662049</v>
      </c>
      <c r="AY12" s="480">
        <v>3163686.7833601064</v>
      </c>
      <c r="AZ12" s="480">
        <v>3182280.3897309001</v>
      </c>
      <c r="BA12" s="480">
        <v>3503000</v>
      </c>
    </row>
    <row r="13" spans="1:53">
      <c r="A13" t="s">
        <v>2995</v>
      </c>
      <c r="B13" s="480">
        <v>122494.49339207048</v>
      </c>
      <c r="C13" s="480">
        <v>143619.08177905306</v>
      </c>
      <c r="D13" s="480">
        <v>147973.43793008532</v>
      </c>
      <c r="E13" s="480">
        <v>172694.30396593027</v>
      </c>
      <c r="F13" s="480">
        <v>154505.17763933321</v>
      </c>
      <c r="G13" s="480">
        <v>245951.04655152693</v>
      </c>
      <c r="H13" s="480">
        <v>211372.51451698045</v>
      </c>
      <c r="I13" s="480">
        <v>178114.36578367918</v>
      </c>
      <c r="J13" s="480">
        <v>160271.59101588198</v>
      </c>
      <c r="K13" s="480">
        <v>149841.85092985793</v>
      </c>
      <c r="L13" s="480">
        <v>137617.67712087795</v>
      </c>
      <c r="M13" s="480">
        <v>126938.34685056577</v>
      </c>
      <c r="N13" s="480">
        <v>116502.30661228855</v>
      </c>
      <c r="O13" s="480">
        <v>96282.435656525122</v>
      </c>
      <c r="P13" s="480">
        <v>128393.71785005469</v>
      </c>
      <c r="Q13" s="480">
        <v>184495.93115157192</v>
      </c>
      <c r="R13" s="480">
        <v>161496.57747355316</v>
      </c>
      <c r="S13" s="480">
        <v>147796.39746050496</v>
      </c>
      <c r="T13" s="480">
        <v>161296.66099722497</v>
      </c>
      <c r="U13" s="480">
        <v>160979.01374961232</v>
      </c>
      <c r="V13" s="480">
        <v>192805.66928613879</v>
      </c>
      <c r="W13" s="480">
        <v>182938.74839872844</v>
      </c>
      <c r="X13" s="480">
        <v>262126.40599892876</v>
      </c>
      <c r="Y13" s="480">
        <v>301741.76815180288</v>
      </c>
      <c r="Z13" s="480">
        <v>268526.57145350362</v>
      </c>
      <c r="AA13" s="480">
        <v>256698.67365691738</v>
      </c>
      <c r="AB13" s="480">
        <v>375555.66407612554</v>
      </c>
      <c r="AC13" s="480">
        <v>448218.33506365778</v>
      </c>
      <c r="AD13" s="480">
        <v>356921.17135261418</v>
      </c>
      <c r="AE13" s="480">
        <v>311139.6030371653</v>
      </c>
      <c r="AF13" s="480">
        <v>321273.83015597914</v>
      </c>
      <c r="AG13" s="480">
        <v>269196.11986169795</v>
      </c>
      <c r="AH13" s="480">
        <v>263903.84905091889</v>
      </c>
      <c r="AI13" s="480">
        <v>372119.03050729848</v>
      </c>
      <c r="AJ13" s="480">
        <v>384707.45649166242</v>
      </c>
      <c r="AK13" s="480">
        <v>255529.17352533661</v>
      </c>
      <c r="AL13" s="480">
        <v>373839.72558589251</v>
      </c>
      <c r="AM13" s="480">
        <v>410920.6018674011</v>
      </c>
      <c r="AN13" s="480">
        <v>422493.28705219721</v>
      </c>
      <c r="AO13" s="480">
        <v>432754.57195865357</v>
      </c>
      <c r="AP13" s="480">
        <v>465891.11437137198</v>
      </c>
      <c r="AQ13" s="480">
        <v>605222.35683624551</v>
      </c>
      <c r="AR13" s="480">
        <v>547231.07874095952</v>
      </c>
      <c r="AS13" s="480">
        <v>810830.25</v>
      </c>
      <c r="AT13" s="480">
        <v>648558.27101051749</v>
      </c>
      <c r="AU13" s="480">
        <v>637813.81515643373</v>
      </c>
      <c r="AV13" s="480">
        <v>666599.2668451065</v>
      </c>
      <c r="AW13" s="480">
        <v>678149.12432307866</v>
      </c>
      <c r="AX13" s="480">
        <v>981665.42512564699</v>
      </c>
      <c r="AY13" s="480">
        <v>779369.77233700769</v>
      </c>
      <c r="AZ13" s="480">
        <v>806447.52642783069</v>
      </c>
      <c r="BA13" s="480">
        <v>800000</v>
      </c>
    </row>
    <row r="14" spans="1:53">
      <c r="A14" t="s">
        <v>2996</v>
      </c>
      <c r="B14" s="480" t="s">
        <v>2997</v>
      </c>
      <c r="C14" s="480" t="s">
        <v>2997</v>
      </c>
      <c r="D14" s="480" t="s">
        <v>2997</v>
      </c>
      <c r="E14" s="480" t="s">
        <v>2997</v>
      </c>
      <c r="F14" s="480" t="s">
        <v>2997</v>
      </c>
      <c r="G14" s="480" t="s">
        <v>2997</v>
      </c>
      <c r="H14" s="480" t="s">
        <v>2997</v>
      </c>
      <c r="I14" s="480">
        <v>155850.07006071927</v>
      </c>
      <c r="J14" s="480">
        <v>153303.26097171317</v>
      </c>
      <c r="K14" s="480">
        <v>123782.39859423049</v>
      </c>
      <c r="L14" s="480">
        <v>101717.41352412717</v>
      </c>
      <c r="M14" s="480">
        <v>172852.21698800445</v>
      </c>
      <c r="N14" s="480">
        <v>143768.80390452628</v>
      </c>
      <c r="O14" s="480">
        <v>126811.01281591115</v>
      </c>
      <c r="P14" s="480">
        <v>117131.11102110251</v>
      </c>
      <c r="Q14" s="480">
        <v>99844.856858497733</v>
      </c>
      <c r="R14" s="480">
        <v>79699.609662273026</v>
      </c>
      <c r="S14" s="480">
        <v>88267.29292780158</v>
      </c>
      <c r="T14" s="480">
        <v>73678.721690090417</v>
      </c>
      <c r="U14" s="480">
        <v>137982.011785382</v>
      </c>
      <c r="V14" s="480">
        <v>194641.91375553058</v>
      </c>
      <c r="W14" s="480">
        <v>193492.90696019359</v>
      </c>
      <c r="X14" s="480">
        <v>195743.7447394598</v>
      </c>
      <c r="Y14" s="480">
        <v>253662.03586387823</v>
      </c>
      <c r="Z14" s="480">
        <v>258820.79176241314</v>
      </c>
      <c r="AA14" s="480">
        <v>293143.54707734392</v>
      </c>
      <c r="AB14" s="480">
        <v>395730.14189839683</v>
      </c>
      <c r="AC14" s="480">
        <v>433024.49319709308</v>
      </c>
      <c r="AD14" s="480">
        <v>434577.66051719972</v>
      </c>
      <c r="AE14" s="480">
        <v>408926.33542027441</v>
      </c>
      <c r="AF14" s="480">
        <v>403052.62328659208</v>
      </c>
      <c r="AG14" s="480">
        <v>390263.1578947368</v>
      </c>
      <c r="AH14" s="480">
        <v>374212.86532087973</v>
      </c>
      <c r="AI14" s="480">
        <v>388657.65408540057</v>
      </c>
      <c r="AJ14" s="480">
        <v>436001.78402388404</v>
      </c>
      <c r="AK14" s="480">
        <v>437297.34850727709</v>
      </c>
      <c r="AL14" s="480">
        <v>444254.74239145446</v>
      </c>
      <c r="AM14" s="480">
        <v>437070.09471350838</v>
      </c>
      <c r="AN14" s="480">
        <v>475911.97851856699</v>
      </c>
      <c r="AO14" s="480">
        <v>441008.74635568517</v>
      </c>
      <c r="AP14" s="480">
        <v>467073.57912865985</v>
      </c>
      <c r="AQ14" s="480">
        <v>566887.73538596497</v>
      </c>
      <c r="AR14" s="480">
        <v>548364.0623408372</v>
      </c>
      <c r="AS14" s="480">
        <v>546114.75</v>
      </c>
      <c r="AT14" s="480">
        <v>655142.61893955839</v>
      </c>
      <c r="AU14" s="480">
        <v>619436.12895701104</v>
      </c>
      <c r="AV14" s="480">
        <v>609431.36855580122</v>
      </c>
      <c r="AW14" s="480">
        <v>613004.0903329876</v>
      </c>
      <c r="AX14" s="480">
        <v>643955.73827686661</v>
      </c>
      <c r="AY14" s="480">
        <v>668471.30670802633</v>
      </c>
      <c r="AZ14" s="480">
        <v>571697.43090555118</v>
      </c>
      <c r="BA14" s="480">
        <v>559000</v>
      </c>
    </row>
    <row r="15" spans="1:53">
      <c r="A15" t="s">
        <v>2998</v>
      </c>
      <c r="B15" s="480">
        <v>66815.17821385662</v>
      </c>
      <c r="C15" s="480">
        <v>191492.10903873746</v>
      </c>
      <c r="D15" s="480">
        <v>204101.29369666945</v>
      </c>
      <c r="E15" s="480">
        <v>192430.79584775082</v>
      </c>
      <c r="F15" s="480">
        <v>135777.27731941402</v>
      </c>
      <c r="G15" s="480">
        <v>135697.12913187692</v>
      </c>
      <c r="H15" s="480">
        <v>152657.92715115257</v>
      </c>
      <c r="I15" s="480">
        <v>129875.05838393276</v>
      </c>
      <c r="J15" s="480">
        <v>149819.0959496288</v>
      </c>
      <c r="K15" s="480">
        <v>169386.44018157854</v>
      </c>
      <c r="L15" s="480">
        <v>176509.62935069128</v>
      </c>
      <c r="M15" s="480">
        <v>167450.5852071293</v>
      </c>
      <c r="N15" s="480">
        <v>290016.38029016508</v>
      </c>
      <c r="O15" s="480">
        <v>281802.25070202479</v>
      </c>
      <c r="P15" s="480">
        <v>256787.43570010937</v>
      </c>
      <c r="Q15" s="480">
        <v>273488.08617762424</v>
      </c>
      <c r="R15" s="480">
        <v>329285.22939412802</v>
      </c>
      <c r="S15" s="480">
        <v>252485.51232836262</v>
      </c>
      <c r="T15" s="480">
        <v>223027.48187270612</v>
      </c>
      <c r="U15" s="480">
        <v>210805.85133877804</v>
      </c>
      <c r="V15" s="480">
        <v>192805.66928613879</v>
      </c>
      <c r="W15" s="480">
        <v>193492.90696019359</v>
      </c>
      <c r="X15" s="480">
        <v>296168.79638839996</v>
      </c>
      <c r="Y15" s="480">
        <v>354795.26584882312</v>
      </c>
      <c r="Z15" s="480">
        <v>286320.50088716956</v>
      </c>
      <c r="AA15" s="480">
        <v>236099.3973758067</v>
      </c>
      <c r="AB15" s="480">
        <v>254508.79714249831</v>
      </c>
      <c r="AC15" s="480">
        <v>197519.94426534072</v>
      </c>
      <c r="AD15" s="480">
        <v>11947.152179167002</v>
      </c>
      <c r="AE15" s="480">
        <v>235577.12801385371</v>
      </c>
      <c r="AF15" s="480">
        <v>200065.97605167795</v>
      </c>
      <c r="AG15" s="480">
        <v>168069.53515174796</v>
      </c>
      <c r="AH15" s="480">
        <v>187106.43266043987</v>
      </c>
      <c r="AI15" s="480">
        <v>136443.64451934278</v>
      </c>
      <c r="AJ15" s="480">
        <v>175480.59418917936</v>
      </c>
      <c r="AK15" s="480">
        <v>287141.03004393494</v>
      </c>
      <c r="AL15" s="480">
        <v>340552.62673235411</v>
      </c>
      <c r="AM15" s="480">
        <v>379790.25324108283</v>
      </c>
      <c r="AN15" s="480">
        <v>404282.36950684385</v>
      </c>
      <c r="AO15" s="480">
        <v>478742.11502782931</v>
      </c>
      <c r="AP15" s="480">
        <v>839549.97767429997</v>
      </c>
      <c r="AQ15" s="480">
        <v>995538.50251182797</v>
      </c>
      <c r="AR15" s="480">
        <v>1101260.0590811856</v>
      </c>
      <c r="AS15" s="480">
        <v>1110025.5</v>
      </c>
      <c r="AT15" s="480">
        <v>1075443.4950766619</v>
      </c>
      <c r="AU15" s="480">
        <v>963206.96492268215</v>
      </c>
      <c r="AV15" s="480">
        <v>982640.6668218316</v>
      </c>
      <c r="AW15" s="480">
        <v>902418.91346929374</v>
      </c>
      <c r="AX15" s="480">
        <v>835883.91434309899</v>
      </c>
      <c r="AY15" s="480">
        <v>760886.69473217742</v>
      </c>
      <c r="AZ15" s="480">
        <v>707285.84814686771</v>
      </c>
      <c r="BA15" s="480">
        <v>1033000</v>
      </c>
    </row>
    <row r="16" spans="1:53">
      <c r="A16" t="s">
        <v>2999</v>
      </c>
      <c r="B16" s="480">
        <v>183741.74008810573</v>
      </c>
      <c r="C16" s="480">
        <v>250003.58680057389</v>
      </c>
      <c r="D16" s="480">
        <v>234716.48775116983</v>
      </c>
      <c r="E16" s="480">
        <v>300981.50119776413</v>
      </c>
      <c r="F16" s="480">
        <v>234098.75399898973</v>
      </c>
      <c r="G16" s="480">
        <v>262913.18769301154</v>
      </c>
      <c r="H16" s="480">
        <v>262258.49023403134</v>
      </c>
      <c r="I16" s="480">
        <v>352518.01561353169</v>
      </c>
      <c r="J16" s="480">
        <v>365837.32731886103</v>
      </c>
      <c r="K16" s="480">
        <v>488614.73129301507</v>
      </c>
      <c r="L16" s="480">
        <v>592354.34934638767</v>
      </c>
      <c r="M16" s="480">
        <v>521257.46685445099</v>
      </c>
      <c r="N16" s="480">
        <v>466009.2264491542</v>
      </c>
      <c r="O16" s="480">
        <v>450883.60112323961</v>
      </c>
      <c r="P16" s="480">
        <v>407706.36720806832</v>
      </c>
      <c r="Q16" s="480">
        <v>542635.09162227029</v>
      </c>
      <c r="R16" s="480">
        <v>673251.96583130618</v>
      </c>
      <c r="S16" s="480">
        <v>609660.13952458289</v>
      </c>
      <c r="T16" s="480">
        <v>565533.97189150471</v>
      </c>
      <c r="U16" s="480">
        <v>536596.71249870781</v>
      </c>
      <c r="V16" s="480">
        <v>396628.80538862839</v>
      </c>
      <c r="W16" s="480">
        <v>365877.49679745687</v>
      </c>
      <c r="X16" s="480">
        <v>508933.73632259551</v>
      </c>
      <c r="Y16" s="480">
        <v>485771.08828834194</v>
      </c>
      <c r="Z16" s="480">
        <v>439995.3459961022</v>
      </c>
      <c r="AA16" s="480">
        <v>445261.27961477643</v>
      </c>
      <c r="AB16" s="480">
        <v>457805.45827461587</v>
      </c>
      <c r="AC16" s="480">
        <v>349458.36293098738</v>
      </c>
      <c r="AD16" s="480">
        <v>539115.24208491098</v>
      </c>
      <c r="AE16" s="480">
        <v>546716.73105101916</v>
      </c>
      <c r="AF16" s="480">
        <v>587054.90783047106</v>
      </c>
      <c r="AG16" s="480">
        <v>582546.10065309249</v>
      </c>
      <c r="AH16" s="480">
        <v>530600.33142512804</v>
      </c>
      <c r="AI16" s="480">
        <v>307342.75482639833</v>
      </c>
      <c r="AJ16" s="480">
        <v>322614.32316318352</v>
      </c>
      <c r="AK16" s="480">
        <v>429394.38437762752</v>
      </c>
      <c r="AL16" s="480">
        <v>509548.66706570279</v>
      </c>
      <c r="AM16" s="480">
        <v>541668.06609793776</v>
      </c>
      <c r="AN16" s="480">
        <v>842558.45176501398</v>
      </c>
      <c r="AO16" s="480">
        <v>1093088.5237211767</v>
      </c>
      <c r="AP16" s="480">
        <v>1411862.9202015691</v>
      </c>
      <c r="AQ16" s="480">
        <v>1425350.9248331538</v>
      </c>
      <c r="AR16" s="480">
        <v>1200962.615870429</v>
      </c>
      <c r="AS16" s="480">
        <v>1011035.2499999999</v>
      </c>
      <c r="AT16" s="480">
        <v>962412.18896146177</v>
      </c>
      <c r="AU16" s="480">
        <v>968612.16674604174</v>
      </c>
      <c r="AV16" s="480">
        <v>982640.6668218316</v>
      </c>
      <c r="AW16" s="480">
        <v>869312.42078580474</v>
      </c>
      <c r="AX16" s="480">
        <v>866298.76191643637</v>
      </c>
      <c r="AY16" s="480">
        <v>954959.00958289485</v>
      </c>
      <c r="AZ16" s="480">
        <v>1096849.5842506504</v>
      </c>
      <c r="BA16" s="480">
        <v>1111000</v>
      </c>
    </row>
    <row r="17" spans="1:53">
      <c r="A17" t="s">
        <v>3000</v>
      </c>
      <c r="B17" s="480">
        <v>256124.84981978373</v>
      </c>
      <c r="C17" s="480">
        <v>515964.84935437579</v>
      </c>
      <c r="D17" s="480">
        <v>831712.77181392792</v>
      </c>
      <c r="E17" s="480">
        <v>611831.24833643856</v>
      </c>
      <c r="F17" s="480">
        <v>463515.5329179996</v>
      </c>
      <c r="G17" s="480">
        <v>572472.2635251059</v>
      </c>
      <c r="H17" s="480">
        <v>998147.98521907453</v>
      </c>
      <c r="I17" s="480">
        <v>1013025.4553946753</v>
      </c>
      <c r="J17" s="480">
        <v>630633.86899727467</v>
      </c>
      <c r="K17" s="480">
        <v>433238.39507980668</v>
      </c>
      <c r="L17" s="480">
        <v>409861.34272957128</v>
      </c>
      <c r="M17" s="480">
        <v>972293.72055752506</v>
      </c>
      <c r="N17" s="480">
        <v>1288961.6901785117</v>
      </c>
      <c r="O17" s="480">
        <v>1103725.4819162637</v>
      </c>
      <c r="P17" s="480">
        <v>1020392.1787030661</v>
      </c>
      <c r="Q17" s="480">
        <v>1267595.5740296233</v>
      </c>
      <c r="R17" s="480">
        <v>1665302.3703117045</v>
      </c>
      <c r="S17" s="480">
        <v>1289113.0222944045</v>
      </c>
      <c r="T17" s="480">
        <v>1047432.6380807447</v>
      </c>
      <c r="U17" s="480">
        <v>546178.79665047047</v>
      </c>
      <c r="V17" s="480">
        <v>486604.78438882646</v>
      </c>
      <c r="W17" s="480">
        <v>733514.02002182463</v>
      </c>
      <c r="X17" s="480">
        <v>767655.90328257717</v>
      </c>
      <c r="Y17" s="480">
        <v>1089254.6245919478</v>
      </c>
      <c r="Z17" s="480">
        <v>1499542.9622734808</v>
      </c>
      <c r="AA17" s="480">
        <v>1807982.6335959425</v>
      </c>
      <c r="AB17" s="480">
        <v>1094077.4511308619</v>
      </c>
      <c r="AC17" s="480">
        <v>1086359.6934593739</v>
      </c>
      <c r="AD17" s="480">
        <v>1093164.4243937808</v>
      </c>
      <c r="AE17" s="480">
        <v>1334937.0587451712</v>
      </c>
      <c r="AF17" s="480">
        <v>1534812.7067906095</v>
      </c>
      <c r="AG17" s="480">
        <v>1298978.1021897809</v>
      </c>
      <c r="AH17" s="480">
        <v>1161735.4624887013</v>
      </c>
      <c r="AI17" s="480">
        <v>2420151.9169289484</v>
      </c>
      <c r="AJ17" s="480">
        <v>1398445.3506153061</v>
      </c>
      <c r="AK17" s="480">
        <v>670434.79033193982</v>
      </c>
      <c r="AL17" s="480">
        <v>544116.03895206959</v>
      </c>
      <c r="AM17" s="480">
        <v>540422.85215288494</v>
      </c>
      <c r="AN17" s="480">
        <v>566966.56624533364</v>
      </c>
      <c r="AO17" s="480">
        <v>867867.47945931612</v>
      </c>
      <c r="AP17" s="480">
        <v>2563583.5937998341</v>
      </c>
      <c r="AQ17" s="480">
        <v>2145577.1460202411</v>
      </c>
      <c r="AR17" s="480">
        <v>1399234.7458490373</v>
      </c>
      <c r="AS17" s="480">
        <v>1163413.5</v>
      </c>
      <c r="AT17" s="480">
        <v>751713.05523215665</v>
      </c>
      <c r="AU17" s="480">
        <v>475657.7604556455</v>
      </c>
      <c r="AV17" s="480">
        <v>405568.48597695795</v>
      </c>
      <c r="AW17" s="480">
        <v>442131.87003110955</v>
      </c>
      <c r="AX17" s="480">
        <v>354490.29240648361</v>
      </c>
      <c r="AY17" s="480">
        <v>370688.38974131725</v>
      </c>
      <c r="AZ17" s="480">
        <v>322781.38134313421</v>
      </c>
      <c r="BA17" s="480">
        <v>3438000</v>
      </c>
    </row>
    <row r="18" spans="1:53">
      <c r="A18" t="s">
        <v>3001</v>
      </c>
      <c r="B18" s="480">
        <v>244988.98678414096</v>
      </c>
      <c r="C18" s="480">
        <v>473411.04734576755</v>
      </c>
      <c r="D18" s="480">
        <v>729662.12496559322</v>
      </c>
      <c r="E18" s="480">
        <v>513148.78892733552</v>
      </c>
      <c r="F18" s="480">
        <v>402649.85687826236</v>
      </c>
      <c r="G18" s="480">
        <v>508864.23424453853</v>
      </c>
      <c r="H18" s="480">
        <v>915947.56290691532</v>
      </c>
      <c r="I18" s="480">
        <v>923968.27250283572</v>
      </c>
      <c r="J18" s="480">
        <v>571403.06362184009</v>
      </c>
      <c r="K18" s="480">
        <v>325743.15419534338</v>
      </c>
      <c r="L18" s="480">
        <v>350027.57006831997</v>
      </c>
      <c r="M18" s="480">
        <v>923679.03452964884</v>
      </c>
      <c r="N18" s="480">
        <v>1231949.9231129237</v>
      </c>
      <c r="O18" s="480">
        <v>1084938.6652027953</v>
      </c>
      <c r="P18" s="480">
        <v>995614.44367937138</v>
      </c>
      <c r="Q18" s="480">
        <v>1241549.0896317544</v>
      </c>
      <c r="R18" s="480">
        <v>1648523.5051196469</v>
      </c>
      <c r="S18" s="480">
        <v>1272691.2003543482</v>
      </c>
      <c r="T18" s="480">
        <v>1031502.1036612657</v>
      </c>
      <c r="U18" s="480">
        <v>530847.46200765017</v>
      </c>
      <c r="V18" s="480">
        <v>473751.07310308394</v>
      </c>
      <c r="W18" s="480">
        <v>717682.78217962699</v>
      </c>
      <c r="X18" s="480">
        <v>752336.82760731492</v>
      </c>
      <c r="Y18" s="480">
        <v>1046148.6577131186</v>
      </c>
      <c r="Z18" s="480">
        <v>1425131.9846417871</v>
      </c>
      <c r="AA18" s="480">
        <v>1754107.6033222687</v>
      </c>
      <c r="AB18" s="480">
        <v>1052176.6125769138</v>
      </c>
      <c r="AC18" s="480">
        <v>1045336.3204196494</v>
      </c>
      <c r="AD18" s="480">
        <v>1057322.9678562798</v>
      </c>
      <c r="AE18" s="480">
        <v>1303823.0984414548</v>
      </c>
      <c r="AF18" s="480">
        <v>1509987.0017331024</v>
      </c>
      <c r="AG18" s="480">
        <v>1276189.0126776793</v>
      </c>
      <c r="AH18" s="480">
        <v>1140790.7125640251</v>
      </c>
      <c r="AI18" s="480">
        <v>2387074.6697727442</v>
      </c>
      <c r="AJ18" s="480">
        <v>1361999.3810529381</v>
      </c>
      <c r="AK18" s="480">
        <v>637505.77312506654</v>
      </c>
      <c r="AL18" s="480">
        <v>513389.48616418807</v>
      </c>
      <c r="AM18" s="480">
        <v>509292.50352656672</v>
      </c>
      <c r="AN18" s="480">
        <v>543899.40402121947</v>
      </c>
      <c r="AO18" s="480">
        <v>840746.62072621251</v>
      </c>
      <c r="AP18" s="480">
        <v>2485540.9198188428</v>
      </c>
      <c r="AQ18" s="480">
        <v>2068907.9031196798</v>
      </c>
      <c r="AR18" s="480">
        <v>1316526.9430579606</v>
      </c>
      <c r="AS18" s="480">
        <v>1083331.5</v>
      </c>
      <c r="AT18" s="480">
        <v>692453.92387078947</v>
      </c>
      <c r="AU18" s="480">
        <v>435659.2669627844</v>
      </c>
      <c r="AV18" s="480">
        <v>373209.2982660305</v>
      </c>
      <c r="AW18" s="480">
        <v>417568.98836271459</v>
      </c>
      <c r="AX18" s="480">
        <v>337709.68684878026</v>
      </c>
      <c r="AY18" s="480">
        <v>341936.93568935909</v>
      </c>
      <c r="AZ18" s="480">
        <v>310639.13502301631</v>
      </c>
      <c r="BA18" s="480">
        <v>3419000</v>
      </c>
    </row>
    <row r="19" spans="1:53">
      <c r="A19" t="s">
        <v>3002</v>
      </c>
      <c r="B19" s="480">
        <v>11135.863035642771</v>
      </c>
      <c r="C19" s="480">
        <v>42553.80200860832</v>
      </c>
      <c r="D19" s="480">
        <v>102050.64684833473</v>
      </c>
      <c r="E19" s="480">
        <v>98682.459409103001</v>
      </c>
      <c r="F19" s="480">
        <v>60865.676039737329</v>
      </c>
      <c r="G19" s="480">
        <v>63608.029280567316</v>
      </c>
      <c r="H19" s="480">
        <v>82200.422312159077</v>
      </c>
      <c r="I19" s="480">
        <v>89057.182891839591</v>
      </c>
      <c r="J19" s="480">
        <v>59230.805375434633</v>
      </c>
      <c r="K19" s="480">
        <v>107495.2408844633</v>
      </c>
      <c r="L19" s="480">
        <v>59833.772661251278</v>
      </c>
      <c r="M19" s="480">
        <v>48614.686027876254</v>
      </c>
      <c r="N19" s="480">
        <v>57011.767065588014</v>
      </c>
      <c r="O19" s="480">
        <v>18786.816713468321</v>
      </c>
      <c r="P19" s="480">
        <v>24777.73502369476</v>
      </c>
      <c r="Q19" s="480">
        <v>26046.484397868971</v>
      </c>
      <c r="R19" s="480">
        <v>16778.865192057474</v>
      </c>
      <c r="S19" s="480">
        <v>16421.821940056107</v>
      </c>
      <c r="T19" s="480">
        <v>15930.534419479007</v>
      </c>
      <c r="U19" s="480">
        <v>15331.334642820222</v>
      </c>
      <c r="V19" s="480">
        <v>12853.711285742585</v>
      </c>
      <c r="W19" s="480">
        <v>15831.237842197655</v>
      </c>
      <c r="X19" s="480">
        <v>15319.075675262069</v>
      </c>
      <c r="Y19" s="480">
        <v>43105.966878828978</v>
      </c>
      <c r="Z19" s="480">
        <v>74410.977631693764</v>
      </c>
      <c r="AA19" s="480">
        <v>53875.030273674005</v>
      </c>
      <c r="AB19" s="480">
        <v>41900.838553947891</v>
      </c>
      <c r="AC19" s="480">
        <v>41023.373039724604</v>
      </c>
      <c r="AD19" s="480">
        <v>35841.456537501006</v>
      </c>
      <c r="AE19" s="480">
        <v>31113.960303716533</v>
      </c>
      <c r="AF19" s="480">
        <v>24825.705057507479</v>
      </c>
      <c r="AG19" s="480">
        <v>22789.089512101418</v>
      </c>
      <c r="AH19" s="480">
        <v>20944.749924676107</v>
      </c>
      <c r="AI19" s="480">
        <v>33077.247156204299</v>
      </c>
      <c r="AJ19" s="480">
        <v>36445.969562368024</v>
      </c>
      <c r="AK19" s="480">
        <v>32929.017206873279</v>
      </c>
      <c r="AL19" s="480">
        <v>30726.552787881574</v>
      </c>
      <c r="AM19" s="480">
        <v>31130.348626318264</v>
      </c>
      <c r="AN19" s="480">
        <v>23067.162224114218</v>
      </c>
      <c r="AO19" s="480">
        <v>27120.858733103629</v>
      </c>
      <c r="AP19" s="480">
        <v>78042.673980991254</v>
      </c>
      <c r="AQ19" s="480">
        <v>76669.242900560843</v>
      </c>
      <c r="AR19" s="480">
        <v>82707.802791076683</v>
      </c>
      <c r="AS19" s="480">
        <v>80082</v>
      </c>
      <c r="AT19" s="480">
        <v>59259.131361367086</v>
      </c>
      <c r="AU19" s="480">
        <v>39998.493492861104</v>
      </c>
      <c r="AV19" s="480">
        <v>32359.187710927501</v>
      </c>
      <c r="AW19" s="480">
        <v>24562.881668394977</v>
      </c>
      <c r="AX19" s="480">
        <v>16780.605557703366</v>
      </c>
      <c r="AY19" s="480">
        <v>28751.454051958121</v>
      </c>
      <c r="AZ19" s="480">
        <v>12142.2463201179</v>
      </c>
      <c r="BA19" s="480">
        <v>19000.000000000004</v>
      </c>
    </row>
    <row r="20" spans="1:53">
      <c r="A20" t="s">
        <v>3003</v>
      </c>
      <c r="B20" s="480">
        <v>428730.72687224665</v>
      </c>
      <c r="C20" s="480">
        <v>526603.29985652794</v>
      </c>
      <c r="D20" s="480">
        <v>632714.01045967522</v>
      </c>
      <c r="E20" s="480">
        <v>809196.1671546445</v>
      </c>
      <c r="F20" s="480">
        <v>894257.24027614074</v>
      </c>
      <c r="G20" s="480">
        <v>928677.22749628278</v>
      </c>
      <c r="H20" s="480">
        <v>1045119.6551117366</v>
      </c>
      <c r="I20" s="480">
        <v>968496.86394875555</v>
      </c>
      <c r="J20" s="480">
        <v>871041.25552109769</v>
      </c>
      <c r="K20" s="480">
        <v>817615.31703031179</v>
      </c>
      <c r="L20" s="480">
        <v>747922.15826564096</v>
      </c>
      <c r="M20" s="480">
        <v>653597.44548589177</v>
      </c>
      <c r="N20" s="480">
        <v>639523.30012703082</v>
      </c>
      <c r="O20" s="480">
        <v>605874.83900935331</v>
      </c>
      <c r="P20" s="480">
        <v>540605.1277897039</v>
      </c>
      <c r="Q20" s="480">
        <v>505735.90539195598</v>
      </c>
      <c r="R20" s="480">
        <v>417374.27165242966</v>
      </c>
      <c r="S20" s="480">
        <v>355121.89945371333</v>
      </c>
      <c r="T20" s="480">
        <v>390298.09327723569</v>
      </c>
      <c r="U20" s="480">
        <v>423528.11950790865</v>
      </c>
      <c r="V20" s="480">
        <v>440698.67265403154</v>
      </c>
      <c r="W20" s="480">
        <v>423925.36888551497</v>
      </c>
      <c r="X20" s="480">
        <v>445955.31410207361</v>
      </c>
      <c r="Y20" s="480">
        <v>467533.94845499122</v>
      </c>
      <c r="Z20" s="480">
        <v>464259.79522382846</v>
      </c>
      <c r="AA20" s="480">
        <v>456353.19761229755</v>
      </c>
      <c r="AB20" s="480">
        <v>428319.6829959118</v>
      </c>
      <c r="AC20" s="480">
        <v>420869.41970384133</v>
      </c>
      <c r="AD20" s="480">
        <v>483859.66325626365</v>
      </c>
      <c r="AE20" s="480">
        <v>471154.25602770742</v>
      </c>
      <c r="AF20" s="480">
        <v>435180.00630218996</v>
      </c>
      <c r="AG20" s="480">
        <v>400233.38455628121</v>
      </c>
      <c r="AH20" s="480">
        <v>459388.18168122933</v>
      </c>
      <c r="AI20" s="480">
        <v>700135.06480632443</v>
      </c>
      <c r="AJ20" s="480">
        <v>700572.52603218518</v>
      </c>
      <c r="AK20" s="480">
        <v>702046.64685053821</v>
      </c>
      <c r="AL20" s="480">
        <v>809132.55674754817</v>
      </c>
      <c r="AM20" s="480">
        <v>865423.69181164773</v>
      </c>
      <c r="AN20" s="480">
        <v>878980.28685572068</v>
      </c>
      <c r="AO20" s="480">
        <v>940975.88126159541</v>
      </c>
      <c r="AP20" s="480">
        <v>1081955.2529182879</v>
      </c>
      <c r="AQ20" s="480">
        <v>1140745.4019447083</v>
      </c>
      <c r="AR20" s="480">
        <v>1259877.7630640725</v>
      </c>
      <c r="AS20" s="480">
        <v>1279087.5</v>
      </c>
      <c r="AT20" s="480">
        <v>1533055.6761449967</v>
      </c>
      <c r="AU20" s="480">
        <v>1848579.0235889861</v>
      </c>
      <c r="AV20" s="480">
        <v>1997640.5213545908</v>
      </c>
      <c r="AW20" s="480">
        <v>1990661.3665168798</v>
      </c>
      <c r="AX20" s="480">
        <v>2301040.5371000743</v>
      </c>
      <c r="AY20" s="480">
        <v>2832018.2241178751</v>
      </c>
      <c r="AZ20" s="480">
        <v>3018360.0644093086</v>
      </c>
      <c r="BA20" s="480">
        <v>3361000</v>
      </c>
    </row>
    <row r="21" spans="1:53">
      <c r="A21" t="s">
        <v>3004</v>
      </c>
      <c r="B21" s="480">
        <v>66815.17821385662</v>
      </c>
      <c r="C21" s="480">
        <v>85107.604017216639</v>
      </c>
      <c r="D21" s="480">
        <v>91845.582163501254</v>
      </c>
      <c r="E21" s="480">
        <v>118418.95129092359</v>
      </c>
      <c r="F21" s="480">
        <v>112367.40191951505</v>
      </c>
      <c r="G21" s="480">
        <v>106013.38213427886</v>
      </c>
      <c r="H21" s="480">
        <v>97857.645609713189</v>
      </c>
      <c r="I21" s="480">
        <v>111321.47861479949</v>
      </c>
      <c r="J21" s="480">
        <v>128914.10581712244</v>
      </c>
      <c r="K21" s="480">
        <v>140069.55630399764</v>
      </c>
      <c r="L21" s="480">
        <v>155567.80891925335</v>
      </c>
      <c r="M21" s="480">
        <v>180954.66465931715</v>
      </c>
      <c r="N21" s="480">
        <v>228047.06826235206</v>
      </c>
      <c r="O21" s="480">
        <v>223093.44847243628</v>
      </c>
      <c r="P21" s="480">
        <v>180201.70926323466</v>
      </c>
      <c r="Q21" s="480">
        <v>199689.71371699547</v>
      </c>
      <c r="R21" s="480">
        <v>176178.0845166035</v>
      </c>
      <c r="S21" s="480">
        <v>153954.58068802601</v>
      </c>
      <c r="T21" s="480">
        <v>139392.17617044132</v>
      </c>
      <c r="U21" s="480">
        <v>155229.76325855477</v>
      </c>
      <c r="V21" s="480">
        <v>139554.57967377667</v>
      </c>
      <c r="W21" s="480">
        <v>130167.95559140295</v>
      </c>
      <c r="X21" s="480">
        <v>192339.50570051267</v>
      </c>
      <c r="Y21" s="480">
        <v>208898.14718201733</v>
      </c>
      <c r="Z21" s="480">
        <v>224850.56284359639</v>
      </c>
      <c r="AA21" s="480">
        <v>267790.59165443847</v>
      </c>
      <c r="AB21" s="480">
        <v>310376.58188109554</v>
      </c>
      <c r="AC21" s="480">
        <v>314512.52663788863</v>
      </c>
      <c r="AD21" s="480">
        <v>333026.86699428025</v>
      </c>
      <c r="AE21" s="480">
        <v>380775.60943119758</v>
      </c>
      <c r="AF21" s="480">
        <v>391369.93855364737</v>
      </c>
      <c r="AG21" s="480">
        <v>381717.24932769878</v>
      </c>
      <c r="AH21" s="480">
        <v>378401.81530581496</v>
      </c>
      <c r="AI21" s="480">
        <v>358336.84419221332</v>
      </c>
      <c r="AJ21" s="480">
        <v>356360.59127648728</v>
      </c>
      <c r="AK21" s="480">
        <v>387245.24235282966</v>
      </c>
      <c r="AL21" s="480">
        <v>427611.19296468532</v>
      </c>
      <c r="AM21" s="480">
        <v>470690.87122993212</v>
      </c>
      <c r="AN21" s="480">
        <v>495336.9572336105</v>
      </c>
      <c r="AO21" s="480">
        <v>527087.99363901408</v>
      </c>
      <c r="AP21" s="480">
        <v>552211.04165337747</v>
      </c>
      <c r="AQ21" s="480">
        <v>543654.63147670415</v>
      </c>
      <c r="AR21" s="480">
        <v>554028.98034022609</v>
      </c>
      <c r="AS21" s="480">
        <v>616186.49999999988</v>
      </c>
      <c r="AT21" s="480">
        <v>649655.66233202431</v>
      </c>
      <c r="AU21" s="480">
        <v>646462.1380738091</v>
      </c>
      <c r="AV21" s="480">
        <v>656891.51053182816</v>
      </c>
      <c r="AW21" s="480">
        <v>648246.48577025009</v>
      </c>
      <c r="AX21" s="480">
        <v>630321.49626123277</v>
      </c>
      <c r="AY21" s="480">
        <v>646907.71616905788</v>
      </c>
      <c r="AZ21" s="480">
        <v>671870.96304652386</v>
      </c>
      <c r="BA21" s="480">
        <v>704000</v>
      </c>
    </row>
    <row r="22" spans="1:53">
      <c r="A22" t="s">
        <v>3005</v>
      </c>
      <c r="B22" s="480">
        <v>0</v>
      </c>
      <c r="C22" s="480">
        <v>0</v>
      </c>
      <c r="D22" s="480">
        <v>0</v>
      </c>
      <c r="E22" s="480">
        <v>0</v>
      </c>
      <c r="F22" s="480">
        <v>0</v>
      </c>
      <c r="G22" s="480">
        <v>0</v>
      </c>
      <c r="H22" s="480">
        <v>129172.09220482138</v>
      </c>
      <c r="I22" s="480">
        <v>0</v>
      </c>
      <c r="J22" s="480">
        <v>0</v>
      </c>
      <c r="K22" s="480">
        <v>3257.4315419534332</v>
      </c>
      <c r="L22" s="480">
        <v>2991.6886330625639</v>
      </c>
      <c r="M22" s="480">
        <v>5401.6317808751392</v>
      </c>
      <c r="N22" s="480">
        <v>7436.3174433375661</v>
      </c>
      <c r="O22" s="480">
        <v>4696.7041783670802</v>
      </c>
      <c r="P22" s="480">
        <v>6757.564097371298</v>
      </c>
      <c r="Q22" s="480">
        <v>8682.1614659563256</v>
      </c>
      <c r="R22" s="480">
        <v>8389.432596028737</v>
      </c>
      <c r="S22" s="480">
        <v>8210.9109700280533</v>
      </c>
      <c r="T22" s="480">
        <v>9956.5840121743804</v>
      </c>
      <c r="U22" s="480">
        <v>11498.500982115163</v>
      </c>
      <c r="V22" s="480">
        <v>16526.200224526183</v>
      </c>
      <c r="W22" s="480">
        <v>51011.766380414665</v>
      </c>
      <c r="X22" s="480">
        <v>20425.434233682758</v>
      </c>
      <c r="Y22" s="480">
        <v>31500.514257605799</v>
      </c>
      <c r="Z22" s="480">
        <v>25882.07917624131</v>
      </c>
      <c r="AA22" s="480">
        <v>25352.955422905416</v>
      </c>
      <c r="AB22" s="480">
        <v>20174.477822271212</v>
      </c>
      <c r="AC22" s="480">
        <v>24310.146986503471</v>
      </c>
      <c r="AD22" s="480">
        <v>23894.304358334004</v>
      </c>
      <c r="AE22" s="480">
        <v>23705.874517117358</v>
      </c>
      <c r="AF22" s="480">
        <v>23365.369465889395</v>
      </c>
      <c r="AG22" s="480">
        <v>34183.634268152127</v>
      </c>
      <c r="AH22" s="480">
        <v>37700.549864416986</v>
      </c>
      <c r="AI22" s="480">
        <v>28942.591261678768</v>
      </c>
      <c r="AJ22" s="480">
        <v>28346.865215175127</v>
      </c>
      <c r="AK22" s="480">
        <v>32929.017206873279</v>
      </c>
      <c r="AL22" s="480">
        <v>33287.098853538373</v>
      </c>
      <c r="AM22" s="480">
        <v>27394.706791160068</v>
      </c>
      <c r="AN22" s="480">
        <v>31565.59041194577</v>
      </c>
      <c r="AO22" s="480">
        <v>1624893.1884442086</v>
      </c>
      <c r="AP22" s="480">
        <v>623158.92709064239</v>
      </c>
      <c r="AQ22" s="480">
        <v>1224384.5760180475</v>
      </c>
      <c r="AR22" s="480">
        <v>718311.60232250171</v>
      </c>
      <c r="AS22" s="480">
        <v>149041.49999999997</v>
      </c>
      <c r="AT22" s="480">
        <v>99862.61025711862</v>
      </c>
      <c r="AU22" s="480">
        <v>322150.02867223264</v>
      </c>
      <c r="AV22" s="480">
        <v>383995.69416967296</v>
      </c>
      <c r="AW22" s="480">
        <v>349220.10024196334</v>
      </c>
      <c r="AX22" s="480">
        <v>346099.98962763202</v>
      </c>
      <c r="AY22" s="480">
        <v>410735.05788511608</v>
      </c>
      <c r="AZ22" s="480">
        <v>456346.09086443111</v>
      </c>
      <c r="BA22" s="480">
        <v>4624000</v>
      </c>
    </row>
    <row r="23" spans="1:53">
      <c r="A23" t="s">
        <v>3006</v>
      </c>
      <c r="B23" s="480">
        <v>217149.32919503402</v>
      </c>
      <c r="C23" s="480">
        <v>212769.01004304161</v>
      </c>
      <c r="D23" s="480">
        <v>234716.48775116983</v>
      </c>
      <c r="E23" s="480">
        <v>256574.39446366776</v>
      </c>
      <c r="F23" s="480">
        <v>243462.70415894932</v>
      </c>
      <c r="G23" s="480">
        <v>254432.11712226926</v>
      </c>
      <c r="H23" s="480">
        <v>270087.10188280838</v>
      </c>
      <c r="I23" s="480">
        <v>330253.71989057178</v>
      </c>
      <c r="J23" s="480">
        <v>334479.84212010144</v>
      </c>
      <c r="K23" s="480">
        <v>413693.80582808604</v>
      </c>
      <c r="L23" s="480">
        <v>385927.83366507076</v>
      </c>
      <c r="M23" s="480">
        <v>380815.04055169725</v>
      </c>
      <c r="N23" s="480">
        <v>344549.37487464061</v>
      </c>
      <c r="O23" s="480">
        <v>295892.36323712603</v>
      </c>
      <c r="P23" s="480">
        <v>306342.90574749885</v>
      </c>
      <c r="Q23" s="480">
        <v>319069.43387389492</v>
      </c>
      <c r="R23" s="480">
        <v>308311.64790405607</v>
      </c>
      <c r="S23" s="480">
        <v>326383.71105861507</v>
      </c>
      <c r="T23" s="480">
        <v>310645.42117984063</v>
      </c>
      <c r="U23" s="480">
        <v>300877.44236534688</v>
      </c>
      <c r="V23" s="480">
        <v>293799.11510268773</v>
      </c>
      <c r="W23" s="480">
        <v>276167.14902500354</v>
      </c>
      <c r="X23" s="480">
        <v>287658.19879103219</v>
      </c>
      <c r="Y23" s="480">
        <v>316663.0643790898</v>
      </c>
      <c r="Z23" s="480">
        <v>344555.17903371248</v>
      </c>
      <c r="AA23" s="480">
        <v>369202.41334606014</v>
      </c>
      <c r="AB23" s="480">
        <v>377107.54698553111</v>
      </c>
      <c r="AC23" s="480">
        <v>388962.35178405553</v>
      </c>
      <c r="AD23" s="480">
        <v>395749.41593490698</v>
      </c>
      <c r="AE23" s="480">
        <v>402999.86679099506</v>
      </c>
      <c r="AF23" s="480">
        <v>445402.35544351663</v>
      </c>
      <c r="AG23" s="480">
        <v>450084.51786400302</v>
      </c>
      <c r="AH23" s="480">
        <v>481729.24826755043</v>
      </c>
      <c r="AI23" s="480">
        <v>476863.64650194545</v>
      </c>
      <c r="AJ23" s="480">
        <v>475147.45503531641</v>
      </c>
      <c r="AK23" s="480">
        <v>491300.93672654923</v>
      </c>
      <c r="AL23" s="480">
        <v>569721.49960863765</v>
      </c>
      <c r="AM23" s="480">
        <v>540422.85215288494</v>
      </c>
      <c r="AN23" s="480">
        <v>515975.99711834436</v>
      </c>
      <c r="AO23" s="480">
        <v>495250.46382189239</v>
      </c>
      <c r="AP23" s="480">
        <v>521466.9579638961</v>
      </c>
      <c r="AQ23" s="480">
        <v>566887.73538596497</v>
      </c>
      <c r="AR23" s="480">
        <v>531369.30834267079</v>
      </c>
      <c r="AS23" s="480">
        <v>557237.25</v>
      </c>
      <c r="AT23" s="480">
        <v>558572.18264696002</v>
      </c>
      <c r="AU23" s="480">
        <v>567546.19145275885</v>
      </c>
      <c r="AV23" s="480">
        <v>567364.42453159543</v>
      </c>
      <c r="AW23" s="480">
        <v>579897.59764949873</v>
      </c>
      <c r="AX23" s="480">
        <v>577882.10389340972</v>
      </c>
      <c r="AY23" s="480">
        <v>717759.51365424017</v>
      </c>
      <c r="AZ23" s="480">
        <v>677942.08620658284</v>
      </c>
      <c r="BA23" s="480">
        <v>1810999.9999999998</v>
      </c>
    </row>
    <row r="24" spans="1:53">
      <c r="A24" t="s">
        <v>3007</v>
      </c>
      <c r="B24" s="480">
        <v>211581.39767721266</v>
      </c>
      <c r="C24" s="480">
        <v>202130.55954088952</v>
      </c>
      <c r="D24" s="480">
        <v>163281.03495733556</v>
      </c>
      <c r="E24" s="480">
        <v>187496.6728772957</v>
      </c>
      <c r="F24" s="480">
        <v>224734.80383903009</v>
      </c>
      <c r="G24" s="480">
        <v>262913.18769301154</v>
      </c>
      <c r="H24" s="480">
        <v>383601.97079007566</v>
      </c>
      <c r="I24" s="480">
        <v>333964.43584439845</v>
      </c>
      <c r="J24" s="480">
        <v>198597.40625881028</v>
      </c>
      <c r="K24" s="480">
        <v>247564.79718846097</v>
      </c>
      <c r="L24" s="480">
        <v>299168.86330625642</v>
      </c>
      <c r="M24" s="480">
        <v>286286.48438638239</v>
      </c>
      <c r="N24" s="480">
        <v>356943.2372802032</v>
      </c>
      <c r="O24" s="480">
        <v>361646.2217342651</v>
      </c>
      <c r="P24" s="480">
        <v>362655.93989225966</v>
      </c>
      <c r="Q24" s="480">
        <v>520929.68795737956</v>
      </c>
      <c r="R24" s="480">
        <v>553702.55133789673</v>
      </c>
      <c r="S24" s="480">
        <v>513181.93562675331</v>
      </c>
      <c r="T24" s="480">
        <v>422159.16211619368</v>
      </c>
      <c r="U24" s="480">
        <v>415862.4521864985</v>
      </c>
      <c r="V24" s="480">
        <v>455388.62840916589</v>
      </c>
      <c r="W24" s="480">
        <v>411612.18389713898</v>
      </c>
      <c r="X24" s="480">
        <v>292764.55734945292</v>
      </c>
      <c r="Y24" s="480">
        <v>242056.58324265503</v>
      </c>
      <c r="Z24" s="480">
        <v>168233.51464556853</v>
      </c>
      <c r="AA24" s="480">
        <v>134687.57568418505</v>
      </c>
      <c r="AB24" s="480">
        <v>242093.73386725449</v>
      </c>
      <c r="AC24" s="480">
        <v>320590.06338451453</v>
      </c>
      <c r="AD24" s="480">
        <v>234462.86151615245</v>
      </c>
      <c r="AE24" s="480">
        <v>357069.73491408018</v>
      </c>
      <c r="AF24" s="480">
        <v>462926.38254293357</v>
      </c>
      <c r="AG24" s="480">
        <v>618154.05301575095</v>
      </c>
      <c r="AH24" s="480">
        <v>661854.09761976486</v>
      </c>
      <c r="AI24" s="480">
        <v>438273.52481970703</v>
      </c>
      <c r="AJ24" s="480">
        <v>265920.59273283329</v>
      </c>
      <c r="AK24" s="480">
        <v>88249.766114420388</v>
      </c>
      <c r="AL24" s="480">
        <v>154913.03697223627</v>
      </c>
      <c r="AM24" s="480">
        <v>100862.32954927118</v>
      </c>
      <c r="AN24" s="480">
        <v>268307.51850153907</v>
      </c>
      <c r="AO24" s="480">
        <v>370258.68009541475</v>
      </c>
      <c r="AP24" s="480">
        <v>405585.41174969694</v>
      </c>
      <c r="AQ24" s="480">
        <v>405417.66321660206</v>
      </c>
      <c r="AR24" s="480">
        <v>491714.88234694907</v>
      </c>
      <c r="AS24" s="480">
        <v>342573</v>
      </c>
      <c r="AT24" s="480">
        <v>308366.96134341019</v>
      </c>
      <c r="AU24" s="480">
        <v>350257.07815370261</v>
      </c>
      <c r="AV24" s="480">
        <v>433613.11532642844</v>
      </c>
      <c r="AW24" s="480">
        <v>573489.88938817836</v>
      </c>
      <c r="AX24" s="480">
        <v>417417.56324787129</v>
      </c>
      <c r="AY24" s="480">
        <v>313185.48163740098</v>
      </c>
      <c r="AZ24" s="480">
        <v>451286.821564382</v>
      </c>
      <c r="BA24" s="480">
        <v>489000</v>
      </c>
    </row>
    <row r="25" spans="1:53">
      <c r="A25" t="s">
        <v>3008</v>
      </c>
      <c r="B25" s="480" t="s">
        <v>2997</v>
      </c>
      <c r="C25" s="480" t="s">
        <v>2997</v>
      </c>
      <c r="D25" s="480" t="s">
        <v>2997</v>
      </c>
      <c r="E25" s="480" t="s">
        <v>2997</v>
      </c>
      <c r="F25" s="480" t="s">
        <v>2997</v>
      </c>
      <c r="G25" s="480" t="s">
        <v>2997</v>
      </c>
      <c r="H25" s="480" t="s">
        <v>2997</v>
      </c>
      <c r="I25" s="480">
        <v>155850.07006071927</v>
      </c>
      <c r="J25" s="480">
        <v>153303.26097171317</v>
      </c>
      <c r="K25" s="480">
        <v>123782.39859423049</v>
      </c>
      <c r="L25" s="480">
        <v>101717.41352412717</v>
      </c>
      <c r="M25" s="480">
        <v>172852.21698800445</v>
      </c>
      <c r="N25" s="480">
        <v>143768.80390452628</v>
      </c>
      <c r="O25" s="480">
        <v>126811.01281591115</v>
      </c>
      <c r="P25" s="480">
        <v>117131.11102110251</v>
      </c>
      <c r="Q25" s="480">
        <v>99844.856858497733</v>
      </c>
      <c r="R25" s="480">
        <v>79699.609662273026</v>
      </c>
      <c r="S25" s="480">
        <v>88267.29292780158</v>
      </c>
      <c r="T25" s="480">
        <v>73678.721690090417</v>
      </c>
      <c r="U25" s="480">
        <v>137982.011785382</v>
      </c>
      <c r="V25" s="480">
        <v>194641.91375553058</v>
      </c>
      <c r="W25" s="480">
        <v>193492.90696019359</v>
      </c>
      <c r="X25" s="480">
        <v>195743.7447394598</v>
      </c>
      <c r="Y25" s="480">
        <v>253662.03586387823</v>
      </c>
      <c r="Z25" s="480">
        <v>258820.79176241314</v>
      </c>
      <c r="AA25" s="480">
        <v>293143.54707734392</v>
      </c>
      <c r="AB25" s="480">
        <v>395730.14189839683</v>
      </c>
      <c r="AC25" s="480">
        <v>433024.49319709308</v>
      </c>
      <c r="AD25" s="480">
        <v>434577.66051719972</v>
      </c>
      <c r="AE25" s="480">
        <v>408926.33542027441</v>
      </c>
      <c r="AF25" s="480">
        <v>408893.96565306443</v>
      </c>
      <c r="AG25" s="480">
        <v>400233.38455628121</v>
      </c>
      <c r="AH25" s="480">
        <v>385383.39861404034</v>
      </c>
      <c r="AI25" s="480">
        <v>445164.61797724955</v>
      </c>
      <c r="AJ25" s="480">
        <v>506194.02169955586</v>
      </c>
      <c r="AK25" s="480">
        <v>536084.40012789681</v>
      </c>
      <c r="AL25" s="480">
        <v>610690.23665914626</v>
      </c>
      <c r="AM25" s="480">
        <v>607664.40518573241</v>
      </c>
      <c r="AN25" s="480">
        <v>659235.21514179045</v>
      </c>
      <c r="AO25" s="480">
        <v>2195610.3896103897</v>
      </c>
      <c r="AP25" s="480">
        <v>723668.43146010081</v>
      </c>
      <c r="AQ25" s="480">
        <v>1546163.0651613106</v>
      </c>
      <c r="AR25" s="480">
        <v>1390170.8770500151</v>
      </c>
      <c r="AS25" s="480">
        <v>827513.99999999988</v>
      </c>
      <c r="AT25" s="480">
        <v>910834.79685064231</v>
      </c>
      <c r="AU25" s="480">
        <v>1051852.2748257797</v>
      </c>
      <c r="AV25" s="480">
        <v>1100212.3821715349</v>
      </c>
      <c r="AW25" s="480">
        <v>1079698.8420324922</v>
      </c>
      <c r="AX25" s="480">
        <v>1122202.9966714128</v>
      </c>
      <c r="AY25" s="480">
        <v>1244527.2253919016</v>
      </c>
      <c r="AZ25" s="480">
        <v>1327552.2643328905</v>
      </c>
      <c r="BA25" s="480">
        <v>5278000</v>
      </c>
    </row>
    <row r="27" spans="1:53">
      <c r="A27" t="s">
        <v>3009</v>
      </c>
    </row>
    <row r="28" spans="1:53">
      <c r="A28" t="s">
        <v>3010</v>
      </c>
    </row>
    <row r="29" spans="1:53">
      <c r="A29" t="s">
        <v>3011</v>
      </c>
    </row>
    <row r="30" spans="1:53">
      <c r="A30" t="s">
        <v>3012</v>
      </c>
    </row>
    <row r="31" spans="1:53">
      <c r="A31" t="s">
        <v>3013</v>
      </c>
    </row>
    <row r="32" spans="1:53">
      <c r="A32" t="s">
        <v>3014</v>
      </c>
    </row>
    <row r="33" spans="1:1">
      <c r="A33" t="s">
        <v>3015</v>
      </c>
    </row>
    <row r="34" spans="1:1">
      <c r="A34" t="s">
        <v>3016</v>
      </c>
    </row>
    <row r="35" spans="1:1">
      <c r="A35" t="s">
        <v>3017</v>
      </c>
    </row>
    <row r="36" spans="1:1">
      <c r="A36" t="s">
        <v>3018</v>
      </c>
    </row>
    <row r="37" spans="1:1">
      <c r="A37" t="s">
        <v>3019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3020</v>
      </c>
      <c r="E2" s="603" t="s">
        <v>3021</v>
      </c>
      <c r="F2" s="604"/>
    </row>
    <row r="3" spans="1:6">
      <c r="B3" s="428" t="s">
        <v>1476</v>
      </c>
      <c r="C3" s="428" t="s">
        <v>100</v>
      </c>
      <c r="D3" s="428" t="s">
        <v>1507</v>
      </c>
      <c r="E3" s="428" t="s">
        <v>100</v>
      </c>
      <c r="F3" s="428" t="s">
        <v>1507</v>
      </c>
    </row>
    <row r="4" spans="1:6">
      <c r="A4" s="501" t="s">
        <v>2985</v>
      </c>
      <c r="B4" s="502">
        <v>16146.731880835927</v>
      </c>
      <c r="C4" s="502">
        <v>12111.697730532811</v>
      </c>
      <c r="D4" s="502">
        <v>12871.91310277491</v>
      </c>
      <c r="E4" s="503">
        <v>1.3331518206676389</v>
      </c>
      <c r="F4" s="503">
        <v>1.2544158550413953</v>
      </c>
    </row>
    <row r="5" spans="1:6">
      <c r="A5" s="501" t="s">
        <v>3022</v>
      </c>
      <c r="B5" s="502">
        <v>15635.393508225878</v>
      </c>
      <c r="C5" s="502">
        <v>11527.8615557946</v>
      </c>
      <c r="D5" s="502">
        <v>12292.707651955661</v>
      </c>
      <c r="E5" s="503">
        <v>1.356313435284672</v>
      </c>
      <c r="F5" s="503">
        <v>1.2719242945420917</v>
      </c>
    </row>
    <row r="6" spans="1:6">
      <c r="A6" s="501" t="s">
        <v>3023</v>
      </c>
      <c r="B6" s="502">
        <v>6344.8199199644287</v>
      </c>
      <c r="C6" s="502">
        <v>3540.8996450561845</v>
      </c>
      <c r="D6" s="502">
        <v>3380.5847452018197</v>
      </c>
      <c r="E6" s="503">
        <v>1.7918666316406586</v>
      </c>
      <c r="F6" s="503">
        <v>1.876840960419599</v>
      </c>
    </row>
    <row r="7" spans="1:6">
      <c r="A7" t="s">
        <v>3024</v>
      </c>
      <c r="B7" s="504">
        <v>6185.4157403290355</v>
      </c>
      <c r="C7" s="504">
        <v>3231.3178777406501</v>
      </c>
      <c r="D7" s="504">
        <v>3271.5628000078173</v>
      </c>
      <c r="E7" s="505">
        <v>1.9142083739077698</v>
      </c>
      <c r="F7" s="505">
        <v>1.8906608610154927</v>
      </c>
    </row>
    <row r="8" spans="1:6">
      <c r="A8" t="s">
        <v>3025</v>
      </c>
      <c r="B8" s="504">
        <v>159.40417963539352</v>
      </c>
      <c r="C8" s="504">
        <v>309.58176731553397</v>
      </c>
      <c r="D8" s="504">
        <v>109.02194519400257</v>
      </c>
      <c r="E8" s="505">
        <v>0.5149017043788775</v>
      </c>
      <c r="F8" s="505">
        <v>1.4621292928844434</v>
      </c>
    </row>
    <row r="9" spans="1:6">
      <c r="A9" s="501" t="s">
        <v>3026</v>
      </c>
      <c r="B9" s="502">
        <v>5815.6958648288128</v>
      </c>
      <c r="C9" s="502">
        <v>3879.1685881741892</v>
      </c>
      <c r="D9" s="502">
        <v>4566.9545054224054</v>
      </c>
      <c r="E9" s="503">
        <v>1.4992119400425672</v>
      </c>
      <c r="F9" s="503">
        <v>1.2734297786246305</v>
      </c>
    </row>
    <row r="10" spans="1:6">
      <c r="A10" t="s">
        <v>3027</v>
      </c>
      <c r="B10" s="504">
        <v>3944.8643841707426</v>
      </c>
      <c r="C10" s="504">
        <v>2007.9758376169736</v>
      </c>
      <c r="D10" s="504">
        <v>2486.3170720975832</v>
      </c>
      <c r="E10" s="505">
        <v>1.9645975366179855</v>
      </c>
      <c r="F10" s="505">
        <v>1.5866296493080245</v>
      </c>
    </row>
    <row r="11" spans="1:6">
      <c r="A11" t="s">
        <v>3028</v>
      </c>
      <c r="B11" s="504">
        <v>1821.2538906180525</v>
      </c>
      <c r="C11" s="504">
        <v>1814.2367980085296</v>
      </c>
      <c r="D11" s="504">
        <v>2034.6807424162287</v>
      </c>
      <c r="E11" s="505">
        <v>1.003867793122279</v>
      </c>
      <c r="F11" s="505">
        <v>0.89510548394696698</v>
      </c>
    </row>
    <row r="12" spans="1:6">
      <c r="A12" t="s">
        <v>3029</v>
      </c>
      <c r="B12" s="504">
        <v>49.577590040017789</v>
      </c>
      <c r="C12" s="504">
        <v>56.955952548685843</v>
      </c>
      <c r="D12" s="504">
        <v>45.956690908593494</v>
      </c>
      <c r="E12" s="505">
        <v>0.87045493616560898</v>
      </c>
      <c r="F12" s="505">
        <v>1.0787893788659884</v>
      </c>
    </row>
    <row r="13" spans="1:6">
      <c r="A13" s="501" t="s">
        <v>3030</v>
      </c>
      <c r="B13" s="502">
        <v>778.7905735882614</v>
      </c>
      <c r="C13" s="502">
        <v>770.79166456535631</v>
      </c>
      <c r="D13" s="502">
        <v>918.35381093613421</v>
      </c>
      <c r="E13" s="503">
        <v>1.0103775240322761</v>
      </c>
      <c r="F13" s="503">
        <v>0.8480289016216882</v>
      </c>
    </row>
    <row r="14" spans="1:6">
      <c r="A14" t="s">
        <v>3031</v>
      </c>
      <c r="B14" s="504">
        <v>177.85682525566918</v>
      </c>
      <c r="C14" s="504">
        <v>137.15924327870965</v>
      </c>
      <c r="D14" s="504">
        <v>175.82637813476674</v>
      </c>
      <c r="E14" s="505">
        <v>1.2967177494138067</v>
      </c>
      <c r="F14" s="505">
        <v>1.0115480233537322</v>
      </c>
    </row>
    <row r="15" spans="1:6">
      <c r="A15" t="s">
        <v>3032</v>
      </c>
      <c r="B15" s="504">
        <v>124.27745664739885</v>
      </c>
      <c r="C15" s="504">
        <v>122.69555574156844</v>
      </c>
      <c r="D15" s="504">
        <v>203.80344700251308</v>
      </c>
      <c r="E15" s="505">
        <v>1.012892894907802</v>
      </c>
      <c r="F15" s="505">
        <v>0.6097907492500183</v>
      </c>
    </row>
    <row r="16" spans="1:6">
      <c r="A16" t="s">
        <v>3033</v>
      </c>
      <c r="B16" s="504">
        <v>229.65762561138283</v>
      </c>
      <c r="C16" s="504">
        <v>226.29162999121868</v>
      </c>
      <c r="D16" s="504">
        <v>254.2337980880493</v>
      </c>
      <c r="E16" s="505">
        <v>1.0148745917835968</v>
      </c>
      <c r="F16" s="505">
        <v>0.90333239458525905</v>
      </c>
    </row>
    <row r="17" spans="1:6">
      <c r="A17" t="s">
        <v>3034</v>
      </c>
      <c r="B17" s="504">
        <v>246.99866607381057</v>
      </c>
      <c r="C17" s="504">
        <v>284.64523555385949</v>
      </c>
      <c r="D17" s="504">
        <v>284.49018771080512</v>
      </c>
      <c r="E17" s="505">
        <v>0.86774214082032097</v>
      </c>
      <c r="F17" s="505">
        <v>0.86821506239397583</v>
      </c>
    </row>
    <row r="18" spans="1:6">
      <c r="A18" s="501" t="s">
        <v>3035</v>
      </c>
      <c r="B18" s="502">
        <v>764.33970653623828</v>
      </c>
      <c r="C18" s="502">
        <v>1599.4605654665195</v>
      </c>
      <c r="D18" s="502">
        <v>1629.5990080226111</v>
      </c>
      <c r="E18" s="503">
        <v>0.47787342997937621</v>
      </c>
      <c r="F18" s="503">
        <v>0.46903545152724646</v>
      </c>
    </row>
    <row r="19" spans="1:6">
      <c r="A19" t="s">
        <v>3036</v>
      </c>
      <c r="B19" s="504">
        <v>760.11560693641616</v>
      </c>
      <c r="C19" s="504">
        <v>1593.2967506029679</v>
      </c>
      <c r="D19" s="504">
        <v>1626.588240793624</v>
      </c>
      <c r="E19" s="505">
        <v>0.4770709578418193</v>
      </c>
      <c r="F19" s="505">
        <v>0.46730671467632789</v>
      </c>
    </row>
    <row r="20" spans="1:6">
      <c r="A20" t="s">
        <v>3037</v>
      </c>
      <c r="B20" s="504">
        <v>4.2240995998221438</v>
      </c>
      <c r="C20" s="504">
        <v>6.1638148635517371</v>
      </c>
      <c r="D20" s="504">
        <v>3.0107672289872371</v>
      </c>
      <c r="E20" s="505">
        <v>0.68530604720144317</v>
      </c>
      <c r="F20" s="505">
        <v>1.4029977339839215</v>
      </c>
    </row>
    <row r="21" spans="1:6">
      <c r="A21" s="501" t="s">
        <v>3038</v>
      </c>
      <c r="B21" s="502">
        <v>747.22098710538012</v>
      </c>
      <c r="C21" s="502">
        <v>526.07071944881022</v>
      </c>
      <c r="D21" s="502">
        <v>441.72993428275146</v>
      </c>
      <c r="E21" s="503">
        <v>1.4203812519508399</v>
      </c>
      <c r="F21" s="503">
        <v>1.6915787885615281</v>
      </c>
    </row>
    <row r="22" spans="1:6">
      <c r="A22" s="501" t="s">
        <v>3039</v>
      </c>
      <c r="B22" s="502">
        <v>156.51400622498889</v>
      </c>
      <c r="C22" s="502">
        <v>207.17512138641771</v>
      </c>
      <c r="D22" s="502">
        <v>218.34436010138188</v>
      </c>
      <c r="E22" s="503">
        <v>0.75546718726455087</v>
      </c>
      <c r="F22" s="503">
        <v>0.71682184120678061</v>
      </c>
    </row>
    <row r="23" spans="1:6">
      <c r="A23" s="501" t="s">
        <v>3040</v>
      </c>
      <c r="B23" s="502">
        <v>1028.0124499777678</v>
      </c>
      <c r="C23" s="502">
        <v>1004.2952516971222</v>
      </c>
      <c r="D23" s="502">
        <v>1137.1412879885565</v>
      </c>
      <c r="E23" s="503">
        <v>1.023615762636104</v>
      </c>
      <c r="F23" s="503">
        <v>0.90403229645823313</v>
      </c>
    </row>
    <row r="24" spans="1:6">
      <c r="A24" s="501" t="s">
        <v>3041</v>
      </c>
      <c r="B24" s="502">
        <v>402.62338817252106</v>
      </c>
      <c r="C24" s="502">
        <v>476.9386602807628</v>
      </c>
      <c r="D24" s="502">
        <v>472.85434752192901</v>
      </c>
      <c r="E24" s="503">
        <v>0.84418274655173886</v>
      </c>
      <c r="F24" s="503">
        <v>0.85147443453261062</v>
      </c>
    </row>
    <row r="25" spans="1:6">
      <c r="A25" s="501" t="s">
        <v>3042</v>
      </c>
      <c r="B25" s="502">
        <v>108.71498443752779</v>
      </c>
      <c r="C25" s="502">
        <v>106.89751445744859</v>
      </c>
      <c r="D25" s="502">
        <v>106.35110329732034</v>
      </c>
      <c r="E25" s="503">
        <v>1.0170019853997883</v>
      </c>
      <c r="F25" s="503">
        <v>1.0222271426145799</v>
      </c>
    </row>
    <row r="26" spans="1:6">
      <c r="A26" s="501" t="s">
        <v>3043</v>
      </c>
      <c r="B26" s="502">
        <v>1173.4104046242774</v>
      </c>
      <c r="C26" s="502">
        <v>1099.9269263903614</v>
      </c>
      <c r="D26" s="502">
        <v>1306.8277648085641</v>
      </c>
      <c r="E26" s="503">
        <v>1.066807600096733</v>
      </c>
      <c r="F26" s="503">
        <v>0.89790746433687008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5" t="s">
        <v>1460</v>
      </c>
      <c r="B2" s="606"/>
      <c r="C2" s="606"/>
      <c r="D2" s="195"/>
      <c r="E2" s="195"/>
      <c r="F2" s="195"/>
      <c r="G2" s="195"/>
      <c r="H2" s="195"/>
      <c r="I2" s="195"/>
      <c r="J2" s="195"/>
      <c r="K2" s="195"/>
      <c r="L2" s="195"/>
      <c r="M2" s="195"/>
      <c r="N2" s="195"/>
      <c r="O2" s="195"/>
      <c r="P2" s="195"/>
      <c r="Q2" s="195"/>
      <c r="R2" s="195"/>
      <c r="S2" s="195"/>
      <c r="T2" s="195"/>
      <c r="U2" s="195"/>
      <c r="V2" s="195"/>
      <c r="W2" s="195"/>
    </row>
    <row r="3" spans="1:23" ht="33.75">
      <c r="A3" s="51"/>
      <c r="B3" s="331" t="s">
        <v>1461</v>
      </c>
      <c r="C3" s="331" t="s">
        <v>1462</v>
      </c>
    </row>
    <row r="4" spans="1:23">
      <c r="A4" s="332" t="s">
        <v>99</v>
      </c>
      <c r="B4" s="333">
        <v>56488.168783134017</v>
      </c>
      <c r="C4" s="333">
        <v>67319.305017876963</v>
      </c>
    </row>
    <row r="5" spans="1:23">
      <c r="A5" s="278" t="s">
        <v>100</v>
      </c>
      <c r="B5" s="333">
        <v>61575.520650967825</v>
      </c>
      <c r="C5" s="333">
        <v>72315.186783380588</v>
      </c>
    </row>
    <row r="6" spans="1:23">
      <c r="A6" s="137" t="s">
        <v>1476</v>
      </c>
      <c r="B6" s="333">
        <v>53058.03994575268</v>
      </c>
      <c r="C6" s="333">
        <v>64034.452225372952</v>
      </c>
    </row>
    <row r="7" spans="1:23">
      <c r="A7" s="51"/>
      <c r="B7" s="51"/>
      <c r="C7" s="51"/>
    </row>
    <row r="8" spans="1:23" ht="22.5">
      <c r="A8" s="436" t="s">
        <v>2654</v>
      </c>
      <c r="B8" s="607" t="s">
        <v>1461</v>
      </c>
      <c r="C8" s="608"/>
      <c r="D8" s="607" t="s">
        <v>1462</v>
      </c>
      <c r="E8" s="608"/>
    </row>
    <row r="9" spans="1:23">
      <c r="A9" s="430"/>
      <c r="B9" s="437" t="s">
        <v>2865</v>
      </c>
      <c r="C9" s="437" t="s">
        <v>2866</v>
      </c>
      <c r="D9" s="437" t="s">
        <v>2865</v>
      </c>
      <c r="E9" s="437" t="s">
        <v>2866</v>
      </c>
    </row>
    <row r="10" spans="1:23">
      <c r="A10" s="438" t="s">
        <v>99</v>
      </c>
      <c r="B10" s="439">
        <v>57133.630088495578</v>
      </c>
      <c r="C10" s="439">
        <v>62843</v>
      </c>
      <c r="D10" s="439">
        <v>69911.300136147038</v>
      </c>
      <c r="E10" s="439">
        <v>74592</v>
      </c>
    </row>
    <row r="11" spans="1:23">
      <c r="A11" s="440" t="s">
        <v>100</v>
      </c>
      <c r="B11" s="439">
        <v>64410.738053097346</v>
      </c>
      <c r="C11" s="439">
        <v>73775</v>
      </c>
      <c r="D11" s="439">
        <v>78025.937848876783</v>
      </c>
      <c r="E11" s="439">
        <v>85863</v>
      </c>
    </row>
    <row r="12" spans="1:23">
      <c r="A12" s="441" t="s">
        <v>1476</v>
      </c>
      <c r="B12" s="439">
        <v>47538.359428182441</v>
      </c>
      <c r="C12" s="439">
        <v>53227</v>
      </c>
      <c r="D12" s="439">
        <v>52904.318515997278</v>
      </c>
      <c r="E12" s="439">
        <v>66169</v>
      </c>
    </row>
    <row r="13" spans="1:23">
      <c r="A13" s="441"/>
      <c r="B13" s="439"/>
      <c r="C13" s="430"/>
      <c r="D13" s="430"/>
      <c r="E13" s="430"/>
    </row>
    <row r="14" spans="1:23">
      <c r="A14" s="441" t="s">
        <v>2867</v>
      </c>
      <c r="B14" s="439"/>
      <c r="C14" s="430"/>
      <c r="D14" s="430"/>
      <c r="E14" s="430"/>
    </row>
    <row r="15" spans="1:23">
      <c r="A15" s="440" t="s">
        <v>2655</v>
      </c>
      <c r="B15" s="439"/>
      <c r="C15" s="430"/>
      <c r="D15" s="430"/>
      <c r="E15" s="430"/>
    </row>
    <row r="18" spans="1:4" ht="33.75">
      <c r="A18" s="331" t="s">
        <v>2868</v>
      </c>
      <c r="B18" s="331" t="s">
        <v>99</v>
      </c>
      <c r="C18" s="331" t="s">
        <v>100</v>
      </c>
      <c r="D18" s="331" t="s">
        <v>1476</v>
      </c>
    </row>
    <row r="19" spans="1:4" ht="15">
      <c r="A19" t="s">
        <v>2713</v>
      </c>
      <c r="B19" s="380">
        <v>0.06</v>
      </c>
      <c r="C19" s="380">
        <v>4.8000000000000001E-2</v>
      </c>
      <c r="D19" s="380">
        <v>6.7000000000000004E-2</v>
      </c>
    </row>
    <row r="20" spans="1:4" ht="15">
      <c r="A20" t="s">
        <v>2714</v>
      </c>
      <c r="B20" s="380">
        <v>4.2999999999999997E-2</v>
      </c>
      <c r="C20" s="380">
        <v>3.2000000000000001E-2</v>
      </c>
      <c r="D20" s="380">
        <v>2.3E-2</v>
      </c>
    </row>
    <row r="21" spans="1:4" ht="15">
      <c r="A21" t="s">
        <v>2715</v>
      </c>
      <c r="B21" s="380">
        <v>8.8999999999999996E-2</v>
      </c>
      <c r="C21" s="380">
        <v>6.9000000000000006E-2</v>
      </c>
      <c r="D21" s="380">
        <v>0.10199999999999999</v>
      </c>
    </row>
    <row r="22" spans="1:4" ht="15">
      <c r="A22" t="s">
        <v>2716</v>
      </c>
      <c r="B22" s="380">
        <v>8.8999999999999996E-2</v>
      </c>
      <c r="C22" s="380">
        <v>7.2999999999999995E-2</v>
      </c>
      <c r="D22" s="380">
        <v>0.161</v>
      </c>
    </row>
    <row r="23" spans="1:4" ht="15">
      <c r="A23" t="s">
        <v>2717</v>
      </c>
      <c r="B23" s="380">
        <v>0.123</v>
      </c>
      <c r="C23" s="380">
        <v>0.113</v>
      </c>
      <c r="D23" s="380">
        <v>0.10199999999999999</v>
      </c>
    </row>
    <row r="24" spans="1:4" ht="15">
      <c r="A24" t="s">
        <v>2718</v>
      </c>
      <c r="B24" s="380">
        <v>0.17199999999999999</v>
      </c>
      <c r="C24" s="380">
        <v>0.17199999999999999</v>
      </c>
      <c r="D24" s="380">
        <v>0.21</v>
      </c>
    </row>
    <row r="25" spans="1:4" ht="15">
      <c r="A25" t="s">
        <v>2719</v>
      </c>
      <c r="B25" s="380">
        <v>0.127</v>
      </c>
      <c r="C25" s="380">
        <v>0.13700000000000001</v>
      </c>
      <c r="D25" s="380">
        <v>8.3000000000000004E-2</v>
      </c>
    </row>
    <row r="26" spans="1:4" ht="15">
      <c r="A26" t="s">
        <v>2720</v>
      </c>
      <c r="B26" s="380">
        <v>0.151</v>
      </c>
      <c r="C26" s="380">
        <v>0.17699999999999999</v>
      </c>
      <c r="D26" s="380">
        <v>0.18</v>
      </c>
    </row>
    <row r="27" spans="1:4" ht="15">
      <c r="A27" t="s">
        <v>2721</v>
      </c>
      <c r="B27" s="380">
        <v>6.8000000000000005E-2</v>
      </c>
      <c r="C27" s="380">
        <v>8.4000000000000005E-2</v>
      </c>
      <c r="D27" s="380">
        <v>2.3E-2</v>
      </c>
    </row>
    <row r="28" spans="1:4" ht="15">
      <c r="A28" t="s">
        <v>2722</v>
      </c>
      <c r="B28" s="380">
        <v>7.6999999999999999E-2</v>
      </c>
      <c r="C28" s="380">
        <v>9.5000000000000001E-2</v>
      </c>
      <c r="D28" s="380">
        <v>0.05</v>
      </c>
    </row>
    <row r="29" spans="1:4" ht="15">
      <c r="A29"/>
      <c r="B29" s="380"/>
      <c r="C29" s="380"/>
      <c r="D29" s="380"/>
    </row>
    <row r="30" spans="1:4" ht="15">
      <c r="A30"/>
      <c r="B30" s="380"/>
      <c r="C30" s="380"/>
      <c r="D30" s="380"/>
    </row>
    <row r="31" spans="1:4" ht="15">
      <c r="A31"/>
      <c r="B31" s="380"/>
      <c r="C31" s="380"/>
      <c r="D31" s="380"/>
    </row>
    <row r="32" spans="1:4" ht="15">
      <c r="A32"/>
      <c r="B32" s="380"/>
      <c r="C32" s="380"/>
      <c r="D32" s="380"/>
    </row>
    <row r="33" spans="1:4" ht="15">
      <c r="A33"/>
      <c r="B33" s="380"/>
      <c r="C33" s="380"/>
      <c r="D33" s="380"/>
    </row>
    <row r="34" spans="1:4" ht="15">
      <c r="A34"/>
      <c r="B34" s="380"/>
      <c r="C34" s="380"/>
      <c r="D34" s="380"/>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2" t="s">
        <v>2656</v>
      </c>
      <c r="B2" s="609" t="s">
        <v>2657</v>
      </c>
      <c r="C2" s="610"/>
      <c r="D2" s="611"/>
      <c r="E2" s="612" t="s">
        <v>2658</v>
      </c>
      <c r="F2" s="613"/>
      <c r="G2" s="614"/>
    </row>
    <row r="3" spans="1:31">
      <c r="A3" s="430"/>
      <c r="B3" s="443">
        <v>1999</v>
      </c>
      <c r="C3" s="443" t="s">
        <v>2865</v>
      </c>
      <c r="D3" s="443" t="s">
        <v>2866</v>
      </c>
      <c r="E3" s="443">
        <v>1999</v>
      </c>
      <c r="F3" s="443" t="s">
        <v>2865</v>
      </c>
      <c r="G3" s="443" t="s">
        <v>2866</v>
      </c>
    </row>
    <row r="4" spans="1:31">
      <c r="A4" s="440" t="s">
        <v>99</v>
      </c>
      <c r="B4" s="196">
        <v>9.1999999999999998E-2</v>
      </c>
      <c r="C4" s="196">
        <v>0.15594869330564629</v>
      </c>
      <c r="D4" s="196">
        <v>0.1342242588906834</v>
      </c>
      <c r="E4" s="196">
        <v>0.13600000000000001</v>
      </c>
      <c r="F4" s="196">
        <v>0.21899584493683977</v>
      </c>
      <c r="G4" s="196">
        <v>0.18519621184538948</v>
      </c>
    </row>
    <row r="5" spans="1:31">
      <c r="A5" s="440" t="s">
        <v>100</v>
      </c>
      <c r="B5" s="196">
        <v>0.10621832612601018</v>
      </c>
      <c r="C5" s="196">
        <v>0.13545261041802165</v>
      </c>
      <c r="D5" s="196">
        <v>0.10805896947904238</v>
      </c>
      <c r="E5" s="196">
        <v>0.15006496200541533</v>
      </c>
      <c r="F5" s="196">
        <v>0.18130010433165297</v>
      </c>
      <c r="G5" s="196">
        <v>0.13560342951001345</v>
      </c>
    </row>
    <row r="6" spans="1:31">
      <c r="A6" s="444" t="s">
        <v>1476</v>
      </c>
      <c r="B6" s="196">
        <v>8.0589022757697457E-2</v>
      </c>
      <c r="C6" s="196">
        <v>0.21866188156882851</v>
      </c>
      <c r="D6" s="196">
        <v>7.3222748815165883E-2</v>
      </c>
      <c r="E6" s="196">
        <v>0.11560693641618497</v>
      </c>
      <c r="F6" s="196">
        <v>0.32216905901116427</v>
      </c>
      <c r="G6" s="196">
        <v>3.7356321839080463E-2</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1477</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1296</v>
      </c>
      <c r="B4" s="299">
        <v>12</v>
      </c>
      <c r="C4" s="299">
        <v>11</v>
      </c>
      <c r="D4" s="299">
        <v>12</v>
      </c>
      <c r="E4" s="299">
        <v>6</v>
      </c>
      <c r="F4" s="299">
        <v>2</v>
      </c>
      <c r="G4" s="299">
        <v>4</v>
      </c>
      <c r="H4" s="299">
        <v>3</v>
      </c>
      <c r="I4" s="299">
        <v>3</v>
      </c>
      <c r="J4" s="50">
        <v>10</v>
      </c>
      <c r="K4" s="50">
        <v>6</v>
      </c>
      <c r="L4" s="50">
        <v>6</v>
      </c>
      <c r="M4" s="50">
        <v>10</v>
      </c>
      <c r="N4" s="50">
        <v>16</v>
      </c>
      <c r="O4" s="50">
        <v>17</v>
      </c>
      <c r="P4" s="50">
        <v>19</v>
      </c>
      <c r="Q4" s="50">
        <v>16</v>
      </c>
      <c r="R4" s="50">
        <v>16</v>
      </c>
      <c r="S4" s="50">
        <v>18</v>
      </c>
      <c r="T4" s="50">
        <v>11</v>
      </c>
      <c r="U4" s="50">
        <v>23</v>
      </c>
      <c r="V4" s="50">
        <v>12</v>
      </c>
      <c r="W4" s="50">
        <v>9</v>
      </c>
      <c r="X4" s="50">
        <v>20</v>
      </c>
      <c r="Y4" s="50">
        <v>21</v>
      </c>
      <c r="Z4" s="50">
        <v>23</v>
      </c>
      <c r="AA4" s="50">
        <v>49</v>
      </c>
      <c r="AB4" s="50">
        <v>44</v>
      </c>
      <c r="AC4" s="50">
        <v>50</v>
      </c>
      <c r="AD4" s="67">
        <v>22</v>
      </c>
      <c r="AE4" s="67">
        <v>11</v>
      </c>
      <c r="AF4" s="67">
        <v>11</v>
      </c>
      <c r="AG4" s="67">
        <v>10</v>
      </c>
      <c r="AH4" s="67">
        <v>5</v>
      </c>
      <c r="AI4" s="67">
        <v>12</v>
      </c>
      <c r="AJ4" s="67">
        <v>11</v>
      </c>
      <c r="AK4" s="67">
        <v>15</v>
      </c>
      <c r="AL4" s="67">
        <v>15</v>
      </c>
      <c r="AM4" s="67">
        <v>20</v>
      </c>
      <c r="AN4" s="67">
        <v>11</v>
      </c>
      <c r="AO4" s="67">
        <v>16</v>
      </c>
      <c r="AP4" s="67">
        <v>25</v>
      </c>
      <c r="AQ4" s="67">
        <v>32</v>
      </c>
    </row>
    <row r="5" spans="1:43">
      <c r="A5" s="160" t="s">
        <v>1297</v>
      </c>
      <c r="B5" s="300">
        <v>12</v>
      </c>
      <c r="C5" s="300">
        <v>0</v>
      </c>
      <c r="D5" s="300">
        <v>0</v>
      </c>
      <c r="E5" s="300">
        <v>6</v>
      </c>
      <c r="F5" s="300">
        <v>2</v>
      </c>
      <c r="G5" s="300">
        <v>4</v>
      </c>
      <c r="H5" s="300">
        <v>3</v>
      </c>
      <c r="I5" s="300">
        <v>3</v>
      </c>
      <c r="J5" s="123">
        <v>10</v>
      </c>
      <c r="K5" s="123">
        <v>6</v>
      </c>
      <c r="L5" s="123">
        <v>6</v>
      </c>
      <c r="M5" s="123">
        <v>10</v>
      </c>
      <c r="N5" s="123">
        <v>16</v>
      </c>
      <c r="O5" s="123">
        <v>17</v>
      </c>
      <c r="P5" s="123">
        <v>19</v>
      </c>
      <c r="Q5" s="123">
        <v>16</v>
      </c>
      <c r="R5" s="123">
        <v>16</v>
      </c>
      <c r="S5" s="123">
        <v>18</v>
      </c>
      <c r="T5" s="123">
        <v>11</v>
      </c>
      <c r="U5" s="123">
        <v>23</v>
      </c>
      <c r="V5" s="123">
        <v>12</v>
      </c>
      <c r="W5" s="123">
        <v>9</v>
      </c>
      <c r="X5" s="123">
        <v>20</v>
      </c>
      <c r="Y5" s="123">
        <v>21</v>
      </c>
      <c r="Z5" s="123">
        <v>23</v>
      </c>
      <c r="AA5" s="123">
        <v>49</v>
      </c>
      <c r="AB5" s="123">
        <v>44</v>
      </c>
      <c r="AC5" s="123">
        <v>50</v>
      </c>
      <c r="AD5" s="68">
        <v>20</v>
      </c>
      <c r="AE5" s="68">
        <v>11</v>
      </c>
      <c r="AF5" s="68">
        <v>11</v>
      </c>
      <c r="AG5" s="68">
        <v>10</v>
      </c>
      <c r="AH5" s="68">
        <v>5</v>
      </c>
      <c r="AI5" s="68">
        <v>12</v>
      </c>
      <c r="AJ5" s="68">
        <v>11</v>
      </c>
      <c r="AK5" s="68">
        <v>15</v>
      </c>
      <c r="AL5" s="68">
        <v>15</v>
      </c>
      <c r="AM5" s="68">
        <v>20</v>
      </c>
      <c r="AN5" s="68">
        <v>11</v>
      </c>
      <c r="AO5" s="68">
        <v>16</v>
      </c>
      <c r="AP5" s="68">
        <v>21</v>
      </c>
      <c r="AQ5" s="68">
        <v>22</v>
      </c>
    </row>
    <row r="6" spans="1:43">
      <c r="A6" s="160" t="s">
        <v>1298</v>
      </c>
      <c r="B6" s="300">
        <v>0</v>
      </c>
      <c r="C6" s="300">
        <v>11</v>
      </c>
      <c r="D6" s="300">
        <v>12</v>
      </c>
      <c r="E6" s="300">
        <v>0</v>
      </c>
      <c r="F6" s="300">
        <v>0</v>
      </c>
      <c r="G6" s="300">
        <v>0</v>
      </c>
      <c r="H6" s="300">
        <v>0</v>
      </c>
      <c r="I6" s="300">
        <v>0</v>
      </c>
      <c r="J6" s="123">
        <v>0</v>
      </c>
      <c r="K6" s="123">
        <v>0</v>
      </c>
      <c r="L6" s="123">
        <v>0</v>
      </c>
      <c r="M6" s="123">
        <v>0</v>
      </c>
      <c r="N6" s="123">
        <v>0</v>
      </c>
      <c r="O6" s="123">
        <v>0</v>
      </c>
      <c r="P6" s="123">
        <v>0</v>
      </c>
      <c r="Q6" s="123">
        <v>0</v>
      </c>
      <c r="R6" s="123">
        <v>0</v>
      </c>
      <c r="S6" s="123">
        <v>0</v>
      </c>
      <c r="T6" s="123">
        <v>0</v>
      </c>
      <c r="U6" s="123">
        <v>0</v>
      </c>
      <c r="V6" s="123">
        <v>0</v>
      </c>
      <c r="W6" s="123">
        <v>0</v>
      </c>
      <c r="X6" s="123">
        <v>0</v>
      </c>
      <c r="Y6" s="123">
        <v>0</v>
      </c>
      <c r="Z6" s="123">
        <v>0</v>
      </c>
      <c r="AA6" s="123">
        <v>0</v>
      </c>
      <c r="AB6" s="123">
        <v>0</v>
      </c>
      <c r="AC6" s="123">
        <v>0</v>
      </c>
      <c r="AD6" s="68">
        <v>2</v>
      </c>
      <c r="AE6" s="68">
        <v>0</v>
      </c>
      <c r="AF6" s="68">
        <v>0</v>
      </c>
      <c r="AG6" s="68">
        <v>0</v>
      </c>
      <c r="AH6" s="68">
        <v>0</v>
      </c>
      <c r="AI6" s="68">
        <v>0</v>
      </c>
      <c r="AJ6" s="68">
        <v>0</v>
      </c>
      <c r="AK6" s="68">
        <v>0</v>
      </c>
      <c r="AL6" s="68">
        <v>0</v>
      </c>
      <c r="AM6" s="68">
        <v>0</v>
      </c>
      <c r="AN6" s="68">
        <v>0</v>
      </c>
      <c r="AO6" s="68">
        <v>0</v>
      </c>
      <c r="AP6" s="68">
        <v>4</v>
      </c>
      <c r="AQ6" s="68">
        <v>10</v>
      </c>
    </row>
    <row r="7" spans="1:43">
      <c r="A7" s="160" t="s">
        <v>1299</v>
      </c>
      <c r="B7" s="300">
        <v>0</v>
      </c>
      <c r="C7" s="300">
        <v>2</v>
      </c>
      <c r="D7" s="300">
        <v>6</v>
      </c>
      <c r="E7" s="300">
        <v>0</v>
      </c>
      <c r="F7" s="300">
        <v>0</v>
      </c>
      <c r="G7" s="300">
        <v>0</v>
      </c>
      <c r="H7" s="300">
        <v>0</v>
      </c>
      <c r="I7" s="300">
        <v>0</v>
      </c>
      <c r="J7" s="123">
        <v>0</v>
      </c>
      <c r="K7" s="123">
        <v>0</v>
      </c>
      <c r="L7" s="123">
        <v>0</v>
      </c>
      <c r="M7" s="123">
        <v>0</v>
      </c>
      <c r="N7" s="123">
        <v>0</v>
      </c>
      <c r="O7" s="123">
        <v>0</v>
      </c>
      <c r="P7" s="123">
        <v>0</v>
      </c>
      <c r="Q7" s="123">
        <v>0</v>
      </c>
      <c r="R7" s="123">
        <v>0</v>
      </c>
      <c r="S7" s="123">
        <v>0</v>
      </c>
      <c r="T7" s="123">
        <v>0</v>
      </c>
      <c r="U7" s="123">
        <v>0</v>
      </c>
      <c r="V7" s="123">
        <v>0</v>
      </c>
      <c r="W7" s="123">
        <v>0</v>
      </c>
      <c r="X7" s="123">
        <v>0</v>
      </c>
      <c r="Y7" s="123">
        <v>0</v>
      </c>
      <c r="Z7" s="123">
        <v>0</v>
      </c>
      <c r="AA7" s="123">
        <v>0</v>
      </c>
      <c r="AB7" s="123">
        <v>0</v>
      </c>
      <c r="AC7" s="123">
        <v>0</v>
      </c>
      <c r="AD7" s="68">
        <v>2</v>
      </c>
      <c r="AE7" s="68">
        <v>0</v>
      </c>
      <c r="AF7" s="68">
        <v>0</v>
      </c>
      <c r="AG7" s="68">
        <v>0</v>
      </c>
      <c r="AH7" s="68">
        <v>0</v>
      </c>
      <c r="AI7" s="68">
        <v>0</v>
      </c>
      <c r="AJ7" s="68">
        <v>0</v>
      </c>
      <c r="AK7" s="68">
        <v>0</v>
      </c>
      <c r="AL7" s="68">
        <v>0</v>
      </c>
      <c r="AM7" s="68">
        <v>0</v>
      </c>
      <c r="AN7" s="68">
        <v>0</v>
      </c>
      <c r="AO7" s="68">
        <v>0</v>
      </c>
      <c r="AP7" s="68">
        <v>0</v>
      </c>
      <c r="AQ7" s="68">
        <v>2</v>
      </c>
    </row>
    <row r="8" spans="1:43">
      <c r="A8" s="160" t="s">
        <v>1300</v>
      </c>
      <c r="B8" s="300">
        <v>0</v>
      </c>
      <c r="C8" s="300">
        <v>9</v>
      </c>
      <c r="D8" s="300">
        <v>6</v>
      </c>
      <c r="E8" s="300">
        <v>0</v>
      </c>
      <c r="F8" s="300">
        <v>0</v>
      </c>
      <c r="G8" s="300">
        <v>0</v>
      </c>
      <c r="H8" s="300">
        <v>0</v>
      </c>
      <c r="I8" s="300">
        <v>0</v>
      </c>
      <c r="J8" s="123">
        <v>0</v>
      </c>
      <c r="K8" s="123">
        <v>0</v>
      </c>
      <c r="L8" s="123">
        <v>0</v>
      </c>
      <c r="M8" s="123">
        <v>0</v>
      </c>
      <c r="N8" s="123">
        <v>0</v>
      </c>
      <c r="O8" s="123">
        <v>0</v>
      </c>
      <c r="P8" s="123">
        <v>0</v>
      </c>
      <c r="Q8" s="123">
        <v>0</v>
      </c>
      <c r="R8" s="123">
        <v>0</v>
      </c>
      <c r="S8" s="123">
        <v>0</v>
      </c>
      <c r="T8" s="123">
        <v>0</v>
      </c>
      <c r="U8" s="123">
        <v>0</v>
      </c>
      <c r="V8" s="123">
        <v>0</v>
      </c>
      <c r="W8" s="123">
        <v>0</v>
      </c>
      <c r="X8" s="123">
        <v>0</v>
      </c>
      <c r="Y8" s="123">
        <v>0</v>
      </c>
      <c r="Z8" s="123">
        <v>0</v>
      </c>
      <c r="AA8" s="123">
        <v>0</v>
      </c>
      <c r="AB8" s="123">
        <v>0</v>
      </c>
      <c r="AC8" s="123">
        <v>0</v>
      </c>
      <c r="AD8" s="68">
        <v>0</v>
      </c>
      <c r="AE8" s="68">
        <v>0</v>
      </c>
      <c r="AF8" s="68">
        <v>0</v>
      </c>
      <c r="AG8" s="68">
        <v>0</v>
      </c>
      <c r="AH8" s="68">
        <v>0</v>
      </c>
      <c r="AI8" s="68">
        <v>0</v>
      </c>
      <c r="AJ8" s="68">
        <v>0</v>
      </c>
      <c r="AK8" s="68">
        <v>0</v>
      </c>
      <c r="AL8" s="68">
        <v>0</v>
      </c>
      <c r="AM8" s="68">
        <v>0</v>
      </c>
      <c r="AN8" s="68">
        <v>0</v>
      </c>
      <c r="AO8" s="68">
        <v>0</v>
      </c>
      <c r="AP8" s="68">
        <v>4</v>
      </c>
      <c r="AQ8" s="68">
        <v>8</v>
      </c>
    </row>
    <row r="9" spans="1:43">
      <c r="A9" s="81" t="s">
        <v>1301</v>
      </c>
      <c r="B9" s="301">
        <v>0</v>
      </c>
      <c r="C9" s="301">
        <v>0</v>
      </c>
      <c r="D9" s="301">
        <v>0</v>
      </c>
      <c r="E9" s="301">
        <v>0</v>
      </c>
      <c r="F9" s="301">
        <v>0</v>
      </c>
      <c r="G9" s="301">
        <v>0</v>
      </c>
      <c r="H9" s="301">
        <v>0</v>
      </c>
      <c r="I9" s="301">
        <v>0</v>
      </c>
      <c r="J9" s="125">
        <v>0</v>
      </c>
      <c r="K9" s="125">
        <v>0</v>
      </c>
      <c r="L9" s="125">
        <v>0</v>
      </c>
      <c r="M9" s="125">
        <v>0</v>
      </c>
      <c r="N9" s="125">
        <v>0</v>
      </c>
      <c r="O9" s="125">
        <v>0</v>
      </c>
      <c r="P9" s="125">
        <v>0</v>
      </c>
      <c r="Q9" s="125">
        <v>0</v>
      </c>
      <c r="R9" s="125">
        <v>0</v>
      </c>
      <c r="S9" s="125">
        <v>0</v>
      </c>
      <c r="T9" s="125">
        <v>0</v>
      </c>
      <c r="U9" s="125">
        <v>0</v>
      </c>
      <c r="V9" s="125">
        <v>0</v>
      </c>
      <c r="W9" s="125">
        <v>0</v>
      </c>
      <c r="X9" s="125">
        <v>0</v>
      </c>
      <c r="Y9" s="125">
        <v>0</v>
      </c>
      <c r="Z9" s="125">
        <v>0</v>
      </c>
      <c r="AA9" s="125">
        <v>0</v>
      </c>
      <c r="AB9" s="125">
        <v>0</v>
      </c>
      <c r="AC9" s="125">
        <v>0</v>
      </c>
      <c r="AD9" s="69">
        <v>0</v>
      </c>
      <c r="AE9" s="69">
        <v>0</v>
      </c>
      <c r="AF9" s="69">
        <v>0</v>
      </c>
      <c r="AG9" s="69">
        <v>0</v>
      </c>
      <c r="AH9" s="69">
        <v>0</v>
      </c>
      <c r="AI9" s="69">
        <v>0</v>
      </c>
      <c r="AJ9" s="69">
        <v>0</v>
      </c>
      <c r="AK9" s="69">
        <v>0</v>
      </c>
      <c r="AL9" s="69">
        <v>0</v>
      </c>
      <c r="AM9" s="69">
        <v>0</v>
      </c>
      <c r="AN9" s="69">
        <v>0</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3" width="15.28515625" style="51" customWidth="1"/>
    <col min="4" max="4" width="21.140625" style="51" customWidth="1"/>
    <col min="5" max="16384" width="9.140625" style="51"/>
  </cols>
  <sheetData>
    <row r="1" spans="1:4">
      <c r="A1" s="2" t="s">
        <v>50</v>
      </c>
    </row>
    <row r="2" spans="1:4">
      <c r="A2" s="293" t="s">
        <v>1463</v>
      </c>
      <c r="B2" s="293"/>
      <c r="C2" s="293"/>
      <c r="D2" s="293"/>
    </row>
    <row r="3" spans="1:4">
      <c r="B3" s="615" t="s">
        <v>1090</v>
      </c>
      <c r="C3" s="615"/>
      <c r="D3" s="615"/>
    </row>
    <row r="4" spans="1:4">
      <c r="B4" s="302" t="s">
        <v>99</v>
      </c>
      <c r="C4" s="302" t="s">
        <v>100</v>
      </c>
      <c r="D4" s="302" t="s">
        <v>1477</v>
      </c>
    </row>
    <row r="5" spans="1:4">
      <c r="A5" s="319" t="s">
        <v>1464</v>
      </c>
      <c r="B5" s="303">
        <v>0.47227379652842816</v>
      </c>
      <c r="C5" s="304">
        <v>0.40994491833035629</v>
      </c>
      <c r="D5" s="305">
        <v>0.57213438735177868</v>
      </c>
    </row>
    <row r="6" spans="1:4">
      <c r="A6" s="320" t="s">
        <v>1465</v>
      </c>
      <c r="B6" s="306">
        <v>0.13957386586970619</v>
      </c>
      <c r="C6" s="196">
        <v>0.15151328503750638</v>
      </c>
      <c r="D6" s="307">
        <v>0.1600790513833992</v>
      </c>
    </row>
    <row r="7" spans="1:4">
      <c r="A7" s="320" t="s">
        <v>1466</v>
      </c>
      <c r="B7" s="306">
        <v>0.1016658307475426</v>
      </c>
      <c r="C7" s="196">
        <v>0.11769567732870485</v>
      </c>
      <c r="D7" s="307">
        <v>4.7430830039525688E-2</v>
      </c>
    </row>
    <row r="8" spans="1:4">
      <c r="A8" s="320" t="s">
        <v>1467</v>
      </c>
      <c r="B8" s="306">
        <v>6.7692154961630488E-2</v>
      </c>
      <c r="C8" s="196">
        <v>8.1374309504970405E-2</v>
      </c>
      <c r="D8" s="307">
        <v>5.434782608695652E-2</v>
      </c>
    </row>
    <row r="9" spans="1:4">
      <c r="A9" s="321" t="s">
        <v>1303</v>
      </c>
      <c r="B9" s="308">
        <v>0.21879435189269253</v>
      </c>
      <c r="C9" s="309">
        <v>0.23947180979846205</v>
      </c>
      <c r="D9" s="310">
        <v>0.16600790513833993</v>
      </c>
    </row>
    <row r="10" spans="1:4">
      <c r="A10" s="51" t="s">
        <v>1456</v>
      </c>
      <c r="B10" s="318">
        <f>SUM(B8:B9)</f>
        <v>0.28648650685432303</v>
      </c>
      <c r="C10" s="318">
        <f>SUM(C8:C9)</f>
        <v>0.32084611930343243</v>
      </c>
      <c r="D10" s="318">
        <v>0.22035573122529645</v>
      </c>
    </row>
    <row r="12" spans="1:4">
      <c r="A12" s="430"/>
      <c r="B12" s="616" t="s">
        <v>2869</v>
      </c>
      <c r="C12" s="616"/>
      <c r="D12" s="616"/>
    </row>
    <row r="13" spans="1:4">
      <c r="A13" s="430"/>
      <c r="B13" s="431" t="s">
        <v>99</v>
      </c>
      <c r="C13" s="431" t="s">
        <v>100</v>
      </c>
      <c r="D13" s="431" t="s">
        <v>1477</v>
      </c>
    </row>
    <row r="14" spans="1:4">
      <c r="A14" s="432" t="s">
        <v>1464</v>
      </c>
      <c r="B14" s="303">
        <v>0.40974260220227593</v>
      </c>
      <c r="C14" s="304">
        <v>0.37657681412875094</v>
      </c>
      <c r="D14" s="305">
        <v>0.52587244283995183</v>
      </c>
    </row>
    <row r="15" spans="1:4">
      <c r="A15" s="433" t="s">
        <v>1465</v>
      </c>
      <c r="B15" s="306">
        <v>0.128996185798645</v>
      </c>
      <c r="C15" s="196">
        <v>0.13723299681447773</v>
      </c>
      <c r="D15" s="307">
        <v>0.12936221419975932</v>
      </c>
    </row>
    <row r="16" spans="1:4">
      <c r="A16" s="433" t="s">
        <v>1466</v>
      </c>
      <c r="B16" s="306">
        <v>0.10107905217605351</v>
      </c>
      <c r="C16" s="196">
        <v>0.11295943354705867</v>
      </c>
      <c r="D16" s="307">
        <v>3.3694344163658241E-2</v>
      </c>
    </row>
    <row r="17" spans="1:4">
      <c r="A17" s="433" t="s">
        <v>1467</v>
      </c>
      <c r="B17" s="306">
        <v>7.4015049195359867E-2</v>
      </c>
      <c r="C17" s="196">
        <v>8.3258267719588733E-2</v>
      </c>
      <c r="D17" s="307">
        <v>5.4151624548736461E-2</v>
      </c>
    </row>
    <row r="18" spans="1:4">
      <c r="A18" s="434" t="s">
        <v>1303</v>
      </c>
      <c r="B18" s="308">
        <v>0.2861671106276657</v>
      </c>
      <c r="C18" s="309">
        <v>0.28997248779012391</v>
      </c>
      <c r="D18" s="310">
        <v>0.25691937424789413</v>
      </c>
    </row>
    <row r="19" spans="1:4">
      <c r="A19" s="430" t="s">
        <v>1456</v>
      </c>
      <c r="B19" s="435">
        <v>0.36018215982302554</v>
      </c>
      <c r="C19" s="435">
        <v>0.37323075550971263</v>
      </c>
      <c r="D19" s="435">
        <v>0.31107099879663058</v>
      </c>
    </row>
    <row r="21" spans="1:4">
      <c r="B21" s="615" t="s">
        <v>2870</v>
      </c>
      <c r="C21" s="615"/>
      <c r="D21" s="615"/>
    </row>
    <row r="22" spans="1:4">
      <c r="B22" s="302" t="s">
        <v>99</v>
      </c>
      <c r="C22" s="302" t="s">
        <v>100</v>
      </c>
      <c r="D22" s="302" t="s">
        <v>1477</v>
      </c>
    </row>
    <row r="23" spans="1:4">
      <c r="A23" s="319" t="s">
        <v>1464</v>
      </c>
      <c r="B23" s="303">
        <v>0.46218527497027001</v>
      </c>
      <c r="C23" s="304">
        <v>0.42826104930172365</v>
      </c>
      <c r="D23" s="305">
        <v>0.53318942255801405</v>
      </c>
    </row>
    <row r="24" spans="1:4">
      <c r="A24" s="320" t="s">
        <v>1465</v>
      </c>
      <c r="B24" s="306">
        <v>0.12555561126667827</v>
      </c>
      <c r="C24" s="196">
        <v>0.14014091342092491</v>
      </c>
      <c r="D24" s="307">
        <v>0.11279007015650297</v>
      </c>
    </row>
    <row r="25" spans="1:4">
      <c r="A25" s="320" t="s">
        <v>1466</v>
      </c>
      <c r="B25" s="306">
        <v>9.3917521058740294E-2</v>
      </c>
      <c r="C25" s="196">
        <v>0.10709348095691716</v>
      </c>
      <c r="D25" s="307">
        <v>7.1775499190501885E-2</v>
      </c>
    </row>
    <row r="26" spans="1:4">
      <c r="A26" s="320" t="s">
        <v>1467</v>
      </c>
      <c r="B26" s="306">
        <v>6.7023451825478822E-2</v>
      </c>
      <c r="C26" s="196">
        <v>7.5012311950680297E-2</v>
      </c>
      <c r="D26" s="307">
        <v>8.0410145709660014E-2</v>
      </c>
    </row>
    <row r="27" spans="1:4">
      <c r="A27" s="321" t="s">
        <v>1303</v>
      </c>
      <c r="B27" s="308">
        <v>0.25131814087883259</v>
      </c>
      <c r="C27" s="309">
        <v>0.24949224436975395</v>
      </c>
      <c r="D27" s="310">
        <v>0.20183486238532111</v>
      </c>
    </row>
    <row r="28" spans="1:4">
      <c r="A28" s="51" t="s">
        <v>1456</v>
      </c>
      <c r="B28" s="318">
        <v>0.31834159270431139</v>
      </c>
      <c r="C28" s="318">
        <v>0.32450455632043423</v>
      </c>
      <c r="D28" s="318">
        <v>0.2822450080949811</v>
      </c>
    </row>
    <row r="31" spans="1:4">
      <c r="A31" s="550" t="s">
        <v>1302</v>
      </c>
      <c r="B31" s="550"/>
      <c r="C31" s="550"/>
      <c r="D31" s="550"/>
    </row>
    <row r="32" spans="1:4">
      <c r="B32" s="615" t="s">
        <v>1090</v>
      </c>
      <c r="C32" s="615"/>
      <c r="D32" s="615"/>
    </row>
    <row r="33" spans="1:4">
      <c r="B33" s="302" t="s">
        <v>99</v>
      </c>
      <c r="C33" s="302" t="s">
        <v>100</v>
      </c>
      <c r="D33" s="302" t="str">
        <f>D4</f>
        <v>Wahkiakum County</v>
      </c>
    </row>
    <row r="34" spans="1:4">
      <c r="A34" s="319" t="s">
        <v>1464</v>
      </c>
      <c r="B34" s="303">
        <v>0.350565894607482</v>
      </c>
      <c r="C34" s="304">
        <v>0.31486254410260384</v>
      </c>
      <c r="D34" s="305">
        <v>0.40157480314960631</v>
      </c>
    </row>
    <row r="35" spans="1:4">
      <c r="A35" s="320" t="s">
        <v>1465</v>
      </c>
      <c r="B35" s="306">
        <v>0.13823837706704004</v>
      </c>
      <c r="C35" s="196">
        <v>0.14785756828725652</v>
      </c>
      <c r="D35" s="307">
        <v>0.21653543307086615</v>
      </c>
    </row>
    <row r="36" spans="1:4">
      <c r="A36" s="320" t="s">
        <v>1466</v>
      </c>
      <c r="B36" s="306">
        <v>0.11266030525683642</v>
      </c>
      <c r="C36" s="196">
        <v>0.12188610911538389</v>
      </c>
      <c r="D36" s="307">
        <v>2.7559055118110236E-2</v>
      </c>
    </row>
    <row r="37" spans="1:4">
      <c r="A37" s="320" t="s">
        <v>1467</v>
      </c>
      <c r="B37" s="306">
        <v>7.9444958628854506E-2</v>
      </c>
      <c r="C37" s="196">
        <v>8.82906752205464E-2</v>
      </c>
      <c r="D37" s="307">
        <v>3.1496062992125984E-2</v>
      </c>
    </row>
    <row r="38" spans="1:4">
      <c r="A38" s="321" t="s">
        <v>1303</v>
      </c>
      <c r="B38" s="308">
        <v>0.31909046443978706</v>
      </c>
      <c r="C38" s="309">
        <v>0.32710310327420938</v>
      </c>
      <c r="D38" s="310">
        <v>0.32283464566929132</v>
      </c>
    </row>
    <row r="39" spans="1:4">
      <c r="A39" s="51" t="s">
        <v>1456</v>
      </c>
      <c r="B39" s="318">
        <f>SUM(B37:B38)</f>
        <v>0.39853542306864154</v>
      </c>
      <c r="C39" s="318">
        <f>SUM(C37:C38)</f>
        <v>0.41539377849475578</v>
      </c>
      <c r="D39" s="318">
        <v>0.3543307086614173</v>
      </c>
    </row>
    <row r="41" spans="1:4">
      <c r="A41" s="430"/>
      <c r="B41" s="616" t="s">
        <v>2869</v>
      </c>
      <c r="C41" s="616"/>
      <c r="D41" s="616"/>
    </row>
    <row r="42" spans="1:4">
      <c r="A42" s="430"/>
      <c r="B42" s="431" t="s">
        <v>99</v>
      </c>
      <c r="C42" s="431" t="s">
        <v>100</v>
      </c>
      <c r="D42" s="431" t="s">
        <v>1477</v>
      </c>
    </row>
    <row r="43" spans="1:4">
      <c r="A43" s="432" t="s">
        <v>1464</v>
      </c>
      <c r="B43" s="303">
        <v>0.23759737250829649</v>
      </c>
      <c r="C43" s="304">
        <v>0.24012355889132103</v>
      </c>
      <c r="D43" s="305">
        <v>0.12571428571428572</v>
      </c>
    </row>
    <row r="44" spans="1:4">
      <c r="A44" s="433" t="s">
        <v>1465</v>
      </c>
      <c r="B44" s="306">
        <v>0.12457109981210367</v>
      </c>
      <c r="C44" s="196">
        <v>0.13138335692666592</v>
      </c>
      <c r="D44" s="307">
        <v>0.11714285714285715</v>
      </c>
    </row>
    <row r="45" spans="1:4">
      <c r="A45" s="433" t="s">
        <v>1466</v>
      </c>
      <c r="B45" s="306">
        <v>0.11497136485004807</v>
      </c>
      <c r="C45" s="196">
        <v>0.12276624127064596</v>
      </c>
      <c r="D45" s="307">
        <v>2.2857142857142857E-2</v>
      </c>
    </row>
    <row r="46" spans="1:4">
      <c r="A46" s="433" t="s">
        <v>1467</v>
      </c>
      <c r="B46" s="306">
        <v>9.1082729906503845E-2</v>
      </c>
      <c r="C46" s="196">
        <v>9.5520775379301315E-2</v>
      </c>
      <c r="D46" s="307">
        <v>9.1428571428571428E-2</v>
      </c>
    </row>
    <row r="47" spans="1:4">
      <c r="A47" s="434" t="s">
        <v>1303</v>
      </c>
      <c r="B47" s="308">
        <v>0.43177743292304793</v>
      </c>
      <c r="C47" s="309">
        <v>0.41020606753206579</v>
      </c>
      <c r="D47" s="310">
        <v>0.6428571428571429</v>
      </c>
    </row>
    <row r="48" spans="1:4">
      <c r="A48" s="430" t="s">
        <v>1456</v>
      </c>
      <c r="B48" s="435">
        <v>0.52286016282955183</v>
      </c>
      <c r="C48" s="435">
        <v>0.50572684291136716</v>
      </c>
      <c r="D48" s="435">
        <v>0.73428571428571432</v>
      </c>
    </row>
    <row r="50" spans="1:4">
      <c r="B50" s="615" t="s">
        <v>2870</v>
      </c>
      <c r="C50" s="615"/>
      <c r="D50" s="615"/>
    </row>
    <row r="51" spans="1:4">
      <c r="B51" s="302" t="s">
        <v>99</v>
      </c>
      <c r="C51" s="302" t="s">
        <v>100</v>
      </c>
      <c r="D51" s="302" t="s">
        <v>1477</v>
      </c>
    </row>
    <row r="52" spans="1:4">
      <c r="A52" s="319" t="s">
        <v>1464</v>
      </c>
      <c r="B52" s="303">
        <v>0.25990655877677088</v>
      </c>
      <c r="C52" s="304">
        <v>0.25802277665617729</v>
      </c>
      <c r="D52" s="305">
        <v>0.17768595041322313</v>
      </c>
    </row>
    <row r="53" spans="1:4">
      <c r="A53" s="320" t="s">
        <v>1465</v>
      </c>
      <c r="B53" s="306">
        <v>0.12857980825508619</v>
      </c>
      <c r="C53" s="196">
        <v>0.13868581753676534</v>
      </c>
      <c r="D53" s="307">
        <v>0.10743801652892562</v>
      </c>
    </row>
    <row r="54" spans="1:4">
      <c r="A54" s="320" t="s">
        <v>1466</v>
      </c>
      <c r="B54" s="306">
        <v>0.11597834314323979</v>
      </c>
      <c r="C54" s="196">
        <v>0.12588457281020421</v>
      </c>
      <c r="D54" s="307">
        <v>0.16942148760330578</v>
      </c>
    </row>
    <row r="55" spans="1:4">
      <c r="A55" s="320" t="s">
        <v>1467</v>
      </c>
      <c r="B55" s="306">
        <v>9.1033102878938385E-2</v>
      </c>
      <c r="C55" s="196">
        <v>9.6438310139701763E-2</v>
      </c>
      <c r="D55" s="307">
        <v>0.10743801652892562</v>
      </c>
    </row>
    <row r="56" spans="1:4">
      <c r="A56" s="321" t="s">
        <v>1303</v>
      </c>
      <c r="B56" s="308">
        <v>0.40450218694596474</v>
      </c>
      <c r="C56" s="309">
        <v>0.38096852285715144</v>
      </c>
      <c r="D56" s="310">
        <v>0.43801652892561982</v>
      </c>
    </row>
    <row r="57" spans="1:4">
      <c r="A57" s="51" t="s">
        <v>1456</v>
      </c>
      <c r="B57" s="318">
        <v>0.49553528982490314</v>
      </c>
      <c r="C57" s="318">
        <v>0.47740683299685316</v>
      </c>
      <c r="D57" s="318">
        <v>0.54545454545454541</v>
      </c>
    </row>
    <row r="60" spans="1:4">
      <c r="A60" s="83" t="s">
        <v>1468</v>
      </c>
    </row>
    <row r="61" spans="1:4">
      <c r="B61" s="615" t="s">
        <v>1090</v>
      </c>
      <c r="C61" s="615"/>
      <c r="D61" s="615"/>
    </row>
    <row r="62" spans="1:4">
      <c r="B62" s="302" t="s">
        <v>99</v>
      </c>
      <c r="C62" s="302" t="s">
        <v>100</v>
      </c>
      <c r="D62" s="302" t="str">
        <f>D4</f>
        <v>Wahkiakum County</v>
      </c>
    </row>
    <row r="63" spans="1:4">
      <c r="A63" s="319" t="s">
        <v>1464</v>
      </c>
      <c r="B63" s="303">
        <v>0.44064133866283661</v>
      </c>
      <c r="C63" s="304">
        <v>0.36084076092961587</v>
      </c>
      <c r="D63" s="305">
        <v>0.46261682242990654</v>
      </c>
    </row>
    <row r="64" spans="1:4">
      <c r="A64" s="320" t="s">
        <v>1465</v>
      </c>
      <c r="B64" s="306">
        <v>0.1727710684009944</v>
      </c>
      <c r="C64" s="196">
        <v>0.1839124249567235</v>
      </c>
      <c r="D64" s="307">
        <v>0.21495327102803738</v>
      </c>
    </row>
    <row r="65" spans="1:4">
      <c r="A65" s="320" t="s">
        <v>1466</v>
      </c>
      <c r="B65" s="306">
        <v>0.11872174039473891</v>
      </c>
      <c r="C65" s="196">
        <v>0.14088109093587714</v>
      </c>
      <c r="D65" s="307">
        <v>7.9439252336448593E-2</v>
      </c>
    </row>
    <row r="66" spans="1:4">
      <c r="A66" s="320" t="s">
        <v>1467</v>
      </c>
      <c r="B66" s="306">
        <v>7.5472335520148245E-2</v>
      </c>
      <c r="C66" s="196">
        <v>9.4508489558395636E-2</v>
      </c>
      <c r="D66" s="307">
        <v>7.2429906542056069E-2</v>
      </c>
    </row>
    <row r="67" spans="1:4">
      <c r="A67" s="321" t="s">
        <v>1303</v>
      </c>
      <c r="B67" s="308">
        <v>0.19239351702128185</v>
      </c>
      <c r="C67" s="309">
        <v>0.21985723361938786</v>
      </c>
      <c r="D67" s="310">
        <v>0.17056074766355139</v>
      </c>
    </row>
    <row r="68" spans="1:4">
      <c r="A68" s="51" t="s">
        <v>1456</v>
      </c>
      <c r="B68" s="318">
        <f>SUM(B66:B67)</f>
        <v>0.26786585254143008</v>
      </c>
      <c r="C68" s="318">
        <f>SUM(C66:C67)</f>
        <v>0.3143657231777835</v>
      </c>
      <c r="D68" s="318">
        <v>0.24299065420560745</v>
      </c>
    </row>
    <row r="70" spans="1:4">
      <c r="A70" s="430"/>
      <c r="B70" s="616" t="s">
        <v>2869</v>
      </c>
      <c r="C70" s="616"/>
      <c r="D70" s="616"/>
    </row>
    <row r="71" spans="1:4">
      <c r="A71" s="430"/>
      <c r="B71" s="431" t="s">
        <v>99</v>
      </c>
      <c r="C71" s="431" t="s">
        <v>100</v>
      </c>
      <c r="D71" s="431" t="s">
        <v>1477</v>
      </c>
    </row>
    <row r="72" spans="1:4">
      <c r="A72" s="432" t="s">
        <v>1464</v>
      </c>
      <c r="B72" s="303">
        <v>0.38006800237688559</v>
      </c>
      <c r="C72" s="304">
        <v>0.33282455563321411</v>
      </c>
      <c r="D72" s="305">
        <v>0.40356564019448948</v>
      </c>
    </row>
    <row r="73" spans="1:4">
      <c r="A73" s="433" t="s">
        <v>1465</v>
      </c>
      <c r="B73" s="306">
        <v>0.16063032152522427</v>
      </c>
      <c r="C73" s="196">
        <v>0.16926708602283161</v>
      </c>
      <c r="D73" s="307">
        <v>0.18800648298217179</v>
      </c>
    </row>
    <row r="74" spans="1:4">
      <c r="A74" s="433" t="s">
        <v>1466</v>
      </c>
      <c r="B74" s="306">
        <v>0.11724767061727899</v>
      </c>
      <c r="C74" s="196">
        <v>0.13252545601556825</v>
      </c>
      <c r="D74" s="307">
        <v>3.7277147487844407E-2</v>
      </c>
    </row>
    <row r="75" spans="1:4">
      <c r="A75" s="433" t="s">
        <v>1467</v>
      </c>
      <c r="B75" s="306">
        <v>8.1710340948618398E-2</v>
      </c>
      <c r="C75" s="196">
        <v>9.543179295317189E-2</v>
      </c>
      <c r="D75" s="307">
        <v>5.9967585089141004E-2</v>
      </c>
    </row>
    <row r="76" spans="1:4">
      <c r="A76" s="434" t="s">
        <v>1303</v>
      </c>
      <c r="B76" s="308">
        <v>0.26034366453199276</v>
      </c>
      <c r="C76" s="309">
        <v>0.2699511093752141</v>
      </c>
      <c r="D76" s="310">
        <v>0.31118314424635335</v>
      </c>
    </row>
    <row r="77" spans="1:4">
      <c r="A77" s="430" t="s">
        <v>1456</v>
      </c>
      <c r="B77" s="435">
        <v>0.34205400548061116</v>
      </c>
      <c r="C77" s="435">
        <v>0.36538290232838605</v>
      </c>
      <c r="D77" s="435">
        <v>0.37115072933549431</v>
      </c>
    </row>
    <row r="79" spans="1:4">
      <c r="B79" s="615" t="s">
        <v>2870</v>
      </c>
      <c r="C79" s="615"/>
      <c r="D79" s="615"/>
    </row>
    <row r="80" spans="1:4">
      <c r="B80" s="302" t="s">
        <v>99</v>
      </c>
      <c r="C80" s="302" t="s">
        <v>100</v>
      </c>
      <c r="D80" s="302" t="s">
        <v>1477</v>
      </c>
    </row>
    <row r="81" spans="1:4">
      <c r="A81" s="319" t="s">
        <v>1464</v>
      </c>
      <c r="B81" s="303">
        <v>0.45920876532029758</v>
      </c>
      <c r="C81" s="304">
        <v>0.41298556232991418</v>
      </c>
      <c r="D81" s="305">
        <v>0.39467005076142131</v>
      </c>
    </row>
    <row r="82" spans="1:4">
      <c r="A82" s="320" t="s">
        <v>1465</v>
      </c>
      <c r="B82" s="306">
        <v>0.15741545966008658</v>
      </c>
      <c r="C82" s="196">
        <v>0.17476400591375341</v>
      </c>
      <c r="D82" s="307">
        <v>0.12436548223350254</v>
      </c>
    </row>
    <row r="83" spans="1:4">
      <c r="A83" s="320" t="s">
        <v>1466</v>
      </c>
      <c r="B83" s="306">
        <v>0.10526898983030811</v>
      </c>
      <c r="C83" s="196">
        <v>0.12228925711743772</v>
      </c>
      <c r="D83" s="307">
        <v>0.10532994923857868</v>
      </c>
    </row>
    <row r="84" spans="1:4">
      <c r="A84" s="320" t="s">
        <v>1467</v>
      </c>
      <c r="B84" s="306">
        <v>6.9131764261790893E-2</v>
      </c>
      <c r="C84" s="196">
        <v>7.8924730479380367E-2</v>
      </c>
      <c r="D84" s="307">
        <v>0.12436548223350254</v>
      </c>
    </row>
    <row r="85" spans="1:4">
      <c r="A85" s="321" t="s">
        <v>1303</v>
      </c>
      <c r="B85" s="308">
        <v>0.20897502092751685</v>
      </c>
      <c r="C85" s="309">
        <v>0.21103644415951434</v>
      </c>
      <c r="D85" s="310">
        <v>0.2512690355329949</v>
      </c>
    </row>
    <row r="86" spans="1:4">
      <c r="A86" s="51" t="s">
        <v>1456</v>
      </c>
      <c r="B86" s="318">
        <v>0.27810678518930776</v>
      </c>
      <c r="C86" s="318">
        <v>0.2899611746388947</v>
      </c>
      <c r="D86" s="318">
        <v>0.37563451776649748</v>
      </c>
    </row>
    <row r="89" spans="1:4">
      <c r="A89" s="83" t="s">
        <v>1469</v>
      </c>
    </row>
    <row r="90" spans="1:4">
      <c r="B90" s="615" t="s">
        <v>1090</v>
      </c>
      <c r="C90" s="615"/>
      <c r="D90" s="615"/>
    </row>
    <row r="91" spans="1:4">
      <c r="B91" s="302" t="s">
        <v>99</v>
      </c>
      <c r="C91" s="302" t="s">
        <v>100</v>
      </c>
      <c r="D91" s="302" t="str">
        <f>D4</f>
        <v>Wahkiakum County</v>
      </c>
    </row>
    <row r="92" spans="1:4">
      <c r="A92" s="319" t="s">
        <v>1464</v>
      </c>
      <c r="B92" s="303">
        <v>0.79014612028003628</v>
      </c>
      <c r="C92" s="304">
        <v>0.81387354597022232</v>
      </c>
      <c r="D92" s="305">
        <v>0.84545454545454546</v>
      </c>
    </row>
    <row r="93" spans="1:4">
      <c r="A93" s="320" t="s">
        <v>1465</v>
      </c>
      <c r="B93" s="306">
        <v>6.3817826649608458E-2</v>
      </c>
      <c r="C93" s="196">
        <v>6.1364579674978451E-2</v>
      </c>
      <c r="D93" s="307">
        <v>4.5454545454545456E-2</v>
      </c>
    </row>
    <row r="94" spans="1:4">
      <c r="A94" s="320" t="s">
        <v>1466</v>
      </c>
      <c r="B94" s="306">
        <v>3.9409011548671151E-2</v>
      </c>
      <c r="C94" s="196">
        <v>3.5102469411718795E-2</v>
      </c>
      <c r="D94" s="307">
        <v>2.1212121212121213E-2</v>
      </c>
    </row>
    <row r="95" spans="1:4">
      <c r="A95" s="320" t="s">
        <v>1467</v>
      </c>
      <c r="B95" s="306">
        <v>2.5833061171368726E-2</v>
      </c>
      <c r="C95" s="196">
        <v>2.2519502357310855E-2</v>
      </c>
      <c r="D95" s="307">
        <v>4.8484848484848485E-2</v>
      </c>
    </row>
    <row r="96" spans="1:4">
      <c r="A96" s="321" t="s">
        <v>1303</v>
      </c>
      <c r="B96" s="308">
        <v>8.0793980350315417E-2</v>
      </c>
      <c r="C96" s="309">
        <v>6.7139902585769573E-2</v>
      </c>
      <c r="D96" s="310">
        <v>3.9393939393939391E-2</v>
      </c>
    </row>
    <row r="97" spans="1:4">
      <c r="A97" s="51" t="s">
        <v>1456</v>
      </c>
      <c r="B97" s="318">
        <f>SUM(B95:B96)</f>
        <v>0.10662704152168415</v>
      </c>
      <c r="C97" s="318">
        <f>SUM(C95:C96)</f>
        <v>8.9659404943080431E-2</v>
      </c>
      <c r="D97" s="318">
        <v>8.7878787878787876E-2</v>
      </c>
    </row>
    <row r="99" spans="1:4">
      <c r="A99" s="430"/>
      <c r="B99" s="616" t="s">
        <v>2869</v>
      </c>
      <c r="C99" s="616"/>
      <c r="D99" s="616"/>
    </row>
    <row r="100" spans="1:4">
      <c r="A100" s="430"/>
      <c r="B100" s="431" t="s">
        <v>99</v>
      </c>
      <c r="C100" s="431" t="s">
        <v>100</v>
      </c>
      <c r="D100" s="431" t="s">
        <v>1477</v>
      </c>
    </row>
    <row r="101" spans="1:4">
      <c r="A101" s="432" t="s">
        <v>1464</v>
      </c>
      <c r="B101" s="303">
        <v>0.72600836594166829</v>
      </c>
      <c r="C101" s="304">
        <v>0.7474437691678274</v>
      </c>
      <c r="D101" s="305">
        <v>0.83597122302158278</v>
      </c>
    </row>
    <row r="102" spans="1:4">
      <c r="A102" s="433" t="s">
        <v>1465</v>
      </c>
      <c r="B102" s="306">
        <v>7.4925118564732149E-2</v>
      </c>
      <c r="C102" s="196">
        <v>7.0704168462430536E-2</v>
      </c>
      <c r="D102" s="307">
        <v>8.3453237410071948E-2</v>
      </c>
    </row>
    <row r="103" spans="1:4">
      <c r="A103" s="433" t="s">
        <v>1466</v>
      </c>
      <c r="B103" s="306">
        <v>4.9110808782467805E-2</v>
      </c>
      <c r="C103" s="196">
        <v>4.6387964113871208E-2</v>
      </c>
      <c r="D103" s="307">
        <v>3.5971223021582732E-2</v>
      </c>
    </row>
    <row r="104" spans="1:4">
      <c r="A104" s="433" t="s">
        <v>1467</v>
      </c>
      <c r="B104" s="306">
        <v>3.3532400609677146E-2</v>
      </c>
      <c r="C104" s="196">
        <v>2.9896085130658737E-2</v>
      </c>
      <c r="D104" s="307">
        <v>3.0215827338129497E-2</v>
      </c>
    </row>
    <row r="105" spans="1:4">
      <c r="A105" s="434" t="s">
        <v>1303</v>
      </c>
      <c r="B105" s="308">
        <v>0.11642330610145465</v>
      </c>
      <c r="C105" s="309">
        <v>0.10556801312521211</v>
      </c>
      <c r="D105" s="310">
        <v>1.4388489208633094E-2</v>
      </c>
    </row>
    <row r="106" spans="1:4">
      <c r="A106" s="430" t="s">
        <v>1456</v>
      </c>
      <c r="B106" s="435">
        <v>0.14995570671113181</v>
      </c>
      <c r="C106" s="435">
        <v>0.13546409825587086</v>
      </c>
      <c r="D106" s="435">
        <v>4.4604316546762592E-2</v>
      </c>
    </row>
    <row r="108" spans="1:4">
      <c r="B108" s="615" t="s">
        <v>2870</v>
      </c>
      <c r="C108" s="615"/>
      <c r="D108" s="615"/>
    </row>
    <row r="109" spans="1:4">
      <c r="B109" s="302" t="s">
        <v>99</v>
      </c>
      <c r="C109" s="302" t="s">
        <v>100</v>
      </c>
      <c r="D109" s="302" t="s">
        <v>1477</v>
      </c>
    </row>
    <row r="110" spans="1:4">
      <c r="A110" s="319" t="s">
        <v>1464</v>
      </c>
      <c r="B110" s="303">
        <v>0.75409616453681017</v>
      </c>
      <c r="C110" s="304">
        <v>0.76631077567774064</v>
      </c>
      <c r="D110" s="305">
        <v>0.77035236938031593</v>
      </c>
    </row>
    <row r="111" spans="1:4">
      <c r="A111" s="320" t="s">
        <v>1465</v>
      </c>
      <c r="B111" s="306">
        <v>6.7333487240588491E-2</v>
      </c>
      <c r="C111" s="196">
        <v>6.6984087790022531E-2</v>
      </c>
      <c r="D111" s="307">
        <v>0.10328068043742406</v>
      </c>
    </row>
    <row r="112" spans="1:4">
      <c r="A112" s="320" t="s">
        <v>1466</v>
      </c>
      <c r="B112" s="306">
        <v>4.3414739871852709E-2</v>
      </c>
      <c r="C112" s="196">
        <v>4.0218007833538211E-2</v>
      </c>
      <c r="D112" s="307">
        <v>1.0935601458080195E-2</v>
      </c>
    </row>
    <row r="113" spans="1:4">
      <c r="A113" s="320" t="s">
        <v>1467</v>
      </c>
      <c r="B113" s="306">
        <v>2.9403897947755313E-2</v>
      </c>
      <c r="C113" s="196">
        <v>2.8111630603404315E-2</v>
      </c>
      <c r="D113" s="307">
        <v>3.0376670716889428E-2</v>
      </c>
    </row>
    <row r="114" spans="1:4">
      <c r="A114" s="321" t="s">
        <v>1303</v>
      </c>
      <c r="B114" s="308">
        <v>0.1057517104029933</v>
      </c>
      <c r="C114" s="309">
        <v>9.8375498095294334E-2</v>
      </c>
      <c r="D114" s="310">
        <v>8.5054678007290399E-2</v>
      </c>
    </row>
    <row r="115" spans="1:4">
      <c r="A115" s="51" t="s">
        <v>1456</v>
      </c>
      <c r="B115" s="318">
        <v>0.13515560835074861</v>
      </c>
      <c r="C115" s="318">
        <v>0.12648712869869866</v>
      </c>
      <c r="D115" s="318">
        <v>0.11543134872417983</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7"/>
      <c r="T3" s="617"/>
      <c r="U3" s="617"/>
      <c r="V3" s="617"/>
      <c r="W3" s="617"/>
      <c r="X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2635</v>
      </c>
    </row>
    <row r="2" spans="1:28">
      <c r="A2" s="293" t="s">
        <v>1393</v>
      </c>
      <c r="B2" s="293"/>
      <c r="C2" s="293"/>
      <c r="D2" s="293"/>
      <c r="E2" s="293"/>
      <c r="F2" s="293"/>
      <c r="G2" s="293"/>
      <c r="H2" s="293"/>
      <c r="I2" s="293"/>
      <c r="J2" s="293"/>
      <c r="K2" s="293"/>
    </row>
    <row r="3" spans="1:28" s="80" customFormat="1" ht="12.75" customHeight="1">
      <c r="A3" s="293" t="s">
        <v>1477</v>
      </c>
      <c r="C3" s="415" t="s">
        <v>2628</v>
      </c>
      <c r="D3" s="416"/>
      <c r="E3" s="416"/>
      <c r="F3" s="416"/>
      <c r="G3" s="416"/>
      <c r="H3" s="416"/>
      <c r="I3" s="416"/>
      <c r="J3" s="416"/>
      <c r="K3" s="416"/>
      <c r="L3" s="416"/>
      <c r="M3" s="416"/>
      <c r="N3" s="416"/>
      <c r="O3" s="416"/>
      <c r="P3" s="416"/>
      <c r="Q3" s="416"/>
      <c r="R3" s="416"/>
      <c r="S3" s="416"/>
      <c r="T3" s="416"/>
      <c r="U3" s="416"/>
      <c r="V3" s="416"/>
      <c r="W3" s="416"/>
      <c r="X3" s="416"/>
      <c r="Y3" s="416"/>
      <c r="Z3" s="416"/>
      <c r="AA3" s="416"/>
      <c r="AB3" s="417"/>
    </row>
    <row r="4" spans="1:28" s="133" customFormat="1" ht="11.25">
      <c r="A4" s="228" t="s">
        <v>1308</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1332</v>
      </c>
      <c r="B5" s="197"/>
      <c r="C5" s="198">
        <v>22969977.619957861</v>
      </c>
      <c r="D5" s="198">
        <v>19336839.410756242</v>
      </c>
      <c r="E5" s="198">
        <v>19497900.202408765</v>
      </c>
      <c r="F5" s="198">
        <v>21513832.30418276</v>
      </c>
      <c r="G5" s="198">
        <v>19185391.028241687</v>
      </c>
      <c r="H5" s="198">
        <v>22405571.924702264</v>
      </c>
      <c r="I5" s="198">
        <v>26590559.465388667</v>
      </c>
      <c r="J5" s="198">
        <v>22744376.847847637</v>
      </c>
      <c r="K5" s="198">
        <v>22895059.762069467</v>
      </c>
      <c r="L5" s="198">
        <v>26021179.831661597</v>
      </c>
      <c r="M5" s="198">
        <v>25931985.331679631</v>
      </c>
      <c r="N5" s="198">
        <v>30247023.738832537</v>
      </c>
      <c r="O5" s="198">
        <v>32548020.851070795</v>
      </c>
      <c r="P5" s="198">
        <v>27911017.87728598</v>
      </c>
      <c r="Q5" s="198">
        <v>33788673.844645016</v>
      </c>
      <c r="R5" s="198">
        <v>24735435.400586959</v>
      </c>
      <c r="S5" s="198">
        <v>35488106.536874808</v>
      </c>
      <c r="T5" s="198">
        <v>32345414.546250001</v>
      </c>
      <c r="U5" s="198">
        <v>33648318.049608305</v>
      </c>
      <c r="V5" s="198">
        <v>31204861.453827981</v>
      </c>
      <c r="W5" s="198">
        <v>31661387.715291511</v>
      </c>
      <c r="X5" s="198">
        <v>31946381.374582324</v>
      </c>
      <c r="Y5" s="198">
        <v>33232446.540108059</v>
      </c>
      <c r="Z5" s="198">
        <v>36623054.866919622</v>
      </c>
      <c r="AA5" s="198">
        <v>41250036.857271522</v>
      </c>
      <c r="AB5" s="198">
        <v>47162679</v>
      </c>
    </row>
    <row r="6" spans="1:28" s="83" customFormat="1">
      <c r="A6" s="162" t="s">
        <v>208</v>
      </c>
      <c r="B6" s="199" t="s">
        <v>196</v>
      </c>
      <c r="C6" s="200">
        <v>5749581.8542367201</v>
      </c>
      <c r="D6" s="200">
        <v>5846553.8850336047</v>
      </c>
      <c r="E6" s="200">
        <v>5921386.4486828325</v>
      </c>
      <c r="F6" s="200">
        <v>6612232.1673105098</v>
      </c>
      <c r="G6" s="200">
        <v>6189441.1011107601</v>
      </c>
      <c r="H6" s="200">
        <v>6350242.4625432184</v>
      </c>
      <c r="I6" s="200">
        <v>5982372.1235688459</v>
      </c>
      <c r="J6" s="200">
        <v>5342427.4714381304</v>
      </c>
      <c r="K6" s="200">
        <v>5274189.3950702688</v>
      </c>
      <c r="L6" s="200">
        <v>5876804.8204114018</v>
      </c>
      <c r="M6" s="200">
        <v>6400886.3420277173</v>
      </c>
      <c r="N6" s="200">
        <v>5806852.2628803654</v>
      </c>
      <c r="O6" s="200">
        <v>7056838.6002685176</v>
      </c>
      <c r="P6" s="200">
        <v>7234189.5584415589</v>
      </c>
      <c r="Q6" s="200">
        <v>7856250.9137590099</v>
      </c>
      <c r="R6" s="200">
        <v>7998547.8069808977</v>
      </c>
      <c r="S6" s="200">
        <v>8714490.6463277992</v>
      </c>
      <c r="T6" s="200">
        <v>8632310.1689999998</v>
      </c>
      <c r="U6" s="200">
        <v>9282994.5051502641</v>
      </c>
      <c r="V6" s="200">
        <v>9813076.885806758</v>
      </c>
      <c r="W6" s="200">
        <v>10433592.30914698</v>
      </c>
      <c r="X6" s="200">
        <v>11666447.150449362</v>
      </c>
      <c r="Y6" s="200">
        <v>11574215.023432123</v>
      </c>
      <c r="Z6" s="200">
        <v>15231212.165568048</v>
      </c>
      <c r="AA6" s="200">
        <v>15610027.347573733</v>
      </c>
      <c r="AB6" s="200">
        <v>19458616</v>
      </c>
    </row>
    <row r="7" spans="1:28">
      <c r="A7" s="160" t="s">
        <v>1333</v>
      </c>
      <c r="B7" s="45">
        <v>441</v>
      </c>
      <c r="C7" s="60">
        <v>59160.880272355622</v>
      </c>
      <c r="D7" s="60">
        <v>337639.0733429867</v>
      </c>
      <c r="E7" s="60">
        <v>163544.56618061708</v>
      </c>
      <c r="F7" s="60">
        <v>126829.3919008925</v>
      </c>
      <c r="G7" s="60">
        <v>130164.09228769496</v>
      </c>
      <c r="H7" s="60">
        <v>247361.32347291586</v>
      </c>
      <c r="I7" s="60">
        <v>42540.183413678809</v>
      </c>
      <c r="J7" s="60">
        <v>58515.028437956935</v>
      </c>
      <c r="K7" s="60">
        <v>105577.2245685575</v>
      </c>
      <c r="L7" s="418">
        <v>155356.46886065154</v>
      </c>
      <c r="M7" s="418">
        <v>24731.034175146182</v>
      </c>
      <c r="N7" s="418">
        <v>157220.71270235776</v>
      </c>
      <c r="O7" s="418">
        <v>71548.266913353844</v>
      </c>
      <c r="P7" s="418">
        <v>142544.87516565068</v>
      </c>
      <c r="Q7" s="418">
        <v>211560.68205013714</v>
      </c>
      <c r="R7" s="418">
        <v>744382.84097674082</v>
      </c>
      <c r="S7" s="418">
        <v>1001747.843536722</v>
      </c>
      <c r="T7" s="418">
        <v>847739.15399999986</v>
      </c>
      <c r="U7" s="418">
        <v>847977.31934605434</v>
      </c>
      <c r="V7" s="418">
        <v>1001193.6422968887</v>
      </c>
      <c r="W7" s="418">
        <v>1061866.7447340859</v>
      </c>
      <c r="X7" s="418">
        <v>888067.78286668961</v>
      </c>
      <c r="Y7" s="418">
        <v>863031.78777192102</v>
      </c>
      <c r="Z7" s="418">
        <v>1012855.1965047361</v>
      </c>
      <c r="AA7" s="418">
        <v>1042907.6549735267</v>
      </c>
      <c r="AB7" s="418">
        <v>1403316</v>
      </c>
    </row>
    <row r="8" spans="1:28">
      <c r="A8" s="160" t="s">
        <v>1334</v>
      </c>
      <c r="B8" s="45">
        <v>4411</v>
      </c>
      <c r="C8" s="60">
        <v>52534.340249194225</v>
      </c>
      <c r="D8" s="60">
        <v>315738.66967652045</v>
      </c>
      <c r="E8" s="60">
        <v>147000.74720051559</v>
      </c>
      <c r="F8" s="60">
        <v>118200.45357666178</v>
      </c>
      <c r="G8" s="60">
        <v>93627.956121002033</v>
      </c>
      <c r="H8" s="60">
        <v>164044.41221667305</v>
      </c>
      <c r="I8" s="60">
        <v>36498.321218740581</v>
      </c>
      <c r="J8" s="60">
        <v>49418.785470000745</v>
      </c>
      <c r="K8" s="60">
        <v>80177.083485036041</v>
      </c>
      <c r="L8" s="418">
        <v>138221.52546688297</v>
      </c>
      <c r="M8" s="418">
        <v>3080.3369169851276</v>
      </c>
      <c r="N8" s="418">
        <v>112406.70803385503</v>
      </c>
      <c r="O8" s="418">
        <v>52895.431102233277</v>
      </c>
      <c r="P8" s="418">
        <v>121021.52584150541</v>
      </c>
      <c r="Q8" s="418">
        <v>187337.89149709768</v>
      </c>
      <c r="R8" s="418">
        <v>134199.0548006726</v>
      </c>
      <c r="S8" s="418">
        <v>196365.31858001425</v>
      </c>
      <c r="T8" s="418">
        <v>83305.300499999998</v>
      </c>
      <c r="U8" s="418">
        <v>110080.4208516684</v>
      </c>
      <c r="V8" s="418">
        <v>133160.39003955794</v>
      </c>
      <c r="W8" s="418">
        <v>272319.82282090071</v>
      </c>
      <c r="X8" s="418">
        <v>106220.57984790874</v>
      </c>
      <c r="Y8" s="418">
        <v>82109.600569537302</v>
      </c>
      <c r="Z8" s="418">
        <v>95980.568326593915</v>
      </c>
      <c r="AA8" s="418">
        <v>199929.16863776132</v>
      </c>
      <c r="AB8" s="418">
        <v>369170</v>
      </c>
    </row>
    <row r="9" spans="1:28">
      <c r="A9" s="160" t="s">
        <v>1335</v>
      </c>
      <c r="B9" s="45">
        <v>4412</v>
      </c>
      <c r="C9" s="60">
        <v>4140.4236022938139</v>
      </c>
      <c r="D9" s="60">
        <v>3818.2124610677015</v>
      </c>
      <c r="E9" s="60">
        <v>14735.318818980102</v>
      </c>
      <c r="F9" s="60">
        <v>7489.5747302517657</v>
      </c>
      <c r="G9" s="60">
        <v>29958.784662045062</v>
      </c>
      <c r="H9" s="60">
        <v>80395.634844410291</v>
      </c>
      <c r="I9" s="60">
        <v>2689.3058903284118</v>
      </c>
      <c r="J9" s="60" t="s">
        <v>1510</v>
      </c>
      <c r="K9" s="60">
        <v>23444.207383674358</v>
      </c>
      <c r="L9" s="418">
        <v>12732.992373553758</v>
      </c>
      <c r="M9" s="418">
        <v>12512.108349831944</v>
      </c>
      <c r="N9" s="418">
        <v>21451.30063142339</v>
      </c>
      <c r="O9" s="418">
        <v>4080.4595913288358</v>
      </c>
      <c r="P9" s="418">
        <v>9341.3670818976934</v>
      </c>
      <c r="Q9" s="418">
        <v>2958.5268227339416</v>
      </c>
      <c r="R9" s="418">
        <v>9388.497289732315</v>
      </c>
      <c r="S9" s="418">
        <v>4625.9720383009062</v>
      </c>
      <c r="T9" s="418">
        <v>3791.6602499999995</v>
      </c>
      <c r="U9" s="418">
        <v>6226.5983582295721</v>
      </c>
      <c r="V9" s="418">
        <v>11602.806234023736</v>
      </c>
      <c r="W9" s="418">
        <v>7499.7810718026294</v>
      </c>
      <c r="X9" s="418">
        <v>6561.4932595921182</v>
      </c>
      <c r="Y9" s="418">
        <v>10141.778483936974</v>
      </c>
      <c r="Z9" s="418">
        <v>163118.29405085027</v>
      </c>
      <c r="AA9" s="418">
        <v>13467.774876730773</v>
      </c>
      <c r="AB9" s="418">
        <v>24430</v>
      </c>
    </row>
    <row r="10" spans="1:28">
      <c r="A10" s="160" t="s">
        <v>1336</v>
      </c>
      <c r="B10" s="45">
        <v>4413</v>
      </c>
      <c r="C10" s="60" t="s">
        <v>1510</v>
      </c>
      <c r="D10" s="60" t="s">
        <v>1510</v>
      </c>
      <c r="E10" s="60" t="s">
        <v>1510</v>
      </c>
      <c r="F10" s="60" t="s">
        <v>1510</v>
      </c>
      <c r="G10" s="60" t="s">
        <v>1510</v>
      </c>
      <c r="H10" s="60">
        <v>2921.2764118325003</v>
      </c>
      <c r="I10" s="60">
        <v>3352.5563046098218</v>
      </c>
      <c r="J10" s="60">
        <v>3048.6196128968299</v>
      </c>
      <c r="K10" s="60">
        <v>1955.9336998470837</v>
      </c>
      <c r="L10" s="418">
        <v>4401.9510202148194</v>
      </c>
      <c r="M10" s="418">
        <v>9138.5889083291113</v>
      </c>
      <c r="N10" s="418">
        <v>23362.704037079329</v>
      </c>
      <c r="O10" s="418">
        <v>14572.376219791735</v>
      </c>
      <c r="P10" s="418">
        <v>12181.982242247546</v>
      </c>
      <c r="Q10" s="418">
        <v>21264.263730305542</v>
      </c>
      <c r="R10" s="418">
        <v>600795.28888633579</v>
      </c>
      <c r="S10" s="418">
        <v>800756.55291840679</v>
      </c>
      <c r="T10" s="418">
        <v>760642.19325000001</v>
      </c>
      <c r="U10" s="418">
        <v>731670.30013615638</v>
      </c>
      <c r="V10" s="418">
        <v>856430.44602330704</v>
      </c>
      <c r="W10" s="418">
        <v>782047.14084138244</v>
      </c>
      <c r="X10" s="418">
        <v>775285.70975918882</v>
      </c>
      <c r="Y10" s="418">
        <v>770780.40871844674</v>
      </c>
      <c r="Z10" s="418">
        <v>753756.3341272918</v>
      </c>
      <c r="AA10" s="418">
        <v>829510.71145903459</v>
      </c>
      <c r="AB10" s="418">
        <v>1009716</v>
      </c>
    </row>
    <row r="11" spans="1:28">
      <c r="A11" s="160" t="s">
        <v>1337</v>
      </c>
      <c r="B11" s="45">
        <v>442</v>
      </c>
      <c r="C11" s="60">
        <v>202007.04643440159</v>
      </c>
      <c r="D11" s="60">
        <v>177416.97209168898</v>
      </c>
      <c r="E11" s="60">
        <v>140867.37795053574</v>
      </c>
      <c r="F11" s="60">
        <v>142513.79112828028</v>
      </c>
      <c r="G11" s="60">
        <v>143635.68812037181</v>
      </c>
      <c r="H11" s="60">
        <v>147980.95274683056</v>
      </c>
      <c r="I11" s="60">
        <v>186186.25998041578</v>
      </c>
      <c r="J11" s="60">
        <v>136252.07212956308</v>
      </c>
      <c r="K11" s="60">
        <v>194609.32880652443</v>
      </c>
      <c r="L11" s="418">
        <v>249368.81298627477</v>
      </c>
      <c r="M11" s="418">
        <v>133387.8064712924</v>
      </c>
      <c r="N11" s="418">
        <v>77150.965607577076</v>
      </c>
      <c r="O11" s="418">
        <v>209747.2779815312</v>
      </c>
      <c r="P11" s="418">
        <v>218758.02570898487</v>
      </c>
      <c r="Q11" s="418">
        <v>198706.10767366205</v>
      </c>
      <c r="R11" s="418">
        <v>179572.14508026361</v>
      </c>
      <c r="S11" s="418">
        <v>237564.00122236935</v>
      </c>
      <c r="T11" s="418">
        <v>171815.93099999998</v>
      </c>
      <c r="U11" s="418">
        <v>350645.05939578114</v>
      </c>
      <c r="V11" s="418">
        <v>318452.8706250547</v>
      </c>
      <c r="W11" s="418">
        <v>435909.53901431395</v>
      </c>
      <c r="X11" s="418">
        <v>429313.24965433805</v>
      </c>
      <c r="Y11" s="418">
        <v>304312.08663756115</v>
      </c>
      <c r="Z11" s="418">
        <v>549456.71633523505</v>
      </c>
      <c r="AA11" s="418">
        <v>575965.43048707268</v>
      </c>
      <c r="AB11" s="418">
        <v>515844</v>
      </c>
    </row>
    <row r="12" spans="1:28">
      <c r="A12" s="160" t="s">
        <v>1338</v>
      </c>
      <c r="B12" s="45">
        <v>443</v>
      </c>
      <c r="C12" s="60">
        <v>384455.71256156603</v>
      </c>
      <c r="D12" s="60">
        <v>391887.16634336923</v>
      </c>
      <c r="E12" s="60">
        <v>250766.24405864821</v>
      </c>
      <c r="F12" s="60">
        <v>464147.68849074206</v>
      </c>
      <c r="G12" s="60">
        <v>253163.77816291159</v>
      </c>
      <c r="H12" s="60">
        <v>172163.02535535916</v>
      </c>
      <c r="I12" s="60">
        <v>401995.3779376318</v>
      </c>
      <c r="J12" s="60">
        <v>346360.12428440439</v>
      </c>
      <c r="K12" s="60">
        <v>220485.96719580572</v>
      </c>
      <c r="L12" s="418">
        <v>248963.12749428611</v>
      </c>
      <c r="M12" s="418">
        <v>375597.54045996588</v>
      </c>
      <c r="N12" s="418">
        <v>447806.32934775302</v>
      </c>
      <c r="O12" s="418">
        <v>311273.14329687599</v>
      </c>
      <c r="P12" s="418">
        <v>218142.50013252054</v>
      </c>
      <c r="Q12" s="418">
        <v>254806.96561842188</v>
      </c>
      <c r="R12" s="418">
        <v>234460.35306589238</v>
      </c>
      <c r="S12" s="418">
        <v>302572.33421615564</v>
      </c>
      <c r="T12" s="418">
        <v>359638.25175</v>
      </c>
      <c r="U12" s="418">
        <v>315204.80666771904</v>
      </c>
      <c r="V12" s="418">
        <v>369747.15488837269</v>
      </c>
      <c r="W12" s="418">
        <v>1035250.2342022576</v>
      </c>
      <c r="X12" s="418">
        <v>1988876.8197661019</v>
      </c>
      <c r="Y12" s="418">
        <v>1451322.0622624964</v>
      </c>
      <c r="Z12" s="418">
        <v>1596016.8316900237</v>
      </c>
      <c r="AA12" s="418">
        <v>1603977.5847873946</v>
      </c>
      <c r="AB12" s="418">
        <v>1226337</v>
      </c>
    </row>
    <row r="13" spans="1:28">
      <c r="A13" s="160" t="s">
        <v>1339</v>
      </c>
      <c r="B13" s="45">
        <v>444</v>
      </c>
      <c r="C13" s="60">
        <v>1282269.6359057357</v>
      </c>
      <c r="D13" s="60">
        <v>1273904.8805393148</v>
      </c>
      <c r="E13" s="60">
        <v>1356452.7773302183</v>
      </c>
      <c r="F13" s="60">
        <v>1268610.9850805914</v>
      </c>
      <c r="G13" s="60">
        <v>1178451.3933748228</v>
      </c>
      <c r="H13" s="60">
        <v>1327175.3275067229</v>
      </c>
      <c r="I13" s="60">
        <v>993003.16077884892</v>
      </c>
      <c r="J13" s="60">
        <v>903324.45943099295</v>
      </c>
      <c r="K13" s="60">
        <v>963462.703888444</v>
      </c>
      <c r="L13" s="418">
        <v>923254.56432149501</v>
      </c>
      <c r="M13" s="418">
        <v>1043651.6906280214</v>
      </c>
      <c r="N13" s="418">
        <v>1079466.0072546515</v>
      </c>
      <c r="O13" s="418">
        <v>1351345.9926976224</v>
      </c>
      <c r="P13" s="418">
        <v>1300039.5425390934</v>
      </c>
      <c r="Q13" s="418">
        <v>1266193.9042865343</v>
      </c>
      <c r="R13" s="418">
        <v>1254828.0737255474</v>
      </c>
      <c r="S13" s="418">
        <v>1151863.638586126</v>
      </c>
      <c r="T13" s="418">
        <v>1036271.0902499999</v>
      </c>
      <c r="U13" s="418">
        <v>1199216.0674467706</v>
      </c>
      <c r="V13" s="418">
        <v>1101041.7734990814</v>
      </c>
      <c r="W13" s="418">
        <v>1317833.3127254741</v>
      </c>
      <c r="X13" s="418">
        <v>1312016.7127549257</v>
      </c>
      <c r="Y13" s="418">
        <v>1285065.066336008</v>
      </c>
      <c r="Z13" s="418">
        <v>1479322.8943942836</v>
      </c>
      <c r="AA13" s="418">
        <v>1846474.4334619092</v>
      </c>
      <c r="AB13" s="418">
        <v>2190327</v>
      </c>
    </row>
    <row r="14" spans="1:28">
      <c r="A14" s="160" t="s">
        <v>1340</v>
      </c>
      <c r="B14" s="45">
        <v>4441</v>
      </c>
      <c r="C14" s="60">
        <v>1211388.9359015499</v>
      </c>
      <c r="D14" s="60">
        <v>1221107.7994371892</v>
      </c>
      <c r="E14" s="60">
        <v>1314056.8144284219</v>
      </c>
      <c r="F14" s="60">
        <v>1212676.974157453</v>
      </c>
      <c r="G14" s="60">
        <v>1122164.2183314951</v>
      </c>
      <c r="H14" s="60">
        <v>1264728.9492892814</v>
      </c>
      <c r="I14" s="60">
        <v>946995.92309430544</v>
      </c>
      <c r="J14" s="60">
        <v>848206.73991970462</v>
      </c>
      <c r="K14" s="60">
        <v>906548.947789995</v>
      </c>
      <c r="L14" s="418">
        <v>867653.26018734532</v>
      </c>
      <c r="M14" s="418">
        <v>948677.19623371225</v>
      </c>
      <c r="N14" s="418">
        <v>979746.78410693887</v>
      </c>
      <c r="O14" s="418">
        <v>1255126.7887549938</v>
      </c>
      <c r="P14" s="418">
        <v>1228195.208587331</v>
      </c>
      <c r="Q14" s="418">
        <v>1172104.0010843913</v>
      </c>
      <c r="R14" s="418">
        <v>1151188.6821519213</v>
      </c>
      <c r="S14" s="418">
        <v>1054429.3149638381</v>
      </c>
      <c r="T14" s="418">
        <v>949946.03099999996</v>
      </c>
      <c r="U14" s="418">
        <v>1090020.1440002369</v>
      </c>
      <c r="V14" s="418">
        <v>920436.68393480219</v>
      </c>
      <c r="W14" s="418">
        <v>1206437.8876701966</v>
      </c>
      <c r="X14" s="418">
        <v>1237171.4764085724</v>
      </c>
      <c r="Y14" s="418">
        <v>1144945.9611413376</v>
      </c>
      <c r="Z14" s="418">
        <v>1419701.6202293248</v>
      </c>
      <c r="AA14" s="418">
        <v>1709461.325985699</v>
      </c>
      <c r="AB14" s="418">
        <v>2072769</v>
      </c>
    </row>
    <row r="15" spans="1:28">
      <c r="A15" s="160" t="s">
        <v>1341</v>
      </c>
      <c r="B15" s="45">
        <v>4442</v>
      </c>
      <c r="C15" s="60">
        <v>70880.700004185783</v>
      </c>
      <c r="D15" s="60">
        <v>52797.081102125572</v>
      </c>
      <c r="E15" s="60">
        <v>42395.962901796505</v>
      </c>
      <c r="F15" s="60">
        <v>55934.010923138412</v>
      </c>
      <c r="G15" s="60">
        <v>56287.175043327545</v>
      </c>
      <c r="H15" s="60">
        <v>62446.378217441408</v>
      </c>
      <c r="I15" s="60">
        <v>46007.237684543536</v>
      </c>
      <c r="J15" s="60">
        <v>55117.719511288451</v>
      </c>
      <c r="K15" s="60">
        <v>56913.75609844899</v>
      </c>
      <c r="L15" s="418">
        <v>55601.304134149665</v>
      </c>
      <c r="M15" s="418">
        <v>94974.49439430912</v>
      </c>
      <c r="N15" s="418">
        <v>99719.223147712764</v>
      </c>
      <c r="O15" s="418">
        <v>96219.203942628854</v>
      </c>
      <c r="P15" s="418">
        <v>71844.333951762514</v>
      </c>
      <c r="Q15" s="418">
        <v>94089.903202143265</v>
      </c>
      <c r="R15" s="418">
        <v>103639.39157362632</v>
      </c>
      <c r="S15" s="418">
        <v>97434.323622287848</v>
      </c>
      <c r="T15" s="418">
        <v>86325.059249999991</v>
      </c>
      <c r="U15" s="418">
        <v>109195.92344653393</v>
      </c>
      <c r="V15" s="418">
        <v>180605.08956427925</v>
      </c>
      <c r="W15" s="418">
        <v>111395.42505527753</v>
      </c>
      <c r="X15" s="418">
        <v>74845.236346353267</v>
      </c>
      <c r="Y15" s="418">
        <v>140119.10519467047</v>
      </c>
      <c r="Z15" s="418">
        <v>59621.274164958733</v>
      </c>
      <c r="AA15" s="418">
        <v>137013.1074762104</v>
      </c>
      <c r="AB15" s="418">
        <v>117558</v>
      </c>
    </row>
    <row r="16" spans="1:28">
      <c r="A16" s="160" t="s">
        <v>1342</v>
      </c>
      <c r="B16" s="45">
        <v>445</v>
      </c>
      <c r="C16" s="60">
        <v>369439.69353015861</v>
      </c>
      <c r="D16" s="60">
        <v>104393.84869679253</v>
      </c>
      <c r="E16" s="60">
        <v>447062.43454442924</v>
      </c>
      <c r="F16" s="60">
        <v>550549.67463700543</v>
      </c>
      <c r="G16" s="60">
        <v>583611.43650543562</v>
      </c>
      <c r="H16" s="60">
        <v>1561400.1651940066</v>
      </c>
      <c r="I16" s="60">
        <v>1551095.5709551068</v>
      </c>
      <c r="J16" s="60">
        <v>1273389.9441773437</v>
      </c>
      <c r="K16" s="60">
        <v>1291773.3971091532</v>
      </c>
      <c r="L16" s="418">
        <v>1355704.7614959204</v>
      </c>
      <c r="M16" s="418">
        <v>1401258.8344306827</v>
      </c>
      <c r="N16" s="418">
        <v>721133.28071471746</v>
      </c>
      <c r="O16" s="418">
        <v>647721.05900844838</v>
      </c>
      <c r="P16" s="418">
        <v>699392.7050092764</v>
      </c>
      <c r="Q16" s="418">
        <v>752104.34394335654</v>
      </c>
      <c r="R16" s="418">
        <v>703318.3298171222</v>
      </c>
      <c r="S16" s="418">
        <v>787029.32362228783</v>
      </c>
      <c r="T16" s="418">
        <v>959669.32049999991</v>
      </c>
      <c r="U16" s="418">
        <v>1018825.7846261617</v>
      </c>
      <c r="V16" s="418">
        <v>1033153.5196380495</v>
      </c>
      <c r="W16" s="418">
        <v>954224.98545327585</v>
      </c>
      <c r="X16" s="418">
        <v>971218.47707109107</v>
      </c>
      <c r="Y16" s="418">
        <v>896628.65767413785</v>
      </c>
      <c r="Z16" s="418">
        <v>807382.93012241728</v>
      </c>
      <c r="AA16" s="418">
        <v>945522.79207074107</v>
      </c>
      <c r="AB16" s="418">
        <v>1979499</v>
      </c>
    </row>
    <row r="17" spans="1:28">
      <c r="A17" s="160" t="s">
        <v>1343</v>
      </c>
      <c r="B17" s="45">
        <v>4451</v>
      </c>
      <c r="C17" s="60" t="s">
        <v>1510</v>
      </c>
      <c r="D17" s="60" t="s">
        <v>1510</v>
      </c>
      <c r="E17" s="60" t="s">
        <v>1510</v>
      </c>
      <c r="F17" s="60" t="s">
        <v>1510</v>
      </c>
      <c r="G17" s="60" t="s">
        <v>1510</v>
      </c>
      <c r="H17" s="60">
        <v>1560051.3359585092</v>
      </c>
      <c r="I17" s="60">
        <v>1550570.5558903283</v>
      </c>
      <c r="J17" s="60">
        <v>1267323.0257614432</v>
      </c>
      <c r="K17" s="60">
        <v>1285491.1918371804</v>
      </c>
      <c r="L17" s="418">
        <v>1350008.0415191313</v>
      </c>
      <c r="M17" s="418">
        <v>1395555.2180694323</v>
      </c>
      <c r="N17" s="418" t="s">
        <v>1510</v>
      </c>
      <c r="O17" s="418" t="s">
        <v>1510</v>
      </c>
      <c r="P17" s="418" t="s">
        <v>1510</v>
      </c>
      <c r="Q17" s="418" t="s">
        <v>1510</v>
      </c>
      <c r="R17" s="418" t="s">
        <v>1510</v>
      </c>
      <c r="S17" s="418" t="s">
        <v>1510</v>
      </c>
      <c r="T17" s="418" t="s">
        <v>1510</v>
      </c>
      <c r="U17" s="418">
        <v>985355.34932020435</v>
      </c>
      <c r="V17" s="418">
        <v>1000928.7874075441</v>
      </c>
      <c r="W17" s="418" t="s">
        <v>1510</v>
      </c>
      <c r="X17" s="418">
        <v>944185.42386795708</v>
      </c>
      <c r="Y17" s="418">
        <v>866713.03311614227</v>
      </c>
      <c r="Z17" s="418">
        <v>779752.78277848556</v>
      </c>
      <c r="AA17" s="418">
        <v>919381.54759738722</v>
      </c>
      <c r="AB17" s="418">
        <v>1933229</v>
      </c>
    </row>
    <row r="18" spans="1:28">
      <c r="A18" s="160" t="s">
        <v>1344</v>
      </c>
      <c r="B18" s="203" t="s">
        <v>1345</v>
      </c>
      <c r="C18" s="60" t="s">
        <v>1510</v>
      </c>
      <c r="D18" s="60" t="s">
        <v>1510</v>
      </c>
      <c r="E18" s="60" t="s">
        <v>1510</v>
      </c>
      <c r="F18" s="60" t="s">
        <v>1510</v>
      </c>
      <c r="G18" s="60" t="s">
        <v>1510</v>
      </c>
      <c r="H18" s="60">
        <v>1348.8292354975029</v>
      </c>
      <c r="I18" s="60">
        <v>525.01506477854775</v>
      </c>
      <c r="J18" s="60">
        <v>6066.9184159004726</v>
      </c>
      <c r="K18" s="60">
        <v>6282.2052719726207</v>
      </c>
      <c r="L18" s="418">
        <v>5696.719976789077</v>
      </c>
      <c r="M18" s="418">
        <v>5703.6163612505179</v>
      </c>
      <c r="N18" s="418">
        <v>721133.28071471746</v>
      </c>
      <c r="O18" s="418">
        <v>647721.05900844838</v>
      </c>
      <c r="P18" s="418">
        <v>699392.7050092764</v>
      </c>
      <c r="Q18" s="418">
        <v>752104.34394335654</v>
      </c>
      <c r="R18" s="418">
        <v>10451.411793580999</v>
      </c>
      <c r="S18" s="418">
        <v>9429.8225017826207</v>
      </c>
      <c r="T18" s="418">
        <v>30876.06</v>
      </c>
      <c r="U18" s="418">
        <v>33470.43530595734</v>
      </c>
      <c r="V18" s="418">
        <v>32224.732230505309</v>
      </c>
      <c r="W18" s="418">
        <v>20733.610205981611</v>
      </c>
      <c r="X18" s="418">
        <v>27033.053203134001</v>
      </c>
      <c r="Y18" s="418">
        <v>29915.624557995681</v>
      </c>
      <c r="Z18" s="418">
        <v>27630.147343931756</v>
      </c>
      <c r="AA18" s="418">
        <v>26141.244473353832</v>
      </c>
      <c r="AB18" s="418">
        <v>46270</v>
      </c>
    </row>
    <row r="19" spans="1:28">
      <c r="A19" s="160" t="s">
        <v>1346</v>
      </c>
      <c r="B19" s="45">
        <v>446</v>
      </c>
      <c r="C19" s="60">
        <v>236795.60561454418</v>
      </c>
      <c r="D19" s="60">
        <v>234845.13619474345</v>
      </c>
      <c r="E19" s="60">
        <v>232336.26842826069</v>
      </c>
      <c r="F19" s="60">
        <v>216320.54982016786</v>
      </c>
      <c r="G19" s="60">
        <v>230917.02576020165</v>
      </c>
      <c r="H19" s="60">
        <v>253953.06761429121</v>
      </c>
      <c r="I19" s="60">
        <v>210884.30909159381</v>
      </c>
      <c r="J19" s="60">
        <v>165025.14249956628</v>
      </c>
      <c r="K19" s="60">
        <v>153536.0709604602</v>
      </c>
      <c r="L19" s="418">
        <v>190333.67093779234</v>
      </c>
      <c r="M19" s="418">
        <v>234329.65347161467</v>
      </c>
      <c r="N19" s="418">
        <v>187508.05148787532</v>
      </c>
      <c r="O19" s="418">
        <v>263140.47416333744</v>
      </c>
      <c r="P19" s="418">
        <v>336799.7945931619</v>
      </c>
      <c r="Q19" s="418">
        <v>312577.46380047203</v>
      </c>
      <c r="R19" s="418">
        <v>292015.72138030431</v>
      </c>
      <c r="S19" s="418">
        <v>317201.4184577773</v>
      </c>
      <c r="T19" s="418">
        <v>333284.60024999996</v>
      </c>
      <c r="U19" s="418">
        <v>370136.92404838483</v>
      </c>
      <c r="V19" s="418">
        <v>319034.47034124815</v>
      </c>
      <c r="W19" s="418">
        <v>398801.10118701268</v>
      </c>
      <c r="X19" s="418">
        <v>370661.36003571836</v>
      </c>
      <c r="Y19" s="418">
        <v>402256.28612648632</v>
      </c>
      <c r="Z19" s="418">
        <v>714456.17695119919</v>
      </c>
      <c r="AA19" s="418">
        <v>434401.004348538</v>
      </c>
      <c r="AB19" s="418">
        <v>892986</v>
      </c>
    </row>
    <row r="20" spans="1:28">
      <c r="A20" s="160" t="s">
        <v>1347</v>
      </c>
      <c r="B20" s="45">
        <v>447</v>
      </c>
      <c r="C20" s="60">
        <v>1993883.9921307082</v>
      </c>
      <c r="D20" s="60">
        <v>2093816.246721491</v>
      </c>
      <c r="E20" s="60">
        <v>2173155.6201160075</v>
      </c>
      <c r="F20" s="60">
        <v>2105672.822365792</v>
      </c>
      <c r="G20" s="60">
        <v>2106669.9021191113</v>
      </c>
      <c r="H20" s="60">
        <v>1476546.4147137916</v>
      </c>
      <c r="I20" s="60">
        <v>1256986.5998794816</v>
      </c>
      <c r="J20" s="60">
        <v>1285733.2702411341</v>
      </c>
      <c r="K20" s="60">
        <v>1415344.1318357242</v>
      </c>
      <c r="L20" s="418">
        <v>1552437.1990573523</v>
      </c>
      <c r="M20" s="418">
        <v>1647149.3533887379</v>
      </c>
      <c r="N20" s="418">
        <v>1714292.2642238194</v>
      </c>
      <c r="O20" s="418">
        <v>2333437.7087563034</v>
      </c>
      <c r="P20" s="418">
        <v>2357195.28677445</v>
      </c>
      <c r="Q20" s="418">
        <v>2733802.9430056768</v>
      </c>
      <c r="R20" s="418">
        <v>2388942.7478145529</v>
      </c>
      <c r="S20" s="418">
        <v>2430586.3178669652</v>
      </c>
      <c r="T20" s="418">
        <v>2118374.6662499998</v>
      </c>
      <c r="U20" s="418">
        <v>2424701.4883477711</v>
      </c>
      <c r="V20" s="418">
        <v>2020821.1848921631</v>
      </c>
      <c r="W20" s="418">
        <v>1889301.9608984056</v>
      </c>
      <c r="X20" s="418">
        <v>1716727.5665399239</v>
      </c>
      <c r="Y20" s="418">
        <v>1988108.4631450905</v>
      </c>
      <c r="Z20" s="418">
        <v>2932813.634160527</v>
      </c>
      <c r="AA20" s="418">
        <v>2748499.6517985477</v>
      </c>
      <c r="AB20" s="418">
        <v>2405491</v>
      </c>
    </row>
    <row r="21" spans="1:28">
      <c r="A21" s="160" t="s">
        <v>1348</v>
      </c>
      <c r="B21" s="45">
        <v>448</v>
      </c>
      <c r="C21" s="60">
        <v>7840.1124583164728</v>
      </c>
      <c r="D21" s="60">
        <v>23667.447475547786</v>
      </c>
      <c r="E21" s="60">
        <v>27905.560702489325</v>
      </c>
      <c r="F21" s="60">
        <v>26267.590582123354</v>
      </c>
      <c r="G21" s="60">
        <v>21855.382464156293</v>
      </c>
      <c r="H21" s="60">
        <v>25142.063004225893</v>
      </c>
      <c r="I21" s="60">
        <v>31693.595586019881</v>
      </c>
      <c r="J21" s="60">
        <v>29302.306324502493</v>
      </c>
      <c r="K21" s="60">
        <v>19486.445059346101</v>
      </c>
      <c r="L21" s="418">
        <v>33533.59396279147</v>
      </c>
      <c r="M21" s="418">
        <v>31570.25271651549</v>
      </c>
      <c r="N21" s="418">
        <v>35958.043091287698</v>
      </c>
      <c r="O21" s="418">
        <v>63333.929039229799</v>
      </c>
      <c r="P21" s="418">
        <v>115596.17492711369</v>
      </c>
      <c r="Q21" s="418">
        <v>73292.713050966384</v>
      </c>
      <c r="R21" s="418">
        <v>72059.795084963494</v>
      </c>
      <c r="S21" s="418">
        <v>108888.78781705204</v>
      </c>
      <c r="T21" s="418">
        <v>129247.89899999999</v>
      </c>
      <c r="U21" s="418">
        <v>159172.22161927502</v>
      </c>
      <c r="V21" s="418">
        <v>136462.96835363068</v>
      </c>
      <c r="W21" s="418">
        <v>135014.39616548354</v>
      </c>
      <c r="X21" s="418">
        <v>209197.79136421246</v>
      </c>
      <c r="Y21" s="418">
        <v>307352.52260704752</v>
      </c>
      <c r="Z21" s="418">
        <v>453680.48869993904</v>
      </c>
      <c r="AA21" s="418">
        <v>472064.22872582375</v>
      </c>
      <c r="AB21" s="418">
        <v>501911</v>
      </c>
    </row>
    <row r="22" spans="1:28">
      <c r="A22" s="160" t="s">
        <v>1349</v>
      </c>
      <c r="B22" s="45" t="s">
        <v>1350</v>
      </c>
      <c r="C22" s="60" t="s">
        <v>1510</v>
      </c>
      <c r="D22" s="60" t="s">
        <v>1510</v>
      </c>
      <c r="E22" s="60" t="s">
        <v>1510</v>
      </c>
      <c r="F22" s="60">
        <v>25975.712002131346</v>
      </c>
      <c r="G22" s="60" t="s">
        <v>1510</v>
      </c>
      <c r="H22" s="60" t="s">
        <v>1510</v>
      </c>
      <c r="I22" s="60" t="s">
        <v>1510</v>
      </c>
      <c r="J22" s="60" t="s">
        <v>1510</v>
      </c>
      <c r="K22" s="60">
        <v>19117.935811548821</v>
      </c>
      <c r="L22" s="418">
        <v>33533.59396279147</v>
      </c>
      <c r="M22" s="418">
        <v>31570.25271651549</v>
      </c>
      <c r="N22" s="418">
        <v>35958.043091287698</v>
      </c>
      <c r="O22" s="418">
        <v>59457.431724408925</v>
      </c>
      <c r="P22" s="418">
        <v>89284.225284919143</v>
      </c>
      <c r="Q22" s="418">
        <v>64665.450181794979</v>
      </c>
      <c r="R22" s="418">
        <v>66160.910002402161</v>
      </c>
      <c r="S22" s="418">
        <v>99287.884791687888</v>
      </c>
      <c r="T22" s="418">
        <v>121895.92649999999</v>
      </c>
      <c r="U22" s="418">
        <v>151774.7067209977</v>
      </c>
      <c r="V22" s="418">
        <v>133769.01576486824</v>
      </c>
      <c r="W22" s="418">
        <v>133345.74071919001</v>
      </c>
      <c r="X22" s="418">
        <v>203961.62576333678</v>
      </c>
      <c r="Y22" s="418">
        <v>247637.68894211273</v>
      </c>
      <c r="Z22" s="418">
        <v>353282.46482579072</v>
      </c>
      <c r="AA22" s="418">
        <v>442702.25341605861</v>
      </c>
      <c r="AB22" s="418">
        <v>462013</v>
      </c>
    </row>
    <row r="23" spans="1:28">
      <c r="A23" s="160" t="s">
        <v>1351</v>
      </c>
      <c r="B23" s="45">
        <v>4483</v>
      </c>
      <c r="C23" s="60">
        <v>0</v>
      </c>
      <c r="D23" s="60">
        <v>0</v>
      </c>
      <c r="E23" s="60" t="s">
        <v>1510</v>
      </c>
      <c r="F23" s="60" t="s">
        <v>1510</v>
      </c>
      <c r="G23" s="60" t="s">
        <v>1510</v>
      </c>
      <c r="H23" s="60">
        <v>0</v>
      </c>
      <c r="I23" s="60">
        <v>0</v>
      </c>
      <c r="J23" s="60">
        <v>0</v>
      </c>
      <c r="K23" s="60" t="s">
        <v>1510</v>
      </c>
      <c r="L23" s="418" t="s">
        <v>1510</v>
      </c>
      <c r="M23" s="418" t="s">
        <v>1510</v>
      </c>
      <c r="N23" s="418" t="s">
        <v>1510</v>
      </c>
      <c r="O23" s="418">
        <v>3876.4973148208787</v>
      </c>
      <c r="P23" s="418">
        <v>26311.949642194537</v>
      </c>
      <c r="Q23" s="418">
        <v>8627.2628691713981</v>
      </c>
      <c r="R23" s="418">
        <v>5898.8850825613326</v>
      </c>
      <c r="S23" s="418">
        <v>9600.9030253641631</v>
      </c>
      <c r="T23" s="418">
        <v>7351.9724999999999</v>
      </c>
      <c r="U23" s="418">
        <v>7397.5148982773253</v>
      </c>
      <c r="V23" s="418">
        <v>2693.9525887624286</v>
      </c>
      <c r="W23" s="418">
        <v>1668.6554462934946</v>
      </c>
      <c r="X23" s="418">
        <v>5236.1656008756763</v>
      </c>
      <c r="Y23" s="418">
        <v>59714.833664934784</v>
      </c>
      <c r="Z23" s="418">
        <v>100398.02387414835</v>
      </c>
      <c r="AA23" s="418">
        <v>29361.975309765105</v>
      </c>
      <c r="AB23" s="418">
        <v>39898</v>
      </c>
    </row>
    <row r="24" spans="1:28">
      <c r="A24" s="160" t="s">
        <v>1352</v>
      </c>
      <c r="B24" s="45">
        <v>451</v>
      </c>
      <c r="C24" s="60">
        <v>158652.09359434078</v>
      </c>
      <c r="D24" s="60">
        <v>183599.34634719414</v>
      </c>
      <c r="E24" s="60">
        <v>158435.6652300008</v>
      </c>
      <c r="F24" s="60">
        <v>163979.46050353005</v>
      </c>
      <c r="G24" s="60">
        <v>148301.4603355916</v>
      </c>
      <c r="H24" s="60">
        <v>68367.268536304255</v>
      </c>
      <c r="I24" s="60">
        <v>54850.111102741786</v>
      </c>
      <c r="J24" s="60">
        <v>65207.658112562269</v>
      </c>
      <c r="K24" s="60">
        <v>62904.393613922664</v>
      </c>
      <c r="L24" s="418">
        <v>17760.59472069917</v>
      </c>
      <c r="M24" s="418">
        <v>40103.272480316773</v>
      </c>
      <c r="N24" s="418">
        <v>57886.260663666289</v>
      </c>
      <c r="O24" s="418">
        <v>72542.583011330134</v>
      </c>
      <c r="P24" s="418">
        <v>194811.48661542535</v>
      </c>
      <c r="Q24" s="418">
        <v>218126.90884735601</v>
      </c>
      <c r="R24" s="418">
        <v>198723.19263266731</v>
      </c>
      <c r="S24" s="418">
        <v>203239.13008047262</v>
      </c>
      <c r="T24" s="418">
        <v>132473.424</v>
      </c>
      <c r="U24" s="418">
        <v>133284.76034492964</v>
      </c>
      <c r="V24" s="418">
        <v>179509.9956748666</v>
      </c>
      <c r="W24" s="418">
        <v>162328.78651227741</v>
      </c>
      <c r="X24" s="418">
        <v>195508.79061527824</v>
      </c>
      <c r="Y24" s="418">
        <v>208312.3398176349</v>
      </c>
      <c r="Z24" s="418">
        <v>253053.86916301999</v>
      </c>
      <c r="AA24" s="418">
        <v>304193.62593475374</v>
      </c>
      <c r="AB24" s="418">
        <v>578495</v>
      </c>
    </row>
    <row r="25" spans="1:28">
      <c r="A25" s="160" t="s">
        <v>1353</v>
      </c>
      <c r="B25" s="45">
        <v>4511</v>
      </c>
      <c r="C25" s="60" t="s">
        <v>1510</v>
      </c>
      <c r="D25" s="60">
        <v>0</v>
      </c>
      <c r="E25" s="60">
        <v>4527.9706759042947</v>
      </c>
      <c r="F25" s="60">
        <v>5003.4211402690817</v>
      </c>
      <c r="G25" s="60">
        <v>12904.985623129036</v>
      </c>
      <c r="H25" s="60">
        <v>12944.202842873607</v>
      </c>
      <c r="I25" s="60">
        <v>18848.878615546848</v>
      </c>
      <c r="J25" s="60">
        <v>45907.084396917053</v>
      </c>
      <c r="K25" s="60">
        <v>41968.208876429038</v>
      </c>
      <c r="L25" s="418">
        <v>10994.340265030849</v>
      </c>
      <c r="M25" s="418">
        <v>26780.751300704447</v>
      </c>
      <c r="N25" s="418">
        <v>21320.553167192851</v>
      </c>
      <c r="O25" s="418">
        <v>28343.472067587922</v>
      </c>
      <c r="P25" s="418">
        <v>139559.22236946726</v>
      </c>
      <c r="Q25" s="418">
        <v>149120.63054155771</v>
      </c>
      <c r="R25" s="418">
        <v>120565.86942671832</v>
      </c>
      <c r="S25" s="418">
        <v>120259.41122542527</v>
      </c>
      <c r="T25" s="418">
        <v>121633.43549999999</v>
      </c>
      <c r="U25" s="418">
        <v>124640.60890542059</v>
      </c>
      <c r="V25" s="418">
        <v>166046.71897324247</v>
      </c>
      <c r="W25" s="418">
        <v>150306.2696380775</v>
      </c>
      <c r="X25" s="418">
        <v>180694.16911510544</v>
      </c>
      <c r="Y25" s="418">
        <v>195241.29687603132</v>
      </c>
      <c r="Z25" s="418">
        <v>240774.94460754446</v>
      </c>
      <c r="AA25" s="418">
        <v>265088.50980695401</v>
      </c>
      <c r="AB25" s="418">
        <v>536279</v>
      </c>
    </row>
    <row r="26" spans="1:28">
      <c r="A26" s="160" t="s">
        <v>1354</v>
      </c>
      <c r="B26" s="45">
        <v>4512</v>
      </c>
      <c r="C26" s="60">
        <v>155217.77671582645</v>
      </c>
      <c r="D26" s="60">
        <v>183599.34634719414</v>
      </c>
      <c r="E26" s="60">
        <v>153907.6945540965</v>
      </c>
      <c r="F26" s="60">
        <v>158976.03936326096</v>
      </c>
      <c r="G26" s="60">
        <v>135396.47471246257</v>
      </c>
      <c r="H26" s="60">
        <v>55423.065693430653</v>
      </c>
      <c r="I26" s="60">
        <v>36001.232487194931</v>
      </c>
      <c r="J26" s="60">
        <v>19300.573715645212</v>
      </c>
      <c r="K26" s="60">
        <v>20936.18473749363</v>
      </c>
      <c r="L26" s="418">
        <v>6766.2544556683206</v>
      </c>
      <c r="M26" s="418">
        <v>13322.521179612319</v>
      </c>
      <c r="N26" s="418">
        <v>36565.707496473435</v>
      </c>
      <c r="O26" s="418">
        <v>44199.11094374222</v>
      </c>
      <c r="P26" s="418">
        <v>55252.264245958126</v>
      </c>
      <c r="Q26" s="418">
        <v>69006.278305798303</v>
      </c>
      <c r="R26" s="418">
        <v>78157.323205949011</v>
      </c>
      <c r="S26" s="418">
        <v>82979.718855047366</v>
      </c>
      <c r="T26" s="418">
        <v>10839.988499999999</v>
      </c>
      <c r="U26" s="418">
        <v>8644.1514395090471</v>
      </c>
      <c r="V26" s="418">
        <v>13463.276701624111</v>
      </c>
      <c r="W26" s="418">
        <v>12022.51687419993</v>
      </c>
      <c r="X26" s="418">
        <v>14814.621500172831</v>
      </c>
      <c r="Y26" s="418">
        <v>13071.042941603566</v>
      </c>
      <c r="Z26" s="418">
        <v>12278.924555475545</v>
      </c>
      <c r="AA26" s="418">
        <v>39105.116127799716</v>
      </c>
      <c r="AB26" s="418">
        <v>42216</v>
      </c>
    </row>
    <row r="27" spans="1:28">
      <c r="A27" s="160" t="s">
        <v>1355</v>
      </c>
      <c r="B27" s="45">
        <v>452</v>
      </c>
      <c r="C27" s="60">
        <v>230940.35139735733</v>
      </c>
      <c r="D27" s="60">
        <v>209261.74525982188</v>
      </c>
      <c r="E27" s="60">
        <v>156677.94046564086</v>
      </c>
      <c r="F27" s="60">
        <v>402802.81170907157</v>
      </c>
      <c r="G27" s="60">
        <v>378564.25575074833</v>
      </c>
      <c r="H27" s="60">
        <v>99918.762965808666</v>
      </c>
      <c r="I27" s="60">
        <v>65746.966330219933</v>
      </c>
      <c r="J27" s="60">
        <v>48802.721741716443</v>
      </c>
      <c r="K27" s="60">
        <v>78298.091276487292</v>
      </c>
      <c r="L27" s="418">
        <v>89237.636630626585</v>
      </c>
      <c r="M27" s="418">
        <v>84859.057161931938</v>
      </c>
      <c r="N27" s="418">
        <v>96837.798078860738</v>
      </c>
      <c r="O27" s="418">
        <v>101213.85159473441</v>
      </c>
      <c r="P27" s="418">
        <v>107663.91333156639</v>
      </c>
      <c r="Q27" s="418">
        <v>181242.28567327934</v>
      </c>
      <c r="R27" s="418">
        <v>190190.83522199126</v>
      </c>
      <c r="S27" s="418">
        <v>184143.82448813281</v>
      </c>
      <c r="T27" s="418">
        <v>308812.87575000001</v>
      </c>
      <c r="U27" s="418">
        <v>270491.59727292455</v>
      </c>
      <c r="V27" s="418">
        <v>358547.57671037153</v>
      </c>
      <c r="W27" s="418">
        <v>391044.60389270337</v>
      </c>
      <c r="X27" s="418">
        <v>444046.70684986748</v>
      </c>
      <c r="Y27" s="418">
        <v>375670.5629838474</v>
      </c>
      <c r="Z27" s="418">
        <v>299627.11737661331</v>
      </c>
      <c r="AA27" s="418">
        <v>278717.16944742633</v>
      </c>
      <c r="AB27" s="418">
        <v>426917</v>
      </c>
    </row>
    <row r="28" spans="1:28">
      <c r="A28" s="160" t="s">
        <v>1356</v>
      </c>
      <c r="B28" s="45">
        <v>4521</v>
      </c>
      <c r="C28" s="60" t="s">
        <v>1510</v>
      </c>
      <c r="D28" s="60" t="s">
        <v>1510</v>
      </c>
      <c r="E28" s="60" t="s">
        <v>1510</v>
      </c>
      <c r="F28" s="60" t="s">
        <v>1510</v>
      </c>
      <c r="G28" s="60" t="s">
        <v>1510</v>
      </c>
      <c r="H28" s="60" t="s">
        <v>1510</v>
      </c>
      <c r="I28" s="60" t="s">
        <v>1510</v>
      </c>
      <c r="J28" s="60" t="s">
        <v>1510</v>
      </c>
      <c r="K28" s="60" t="s">
        <v>1510</v>
      </c>
      <c r="L28" s="418" t="s">
        <v>1510</v>
      </c>
      <c r="M28" s="418" t="s">
        <v>1510</v>
      </c>
      <c r="N28" s="418" t="s">
        <v>1510</v>
      </c>
      <c r="O28" s="418" t="s">
        <v>1510</v>
      </c>
      <c r="P28" s="418">
        <v>81492.28465412138</v>
      </c>
      <c r="Q28" s="418">
        <v>106417.09829686802</v>
      </c>
      <c r="R28" s="418">
        <v>126551.87864893938</v>
      </c>
      <c r="S28" s="418">
        <v>118881.70316797392</v>
      </c>
      <c r="T28" s="418">
        <v>70389.853499999997</v>
      </c>
      <c r="U28" s="418">
        <v>62867.354026481436</v>
      </c>
      <c r="V28" s="418">
        <v>56718.944813241702</v>
      </c>
      <c r="W28" s="418">
        <v>71281.897329221465</v>
      </c>
      <c r="X28" s="418">
        <v>68975.775578983754</v>
      </c>
      <c r="Y28" s="418">
        <v>70579.226975700367</v>
      </c>
      <c r="Z28" s="418">
        <v>57866.408630144571</v>
      </c>
      <c r="AA28" s="418">
        <v>48114.662897327195</v>
      </c>
      <c r="AB28" s="418">
        <v>35309</v>
      </c>
    </row>
    <row r="29" spans="1:28">
      <c r="A29" s="160" t="s">
        <v>1357</v>
      </c>
      <c r="B29" s="45">
        <v>4529</v>
      </c>
      <c r="C29" s="60">
        <v>0</v>
      </c>
      <c r="D29" s="60" t="s">
        <v>1510</v>
      </c>
      <c r="E29" s="60" t="s">
        <v>1510</v>
      </c>
      <c r="F29" s="60">
        <v>338356.91021713073</v>
      </c>
      <c r="G29" s="60">
        <v>313871.38904206711</v>
      </c>
      <c r="H29" s="60" t="s">
        <v>1510</v>
      </c>
      <c r="I29" s="60" t="s">
        <v>1510</v>
      </c>
      <c r="J29" s="60" t="s">
        <v>1510</v>
      </c>
      <c r="K29" s="60" t="s">
        <v>1510</v>
      </c>
      <c r="L29" s="418">
        <v>89237.636630626585</v>
      </c>
      <c r="M29" s="418">
        <v>84859.057161931938</v>
      </c>
      <c r="N29" s="418">
        <v>96837.798078860738</v>
      </c>
      <c r="O29" s="418">
        <v>101213.85159473441</v>
      </c>
      <c r="P29" s="418">
        <v>26171.628677445002</v>
      </c>
      <c r="Q29" s="418">
        <v>74825.187376411297</v>
      </c>
      <c r="R29" s="418">
        <v>63640.118228247353</v>
      </c>
      <c r="S29" s="418">
        <v>65262.121320158898</v>
      </c>
      <c r="T29" s="418">
        <v>238423.02224999998</v>
      </c>
      <c r="U29" s="418">
        <v>207624.24324644316</v>
      </c>
      <c r="V29" s="418">
        <v>301828.63189712988</v>
      </c>
      <c r="W29" s="418">
        <v>319762.70656348189</v>
      </c>
      <c r="X29" s="418">
        <v>375070.93127088377</v>
      </c>
      <c r="Y29" s="418">
        <v>305091.33600814699</v>
      </c>
      <c r="Z29" s="418">
        <v>241760.70874646874</v>
      </c>
      <c r="AA29" s="418">
        <v>230602.50655009915</v>
      </c>
      <c r="AB29" s="418">
        <v>391608</v>
      </c>
    </row>
    <row r="30" spans="1:28">
      <c r="A30" s="160" t="s">
        <v>1358</v>
      </c>
      <c r="B30" s="45">
        <v>4541</v>
      </c>
      <c r="C30" s="60">
        <v>77951.078539437149</v>
      </c>
      <c r="D30" s="60">
        <v>65189.178528495715</v>
      </c>
      <c r="E30" s="60">
        <v>49532.892934826392</v>
      </c>
      <c r="F30" s="60">
        <v>51419.523444784871</v>
      </c>
      <c r="G30" s="60">
        <v>42044.522018276344</v>
      </c>
      <c r="H30" s="60">
        <v>26932.430849020358</v>
      </c>
      <c r="I30" s="60">
        <v>36362.878502561005</v>
      </c>
      <c r="J30" s="60">
        <v>42829.522192758537</v>
      </c>
      <c r="K30" s="60">
        <v>44536.974805213722</v>
      </c>
      <c r="L30" s="418">
        <v>77263.328813519169</v>
      </c>
      <c r="M30" s="418">
        <v>246353.97779593905</v>
      </c>
      <c r="N30" s="418">
        <v>287847.39118022431</v>
      </c>
      <c r="O30" s="418">
        <v>289030.32860698143</v>
      </c>
      <c r="P30" s="418">
        <v>338671.13384574605</v>
      </c>
      <c r="Q30" s="418">
        <v>340277.88320469478</v>
      </c>
      <c r="R30" s="418">
        <v>381773.33336814732</v>
      </c>
      <c r="S30" s="418">
        <v>471806.09452989709</v>
      </c>
      <c r="T30" s="418">
        <v>570501.94349999994</v>
      </c>
      <c r="U30" s="418">
        <v>790517.90975195845</v>
      </c>
      <c r="V30" s="418">
        <v>1103103.3174745108</v>
      </c>
      <c r="W30" s="418">
        <v>1166411.7297509601</v>
      </c>
      <c r="X30" s="418">
        <v>1199553.9571091139</v>
      </c>
      <c r="Y30" s="418">
        <v>1206701.7359572281</v>
      </c>
      <c r="Z30" s="418">
        <v>614857.03276463738</v>
      </c>
      <c r="AA30" s="418">
        <v>626012.73425701854</v>
      </c>
      <c r="AB30" s="418">
        <v>822811.99999999988</v>
      </c>
    </row>
    <row r="31" spans="1:28">
      <c r="A31" s="160" t="s">
        <v>1359</v>
      </c>
      <c r="B31" s="45" t="s">
        <v>1360</v>
      </c>
      <c r="C31" s="60">
        <v>746185.65179779811</v>
      </c>
      <c r="D31" s="60">
        <v>750932.84349215892</v>
      </c>
      <c r="E31" s="60">
        <v>764649.10074115847</v>
      </c>
      <c r="F31" s="60" t="s">
        <v>1510</v>
      </c>
      <c r="G31" s="60" t="s">
        <v>1510</v>
      </c>
      <c r="H31" s="60" t="s">
        <v>1510</v>
      </c>
      <c r="I31" s="60">
        <v>1151027.1100105452</v>
      </c>
      <c r="J31" s="60">
        <v>987685.22186562896</v>
      </c>
      <c r="K31" s="60" t="s">
        <v>1510</v>
      </c>
      <c r="L31" s="418">
        <v>983591.06112999294</v>
      </c>
      <c r="M31" s="418">
        <v>1137893.8688475527</v>
      </c>
      <c r="N31" s="418">
        <v>943745.15852757439</v>
      </c>
      <c r="O31" s="418">
        <v>1342503.9851987686</v>
      </c>
      <c r="P31" s="418">
        <v>1204574.1197985688</v>
      </c>
      <c r="Q31" s="418">
        <v>1313558.7126044524</v>
      </c>
      <c r="R31" s="418">
        <v>1358280.4388127043</v>
      </c>
      <c r="S31" s="418">
        <v>1517849.0648874401</v>
      </c>
      <c r="T31" s="418">
        <v>1664481.01275</v>
      </c>
      <c r="U31" s="418">
        <v>1402820.5662825343</v>
      </c>
      <c r="V31" s="418">
        <v>1872008.4114125203</v>
      </c>
      <c r="W31" s="418">
        <v>1485604.9146107296</v>
      </c>
      <c r="X31" s="418">
        <v>1941257.9358220994</v>
      </c>
      <c r="Y31" s="418">
        <v>2285453.4521126626</v>
      </c>
      <c r="Z31" s="418">
        <v>4517689.2774054175</v>
      </c>
      <c r="AA31" s="418">
        <v>4731291.0372809814</v>
      </c>
      <c r="AB31" s="418">
        <v>6514680.9999999991</v>
      </c>
    </row>
    <row r="32" spans="1:28" s="83" customFormat="1">
      <c r="A32" s="162" t="s">
        <v>1361</v>
      </c>
      <c r="B32" s="199">
        <v>11</v>
      </c>
      <c r="C32" s="377">
        <v>128845.07855338979</v>
      </c>
      <c r="D32" s="377">
        <v>779068.79986066336</v>
      </c>
      <c r="E32" s="377">
        <v>428217.29537581565</v>
      </c>
      <c r="F32" s="377">
        <v>464155.09657652862</v>
      </c>
      <c r="G32" s="377">
        <v>383711.93871120212</v>
      </c>
      <c r="H32" s="377">
        <v>95886.518440261221</v>
      </c>
      <c r="I32" s="377">
        <v>115686.231733956</v>
      </c>
      <c r="J32" s="377">
        <v>96886.013357785429</v>
      </c>
      <c r="K32" s="377">
        <v>265901.69482268987</v>
      </c>
      <c r="L32" s="204">
        <v>112978.14087609394</v>
      </c>
      <c r="M32" s="204">
        <v>68369.140499102155</v>
      </c>
      <c r="N32" s="204">
        <v>101745.18623631356</v>
      </c>
      <c r="O32" s="204">
        <v>89646.276769925986</v>
      </c>
      <c r="P32" s="204">
        <v>183417.18844420885</v>
      </c>
      <c r="Q32" s="204">
        <v>159798.28729986606</v>
      </c>
      <c r="R32" s="204">
        <v>126374.14540403354</v>
      </c>
      <c r="S32" s="204">
        <v>237929.95492512983</v>
      </c>
      <c r="T32" s="204">
        <v>165844.26074999999</v>
      </c>
      <c r="U32" s="204">
        <v>178765.04627345738</v>
      </c>
      <c r="V32" s="204">
        <v>71125.969753224403</v>
      </c>
      <c r="W32" s="204">
        <v>112127.82133713487</v>
      </c>
      <c r="X32" s="204">
        <v>66879.387026155091</v>
      </c>
      <c r="Y32" s="204">
        <v>78230.134322165744</v>
      </c>
      <c r="Z32" s="204">
        <v>33048.769595081154</v>
      </c>
      <c r="AA32" s="204">
        <v>45565.80302396245</v>
      </c>
      <c r="AB32" s="204">
        <v>126869</v>
      </c>
    </row>
    <row r="33" spans="1:28" s="83" customFormat="1">
      <c r="A33" s="162" t="s">
        <v>1362</v>
      </c>
      <c r="B33" s="199">
        <v>21</v>
      </c>
      <c r="C33" s="377">
        <v>0</v>
      </c>
      <c r="D33" s="377" t="s">
        <v>1510</v>
      </c>
      <c r="E33" s="377" t="s">
        <v>1510</v>
      </c>
      <c r="F33" s="377" t="s">
        <v>1510</v>
      </c>
      <c r="G33" s="377">
        <v>168175.16740192217</v>
      </c>
      <c r="H33" s="377" t="s">
        <v>1510</v>
      </c>
      <c r="I33" s="377" t="s">
        <v>1510</v>
      </c>
      <c r="J33" s="377" t="s">
        <v>1510</v>
      </c>
      <c r="K33" s="377" t="s">
        <v>1510</v>
      </c>
      <c r="L33" s="204">
        <v>115226.53417097924</v>
      </c>
      <c r="M33" s="204">
        <v>121931.9233735439</v>
      </c>
      <c r="N33" s="204">
        <v>83723.204809565388</v>
      </c>
      <c r="O33" s="204" t="s">
        <v>1510</v>
      </c>
      <c r="P33" s="204">
        <v>153429.77285979324</v>
      </c>
      <c r="Q33" s="204">
        <v>528799.42192383739</v>
      </c>
      <c r="R33" s="204">
        <v>54439.80908018005</v>
      </c>
      <c r="S33" s="204">
        <v>187341.10420698786</v>
      </c>
      <c r="T33" s="204">
        <v>381493.96424999996</v>
      </c>
      <c r="U33" s="204">
        <v>569987.24717327382</v>
      </c>
      <c r="V33" s="204">
        <v>614377.94109071116</v>
      </c>
      <c r="W33" s="204">
        <v>194847.61288257883</v>
      </c>
      <c r="X33" s="204">
        <v>73001.952269846748</v>
      </c>
      <c r="Y33" s="204">
        <v>77630.227673477842</v>
      </c>
      <c r="Z33" s="204">
        <v>36864.498282833876</v>
      </c>
      <c r="AA33" s="204">
        <v>65997.15616528083</v>
      </c>
      <c r="AB33" s="204">
        <v>65516</v>
      </c>
    </row>
    <row r="34" spans="1:28" s="83" customFormat="1">
      <c r="A34" s="162" t="s">
        <v>1363</v>
      </c>
      <c r="B34" s="199">
        <v>22</v>
      </c>
      <c r="C34" s="377">
        <v>0</v>
      </c>
      <c r="D34" s="377" t="s">
        <v>1510</v>
      </c>
      <c r="E34" s="377">
        <v>0</v>
      </c>
      <c r="F34" s="377">
        <v>0</v>
      </c>
      <c r="G34" s="377" t="s">
        <v>1510</v>
      </c>
      <c r="H34" s="377" t="s">
        <v>1510</v>
      </c>
      <c r="I34" s="377" t="s">
        <v>1510</v>
      </c>
      <c r="J34" s="377">
        <v>0</v>
      </c>
      <c r="K34" s="377" t="s">
        <v>1510</v>
      </c>
      <c r="L34" s="204" t="s">
        <v>1510</v>
      </c>
      <c r="M34" s="204">
        <v>40866.315207882501</v>
      </c>
      <c r="N34" s="204" t="s">
        <v>1510</v>
      </c>
      <c r="O34" s="204" t="s">
        <v>1510</v>
      </c>
      <c r="P34" s="204" t="s">
        <v>1510</v>
      </c>
      <c r="Q34" s="204">
        <v>255832.16256299039</v>
      </c>
      <c r="R34" s="204">
        <v>52180.389725004432</v>
      </c>
      <c r="S34" s="204">
        <v>24195.99775898951</v>
      </c>
      <c r="T34" s="204" t="s">
        <v>1510</v>
      </c>
      <c r="U34" s="204">
        <v>48016.357272529945</v>
      </c>
      <c r="V34" s="204" t="s">
        <v>1510</v>
      </c>
      <c r="W34" s="204" t="s">
        <v>1510</v>
      </c>
      <c r="X34" s="204" t="s">
        <v>1510</v>
      </c>
      <c r="Y34" s="204">
        <v>39028.542163675964</v>
      </c>
      <c r="Z34" s="204" t="s">
        <v>1510</v>
      </c>
      <c r="AA34" s="204">
        <v>20189.520068776041</v>
      </c>
      <c r="AB34" s="204">
        <v>16819</v>
      </c>
    </row>
    <row r="35" spans="1:28" s="83" customFormat="1">
      <c r="A35" s="162" t="s">
        <v>1364</v>
      </c>
      <c r="B35" s="199">
        <v>23</v>
      </c>
      <c r="C35" s="377">
        <v>5713866.8209596621</v>
      </c>
      <c r="D35" s="377">
        <v>5156607.6034096498</v>
      </c>
      <c r="E35" s="377">
        <v>4631279.1941915732</v>
      </c>
      <c r="F35" s="377">
        <v>5135071.7143998938</v>
      </c>
      <c r="G35" s="377">
        <v>4578379.8920749957</v>
      </c>
      <c r="H35" s="377">
        <v>5304955.3534383392</v>
      </c>
      <c r="I35" s="377">
        <v>9765354.2096640542</v>
      </c>
      <c r="J35" s="377">
        <v>8480227.4773239829</v>
      </c>
      <c r="K35" s="377">
        <v>6806005.3966722488</v>
      </c>
      <c r="L35" s="204">
        <v>8421061.3834183998</v>
      </c>
      <c r="M35" s="204">
        <v>9866074.612954095</v>
      </c>
      <c r="N35" s="204">
        <v>13735328.685262309</v>
      </c>
      <c r="O35" s="204">
        <v>15178986.73947213</v>
      </c>
      <c r="P35" s="204">
        <v>9614831.4171746615</v>
      </c>
      <c r="Q35" s="204">
        <v>9401252.2708426341</v>
      </c>
      <c r="R35" s="204">
        <v>6433837.7549688239</v>
      </c>
      <c r="S35" s="204">
        <v>15707439.904247731</v>
      </c>
      <c r="T35" s="204">
        <v>13000965.677999999</v>
      </c>
      <c r="U35" s="204">
        <v>13122283.886921089</v>
      </c>
      <c r="V35" s="204">
        <v>9561697.1646077726</v>
      </c>
      <c r="W35" s="204">
        <v>8245918.143401606</v>
      </c>
      <c r="X35" s="204">
        <v>8543329.0759304054</v>
      </c>
      <c r="Y35" s="204">
        <v>9824448.8425380234</v>
      </c>
      <c r="Z35" s="204">
        <v>8243408.4577355562</v>
      </c>
      <c r="AA35" s="204">
        <v>10249549.390476882</v>
      </c>
      <c r="AB35" s="204">
        <v>12371727.000000002</v>
      </c>
    </row>
    <row r="36" spans="1:28">
      <c r="A36" s="160" t="s">
        <v>1365</v>
      </c>
      <c r="B36" s="45">
        <v>236</v>
      </c>
      <c r="C36" s="60">
        <v>2065461.487561217</v>
      </c>
      <c r="D36" s="60">
        <v>2452602.1091743619</v>
      </c>
      <c r="E36" s="60">
        <v>1688020.5983646179</v>
      </c>
      <c r="F36" s="60">
        <v>2104640.1352071399</v>
      </c>
      <c r="G36" s="60">
        <v>2069355.407082086</v>
      </c>
      <c r="H36" s="60">
        <v>2839174.4439108716</v>
      </c>
      <c r="I36" s="60">
        <v>8081044.4439213611</v>
      </c>
      <c r="J36" s="60">
        <v>3174025.1043964215</v>
      </c>
      <c r="K36" s="60">
        <v>3589761.9702541325</v>
      </c>
      <c r="L36" s="418">
        <v>4017388.8341840059</v>
      </c>
      <c r="M36" s="418">
        <v>6011605.2433928819</v>
      </c>
      <c r="N36" s="418">
        <v>7543062.7829650026</v>
      </c>
      <c r="O36" s="418">
        <v>6973764.0366101237</v>
      </c>
      <c r="P36" s="418">
        <v>4987213.4415584411</v>
      </c>
      <c r="Q36" s="418">
        <v>3758824.8827900747</v>
      </c>
      <c r="R36" s="418">
        <v>2308996.4756075907</v>
      </c>
      <c r="S36" s="418">
        <v>11564981.08001426</v>
      </c>
      <c r="T36" s="418">
        <v>9350157.4312500004</v>
      </c>
      <c r="U36" s="418">
        <v>7724834.9051344786</v>
      </c>
      <c r="V36" s="418">
        <v>3266228.3318106271</v>
      </c>
      <c r="W36" s="418">
        <v>3423516.8472884903</v>
      </c>
      <c r="X36" s="418">
        <v>3157454.8471886166</v>
      </c>
      <c r="Y36" s="418">
        <v>5021316.1867874889</v>
      </c>
      <c r="Z36" s="418">
        <v>4102439.2143964991</v>
      </c>
      <c r="AA36" s="418">
        <v>4995849.3356652893</v>
      </c>
      <c r="AB36" s="418">
        <v>4240443</v>
      </c>
    </row>
    <row r="37" spans="1:28">
      <c r="A37" s="160" t="s">
        <v>1366</v>
      </c>
      <c r="B37" s="45">
        <v>237</v>
      </c>
      <c r="C37" s="60">
        <v>1547259.8502183587</v>
      </c>
      <c r="D37" s="60">
        <v>837369.09048685874</v>
      </c>
      <c r="E37" s="60">
        <v>867545.44227825664</v>
      </c>
      <c r="F37" s="60">
        <v>1035459.2643532703</v>
      </c>
      <c r="G37" s="60">
        <v>995709.37844651006</v>
      </c>
      <c r="H37" s="60">
        <v>1171014.5159431424</v>
      </c>
      <c r="I37" s="60">
        <v>476870.06628502556</v>
      </c>
      <c r="J37" s="60">
        <v>3156213.0068028052</v>
      </c>
      <c r="K37" s="60">
        <v>935819.11090075003</v>
      </c>
      <c r="L37" s="418">
        <v>1638802.1082268511</v>
      </c>
      <c r="M37" s="418">
        <v>794213.5350959989</v>
      </c>
      <c r="N37" s="418">
        <v>1350317.4732988512</v>
      </c>
      <c r="O37" s="418">
        <v>2010571.4953500554</v>
      </c>
      <c r="P37" s="418">
        <v>507886.42565597658</v>
      </c>
      <c r="Q37" s="418">
        <v>2420569.2112649102</v>
      </c>
      <c r="R37" s="418">
        <v>1452147.9868820952</v>
      </c>
      <c r="S37" s="418">
        <v>806410.14108179684</v>
      </c>
      <c r="T37" s="418">
        <v>982019.98424999998</v>
      </c>
      <c r="U37" s="418">
        <v>2162802.4651222448</v>
      </c>
      <c r="V37" s="418">
        <v>3040783.8500004858</v>
      </c>
      <c r="W37" s="418">
        <v>664943.55507389735</v>
      </c>
      <c r="X37" s="418">
        <v>1547339.7986519185</v>
      </c>
      <c r="Y37" s="418">
        <v>1047526.1555760906</v>
      </c>
      <c r="Z37" s="418">
        <v>388622.10920622613</v>
      </c>
      <c r="AA37" s="418">
        <v>704761.27276614332</v>
      </c>
      <c r="AB37" s="418">
        <v>3125795</v>
      </c>
    </row>
    <row r="38" spans="1:28">
      <c r="A38" s="160" t="s">
        <v>1367</v>
      </c>
      <c r="B38" s="45">
        <v>238</v>
      </c>
      <c r="C38" s="60">
        <v>2101145.4831800861</v>
      </c>
      <c r="D38" s="60">
        <v>1866636.4037484289</v>
      </c>
      <c r="E38" s="60">
        <v>2075713.1535486991</v>
      </c>
      <c r="F38" s="60">
        <v>1994972.314839483</v>
      </c>
      <c r="G38" s="60">
        <v>1513315.1065463996</v>
      </c>
      <c r="H38" s="60">
        <v>1294766.3935843257</v>
      </c>
      <c r="I38" s="60">
        <v>1207439.6994576678</v>
      </c>
      <c r="J38" s="60">
        <v>2149989.3661247552</v>
      </c>
      <c r="K38" s="60">
        <v>2280424.3155173669</v>
      </c>
      <c r="L38" s="418">
        <v>2764870.4410075434</v>
      </c>
      <c r="M38" s="418">
        <v>3060255.8344652145</v>
      </c>
      <c r="N38" s="418">
        <v>4841948.4289984545</v>
      </c>
      <c r="O38" s="418">
        <v>6194651.2075119521</v>
      </c>
      <c r="P38" s="418">
        <v>4119731.5499602435</v>
      </c>
      <c r="Q38" s="418">
        <v>3221858.1767876507</v>
      </c>
      <c r="R38" s="418">
        <v>2672692.1308239424</v>
      </c>
      <c r="S38" s="418">
        <v>3336048.6831516754</v>
      </c>
      <c r="T38" s="418">
        <v>2668788.2625000002</v>
      </c>
      <c r="U38" s="418">
        <v>3234646.5166643648</v>
      </c>
      <c r="V38" s="418">
        <v>3254684.9827966602</v>
      </c>
      <c r="W38" s="418">
        <v>4157457.7410392174</v>
      </c>
      <c r="X38" s="418">
        <v>3838534.4300898723</v>
      </c>
      <c r="Y38" s="418">
        <v>3755606.5001744442</v>
      </c>
      <c r="Z38" s="418">
        <v>3752347.1341328314</v>
      </c>
      <c r="AA38" s="418">
        <v>4548938.7820454501</v>
      </c>
      <c r="AB38" s="418">
        <v>5005489</v>
      </c>
    </row>
    <row r="39" spans="1:28" s="83" customFormat="1">
      <c r="A39" s="162" t="s">
        <v>1368</v>
      </c>
      <c r="B39" s="199" t="s">
        <v>195</v>
      </c>
      <c r="C39" s="377">
        <v>220564.4622650723</v>
      </c>
      <c r="D39" s="377" t="s">
        <v>1510</v>
      </c>
      <c r="E39" s="377" t="s">
        <v>1510</v>
      </c>
      <c r="F39" s="377" t="s">
        <v>1510</v>
      </c>
      <c r="G39" s="377">
        <v>638482.08602489356</v>
      </c>
      <c r="H39" s="377">
        <v>460298.30291970802</v>
      </c>
      <c r="I39" s="377">
        <v>379753.4498342874</v>
      </c>
      <c r="J39" s="377">
        <v>357607.7665361453</v>
      </c>
      <c r="K39" s="377">
        <v>422699.00513361976</v>
      </c>
      <c r="L39" s="204">
        <v>397710.08402117406</v>
      </c>
      <c r="M39" s="204">
        <v>603304.34153275925</v>
      </c>
      <c r="N39" s="204">
        <v>462872.17286894604</v>
      </c>
      <c r="O39" s="204">
        <v>637238.85486934299</v>
      </c>
      <c r="P39" s="204">
        <v>833425.16803604551</v>
      </c>
      <c r="Q39" s="204">
        <v>5008869.8658863306</v>
      </c>
      <c r="R39" s="204">
        <v>849761.23037797515</v>
      </c>
      <c r="S39" s="204">
        <v>811874.52098400728</v>
      </c>
      <c r="T39" s="204">
        <v>828441.61649999989</v>
      </c>
      <c r="U39" s="204">
        <v>874172.05019042164</v>
      </c>
      <c r="V39" s="204">
        <v>692710.12591483851</v>
      </c>
      <c r="W39" s="204">
        <v>1061027.5631327825</v>
      </c>
      <c r="X39" s="204">
        <v>953303.59272381605</v>
      </c>
      <c r="Y39" s="204">
        <v>690427.52779323154</v>
      </c>
      <c r="Z39" s="204">
        <v>1069263.4956793883</v>
      </c>
      <c r="AA39" s="204">
        <v>1221610.153336002</v>
      </c>
      <c r="AB39" s="204">
        <v>1009148</v>
      </c>
    </row>
    <row r="40" spans="1:28" s="83" customFormat="1">
      <c r="A40" s="162" t="s">
        <v>1369</v>
      </c>
      <c r="B40" s="199">
        <v>42</v>
      </c>
      <c r="C40" s="377">
        <v>2679043.4003990451</v>
      </c>
      <c r="D40" s="377">
        <v>1339008.9735533576</v>
      </c>
      <c r="E40" s="377">
        <v>2577714.5673890277</v>
      </c>
      <c r="F40" s="377">
        <v>2900671.5485546822</v>
      </c>
      <c r="G40" s="377">
        <v>1107552.1004017645</v>
      </c>
      <c r="H40" s="377">
        <v>4361142.3626584699</v>
      </c>
      <c r="I40" s="377">
        <v>4672741.5929120211</v>
      </c>
      <c r="J40" s="377">
        <v>2767183.2336868974</v>
      </c>
      <c r="K40" s="377">
        <v>4515279.0204252526</v>
      </c>
      <c r="L40" s="204">
        <v>4479771.5079994788</v>
      </c>
      <c r="M40" s="204">
        <v>2196791.0507504945</v>
      </c>
      <c r="N40" s="204">
        <v>2354010.9667830993</v>
      </c>
      <c r="O40" s="204">
        <v>2582340.8875826835</v>
      </c>
      <c r="P40" s="204">
        <v>2591421.6353034722</v>
      </c>
      <c r="Q40" s="204">
        <v>2592952.4709765897</v>
      </c>
      <c r="R40" s="204">
        <v>2107168.1786374506</v>
      </c>
      <c r="S40" s="204">
        <v>2640327.6408271366</v>
      </c>
      <c r="T40" s="204">
        <v>2890649.8822499998</v>
      </c>
      <c r="U40" s="204">
        <v>1788453.7531819167</v>
      </c>
      <c r="V40" s="204">
        <v>2431877.0541953794</v>
      </c>
      <c r="W40" s="204">
        <v>2685293.7543640169</v>
      </c>
      <c r="X40" s="204">
        <v>2324391.899988478</v>
      </c>
      <c r="Y40" s="204">
        <v>2350798.1789422068</v>
      </c>
      <c r="Z40" s="204">
        <v>2459386.0307151168</v>
      </c>
      <c r="AA40" s="204">
        <v>2512056.7247684724</v>
      </c>
      <c r="AB40" s="204">
        <v>3555997</v>
      </c>
    </row>
    <row r="41" spans="1:28">
      <c r="A41" s="160" t="s">
        <v>1370</v>
      </c>
      <c r="B41" s="45">
        <v>423</v>
      </c>
      <c r="C41" s="60">
        <v>2271239.6094654738</v>
      </c>
      <c r="D41" s="60">
        <v>1008690.2932216818</v>
      </c>
      <c r="E41" s="60">
        <v>2315238.6208007736</v>
      </c>
      <c r="F41" s="60">
        <v>2635934.7132676169</v>
      </c>
      <c r="G41" s="60">
        <v>892657.87675279647</v>
      </c>
      <c r="H41" s="60">
        <v>4162290.4648482515</v>
      </c>
      <c r="I41" s="60">
        <v>4503351.6260545338</v>
      </c>
      <c r="J41" s="60">
        <v>2512638.6564149586</v>
      </c>
      <c r="K41" s="60">
        <v>4152929.1414840166</v>
      </c>
      <c r="L41" s="418">
        <v>4190249.0514311427</v>
      </c>
      <c r="M41" s="418">
        <v>1781791.8274322019</v>
      </c>
      <c r="N41" s="418">
        <v>1374367.5354335997</v>
      </c>
      <c r="O41" s="418">
        <v>2008224.7151090442</v>
      </c>
      <c r="P41" s="418">
        <v>2290884.7871720116</v>
      </c>
      <c r="Q41" s="418">
        <v>2322768.733654398</v>
      </c>
      <c r="R41" s="418">
        <v>1860976.2697525769</v>
      </c>
      <c r="S41" s="418">
        <v>2307146.6216766834</v>
      </c>
      <c r="T41" s="418">
        <v>2592713.6992499996</v>
      </c>
      <c r="U41" s="418">
        <v>1493223.6633482643</v>
      </c>
      <c r="V41" s="418">
        <v>1922835.6862383003</v>
      </c>
      <c r="W41" s="418">
        <v>2288427.732602118</v>
      </c>
      <c r="X41" s="418">
        <v>1998442.4602488766</v>
      </c>
      <c r="Y41" s="418">
        <v>2020123.7609734938</v>
      </c>
      <c r="Z41" s="418">
        <v>2136017.4001550991</v>
      </c>
      <c r="AA41" s="418">
        <v>2118427.3598551699</v>
      </c>
      <c r="AB41" s="418">
        <v>3111741</v>
      </c>
    </row>
    <row r="42" spans="1:28">
      <c r="A42" s="160" t="s">
        <v>1371</v>
      </c>
      <c r="B42" s="45">
        <v>424</v>
      </c>
      <c r="C42" s="60">
        <v>407803.79093357141</v>
      </c>
      <c r="D42" s="60">
        <v>330181.93575487676</v>
      </c>
      <c r="E42" s="60">
        <v>262420.69100942562</v>
      </c>
      <c r="F42" s="60">
        <v>264736.83528706542</v>
      </c>
      <c r="G42" s="60">
        <v>214894.22364896801</v>
      </c>
      <c r="H42" s="60">
        <v>198851.89781021897</v>
      </c>
      <c r="I42" s="60">
        <v>169389.96685748716</v>
      </c>
      <c r="J42" s="60">
        <v>254544.5772719387</v>
      </c>
      <c r="K42" s="60">
        <v>362349.87894123647</v>
      </c>
      <c r="L42" s="418">
        <v>289522.456568336</v>
      </c>
      <c r="M42" s="418">
        <v>414999.2233182927</v>
      </c>
      <c r="N42" s="418">
        <v>979643.43134949938</v>
      </c>
      <c r="O42" s="418">
        <v>565762.21756500087</v>
      </c>
      <c r="P42" s="418">
        <v>292552.70315398881</v>
      </c>
      <c r="Q42" s="418">
        <v>260895.4766536965</v>
      </c>
      <c r="R42" s="418">
        <v>237103.11863557081</v>
      </c>
      <c r="S42" s="418">
        <v>327283.83951308951</v>
      </c>
      <c r="T42" s="418">
        <v>294561.6165</v>
      </c>
      <c r="U42" s="418">
        <v>294691.2706947925</v>
      </c>
      <c r="V42" s="418">
        <v>509041.36795707908</v>
      </c>
      <c r="W42" s="418">
        <v>396587.73274758522</v>
      </c>
      <c r="X42" s="418">
        <v>325597.01578522875</v>
      </c>
      <c r="Y42" s="418">
        <v>330445.78221798944</v>
      </c>
      <c r="Z42" s="418">
        <v>322620.06591702206</v>
      </c>
      <c r="AA42" s="418">
        <v>392909.93681883515</v>
      </c>
      <c r="AB42" s="418">
        <v>434342</v>
      </c>
    </row>
    <row r="43" spans="1:28">
      <c r="A43" s="160" t="s">
        <v>1372</v>
      </c>
      <c r="B43" s="45">
        <v>425</v>
      </c>
      <c r="C43" s="60">
        <v>0</v>
      </c>
      <c r="D43" s="60" t="s">
        <v>1510</v>
      </c>
      <c r="E43" s="60" t="s">
        <v>1510</v>
      </c>
      <c r="F43" s="60">
        <v>0</v>
      </c>
      <c r="G43" s="60">
        <v>0</v>
      </c>
      <c r="H43" s="60">
        <v>0</v>
      </c>
      <c r="I43" s="60">
        <v>0</v>
      </c>
      <c r="J43" s="60">
        <v>0</v>
      </c>
      <c r="K43" s="60">
        <v>0</v>
      </c>
      <c r="L43" s="418" t="s">
        <v>1510</v>
      </c>
      <c r="M43" s="418" t="s">
        <v>1510</v>
      </c>
      <c r="N43" s="418" t="s">
        <v>1510</v>
      </c>
      <c r="O43" s="418">
        <v>8353.9549086384177</v>
      </c>
      <c r="P43" s="418">
        <v>7984.1449774715074</v>
      </c>
      <c r="Q43" s="418">
        <v>9288.260668495248</v>
      </c>
      <c r="R43" s="418">
        <v>9088.7902493028487</v>
      </c>
      <c r="S43" s="418">
        <v>5897.1796373637562</v>
      </c>
      <c r="T43" s="418">
        <v>3374.5664999999995</v>
      </c>
      <c r="U43" s="418">
        <v>538.81913885983784</v>
      </c>
      <c r="V43" s="418">
        <v>0</v>
      </c>
      <c r="W43" s="418" t="s">
        <v>1510</v>
      </c>
      <c r="X43" s="418" t="s">
        <v>1510</v>
      </c>
      <c r="Y43" s="418" t="s">
        <v>1510</v>
      </c>
      <c r="Z43" s="418" t="s">
        <v>1510</v>
      </c>
      <c r="AA43" s="418" t="s">
        <v>1510</v>
      </c>
      <c r="AB43" s="418">
        <v>9914</v>
      </c>
    </row>
    <row r="44" spans="1:28" s="83" customFormat="1">
      <c r="A44" s="162" t="s">
        <v>1373</v>
      </c>
      <c r="B44" s="199" t="s">
        <v>197</v>
      </c>
      <c r="C44" s="377">
        <v>440211.76173068595</v>
      </c>
      <c r="D44" s="377">
        <v>546727.60880552977</v>
      </c>
      <c r="E44" s="377">
        <v>297870.87831305887</v>
      </c>
      <c r="F44" s="377">
        <v>224235.34867457041</v>
      </c>
      <c r="G44" s="377">
        <v>138039.68213329132</v>
      </c>
      <c r="H44" s="377">
        <v>131807.8207837111</v>
      </c>
      <c r="I44" s="377">
        <v>214419.78287887914</v>
      </c>
      <c r="J44" s="377">
        <v>207303.37723972142</v>
      </c>
      <c r="K44" s="377" t="s">
        <v>1510</v>
      </c>
      <c r="L44" s="204">
        <v>211931.1547434364</v>
      </c>
      <c r="M44" s="204">
        <v>20023.470233436161</v>
      </c>
      <c r="N44" s="204">
        <v>60595.846208101022</v>
      </c>
      <c r="O44" s="204">
        <v>141736.78531665466</v>
      </c>
      <c r="P44" s="204">
        <v>294905.14285714284</v>
      </c>
      <c r="Q44" s="204">
        <v>169514.60021049945</v>
      </c>
      <c r="R44" s="204">
        <v>196815.754801717</v>
      </c>
      <c r="S44" s="204">
        <v>201280.201436284</v>
      </c>
      <c r="T44" s="204">
        <v>223861.44524999999</v>
      </c>
      <c r="U44" s="204">
        <v>163131.60950727153</v>
      </c>
      <c r="V44" s="204">
        <v>176810.63788428079</v>
      </c>
      <c r="W44" s="204">
        <v>167922.61142790643</v>
      </c>
      <c r="X44" s="204">
        <v>213610.56645350845</v>
      </c>
      <c r="Y44" s="204">
        <v>202475.83544709621</v>
      </c>
      <c r="Z44" s="204">
        <v>195972.9913310807</v>
      </c>
      <c r="AA44" s="204">
        <v>207765.97678353742</v>
      </c>
      <c r="AB44" s="204">
        <v>254905</v>
      </c>
    </row>
    <row r="45" spans="1:28" s="83" customFormat="1">
      <c r="A45" s="162" t="s">
        <v>1374</v>
      </c>
      <c r="B45" s="199">
        <v>51</v>
      </c>
      <c r="C45" s="377">
        <v>4836528.4407221889</v>
      </c>
      <c r="D45" s="377">
        <v>1993635.6503742968</v>
      </c>
      <c r="E45" s="377">
        <v>1779240.0920406026</v>
      </c>
      <c r="F45" s="377">
        <v>1768607.8823098443</v>
      </c>
      <c r="G45" s="377">
        <v>1879755.6562155345</v>
      </c>
      <c r="H45" s="377">
        <v>2303578.1406069919</v>
      </c>
      <c r="I45" s="377">
        <v>1725080.8159460679</v>
      </c>
      <c r="J45" s="377">
        <v>1790219.1745557729</v>
      </c>
      <c r="K45" s="377">
        <v>1937087.0840311656</v>
      </c>
      <c r="L45" s="204">
        <v>2322316.3041933612</v>
      </c>
      <c r="M45" s="204">
        <v>1911907.2560315852</v>
      </c>
      <c r="N45" s="204">
        <v>2440745.0989118023</v>
      </c>
      <c r="O45" s="204">
        <v>2342758.0563560151</v>
      </c>
      <c r="P45" s="204">
        <v>2404106.1182083222</v>
      </c>
      <c r="Q45" s="204">
        <v>2650811.6540154363</v>
      </c>
      <c r="R45" s="204">
        <v>2559967.4339665994</v>
      </c>
      <c r="S45" s="204">
        <v>2542365.3468473055</v>
      </c>
      <c r="T45" s="204">
        <v>2476020.8782500001</v>
      </c>
      <c r="U45" s="204">
        <v>2901973.4349409002</v>
      </c>
      <c r="V45" s="204">
        <v>3206366.8026572838</v>
      </c>
      <c r="W45" s="204">
        <v>3016652.9151635054</v>
      </c>
      <c r="X45" s="204">
        <v>3001852.1956734643</v>
      </c>
      <c r="Y45" s="204">
        <v>3130432.4546680371</v>
      </c>
      <c r="Z45" s="204">
        <v>2937146.889021215</v>
      </c>
      <c r="AA45" s="204">
        <v>2898023.32039992</v>
      </c>
      <c r="AB45" s="204">
        <v>2851573.0000000005</v>
      </c>
    </row>
    <row r="46" spans="1:28" s="83" customFormat="1">
      <c r="A46" s="162" t="s">
        <v>1375</v>
      </c>
      <c r="B46" s="199">
        <v>52</v>
      </c>
      <c r="C46" s="377">
        <v>700285.61098631239</v>
      </c>
      <c r="D46" s="377">
        <v>593252.67198513751</v>
      </c>
      <c r="E46" s="377">
        <v>520585.20905502292</v>
      </c>
      <c r="F46" s="377">
        <v>579961.25682696153</v>
      </c>
      <c r="G46" s="377">
        <v>553256.90089806204</v>
      </c>
      <c r="H46" s="377">
        <v>464928.76104494807</v>
      </c>
      <c r="I46" s="377">
        <v>556842.70676408545</v>
      </c>
      <c r="J46" s="377">
        <v>687948.85566652624</v>
      </c>
      <c r="K46" s="377">
        <v>468321.25992135733</v>
      </c>
      <c r="L46" s="204">
        <v>305147.93381334154</v>
      </c>
      <c r="M46" s="204">
        <v>301437.72503338085</v>
      </c>
      <c r="N46" s="204">
        <v>310745.63041579898</v>
      </c>
      <c r="O46" s="204">
        <v>272641.71687733312</v>
      </c>
      <c r="P46" s="204">
        <v>236983.24277763051</v>
      </c>
      <c r="Q46" s="204">
        <v>290076.34193404351</v>
      </c>
      <c r="R46" s="204">
        <v>197763.66544121486</v>
      </c>
      <c r="S46" s="204">
        <v>165704.51640012223</v>
      </c>
      <c r="T46" s="204">
        <v>158892.69824999999</v>
      </c>
      <c r="U46" s="204">
        <v>196405.61176667915</v>
      </c>
      <c r="V46" s="204">
        <v>214568.13470117698</v>
      </c>
      <c r="W46" s="204">
        <v>282680.15608634934</v>
      </c>
      <c r="X46" s="204">
        <v>336766.71923608711</v>
      </c>
      <c r="Y46" s="204">
        <v>344130.36605029652</v>
      </c>
      <c r="Z46" s="204">
        <v>416585.97878468951</v>
      </c>
      <c r="AA46" s="204">
        <v>439186.06125252449</v>
      </c>
      <c r="AB46" s="204">
        <v>407473</v>
      </c>
    </row>
    <row r="47" spans="1:28" s="83" customFormat="1">
      <c r="A47" s="162" t="s">
        <v>1376</v>
      </c>
      <c r="B47" s="199">
        <v>53</v>
      </c>
      <c r="C47" s="377">
        <v>584645.50410905376</v>
      </c>
      <c r="D47" s="377">
        <v>576027.41346101312</v>
      </c>
      <c r="E47" s="377">
        <v>591961.97635543381</v>
      </c>
      <c r="F47" s="377">
        <v>537145.48421473301</v>
      </c>
      <c r="G47" s="377">
        <v>351172.74105876789</v>
      </c>
      <c r="H47" s="377">
        <v>388608.10026892042</v>
      </c>
      <c r="I47" s="377">
        <v>396288.63174148835</v>
      </c>
      <c r="J47" s="377">
        <v>429487.38104384032</v>
      </c>
      <c r="K47" s="377">
        <v>413930.37482705893</v>
      </c>
      <c r="L47" s="204">
        <v>573574.74479826621</v>
      </c>
      <c r="M47" s="204">
        <v>791720.84350108192</v>
      </c>
      <c r="N47" s="204">
        <v>382426.37116275937</v>
      </c>
      <c r="O47" s="204">
        <v>322102.56893051276</v>
      </c>
      <c r="P47" s="204">
        <v>394735.84468592628</v>
      </c>
      <c r="Q47" s="204">
        <v>751751.96944568481</v>
      </c>
      <c r="R47" s="204">
        <v>530601.11204528599</v>
      </c>
      <c r="S47" s="204">
        <v>585249.47641845769</v>
      </c>
      <c r="T47" s="204">
        <v>428517.66975</v>
      </c>
      <c r="U47" s="204">
        <v>626501.8028395524</v>
      </c>
      <c r="V47" s="204">
        <v>896344.61836772377</v>
      </c>
      <c r="W47" s="204">
        <v>1072419.0758466192</v>
      </c>
      <c r="X47" s="204">
        <v>621437.70235626225</v>
      </c>
      <c r="Y47" s="204">
        <v>692441.20046015596</v>
      </c>
      <c r="Z47" s="204">
        <v>933643.91375394666</v>
      </c>
      <c r="AA47" s="204">
        <v>949655.20323502121</v>
      </c>
      <c r="AB47" s="204">
        <v>1089521</v>
      </c>
    </row>
    <row r="48" spans="1:28" s="83" customFormat="1">
      <c r="A48" s="162" t="s">
        <v>1377</v>
      </c>
      <c r="B48" s="199">
        <v>54</v>
      </c>
      <c r="C48" s="377">
        <v>71232.977424620825</v>
      </c>
      <c r="D48" s="377">
        <v>89970.334612862687</v>
      </c>
      <c r="E48" s="377">
        <v>270765.77680657373</v>
      </c>
      <c r="F48" s="377">
        <v>187291.22485680034</v>
      </c>
      <c r="G48" s="377">
        <v>204578.41302977785</v>
      </c>
      <c r="H48" s="377">
        <v>116003.58720706876</v>
      </c>
      <c r="I48" s="377">
        <v>54523.373003916837</v>
      </c>
      <c r="J48" s="377">
        <v>38138.065971103562</v>
      </c>
      <c r="K48" s="377">
        <v>70483.805432170688</v>
      </c>
      <c r="L48" s="204">
        <v>314374.64443470741</v>
      </c>
      <c r="M48" s="204">
        <v>293754.80656337767</v>
      </c>
      <c r="N48" s="204">
        <v>218193.85873580974</v>
      </c>
      <c r="O48" s="204">
        <v>256755.72647193659</v>
      </c>
      <c r="P48" s="204">
        <v>434404.22767028888</v>
      </c>
      <c r="Q48" s="204">
        <v>145859.39274095808</v>
      </c>
      <c r="R48" s="204">
        <v>221725.12715803107</v>
      </c>
      <c r="S48" s="204">
        <v>169228.09539574207</v>
      </c>
      <c r="T48" s="204">
        <v>286568.98799999995</v>
      </c>
      <c r="U48" s="204">
        <v>220721.60866862675</v>
      </c>
      <c r="V48" s="204">
        <v>181339.1159718915</v>
      </c>
      <c r="W48" s="204">
        <v>334422.49723612244</v>
      </c>
      <c r="X48" s="204">
        <v>511979.09393363289</v>
      </c>
      <c r="Y48" s="204">
        <v>673463.38436224079</v>
      </c>
      <c r="Z48" s="204">
        <v>542350.9998338226</v>
      </c>
      <c r="AA48" s="204">
        <v>637677.38555521192</v>
      </c>
      <c r="AB48" s="204">
        <v>495455</v>
      </c>
    </row>
    <row r="49" spans="1:28" s="83" customFormat="1">
      <c r="A49" s="162" t="s">
        <v>1378</v>
      </c>
      <c r="B49" s="199" t="s">
        <v>1379</v>
      </c>
      <c r="C49" s="377">
        <v>106820.75630310723</v>
      </c>
      <c r="D49" s="377" t="s">
        <v>1510</v>
      </c>
      <c r="E49" s="377" t="s">
        <v>1510</v>
      </c>
      <c r="F49" s="377" t="s">
        <v>1510</v>
      </c>
      <c r="G49" s="377" t="s">
        <v>1510</v>
      </c>
      <c r="H49" s="377">
        <v>114505.20457164808</v>
      </c>
      <c r="I49" s="377" t="s">
        <v>1510</v>
      </c>
      <c r="J49" s="377" t="s">
        <v>1510</v>
      </c>
      <c r="K49" s="377">
        <v>263350.47695332411</v>
      </c>
      <c r="L49" s="204">
        <v>306951.12679558992</v>
      </c>
      <c r="M49" s="204">
        <v>365779.12657120492</v>
      </c>
      <c r="N49" s="204">
        <v>390076.96564116346</v>
      </c>
      <c r="O49" s="204">
        <v>385917.26619293989</v>
      </c>
      <c r="P49" s="204">
        <v>312800.19294990721</v>
      </c>
      <c r="Q49" s="204">
        <v>840734.80736110231</v>
      </c>
      <c r="R49" s="204">
        <v>389191.66344637424</v>
      </c>
      <c r="S49" s="204">
        <v>466884.41377202811</v>
      </c>
      <c r="T49" s="204">
        <v>517915.87574999995</v>
      </c>
      <c r="U49" s="204">
        <v>445055.82956765394</v>
      </c>
      <c r="V49" s="204">
        <v>441321.75639293593</v>
      </c>
      <c r="W49" s="204">
        <v>773659.63938671013</v>
      </c>
      <c r="X49" s="204">
        <v>615701.73551100353</v>
      </c>
      <c r="Y49" s="204">
        <v>791070.25841340481</v>
      </c>
      <c r="Z49" s="204">
        <v>1579121.2450839197</v>
      </c>
      <c r="AA49" s="204">
        <v>3560559.931587853</v>
      </c>
      <c r="AB49" s="204">
        <v>2997764</v>
      </c>
    </row>
    <row r="50" spans="1:28" s="83" customFormat="1">
      <c r="A50" s="162" t="s">
        <v>1380</v>
      </c>
      <c r="B50" s="199">
        <v>71</v>
      </c>
      <c r="C50" s="377">
        <v>187937.67597773156</v>
      </c>
      <c r="D50" s="377">
        <v>98668.809081470972</v>
      </c>
      <c r="E50" s="377">
        <v>71124.38371062596</v>
      </c>
      <c r="F50" s="377">
        <v>99302.426735047295</v>
      </c>
      <c r="G50" s="377">
        <v>76950.923664723479</v>
      </c>
      <c r="H50" s="377">
        <v>78683.60449481367</v>
      </c>
      <c r="I50" s="377">
        <v>80892.813159084049</v>
      </c>
      <c r="J50" s="377">
        <v>60656.780191321152</v>
      </c>
      <c r="K50" s="377">
        <v>48648.620112138648</v>
      </c>
      <c r="L50" s="204">
        <v>46130.918785452908</v>
      </c>
      <c r="M50" s="204">
        <v>52369.568407845662</v>
      </c>
      <c r="N50" s="204">
        <v>44909.886142271775</v>
      </c>
      <c r="O50" s="204">
        <v>43635.786561005953</v>
      </c>
      <c r="P50" s="204">
        <v>43125.702888947781</v>
      </c>
      <c r="Q50" s="204">
        <v>40173.057664093896</v>
      </c>
      <c r="R50" s="204">
        <v>36245.965408837874</v>
      </c>
      <c r="S50" s="204">
        <v>68632.747529795248</v>
      </c>
      <c r="T50" s="204">
        <v>39175.669499999996</v>
      </c>
      <c r="U50" s="204">
        <v>88833.827475975297</v>
      </c>
      <c r="V50" s="204">
        <v>71386.500481110343</v>
      </c>
      <c r="W50" s="204">
        <v>89060.035057605026</v>
      </c>
      <c r="X50" s="204">
        <v>72877.001958751018</v>
      </c>
      <c r="Y50" s="204">
        <v>86246.01983951118</v>
      </c>
      <c r="Z50" s="204">
        <v>93169.086855370304</v>
      </c>
      <c r="AA50" s="204">
        <v>94456.557831917176</v>
      </c>
      <c r="AB50" s="204">
        <v>64668</v>
      </c>
    </row>
    <row r="51" spans="1:28" s="83" customFormat="1">
      <c r="A51" s="162" t="s">
        <v>1381</v>
      </c>
      <c r="B51" s="199">
        <v>72</v>
      </c>
      <c r="C51" s="377">
        <v>1130327.8840116642</v>
      </c>
      <c r="D51" s="377">
        <v>1401148.7480192338</v>
      </c>
      <c r="E51" s="377">
        <v>1352114.4676951582</v>
      </c>
      <c r="F51" s="377">
        <v>1875072.4463833754</v>
      </c>
      <c r="G51" s="377">
        <v>2027921.3053411057</v>
      </c>
      <c r="H51" s="377">
        <v>1921125.9431425279</v>
      </c>
      <c r="I51" s="377">
        <v>2100156.6049638446</v>
      </c>
      <c r="J51" s="377">
        <v>1942958.8761740725</v>
      </c>
      <c r="K51" s="377">
        <v>1956807.0532658559</v>
      </c>
      <c r="L51" s="204">
        <v>2157764.7365678623</v>
      </c>
      <c r="M51" s="204">
        <v>2475922.5787329064</v>
      </c>
      <c r="N51" s="204">
        <v>2745929.6038489956</v>
      </c>
      <c r="O51" s="204">
        <v>2595994.2194970199</v>
      </c>
      <c r="P51" s="204">
        <v>2520545.3980917041</v>
      </c>
      <c r="Q51" s="204">
        <v>2283361.9131530267</v>
      </c>
      <c r="R51" s="204">
        <v>2212752.1810082821</v>
      </c>
      <c r="S51" s="204">
        <v>2014885.5712030148</v>
      </c>
      <c r="T51" s="204">
        <v>1853857.1467499998</v>
      </c>
      <c r="U51" s="204">
        <v>2509116.1209720387</v>
      </c>
      <c r="V51" s="204">
        <v>2255513.9670220725</v>
      </c>
      <c r="W51" s="204">
        <v>2393198.1532933782</v>
      </c>
      <c r="X51" s="204">
        <v>2037772.9735568613</v>
      </c>
      <c r="Y51" s="204">
        <v>1954725.5459637344</v>
      </c>
      <c r="Z51" s="204">
        <v>2132612.406525231</v>
      </c>
      <c r="AA51" s="204">
        <v>1861635.0398464366</v>
      </c>
      <c r="AB51" s="204">
        <v>1538723</v>
      </c>
    </row>
    <row r="52" spans="1:28">
      <c r="A52" s="160" t="s">
        <v>1382</v>
      </c>
      <c r="B52" s="45">
        <v>721</v>
      </c>
      <c r="C52" s="60">
        <v>116040.49266788518</v>
      </c>
      <c r="D52" s="60">
        <v>118220.24479536636</v>
      </c>
      <c r="E52" s="60">
        <v>117819.82800290021</v>
      </c>
      <c r="F52" s="60">
        <v>114823.84807512989</v>
      </c>
      <c r="G52" s="60">
        <v>104758.6340003151</v>
      </c>
      <c r="H52" s="60" t="s">
        <v>1510</v>
      </c>
      <c r="I52" s="60">
        <v>100576.68913829466</v>
      </c>
      <c r="J52" s="60">
        <v>146707.23866818665</v>
      </c>
      <c r="K52" s="60">
        <v>165325.66718852398</v>
      </c>
      <c r="L52" s="418">
        <v>219045.13962080929</v>
      </c>
      <c r="M52" s="418">
        <v>287916.76153368014</v>
      </c>
      <c r="N52" s="418">
        <v>420243.51867401082</v>
      </c>
      <c r="O52" s="418">
        <v>786587.80371995538</v>
      </c>
      <c r="P52" s="418">
        <v>687858.08587331034</v>
      </c>
      <c r="Q52" s="418">
        <v>335018.27996427886</v>
      </c>
      <c r="R52" s="418">
        <v>337781.45111596183</v>
      </c>
      <c r="S52" s="418">
        <v>348885.30482835899</v>
      </c>
      <c r="T52" s="418">
        <v>349748.12475000002</v>
      </c>
      <c r="U52" s="418">
        <v>744727.06207944429</v>
      </c>
      <c r="V52" s="418">
        <v>449740.89875300083</v>
      </c>
      <c r="W52" s="418">
        <v>460776.49613057135</v>
      </c>
      <c r="X52" s="418">
        <v>465860.68167415599</v>
      </c>
      <c r="Y52" s="418">
        <v>489800.7053210247</v>
      </c>
      <c r="Z52" s="418">
        <v>530164.49066637119</v>
      </c>
      <c r="AA52" s="418">
        <v>492487.48703626206</v>
      </c>
      <c r="AB52" s="418">
        <v>393053</v>
      </c>
    </row>
    <row r="53" spans="1:28">
      <c r="A53" s="160" t="s">
        <v>1383</v>
      </c>
      <c r="B53" s="45">
        <v>722</v>
      </c>
      <c r="C53" s="60">
        <v>1014287.3913437792</v>
      </c>
      <c r="D53" s="60">
        <v>1282928.5032238676</v>
      </c>
      <c r="E53" s="60">
        <v>1234294.6396922581</v>
      </c>
      <c r="F53" s="60">
        <v>1760248.5983082457</v>
      </c>
      <c r="G53" s="60">
        <v>1923162.6713407908</v>
      </c>
      <c r="H53" s="60">
        <v>1822544.6148674604</v>
      </c>
      <c r="I53" s="60">
        <v>1999579.9158255497</v>
      </c>
      <c r="J53" s="60">
        <v>1796251.6375058859</v>
      </c>
      <c r="K53" s="60">
        <v>1791481.3860773321</v>
      </c>
      <c r="L53" s="418">
        <v>1938719.596947053</v>
      </c>
      <c r="M53" s="418">
        <v>2188005.8171992265</v>
      </c>
      <c r="N53" s="418">
        <v>2325686.0851749848</v>
      </c>
      <c r="O53" s="418">
        <v>1809406.4157770646</v>
      </c>
      <c r="P53" s="418">
        <v>1832687.3122183937</v>
      </c>
      <c r="Q53" s="418">
        <v>1948343.6331887478</v>
      </c>
      <c r="R53" s="418">
        <v>1874970.7298923202</v>
      </c>
      <c r="S53" s="418">
        <v>1665999.1333910562</v>
      </c>
      <c r="T53" s="418">
        <v>1504109.0219999999</v>
      </c>
      <c r="U53" s="418">
        <v>1764389.0588925942</v>
      </c>
      <c r="V53" s="418">
        <v>1805773.0682690716</v>
      </c>
      <c r="W53" s="418">
        <v>1932421.657162807</v>
      </c>
      <c r="X53" s="418">
        <v>1571912.2918827054</v>
      </c>
      <c r="Y53" s="418">
        <v>1464924.8406427098</v>
      </c>
      <c r="Z53" s="418">
        <v>1602447.9158588599</v>
      </c>
      <c r="AA53" s="418">
        <v>1369147.5528101744</v>
      </c>
      <c r="AB53" s="418">
        <v>1145670</v>
      </c>
    </row>
    <row r="54" spans="1:28" s="83" customFormat="1">
      <c r="A54" s="162" t="s">
        <v>1384</v>
      </c>
      <c r="B54" s="199">
        <v>81</v>
      </c>
      <c r="C54" s="377">
        <v>398771.83240083157</v>
      </c>
      <c r="D54" s="377">
        <v>374686.21796623134</v>
      </c>
      <c r="E54" s="377">
        <v>367954.36639007489</v>
      </c>
      <c r="F54" s="377">
        <v>376216.67343812442</v>
      </c>
      <c r="G54" s="377">
        <v>657856.35831889079</v>
      </c>
      <c r="H54" s="377">
        <v>264307.86016135226</v>
      </c>
      <c r="I54" s="377">
        <v>384717.35556643561</v>
      </c>
      <c r="J54" s="377">
        <v>309288.79953408835</v>
      </c>
      <c r="K54" s="377">
        <v>352092.36328551662</v>
      </c>
      <c r="L54" s="204">
        <v>302101.34114136163</v>
      </c>
      <c r="M54" s="204">
        <v>365706.15100833366</v>
      </c>
      <c r="N54" s="204">
        <v>1032964.7376906024</v>
      </c>
      <c r="O54" s="204">
        <v>480929.69333289668</v>
      </c>
      <c r="P54" s="204">
        <v>629385.51444473886</v>
      </c>
      <c r="Q54" s="204">
        <v>793835.8901575557</v>
      </c>
      <c r="R54" s="204">
        <v>755268.71181342495</v>
      </c>
      <c r="S54" s="204">
        <v>932118.07043903426</v>
      </c>
      <c r="T54" s="204">
        <v>417282.83250000002</v>
      </c>
      <c r="U54" s="204">
        <v>602675.24246699689</v>
      </c>
      <c r="V54" s="204">
        <v>543270.34902368614</v>
      </c>
      <c r="W54" s="204">
        <v>766589.15687187249</v>
      </c>
      <c r="X54" s="204">
        <v>872594.23536697775</v>
      </c>
      <c r="Y54" s="204">
        <v>708314.60452989594</v>
      </c>
      <c r="Z54" s="204">
        <v>673136.2301279566</v>
      </c>
      <c r="AA54" s="204">
        <v>856892.48876476043</v>
      </c>
      <c r="AB54" s="204">
        <v>840263</v>
      </c>
    </row>
    <row r="55" spans="1:28">
      <c r="A55" s="160" t="s">
        <v>1385</v>
      </c>
      <c r="B55" s="45">
        <v>811</v>
      </c>
      <c r="C55" s="60">
        <v>263799.92012110894</v>
      </c>
      <c r="D55" s="60">
        <v>238964.18672476916</v>
      </c>
      <c r="E55" s="60">
        <v>225566.71332474021</v>
      </c>
      <c r="F55" s="60">
        <v>222990.79026242177</v>
      </c>
      <c r="G55" s="60">
        <v>545581.37702851743</v>
      </c>
      <c r="H55" s="60">
        <v>186292.26085286206</v>
      </c>
      <c r="I55" s="60">
        <v>263317.396053028</v>
      </c>
      <c r="J55" s="60">
        <v>169961.9216376298</v>
      </c>
      <c r="K55" s="60">
        <v>173346.48019369401</v>
      </c>
      <c r="L55" s="418">
        <v>144958.80238740923</v>
      </c>
      <c r="M55" s="418">
        <v>143516.04643399786</v>
      </c>
      <c r="N55" s="418">
        <v>259776.53321690066</v>
      </c>
      <c r="O55" s="418">
        <v>293114.43038181931</v>
      </c>
      <c r="P55" s="418">
        <v>384178.75563212298</v>
      </c>
      <c r="Q55" s="418">
        <v>543096.6033042036</v>
      </c>
      <c r="R55" s="418">
        <v>638834.84991696873</v>
      </c>
      <c r="S55" s="418">
        <v>779947.04313945188</v>
      </c>
      <c r="T55" s="418">
        <v>335542.46775000001</v>
      </c>
      <c r="U55" s="418">
        <v>447831.13221974461</v>
      </c>
      <c r="V55" s="418">
        <v>452048.91993157536</v>
      </c>
      <c r="W55" s="418">
        <v>604874.11628651223</v>
      </c>
      <c r="X55" s="418">
        <v>757733.92888005532</v>
      </c>
      <c r="Y55" s="418">
        <v>600616.67806055571</v>
      </c>
      <c r="Z55" s="418">
        <v>568373.11942613416</v>
      </c>
      <c r="AA55" s="418">
        <v>697266.47122505051</v>
      </c>
      <c r="AB55" s="418">
        <v>675027.00000000012</v>
      </c>
    </row>
    <row r="56" spans="1:28">
      <c r="A56" s="160" t="s">
        <v>1386</v>
      </c>
      <c r="B56" s="45">
        <v>812</v>
      </c>
      <c r="C56" s="60">
        <v>134140.10304028128</v>
      </c>
      <c r="D56" s="60">
        <v>130094.23221408666</v>
      </c>
      <c r="E56" s="60">
        <v>138055.31700636432</v>
      </c>
      <c r="F56" s="60">
        <v>148182.45837218597</v>
      </c>
      <c r="G56" s="60">
        <v>112142.09075153615</v>
      </c>
      <c r="H56" s="60">
        <v>75698.233768728373</v>
      </c>
      <c r="I56" s="60">
        <v>121081.59931455257</v>
      </c>
      <c r="J56" s="60">
        <v>139326.87789645858</v>
      </c>
      <c r="K56" s="60">
        <v>178398.97145561787</v>
      </c>
      <c r="L56" s="418">
        <v>157142.53875395237</v>
      </c>
      <c r="M56" s="418">
        <v>222190.1045743358</v>
      </c>
      <c r="N56" s="418">
        <v>773188.20447370189</v>
      </c>
      <c r="O56" s="418">
        <v>187815.26295107734</v>
      </c>
      <c r="P56" s="418">
        <v>233314.85184203548</v>
      </c>
      <c r="Q56" s="418">
        <v>236374.70498182051</v>
      </c>
      <c r="R56" s="418">
        <v>98718.620165644868</v>
      </c>
      <c r="S56" s="418">
        <v>136282.0652948966</v>
      </c>
      <c r="T56" s="418">
        <v>68131.98599999999</v>
      </c>
      <c r="U56" s="418">
        <v>132738.25946681926</v>
      </c>
      <c r="V56" s="418">
        <v>80032.66131775637</v>
      </c>
      <c r="W56" s="418">
        <v>143981.12708018153</v>
      </c>
      <c r="X56" s="418">
        <v>100038.20932711141</v>
      </c>
      <c r="Y56" s="418">
        <v>88971.819454790602</v>
      </c>
      <c r="Z56" s="418">
        <v>90383.276325264495</v>
      </c>
      <c r="AA56" s="418">
        <v>141941.84762831824</v>
      </c>
      <c r="AB56" s="418">
        <v>136870</v>
      </c>
    </row>
    <row r="57" spans="1:28">
      <c r="A57" s="160" t="s">
        <v>1387</v>
      </c>
      <c r="B57" s="45" t="s">
        <v>1388</v>
      </c>
      <c r="C57" s="60">
        <v>0</v>
      </c>
      <c r="D57" s="60">
        <v>5627.7990273755531</v>
      </c>
      <c r="E57" s="60">
        <v>4332.3360589704344</v>
      </c>
      <c r="F57" s="60">
        <v>5043.4248035167175</v>
      </c>
      <c r="G57" s="60" t="s">
        <v>1510</v>
      </c>
      <c r="H57" s="60" t="s">
        <v>1510</v>
      </c>
      <c r="I57" s="60" t="s">
        <v>1510</v>
      </c>
      <c r="J57" s="60">
        <v>0</v>
      </c>
      <c r="K57" s="60" t="s">
        <v>1510</v>
      </c>
      <c r="L57" s="418" t="s">
        <v>1510</v>
      </c>
      <c r="M57" s="418" t="s">
        <v>1510</v>
      </c>
      <c r="N57" s="418" t="s">
        <v>1510</v>
      </c>
      <c r="O57" s="418" t="s">
        <v>1510</v>
      </c>
      <c r="P57" s="418">
        <v>11891.90697058044</v>
      </c>
      <c r="Q57" s="418">
        <v>14364.581871531544</v>
      </c>
      <c r="R57" s="418">
        <v>17714.080075615944</v>
      </c>
      <c r="S57" s="418">
        <v>15888.962004685747</v>
      </c>
      <c r="T57" s="418">
        <v>13608.37875</v>
      </c>
      <c r="U57" s="418">
        <v>22105.850780432938</v>
      </c>
      <c r="V57" s="418">
        <v>11188.767774354388</v>
      </c>
      <c r="W57" s="418">
        <v>17733.913505178632</v>
      </c>
      <c r="X57" s="418">
        <v>14822.097159811037</v>
      </c>
      <c r="Y57" s="418">
        <v>18726.107014549601</v>
      </c>
      <c r="Z57" s="418">
        <v>14379.834376557912</v>
      </c>
      <c r="AA57" s="418">
        <v>17684.169911391713</v>
      </c>
      <c r="AB57" s="418">
        <v>28365.999999999996</v>
      </c>
    </row>
    <row r="58" spans="1:28" s="83" customFormat="1">
      <c r="A58" s="205" t="s">
        <v>1389</v>
      </c>
      <c r="B58" s="206" t="s">
        <v>1390</v>
      </c>
      <c r="C58" s="419">
        <v>21313.559877774827</v>
      </c>
      <c r="D58" s="419">
        <v>104007.92511338179</v>
      </c>
      <c r="E58" s="419">
        <v>27014.004471118988</v>
      </c>
      <c r="F58" s="419">
        <v>228591.30311709075</v>
      </c>
      <c r="G58" s="419">
        <v>91497.326492831256</v>
      </c>
      <c r="H58" s="419">
        <v>49497.902420284285</v>
      </c>
      <c r="I58" s="419">
        <v>17543.322536908705</v>
      </c>
      <c r="J58" s="419">
        <v>112286.22834626155</v>
      </c>
      <c r="K58" s="419" t="s">
        <v>1510</v>
      </c>
      <c r="L58" s="207">
        <v>77334.455490686028</v>
      </c>
      <c r="M58" s="207">
        <v>55140.079250886309</v>
      </c>
      <c r="N58" s="207">
        <v>75903.261234634236</v>
      </c>
      <c r="O58" s="207">
        <v>160497.67257187763</v>
      </c>
      <c r="P58" s="207">
        <v>29311.75245163</v>
      </c>
      <c r="Q58" s="207">
        <v>18798.82471136059</v>
      </c>
      <c r="R58" s="207">
        <v>12795.631978025422</v>
      </c>
      <c r="S58" s="207">
        <v>18158.328155240906</v>
      </c>
      <c r="T58" s="207" t="s">
        <v>1510</v>
      </c>
      <c r="U58" s="207">
        <v>29230.115239655068</v>
      </c>
      <c r="V58" s="207">
        <v>12156.298900735759</v>
      </c>
      <c r="W58" s="207">
        <v>15959.551379029441</v>
      </c>
      <c r="X58" s="207">
        <v>18643.227186311786</v>
      </c>
      <c r="Y58" s="207">
        <v>14368.393508783509</v>
      </c>
      <c r="Z58" s="207">
        <v>15561.724505622335</v>
      </c>
      <c r="AA58" s="207">
        <v>19188.796601226324</v>
      </c>
      <c r="AB58" s="207">
        <v>17642</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1449</v>
      </c>
    </row>
    <row r="61" spans="1:28">
      <c r="A61" s="297" t="s">
        <v>1450</v>
      </c>
    </row>
    <row r="64" spans="1:28">
      <c r="B64" s="415" t="s">
        <v>1307</v>
      </c>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7"/>
    </row>
    <row r="65" spans="1:28">
      <c r="A65" s="398" t="s">
        <v>1308</v>
      </c>
      <c r="B65" s="420"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1332</v>
      </c>
      <c r="B66" s="197"/>
      <c r="C66" s="198">
        <v>14801360</v>
      </c>
      <c r="D66" s="198">
        <v>12726761</v>
      </c>
      <c r="E66" s="198">
        <v>13056099</v>
      </c>
      <c r="F66" s="198">
        <v>14520507</v>
      </c>
      <c r="G66" s="198">
        <v>13137659</v>
      </c>
      <c r="H66" s="198">
        <v>15730736</v>
      </c>
      <c r="I66" s="198">
        <v>19043359</v>
      </c>
      <c r="J66" s="198">
        <v>16502735</v>
      </c>
      <c r="K66" s="198">
        <v>16961179</v>
      </c>
      <c r="L66" s="198">
        <v>19755509</v>
      </c>
      <c r="M66" s="198">
        <v>20255043</v>
      </c>
      <c r="N66" s="198">
        <v>24290624</v>
      </c>
      <c r="O66" s="198">
        <v>26809210</v>
      </c>
      <c r="P66" s="198">
        <v>23670099</v>
      </c>
      <c r="Q66" s="198">
        <v>28574783</v>
      </c>
      <c r="R66" s="198">
        <v>21293268</v>
      </c>
      <c r="S66" s="198">
        <v>31322701</v>
      </c>
      <c r="T66" s="198">
        <v>29081065</v>
      </c>
      <c r="U66" s="198">
        <v>30662096</v>
      </c>
      <c r="V66" s="198">
        <v>28865584</v>
      </c>
      <c r="W66" s="198">
        <v>29353074</v>
      </c>
      <c r="X66" s="198">
        <v>29913704</v>
      </c>
      <c r="Y66" s="198">
        <v>31686529</v>
      </c>
      <c r="Z66" s="198">
        <v>35665867</v>
      </c>
      <c r="AA66" s="198">
        <v>40766793</v>
      </c>
      <c r="AB66" s="198">
        <v>47162679</v>
      </c>
    </row>
    <row r="67" spans="1:28">
      <c r="A67" s="162" t="s">
        <v>208</v>
      </c>
      <c r="B67" s="199" t="s">
        <v>196</v>
      </c>
      <c r="C67" s="200">
        <v>3704907</v>
      </c>
      <c r="D67" s="200">
        <v>3847976</v>
      </c>
      <c r="E67" s="200">
        <v>3965053</v>
      </c>
      <c r="F67" s="200">
        <v>4462848</v>
      </c>
      <c r="G67" s="200">
        <v>4238369</v>
      </c>
      <c r="H67" s="200">
        <v>4458444</v>
      </c>
      <c r="I67" s="200">
        <v>4284395</v>
      </c>
      <c r="J67" s="200">
        <v>3876328</v>
      </c>
      <c r="K67" s="200">
        <v>3907239</v>
      </c>
      <c r="L67" s="200">
        <v>4461722</v>
      </c>
      <c r="M67" s="200">
        <v>4999626</v>
      </c>
      <c r="N67" s="200">
        <v>4663337</v>
      </c>
      <c r="O67" s="200">
        <v>5812589</v>
      </c>
      <c r="P67" s="200">
        <v>6134996</v>
      </c>
      <c r="Q67" s="200">
        <v>6643962</v>
      </c>
      <c r="R67" s="200">
        <v>6885475</v>
      </c>
      <c r="S67" s="200">
        <v>7691630</v>
      </c>
      <c r="T67" s="200">
        <v>7761124</v>
      </c>
      <c r="U67" s="200">
        <v>8459147</v>
      </c>
      <c r="V67" s="200">
        <v>9077438</v>
      </c>
      <c r="W67" s="200">
        <v>9672918</v>
      </c>
      <c r="X67" s="200">
        <v>10924137</v>
      </c>
      <c r="Y67" s="200">
        <v>11035802</v>
      </c>
      <c r="Z67" s="200">
        <v>14833126</v>
      </c>
      <c r="AA67" s="200">
        <v>15427156</v>
      </c>
      <c r="AB67" s="200">
        <v>19458616</v>
      </c>
    </row>
    <row r="68" spans="1:28">
      <c r="A68" s="160" t="s">
        <v>1333</v>
      </c>
      <c r="B68" s="45">
        <v>441</v>
      </c>
      <c r="C68" s="60">
        <v>38122</v>
      </c>
      <c r="D68" s="60">
        <v>222221</v>
      </c>
      <c r="E68" s="60">
        <v>109512</v>
      </c>
      <c r="F68" s="60">
        <v>85602</v>
      </c>
      <c r="G68" s="60">
        <v>89133</v>
      </c>
      <c r="H68" s="60">
        <v>173670</v>
      </c>
      <c r="I68" s="60">
        <v>30466</v>
      </c>
      <c r="J68" s="60">
        <v>42457</v>
      </c>
      <c r="K68" s="60">
        <v>78214</v>
      </c>
      <c r="L68" s="418">
        <v>117948</v>
      </c>
      <c r="M68" s="418">
        <v>19317</v>
      </c>
      <c r="N68" s="418">
        <v>126260</v>
      </c>
      <c r="O68" s="418">
        <v>58933</v>
      </c>
      <c r="P68" s="418">
        <v>120886</v>
      </c>
      <c r="Q68" s="418">
        <v>178915</v>
      </c>
      <c r="R68" s="418">
        <v>640795</v>
      </c>
      <c r="S68" s="418">
        <v>884168</v>
      </c>
      <c r="T68" s="418">
        <v>762184</v>
      </c>
      <c r="U68" s="418">
        <v>772721</v>
      </c>
      <c r="V68" s="418">
        <v>926139</v>
      </c>
      <c r="W68" s="418">
        <v>984450</v>
      </c>
      <c r="X68" s="418">
        <v>831562</v>
      </c>
      <c r="Y68" s="418">
        <v>822885</v>
      </c>
      <c r="Z68" s="418">
        <v>986383</v>
      </c>
      <c r="AA68" s="418">
        <v>1030690</v>
      </c>
      <c r="AB68" s="418">
        <v>1403316</v>
      </c>
    </row>
    <row r="69" spans="1:28">
      <c r="A69" s="160" t="s">
        <v>1334</v>
      </c>
      <c r="B69" s="45">
        <v>4411</v>
      </c>
      <c r="C69" s="60">
        <v>33852</v>
      </c>
      <c r="D69" s="60">
        <v>207807</v>
      </c>
      <c r="E69" s="60">
        <v>98434</v>
      </c>
      <c r="F69" s="60">
        <v>79778</v>
      </c>
      <c r="G69" s="60">
        <v>64114</v>
      </c>
      <c r="H69" s="60">
        <v>115174</v>
      </c>
      <c r="I69" s="60">
        <v>26139</v>
      </c>
      <c r="J69" s="60">
        <v>35857</v>
      </c>
      <c r="K69" s="60">
        <v>59397</v>
      </c>
      <c r="L69" s="418">
        <v>104939</v>
      </c>
      <c r="M69" s="418">
        <v>2406</v>
      </c>
      <c r="N69" s="418">
        <v>90271</v>
      </c>
      <c r="O69" s="418">
        <v>43569</v>
      </c>
      <c r="P69" s="418">
        <v>102633</v>
      </c>
      <c r="Q69" s="418">
        <v>158430</v>
      </c>
      <c r="R69" s="418">
        <v>115524</v>
      </c>
      <c r="S69" s="418">
        <v>173317</v>
      </c>
      <c r="T69" s="418">
        <v>74898</v>
      </c>
      <c r="U69" s="418">
        <v>100311</v>
      </c>
      <c r="V69" s="418">
        <v>123178</v>
      </c>
      <c r="W69" s="418">
        <v>252466</v>
      </c>
      <c r="X69" s="418">
        <v>99462</v>
      </c>
      <c r="Y69" s="418">
        <v>78290</v>
      </c>
      <c r="Z69" s="418">
        <v>93472</v>
      </c>
      <c r="AA69" s="418">
        <v>197587</v>
      </c>
      <c r="AB69" s="418">
        <v>369170</v>
      </c>
    </row>
    <row r="70" spans="1:28">
      <c r="A70" s="160" t="s">
        <v>1335</v>
      </c>
      <c r="B70" s="45">
        <v>4412</v>
      </c>
      <c r="C70" s="60">
        <v>2668</v>
      </c>
      <c r="D70" s="60">
        <v>2513</v>
      </c>
      <c r="E70" s="60">
        <v>9867</v>
      </c>
      <c r="F70" s="60">
        <v>5055</v>
      </c>
      <c r="G70" s="60">
        <v>20515</v>
      </c>
      <c r="H70" s="60">
        <v>56445</v>
      </c>
      <c r="I70" s="60">
        <v>1926</v>
      </c>
      <c r="J70" s="60" t="s">
        <v>1510</v>
      </c>
      <c r="K70" s="60">
        <v>17368</v>
      </c>
      <c r="L70" s="418">
        <v>9667</v>
      </c>
      <c r="M70" s="418">
        <v>9773</v>
      </c>
      <c r="N70" s="418">
        <v>17227</v>
      </c>
      <c r="O70" s="418">
        <v>3361</v>
      </c>
      <c r="P70" s="418">
        <v>7922</v>
      </c>
      <c r="Q70" s="418">
        <v>2502</v>
      </c>
      <c r="R70" s="418">
        <v>8082</v>
      </c>
      <c r="S70" s="418">
        <v>4083</v>
      </c>
      <c r="T70" s="418">
        <v>3409</v>
      </c>
      <c r="U70" s="418">
        <v>5674</v>
      </c>
      <c r="V70" s="418">
        <v>10733</v>
      </c>
      <c r="W70" s="418">
        <v>6953</v>
      </c>
      <c r="X70" s="418">
        <v>6144</v>
      </c>
      <c r="Y70" s="418">
        <v>9670</v>
      </c>
      <c r="Z70" s="418">
        <v>158855</v>
      </c>
      <c r="AA70" s="418">
        <v>13310</v>
      </c>
      <c r="AB70" s="418">
        <v>24430</v>
      </c>
    </row>
    <row r="71" spans="1:28">
      <c r="A71" s="160" t="s">
        <v>1336</v>
      </c>
      <c r="B71" s="45">
        <v>4413</v>
      </c>
      <c r="C71" s="60" t="s">
        <v>1510</v>
      </c>
      <c r="D71" s="60" t="s">
        <v>1510</v>
      </c>
      <c r="E71" s="60" t="s">
        <v>1510</v>
      </c>
      <c r="F71" s="60" t="s">
        <v>1510</v>
      </c>
      <c r="G71" s="60" t="s">
        <v>1510</v>
      </c>
      <c r="H71" s="60">
        <v>2051</v>
      </c>
      <c r="I71" s="60">
        <v>2401</v>
      </c>
      <c r="J71" s="60">
        <v>2212</v>
      </c>
      <c r="K71" s="60">
        <v>1449</v>
      </c>
      <c r="L71" s="418">
        <v>3342</v>
      </c>
      <c r="M71" s="418">
        <v>7138</v>
      </c>
      <c r="N71" s="418">
        <v>18762</v>
      </c>
      <c r="O71" s="418">
        <v>12003</v>
      </c>
      <c r="P71" s="418">
        <v>10331</v>
      </c>
      <c r="Q71" s="418">
        <v>17983</v>
      </c>
      <c r="R71" s="418">
        <v>517189</v>
      </c>
      <c r="S71" s="418">
        <v>706768</v>
      </c>
      <c r="T71" s="418">
        <v>683877</v>
      </c>
      <c r="U71" s="418">
        <v>666736</v>
      </c>
      <c r="V71" s="418">
        <v>792228</v>
      </c>
      <c r="W71" s="418">
        <v>725031</v>
      </c>
      <c r="X71" s="418">
        <v>725956</v>
      </c>
      <c r="Y71" s="418">
        <v>734925</v>
      </c>
      <c r="Z71" s="418">
        <v>734056</v>
      </c>
      <c r="AA71" s="418">
        <v>819793</v>
      </c>
      <c r="AB71" s="418">
        <v>1009716</v>
      </c>
    </row>
    <row r="72" spans="1:28">
      <c r="A72" s="160" t="s">
        <v>1337</v>
      </c>
      <c r="B72" s="45">
        <v>442</v>
      </c>
      <c r="C72" s="60">
        <v>130169</v>
      </c>
      <c r="D72" s="60">
        <v>116769</v>
      </c>
      <c r="E72" s="60">
        <v>94327</v>
      </c>
      <c r="F72" s="60">
        <v>96188</v>
      </c>
      <c r="G72" s="60">
        <v>98358</v>
      </c>
      <c r="H72" s="60">
        <v>103896</v>
      </c>
      <c r="I72" s="60">
        <v>133341</v>
      </c>
      <c r="J72" s="60">
        <v>98861</v>
      </c>
      <c r="K72" s="60">
        <v>144171</v>
      </c>
      <c r="L72" s="418">
        <v>189323</v>
      </c>
      <c r="M72" s="418">
        <v>104187</v>
      </c>
      <c r="N72" s="418">
        <v>61958</v>
      </c>
      <c r="O72" s="418">
        <v>172765</v>
      </c>
      <c r="P72" s="418">
        <v>185519</v>
      </c>
      <c r="Q72" s="418">
        <v>168044</v>
      </c>
      <c r="R72" s="418">
        <v>154583</v>
      </c>
      <c r="S72" s="418">
        <v>209680</v>
      </c>
      <c r="T72" s="418">
        <v>154476</v>
      </c>
      <c r="U72" s="418">
        <v>319526</v>
      </c>
      <c r="V72" s="418">
        <v>294580</v>
      </c>
      <c r="W72" s="418">
        <v>404129</v>
      </c>
      <c r="X72" s="418">
        <v>401997</v>
      </c>
      <c r="Y72" s="418">
        <v>290156</v>
      </c>
      <c r="Z72" s="418">
        <v>535096</v>
      </c>
      <c r="AA72" s="418">
        <v>569218</v>
      </c>
      <c r="AB72" s="418">
        <v>515844</v>
      </c>
    </row>
    <row r="73" spans="1:28">
      <c r="A73" s="160" t="s">
        <v>1338</v>
      </c>
      <c r="B73" s="45">
        <v>443</v>
      </c>
      <c r="C73" s="60">
        <v>247735</v>
      </c>
      <c r="D73" s="60">
        <v>257925</v>
      </c>
      <c r="E73" s="60">
        <v>167917</v>
      </c>
      <c r="F73" s="60">
        <v>313271</v>
      </c>
      <c r="G73" s="60">
        <v>173360</v>
      </c>
      <c r="H73" s="60">
        <v>120874</v>
      </c>
      <c r="I73" s="60">
        <v>287897</v>
      </c>
      <c r="J73" s="60">
        <v>251310</v>
      </c>
      <c r="K73" s="60">
        <v>163341</v>
      </c>
      <c r="L73" s="418">
        <v>189015</v>
      </c>
      <c r="M73" s="418">
        <v>293373</v>
      </c>
      <c r="N73" s="418">
        <v>359622</v>
      </c>
      <c r="O73" s="418">
        <v>256390</v>
      </c>
      <c r="P73" s="418">
        <v>184997</v>
      </c>
      <c r="Q73" s="418">
        <v>215488</v>
      </c>
      <c r="R73" s="418">
        <v>201833</v>
      </c>
      <c r="S73" s="418">
        <v>267058</v>
      </c>
      <c r="T73" s="418">
        <v>323343</v>
      </c>
      <c r="U73" s="418">
        <v>287231</v>
      </c>
      <c r="V73" s="418">
        <v>342029</v>
      </c>
      <c r="W73" s="418">
        <v>959774</v>
      </c>
      <c r="X73" s="418">
        <v>1862329</v>
      </c>
      <c r="Y73" s="418">
        <v>1383809</v>
      </c>
      <c r="Z73" s="418">
        <v>1554303</v>
      </c>
      <c r="AA73" s="418">
        <v>1585187</v>
      </c>
      <c r="AB73" s="418">
        <v>1226337</v>
      </c>
    </row>
    <row r="74" spans="1:28">
      <c r="A74" s="160" t="s">
        <v>1339</v>
      </c>
      <c r="B74" s="45">
        <v>444</v>
      </c>
      <c r="C74" s="60">
        <v>826267</v>
      </c>
      <c r="D74" s="60">
        <v>838435</v>
      </c>
      <c r="E74" s="60">
        <v>908302</v>
      </c>
      <c r="F74" s="60">
        <v>856234</v>
      </c>
      <c r="G74" s="60">
        <v>806973</v>
      </c>
      <c r="H74" s="60">
        <v>931797</v>
      </c>
      <c r="I74" s="60">
        <v>711159</v>
      </c>
      <c r="J74" s="60">
        <v>655429</v>
      </c>
      <c r="K74" s="60">
        <v>713755</v>
      </c>
      <c r="L74" s="418">
        <v>700943</v>
      </c>
      <c r="M74" s="418">
        <v>815179</v>
      </c>
      <c r="N74" s="418">
        <v>866892</v>
      </c>
      <c r="O74" s="418">
        <v>1113079</v>
      </c>
      <c r="P74" s="418">
        <v>1102506</v>
      </c>
      <c r="Q74" s="418">
        <v>1070809</v>
      </c>
      <c r="R74" s="418">
        <v>1080207</v>
      </c>
      <c r="S74" s="418">
        <v>1016664</v>
      </c>
      <c r="T74" s="418">
        <v>931689</v>
      </c>
      <c r="U74" s="418">
        <v>1092788</v>
      </c>
      <c r="V74" s="418">
        <v>1018502</v>
      </c>
      <c r="W74" s="418">
        <v>1221755</v>
      </c>
      <c r="X74" s="418">
        <v>1228536</v>
      </c>
      <c r="Y74" s="418">
        <v>1225286</v>
      </c>
      <c r="Z74" s="418">
        <v>1440659</v>
      </c>
      <c r="AA74" s="418">
        <v>1824843</v>
      </c>
      <c r="AB74" s="418">
        <v>2190327</v>
      </c>
    </row>
    <row r="75" spans="1:28">
      <c r="A75" s="160" t="s">
        <v>1340</v>
      </c>
      <c r="B75" s="45">
        <v>4441</v>
      </c>
      <c r="C75" s="60">
        <v>780593</v>
      </c>
      <c r="D75" s="60">
        <v>803686</v>
      </c>
      <c r="E75" s="60">
        <v>879913</v>
      </c>
      <c r="F75" s="60">
        <v>818482</v>
      </c>
      <c r="G75" s="60">
        <v>768429</v>
      </c>
      <c r="H75" s="60">
        <v>887954</v>
      </c>
      <c r="I75" s="60">
        <v>678210</v>
      </c>
      <c r="J75" s="60">
        <v>615437</v>
      </c>
      <c r="K75" s="60">
        <v>671592</v>
      </c>
      <c r="L75" s="418">
        <v>658730</v>
      </c>
      <c r="M75" s="418">
        <v>740996</v>
      </c>
      <c r="N75" s="418">
        <v>786810</v>
      </c>
      <c r="O75" s="418">
        <v>1033825</v>
      </c>
      <c r="P75" s="418">
        <v>1041578</v>
      </c>
      <c r="Q75" s="418">
        <v>991238</v>
      </c>
      <c r="R75" s="418">
        <v>990990</v>
      </c>
      <c r="S75" s="418">
        <v>930666</v>
      </c>
      <c r="T75" s="418">
        <v>854076</v>
      </c>
      <c r="U75" s="418">
        <v>993283</v>
      </c>
      <c r="V75" s="418">
        <v>851436</v>
      </c>
      <c r="W75" s="418">
        <v>1118481</v>
      </c>
      <c r="X75" s="418">
        <v>1158453</v>
      </c>
      <c r="Y75" s="418">
        <v>1091685</v>
      </c>
      <c r="Z75" s="418">
        <v>1382596</v>
      </c>
      <c r="AA75" s="418">
        <v>1689435</v>
      </c>
      <c r="AB75" s="418">
        <v>2072769</v>
      </c>
    </row>
    <row r="76" spans="1:28">
      <c r="A76" s="160" t="s">
        <v>1341</v>
      </c>
      <c r="B76" s="45">
        <v>4442</v>
      </c>
      <c r="C76" s="60">
        <v>45674</v>
      </c>
      <c r="D76" s="60">
        <v>34749</v>
      </c>
      <c r="E76" s="60">
        <v>28389</v>
      </c>
      <c r="F76" s="60">
        <v>37752</v>
      </c>
      <c r="G76" s="60">
        <v>38544</v>
      </c>
      <c r="H76" s="60">
        <v>43843</v>
      </c>
      <c r="I76" s="60">
        <v>32949</v>
      </c>
      <c r="J76" s="60">
        <v>39992</v>
      </c>
      <c r="K76" s="60">
        <v>42163</v>
      </c>
      <c r="L76" s="418">
        <v>42213</v>
      </c>
      <c r="M76" s="418">
        <v>74183</v>
      </c>
      <c r="N76" s="418">
        <v>80082</v>
      </c>
      <c r="O76" s="418">
        <v>79254</v>
      </c>
      <c r="P76" s="418">
        <v>60928</v>
      </c>
      <c r="Q76" s="418">
        <v>79571</v>
      </c>
      <c r="R76" s="418">
        <v>89217</v>
      </c>
      <c r="S76" s="418">
        <v>85998</v>
      </c>
      <c r="T76" s="418">
        <v>77613</v>
      </c>
      <c r="U76" s="418">
        <v>99505</v>
      </c>
      <c r="V76" s="418">
        <v>167066</v>
      </c>
      <c r="W76" s="418">
        <v>103274</v>
      </c>
      <c r="X76" s="418">
        <v>70083</v>
      </c>
      <c r="Y76" s="418">
        <v>133601</v>
      </c>
      <c r="Z76" s="418">
        <v>58063</v>
      </c>
      <c r="AA76" s="418">
        <v>135408</v>
      </c>
      <c r="AB76" s="418">
        <v>117558</v>
      </c>
    </row>
    <row r="77" spans="1:28">
      <c r="A77" s="160" t="s">
        <v>1342</v>
      </c>
      <c r="B77" s="45">
        <v>445</v>
      </c>
      <c r="C77" s="60">
        <v>238059</v>
      </c>
      <c r="D77" s="60">
        <v>68708</v>
      </c>
      <c r="E77" s="60">
        <v>299360</v>
      </c>
      <c r="F77" s="60">
        <v>371587</v>
      </c>
      <c r="G77" s="60">
        <v>399642</v>
      </c>
      <c r="H77" s="60">
        <v>1096244</v>
      </c>
      <c r="I77" s="60">
        <v>1110848</v>
      </c>
      <c r="J77" s="60">
        <v>923939</v>
      </c>
      <c r="K77" s="60">
        <v>956975</v>
      </c>
      <c r="L77" s="418">
        <v>1029263</v>
      </c>
      <c r="M77" s="418">
        <v>1094500</v>
      </c>
      <c r="N77" s="418">
        <v>579124</v>
      </c>
      <c r="O77" s="418">
        <v>533516</v>
      </c>
      <c r="P77" s="418">
        <v>593124</v>
      </c>
      <c r="Q77" s="418">
        <v>636048</v>
      </c>
      <c r="R77" s="418">
        <v>605445</v>
      </c>
      <c r="S77" s="418">
        <v>694652</v>
      </c>
      <c r="T77" s="418">
        <v>862818</v>
      </c>
      <c r="U77" s="418">
        <v>928407</v>
      </c>
      <c r="V77" s="418">
        <v>955703</v>
      </c>
      <c r="W77" s="418">
        <v>884656</v>
      </c>
      <c r="X77" s="418">
        <v>909422</v>
      </c>
      <c r="Y77" s="418">
        <v>854919</v>
      </c>
      <c r="Z77" s="418">
        <v>786281</v>
      </c>
      <c r="AA77" s="418">
        <v>934446</v>
      </c>
      <c r="AB77" s="418">
        <v>1979499</v>
      </c>
    </row>
    <row r="78" spans="1:28">
      <c r="A78" s="160" t="s">
        <v>1343</v>
      </c>
      <c r="B78" s="45">
        <v>4451</v>
      </c>
      <c r="C78" s="60" t="s">
        <v>1510</v>
      </c>
      <c r="D78" s="60" t="s">
        <v>1510</v>
      </c>
      <c r="E78" s="60" t="s">
        <v>1510</v>
      </c>
      <c r="F78" s="60" t="s">
        <v>1510</v>
      </c>
      <c r="G78" s="60" t="s">
        <v>1510</v>
      </c>
      <c r="H78" s="60">
        <v>1095297</v>
      </c>
      <c r="I78" s="60">
        <v>1110472</v>
      </c>
      <c r="J78" s="60">
        <v>919537</v>
      </c>
      <c r="K78" s="60">
        <v>952321</v>
      </c>
      <c r="L78" s="418">
        <v>1024938</v>
      </c>
      <c r="M78" s="418">
        <v>1090045</v>
      </c>
      <c r="N78" s="418" t="s">
        <v>1510</v>
      </c>
      <c r="O78" s="418" t="s">
        <v>1510</v>
      </c>
      <c r="P78" s="418" t="s">
        <v>1510</v>
      </c>
      <c r="Q78" s="418" t="s">
        <v>1510</v>
      </c>
      <c r="R78" s="418" t="s">
        <v>1510</v>
      </c>
      <c r="S78" s="418" t="s">
        <v>1510</v>
      </c>
      <c r="T78" s="418" t="s">
        <v>1510</v>
      </c>
      <c r="U78" s="418">
        <v>897907</v>
      </c>
      <c r="V78" s="418">
        <v>925894</v>
      </c>
      <c r="W78" s="418" t="s">
        <v>2631</v>
      </c>
      <c r="X78" s="418">
        <v>884109</v>
      </c>
      <c r="Y78" s="418">
        <v>826395</v>
      </c>
      <c r="Z78" s="418">
        <v>759373</v>
      </c>
      <c r="AA78" s="418">
        <v>908611</v>
      </c>
      <c r="AB78" s="418">
        <v>1933229</v>
      </c>
    </row>
    <row r="79" spans="1:28">
      <c r="A79" s="160" t="s">
        <v>1344</v>
      </c>
      <c r="B79" s="203" t="s">
        <v>1345</v>
      </c>
      <c r="C79" s="60" t="s">
        <v>1510</v>
      </c>
      <c r="D79" s="60" t="s">
        <v>1510</v>
      </c>
      <c r="E79" s="60" t="s">
        <v>1510</v>
      </c>
      <c r="F79" s="60" t="s">
        <v>1510</v>
      </c>
      <c r="G79" s="60" t="s">
        <v>1510</v>
      </c>
      <c r="H79" s="60">
        <v>947</v>
      </c>
      <c r="I79" s="60">
        <v>376</v>
      </c>
      <c r="J79" s="60">
        <v>4402</v>
      </c>
      <c r="K79" s="60">
        <v>4654</v>
      </c>
      <c r="L79" s="418">
        <v>4325</v>
      </c>
      <c r="M79" s="418">
        <v>4455</v>
      </c>
      <c r="N79" s="418">
        <v>579124</v>
      </c>
      <c r="O79" s="418">
        <v>533516</v>
      </c>
      <c r="P79" s="418">
        <v>593124</v>
      </c>
      <c r="Q79" s="418">
        <v>636048</v>
      </c>
      <c r="R79" s="418">
        <v>8997</v>
      </c>
      <c r="S79" s="418">
        <v>8323</v>
      </c>
      <c r="T79" s="418">
        <v>27760</v>
      </c>
      <c r="U79" s="418">
        <v>30500</v>
      </c>
      <c r="V79" s="418">
        <v>29809</v>
      </c>
      <c r="W79" s="418">
        <v>19222</v>
      </c>
      <c r="X79" s="418">
        <v>25313</v>
      </c>
      <c r="Y79" s="418">
        <v>28524</v>
      </c>
      <c r="Z79" s="418">
        <v>26908</v>
      </c>
      <c r="AA79" s="418">
        <v>25835</v>
      </c>
      <c r="AB79" s="418">
        <v>46270</v>
      </c>
    </row>
    <row r="80" spans="1:28">
      <c r="A80" s="160" t="s">
        <v>1346</v>
      </c>
      <c r="B80" s="45">
        <v>446</v>
      </c>
      <c r="C80" s="60">
        <v>152586</v>
      </c>
      <c r="D80" s="60">
        <v>154566</v>
      </c>
      <c r="E80" s="60">
        <v>155576</v>
      </c>
      <c r="F80" s="60">
        <v>146003</v>
      </c>
      <c r="G80" s="60">
        <v>158126</v>
      </c>
      <c r="H80" s="60">
        <v>178298</v>
      </c>
      <c r="I80" s="60">
        <v>151029</v>
      </c>
      <c r="J80" s="60">
        <v>119738</v>
      </c>
      <c r="K80" s="60">
        <v>113743</v>
      </c>
      <c r="L80" s="418">
        <v>144503</v>
      </c>
      <c r="M80" s="418">
        <v>183031</v>
      </c>
      <c r="N80" s="418">
        <v>150583</v>
      </c>
      <c r="O80" s="418">
        <v>216744</v>
      </c>
      <c r="P80" s="418">
        <v>285625</v>
      </c>
      <c r="Q80" s="418">
        <v>264344</v>
      </c>
      <c r="R80" s="418">
        <v>251379</v>
      </c>
      <c r="S80" s="418">
        <v>279970</v>
      </c>
      <c r="T80" s="418">
        <v>299649</v>
      </c>
      <c r="U80" s="418">
        <v>337288</v>
      </c>
      <c r="V80" s="418">
        <v>295118</v>
      </c>
      <c r="W80" s="418">
        <v>369726</v>
      </c>
      <c r="X80" s="418">
        <v>347077</v>
      </c>
      <c r="Y80" s="418">
        <v>383544</v>
      </c>
      <c r="Z80" s="418">
        <v>695783</v>
      </c>
      <c r="AA80" s="418">
        <v>429312</v>
      </c>
      <c r="AB80" s="418">
        <v>892986</v>
      </c>
    </row>
    <row r="81" spans="1:28">
      <c r="A81" s="160" t="s">
        <v>1347</v>
      </c>
      <c r="B81" s="45">
        <v>447</v>
      </c>
      <c r="C81" s="60">
        <v>1284816</v>
      </c>
      <c r="D81" s="60">
        <v>1378069</v>
      </c>
      <c r="E81" s="60">
        <v>1455179</v>
      </c>
      <c r="F81" s="60">
        <v>1421199</v>
      </c>
      <c r="G81" s="60">
        <v>1442593</v>
      </c>
      <c r="H81" s="60">
        <v>1036669</v>
      </c>
      <c r="I81" s="60">
        <v>900216</v>
      </c>
      <c r="J81" s="60">
        <v>932895</v>
      </c>
      <c r="K81" s="60">
        <v>1048519</v>
      </c>
      <c r="L81" s="418">
        <v>1178624</v>
      </c>
      <c r="M81" s="418">
        <v>1286561</v>
      </c>
      <c r="N81" s="418">
        <v>1376705</v>
      </c>
      <c r="O81" s="418">
        <v>1922010</v>
      </c>
      <c r="P81" s="418">
        <v>1999033</v>
      </c>
      <c r="Q81" s="418">
        <v>2311953</v>
      </c>
      <c r="R81" s="418">
        <v>2056499</v>
      </c>
      <c r="S81" s="418">
        <v>2145297</v>
      </c>
      <c r="T81" s="418">
        <v>1904585</v>
      </c>
      <c r="U81" s="418">
        <v>2209514</v>
      </c>
      <c r="V81" s="418">
        <v>1869330</v>
      </c>
      <c r="W81" s="418">
        <v>1751560</v>
      </c>
      <c r="X81" s="418">
        <v>1607496</v>
      </c>
      <c r="Y81" s="418">
        <v>1895625</v>
      </c>
      <c r="Z81" s="418">
        <v>2856161</v>
      </c>
      <c r="AA81" s="418">
        <v>2716301</v>
      </c>
      <c r="AB81" s="418">
        <v>2405491</v>
      </c>
    </row>
    <row r="82" spans="1:28">
      <c r="A82" s="160" t="s">
        <v>1348</v>
      </c>
      <c r="B82" s="45">
        <v>448</v>
      </c>
      <c r="C82" s="60">
        <v>5052</v>
      </c>
      <c r="D82" s="60">
        <v>15577</v>
      </c>
      <c r="E82" s="60">
        <v>18686</v>
      </c>
      <c r="F82" s="60">
        <v>17729</v>
      </c>
      <c r="G82" s="60">
        <v>14966</v>
      </c>
      <c r="H82" s="60">
        <v>17652</v>
      </c>
      <c r="I82" s="60">
        <v>22698</v>
      </c>
      <c r="J82" s="60">
        <v>21261</v>
      </c>
      <c r="K82" s="60">
        <v>14436</v>
      </c>
      <c r="L82" s="418">
        <v>25459</v>
      </c>
      <c r="M82" s="418">
        <v>24659</v>
      </c>
      <c r="N82" s="418">
        <v>28877</v>
      </c>
      <c r="O82" s="418">
        <v>52167</v>
      </c>
      <c r="P82" s="418">
        <v>98032</v>
      </c>
      <c r="Q82" s="418">
        <v>61983</v>
      </c>
      <c r="R82" s="418">
        <v>62032</v>
      </c>
      <c r="S82" s="418">
        <v>96108</v>
      </c>
      <c r="T82" s="418">
        <v>116204</v>
      </c>
      <c r="U82" s="418">
        <v>145046</v>
      </c>
      <c r="V82" s="418">
        <v>126233</v>
      </c>
      <c r="W82" s="418">
        <v>125171</v>
      </c>
      <c r="X82" s="418">
        <v>195887</v>
      </c>
      <c r="Y82" s="418">
        <v>293055</v>
      </c>
      <c r="Z82" s="418">
        <v>441823</v>
      </c>
      <c r="AA82" s="418">
        <v>466534</v>
      </c>
      <c r="AB82" s="418">
        <v>501911</v>
      </c>
    </row>
    <row r="83" spans="1:28">
      <c r="A83" s="160" t="s">
        <v>1349</v>
      </c>
      <c r="B83" s="45" t="s">
        <v>1350</v>
      </c>
      <c r="C83" s="60" t="s">
        <v>1510</v>
      </c>
      <c r="D83" s="60" t="s">
        <v>1510</v>
      </c>
      <c r="E83" s="60" t="s">
        <v>1510</v>
      </c>
      <c r="F83" s="60">
        <v>17532</v>
      </c>
      <c r="G83" s="60" t="s">
        <v>1510</v>
      </c>
      <c r="H83" s="60" t="s">
        <v>1510</v>
      </c>
      <c r="I83" s="60" t="s">
        <v>1510</v>
      </c>
      <c r="J83" s="60" t="s">
        <v>1510</v>
      </c>
      <c r="K83" s="60">
        <v>14163</v>
      </c>
      <c r="L83" s="418">
        <v>25459</v>
      </c>
      <c r="M83" s="418">
        <v>24659</v>
      </c>
      <c r="N83" s="418">
        <v>28877</v>
      </c>
      <c r="O83" s="418">
        <v>48974</v>
      </c>
      <c r="P83" s="418">
        <v>75718</v>
      </c>
      <c r="Q83" s="418">
        <v>54687</v>
      </c>
      <c r="R83" s="418">
        <v>56954</v>
      </c>
      <c r="S83" s="418">
        <v>87634</v>
      </c>
      <c r="T83" s="418">
        <v>109594</v>
      </c>
      <c r="U83" s="418">
        <v>138305</v>
      </c>
      <c r="V83" s="418">
        <v>123741</v>
      </c>
      <c r="W83" s="418">
        <v>123624</v>
      </c>
      <c r="X83" s="418">
        <v>190984</v>
      </c>
      <c r="Y83" s="418">
        <v>236118</v>
      </c>
      <c r="Z83" s="418">
        <v>344049</v>
      </c>
      <c r="AA83" s="418">
        <v>437516</v>
      </c>
      <c r="AB83" s="418">
        <v>462013</v>
      </c>
    </row>
    <row r="84" spans="1:28">
      <c r="A84" s="160" t="s">
        <v>1351</v>
      </c>
      <c r="B84" s="45">
        <v>4483</v>
      </c>
      <c r="C84" s="60">
        <v>0</v>
      </c>
      <c r="D84" s="60">
        <v>0</v>
      </c>
      <c r="E84" s="60" t="s">
        <v>1510</v>
      </c>
      <c r="F84" s="60" t="s">
        <v>1510</v>
      </c>
      <c r="G84" s="60" t="s">
        <v>1510</v>
      </c>
      <c r="H84" s="60">
        <v>0</v>
      </c>
      <c r="I84" s="60">
        <v>0</v>
      </c>
      <c r="J84" s="60">
        <v>0</v>
      </c>
      <c r="K84" s="60" t="s">
        <v>1510</v>
      </c>
      <c r="L84" s="418" t="s">
        <v>1510</v>
      </c>
      <c r="M84" s="418" t="s">
        <v>1510</v>
      </c>
      <c r="N84" s="418" t="s">
        <v>1510</v>
      </c>
      <c r="O84" s="418">
        <v>3193</v>
      </c>
      <c r="P84" s="418">
        <v>22314</v>
      </c>
      <c r="Q84" s="418">
        <v>7296</v>
      </c>
      <c r="R84" s="418">
        <v>5078</v>
      </c>
      <c r="S84" s="418">
        <v>8474</v>
      </c>
      <c r="T84" s="418">
        <v>6610</v>
      </c>
      <c r="U84" s="418">
        <v>6741</v>
      </c>
      <c r="V84" s="418">
        <v>2492</v>
      </c>
      <c r="W84" s="418">
        <v>1547</v>
      </c>
      <c r="X84" s="418">
        <v>4903</v>
      </c>
      <c r="Y84" s="418">
        <v>56937</v>
      </c>
      <c r="Z84" s="418">
        <v>97774</v>
      </c>
      <c r="AA84" s="418">
        <v>29018</v>
      </c>
      <c r="AB84" s="418">
        <v>39898</v>
      </c>
    </row>
    <row r="85" spans="1:28">
      <c r="A85" s="160" t="s">
        <v>1352</v>
      </c>
      <c r="B85" s="45">
        <v>451</v>
      </c>
      <c r="C85" s="60">
        <v>102232</v>
      </c>
      <c r="D85" s="60">
        <v>120838</v>
      </c>
      <c r="E85" s="60">
        <v>106091</v>
      </c>
      <c r="F85" s="60">
        <v>110676</v>
      </c>
      <c r="G85" s="60">
        <v>101553</v>
      </c>
      <c r="H85" s="60">
        <v>48000</v>
      </c>
      <c r="I85" s="60">
        <v>39282</v>
      </c>
      <c r="J85" s="60">
        <v>47313</v>
      </c>
      <c r="K85" s="60">
        <v>46601</v>
      </c>
      <c r="L85" s="418">
        <v>13484</v>
      </c>
      <c r="M85" s="418">
        <v>31324</v>
      </c>
      <c r="N85" s="418">
        <v>46487</v>
      </c>
      <c r="O85" s="418">
        <v>59752</v>
      </c>
      <c r="P85" s="418">
        <v>165211</v>
      </c>
      <c r="Q85" s="418">
        <v>184468</v>
      </c>
      <c r="R85" s="418">
        <v>171069</v>
      </c>
      <c r="S85" s="418">
        <v>179384</v>
      </c>
      <c r="T85" s="418">
        <v>119104</v>
      </c>
      <c r="U85" s="418">
        <v>121456</v>
      </c>
      <c r="V85" s="418">
        <v>166053</v>
      </c>
      <c r="W85" s="418">
        <v>150494</v>
      </c>
      <c r="X85" s="418">
        <v>183069</v>
      </c>
      <c r="Y85" s="418">
        <v>198622</v>
      </c>
      <c r="Z85" s="418">
        <v>246440</v>
      </c>
      <c r="AA85" s="418">
        <v>300630</v>
      </c>
      <c r="AB85" s="418">
        <v>578495</v>
      </c>
    </row>
    <row r="86" spans="1:28">
      <c r="A86" s="160" t="s">
        <v>1353</v>
      </c>
      <c r="B86" s="45">
        <v>4511</v>
      </c>
      <c r="C86" s="60" t="s">
        <v>1510</v>
      </c>
      <c r="D86" s="60">
        <v>0</v>
      </c>
      <c r="E86" s="60">
        <v>3032</v>
      </c>
      <c r="F86" s="60">
        <v>3377</v>
      </c>
      <c r="G86" s="60">
        <v>8837</v>
      </c>
      <c r="H86" s="60">
        <v>9088</v>
      </c>
      <c r="I86" s="60">
        <v>13499</v>
      </c>
      <c r="J86" s="60">
        <v>33309</v>
      </c>
      <c r="K86" s="60">
        <v>31091</v>
      </c>
      <c r="L86" s="418">
        <v>8347</v>
      </c>
      <c r="M86" s="418">
        <v>20918</v>
      </c>
      <c r="N86" s="418">
        <v>17122</v>
      </c>
      <c r="O86" s="418">
        <v>23346</v>
      </c>
      <c r="P86" s="418">
        <v>118354</v>
      </c>
      <c r="Q86" s="418">
        <v>126110</v>
      </c>
      <c r="R86" s="418">
        <v>103788</v>
      </c>
      <c r="S86" s="418">
        <v>106144</v>
      </c>
      <c r="T86" s="418">
        <v>109358</v>
      </c>
      <c r="U86" s="418">
        <v>113579</v>
      </c>
      <c r="V86" s="418">
        <v>153599</v>
      </c>
      <c r="W86" s="418">
        <v>139348</v>
      </c>
      <c r="X86" s="418">
        <v>169197</v>
      </c>
      <c r="Y86" s="418">
        <v>186159</v>
      </c>
      <c r="Z86" s="418">
        <v>234482</v>
      </c>
      <c r="AA86" s="418">
        <v>261983</v>
      </c>
      <c r="AB86" s="418">
        <v>536279</v>
      </c>
    </row>
    <row r="87" spans="1:28">
      <c r="A87" s="160" t="s">
        <v>1354</v>
      </c>
      <c r="B87" s="45">
        <v>4512</v>
      </c>
      <c r="C87" s="60">
        <v>100019</v>
      </c>
      <c r="D87" s="60">
        <v>120838</v>
      </c>
      <c r="E87" s="60">
        <v>103059</v>
      </c>
      <c r="F87" s="60">
        <v>107299</v>
      </c>
      <c r="G87" s="60">
        <v>92716</v>
      </c>
      <c r="H87" s="60">
        <v>38912</v>
      </c>
      <c r="I87" s="60">
        <v>25783</v>
      </c>
      <c r="J87" s="60">
        <v>14004</v>
      </c>
      <c r="K87" s="60">
        <v>15510</v>
      </c>
      <c r="L87" s="418">
        <v>5137</v>
      </c>
      <c r="M87" s="418">
        <v>10406</v>
      </c>
      <c r="N87" s="418">
        <v>29365</v>
      </c>
      <c r="O87" s="418">
        <v>36406</v>
      </c>
      <c r="P87" s="418">
        <v>46857</v>
      </c>
      <c r="Q87" s="418">
        <v>58358</v>
      </c>
      <c r="R87" s="418">
        <v>67281</v>
      </c>
      <c r="S87" s="418">
        <v>73240</v>
      </c>
      <c r="T87" s="418">
        <v>9746</v>
      </c>
      <c r="U87" s="418">
        <v>7877</v>
      </c>
      <c r="V87" s="418">
        <v>12454</v>
      </c>
      <c r="W87" s="418">
        <v>11146</v>
      </c>
      <c r="X87" s="418">
        <v>13872</v>
      </c>
      <c r="Y87" s="418">
        <v>12463</v>
      </c>
      <c r="Z87" s="418">
        <v>11958</v>
      </c>
      <c r="AA87" s="418">
        <v>38647</v>
      </c>
      <c r="AB87" s="418">
        <v>42216</v>
      </c>
    </row>
    <row r="88" spans="1:28">
      <c r="A88" s="160" t="s">
        <v>1355</v>
      </c>
      <c r="B88" s="45">
        <v>452</v>
      </c>
      <c r="C88" s="60">
        <v>148813</v>
      </c>
      <c r="D88" s="60">
        <v>137728</v>
      </c>
      <c r="E88" s="60">
        <v>104914</v>
      </c>
      <c r="F88" s="60">
        <v>271867</v>
      </c>
      <c r="G88" s="60">
        <v>259231</v>
      </c>
      <c r="H88" s="60">
        <v>70152</v>
      </c>
      <c r="I88" s="60">
        <v>47086</v>
      </c>
      <c r="J88" s="60">
        <v>35410</v>
      </c>
      <c r="K88" s="60">
        <v>58005</v>
      </c>
      <c r="L88" s="418">
        <v>67750</v>
      </c>
      <c r="M88" s="418">
        <v>66282</v>
      </c>
      <c r="N88" s="418">
        <v>77768</v>
      </c>
      <c r="O88" s="418">
        <v>83368</v>
      </c>
      <c r="P88" s="418">
        <v>91305</v>
      </c>
      <c r="Q88" s="418">
        <v>153275</v>
      </c>
      <c r="R88" s="418">
        <v>163724</v>
      </c>
      <c r="S88" s="418">
        <v>162530</v>
      </c>
      <c r="T88" s="418">
        <v>277647</v>
      </c>
      <c r="U88" s="418">
        <v>246486</v>
      </c>
      <c r="V88" s="418">
        <v>331669</v>
      </c>
      <c r="W88" s="418">
        <v>362535</v>
      </c>
      <c r="X88" s="418">
        <v>415793</v>
      </c>
      <c r="Y88" s="418">
        <v>358195</v>
      </c>
      <c r="Z88" s="418">
        <v>291796</v>
      </c>
      <c r="AA88" s="418">
        <v>275452</v>
      </c>
      <c r="AB88" s="418">
        <v>426917</v>
      </c>
    </row>
    <row r="89" spans="1:28">
      <c r="A89" s="160" t="s">
        <v>1356</v>
      </c>
      <c r="B89" s="45">
        <v>4521</v>
      </c>
      <c r="C89" s="60" t="s">
        <v>1510</v>
      </c>
      <c r="D89" s="60" t="s">
        <v>1510</v>
      </c>
      <c r="E89" s="60" t="s">
        <v>1510</v>
      </c>
      <c r="F89" s="60" t="s">
        <v>1510</v>
      </c>
      <c r="G89" s="60" t="s">
        <v>1510</v>
      </c>
      <c r="H89" s="60" t="s">
        <v>1510</v>
      </c>
      <c r="I89" s="60" t="s">
        <v>1510</v>
      </c>
      <c r="J89" s="60" t="s">
        <v>1510</v>
      </c>
      <c r="K89" s="60" t="s">
        <v>1510</v>
      </c>
      <c r="L89" s="418" t="s">
        <v>1510</v>
      </c>
      <c r="M89" s="418" t="s">
        <v>1510</v>
      </c>
      <c r="N89" s="418" t="s">
        <v>1510</v>
      </c>
      <c r="O89" s="418" t="s">
        <v>1510</v>
      </c>
      <c r="P89" s="418">
        <v>69110</v>
      </c>
      <c r="Q89" s="418">
        <v>89996</v>
      </c>
      <c r="R89" s="418">
        <v>108941</v>
      </c>
      <c r="S89" s="418">
        <v>104928</v>
      </c>
      <c r="T89" s="418">
        <v>63286</v>
      </c>
      <c r="U89" s="418">
        <v>57288</v>
      </c>
      <c r="V89" s="418">
        <v>52467</v>
      </c>
      <c r="W89" s="418">
        <v>66085</v>
      </c>
      <c r="X89" s="418">
        <v>64587</v>
      </c>
      <c r="Y89" s="418">
        <v>67296</v>
      </c>
      <c r="Z89" s="418">
        <v>56354</v>
      </c>
      <c r="AA89" s="418">
        <v>47551</v>
      </c>
      <c r="AB89" s="418">
        <v>35309</v>
      </c>
    </row>
    <row r="90" spans="1:28">
      <c r="A90" s="160" t="s">
        <v>1357</v>
      </c>
      <c r="B90" s="45">
        <v>4529</v>
      </c>
      <c r="C90" s="60">
        <v>0</v>
      </c>
      <c r="D90" s="60" t="s">
        <v>1510</v>
      </c>
      <c r="E90" s="60" t="s">
        <v>1510</v>
      </c>
      <c r="F90" s="60">
        <v>228370</v>
      </c>
      <c r="G90" s="60">
        <v>214931</v>
      </c>
      <c r="H90" s="60" t="s">
        <v>1510</v>
      </c>
      <c r="I90" s="60" t="s">
        <v>1510</v>
      </c>
      <c r="J90" s="60" t="s">
        <v>1510</v>
      </c>
      <c r="K90" s="60" t="s">
        <v>1510</v>
      </c>
      <c r="L90" s="418">
        <v>67750</v>
      </c>
      <c r="M90" s="418">
        <v>66282</v>
      </c>
      <c r="N90" s="418">
        <v>77768</v>
      </c>
      <c r="O90" s="418">
        <v>83368</v>
      </c>
      <c r="P90" s="418">
        <v>22195</v>
      </c>
      <c r="Q90" s="418">
        <v>63279</v>
      </c>
      <c r="R90" s="418">
        <v>54784</v>
      </c>
      <c r="S90" s="418">
        <v>57602</v>
      </c>
      <c r="T90" s="418">
        <v>214361</v>
      </c>
      <c r="U90" s="418">
        <v>189198</v>
      </c>
      <c r="V90" s="418">
        <v>279202</v>
      </c>
      <c r="W90" s="418">
        <v>296450</v>
      </c>
      <c r="X90" s="418">
        <v>351206</v>
      </c>
      <c r="Y90" s="418">
        <v>290899</v>
      </c>
      <c r="Z90" s="418">
        <v>235442</v>
      </c>
      <c r="AA90" s="418">
        <v>227901</v>
      </c>
      <c r="AB90" s="418">
        <v>391608</v>
      </c>
    </row>
    <row r="91" spans="1:28">
      <c r="A91" s="160" t="s">
        <v>1358</v>
      </c>
      <c r="B91" s="45">
        <v>4541</v>
      </c>
      <c r="C91" s="60">
        <v>50230</v>
      </c>
      <c r="D91" s="60">
        <v>42905</v>
      </c>
      <c r="E91" s="60">
        <v>33168</v>
      </c>
      <c r="F91" s="60">
        <v>34705</v>
      </c>
      <c r="G91" s="60">
        <v>28791</v>
      </c>
      <c r="H91" s="60">
        <v>18909</v>
      </c>
      <c r="I91" s="60">
        <v>26042</v>
      </c>
      <c r="J91" s="60">
        <v>31076</v>
      </c>
      <c r="K91" s="60">
        <v>32994</v>
      </c>
      <c r="L91" s="418">
        <v>58659</v>
      </c>
      <c r="M91" s="418">
        <v>192423</v>
      </c>
      <c r="N91" s="418">
        <v>231163</v>
      </c>
      <c r="O91" s="418">
        <v>238069</v>
      </c>
      <c r="P91" s="418">
        <v>287212</v>
      </c>
      <c r="Q91" s="418">
        <v>287770</v>
      </c>
      <c r="R91" s="418">
        <v>328646</v>
      </c>
      <c r="S91" s="418">
        <v>416428</v>
      </c>
      <c r="T91" s="418">
        <v>512926</v>
      </c>
      <c r="U91" s="418">
        <v>720361</v>
      </c>
      <c r="V91" s="418">
        <v>1020409</v>
      </c>
      <c r="W91" s="418">
        <v>1081373</v>
      </c>
      <c r="X91" s="418">
        <v>1123229</v>
      </c>
      <c r="Y91" s="418">
        <v>1150568</v>
      </c>
      <c r="Z91" s="418">
        <v>598787</v>
      </c>
      <c r="AA91" s="418">
        <v>618679</v>
      </c>
      <c r="AB91" s="418">
        <v>822812</v>
      </c>
    </row>
    <row r="92" spans="1:28">
      <c r="A92" s="160" t="s">
        <v>1359</v>
      </c>
      <c r="B92" s="45" t="s">
        <v>1360</v>
      </c>
      <c r="C92" s="60">
        <v>480826</v>
      </c>
      <c r="D92" s="60">
        <v>494235</v>
      </c>
      <c r="E92" s="60">
        <v>512021</v>
      </c>
      <c r="F92" s="60" t="s">
        <v>1510</v>
      </c>
      <c r="G92" s="60" t="s">
        <v>1510</v>
      </c>
      <c r="H92" s="60" t="s">
        <v>1510</v>
      </c>
      <c r="I92" s="60">
        <v>824331</v>
      </c>
      <c r="J92" s="60">
        <v>716639</v>
      </c>
      <c r="K92" s="60" t="s">
        <v>1510</v>
      </c>
      <c r="L92" s="418">
        <v>746751</v>
      </c>
      <c r="M92" s="418">
        <v>888790</v>
      </c>
      <c r="N92" s="418">
        <v>757898</v>
      </c>
      <c r="O92" s="418">
        <v>1105796</v>
      </c>
      <c r="P92" s="418">
        <v>1021546</v>
      </c>
      <c r="Q92" s="418">
        <v>1110865</v>
      </c>
      <c r="R92" s="418">
        <v>1169263</v>
      </c>
      <c r="S92" s="418">
        <v>1339692</v>
      </c>
      <c r="T92" s="418">
        <v>1496499</v>
      </c>
      <c r="U92" s="418">
        <v>1278323</v>
      </c>
      <c r="V92" s="418">
        <v>1731673</v>
      </c>
      <c r="W92" s="418">
        <v>1377295</v>
      </c>
      <c r="X92" s="418">
        <v>1817740</v>
      </c>
      <c r="Y92" s="418">
        <v>2179138</v>
      </c>
      <c r="Z92" s="418">
        <v>4399614</v>
      </c>
      <c r="AA92" s="418">
        <v>4675864</v>
      </c>
      <c r="AB92" s="418">
        <v>6514681</v>
      </c>
    </row>
    <row r="93" spans="1:28">
      <c r="A93" s="162" t="s">
        <v>1361</v>
      </c>
      <c r="B93" s="199">
        <v>11</v>
      </c>
      <c r="C93" s="377">
        <v>83025</v>
      </c>
      <c r="D93" s="377">
        <v>512753</v>
      </c>
      <c r="E93" s="377">
        <v>286741</v>
      </c>
      <c r="F93" s="377">
        <v>313276</v>
      </c>
      <c r="G93" s="377">
        <v>262756</v>
      </c>
      <c r="H93" s="377">
        <v>67321</v>
      </c>
      <c r="I93" s="377">
        <v>82851</v>
      </c>
      <c r="J93" s="377">
        <v>70298</v>
      </c>
      <c r="K93" s="377">
        <v>196986</v>
      </c>
      <c r="L93" s="204">
        <v>85774</v>
      </c>
      <c r="M93" s="204">
        <v>53402</v>
      </c>
      <c r="N93" s="204">
        <v>81709</v>
      </c>
      <c r="O93" s="204">
        <v>73840</v>
      </c>
      <c r="P93" s="204">
        <v>155548</v>
      </c>
      <c r="Q93" s="204">
        <v>135140</v>
      </c>
      <c r="R93" s="204">
        <v>108788</v>
      </c>
      <c r="S93" s="204">
        <v>210003</v>
      </c>
      <c r="T93" s="204">
        <v>149107</v>
      </c>
      <c r="U93" s="204">
        <v>162900</v>
      </c>
      <c r="V93" s="204">
        <v>65794</v>
      </c>
      <c r="W93" s="204">
        <v>103953</v>
      </c>
      <c r="X93" s="204">
        <v>62624</v>
      </c>
      <c r="Y93" s="204">
        <v>74591</v>
      </c>
      <c r="Z93" s="204">
        <v>32185</v>
      </c>
      <c r="AA93" s="204">
        <v>45032</v>
      </c>
      <c r="AB93" s="204">
        <v>126869</v>
      </c>
    </row>
    <row r="94" spans="1:28">
      <c r="A94" s="162" t="s">
        <v>1362</v>
      </c>
      <c r="B94" s="199">
        <v>21</v>
      </c>
      <c r="C94" s="377">
        <v>0</v>
      </c>
      <c r="D94" s="377" t="s">
        <v>1510</v>
      </c>
      <c r="E94" s="377" t="s">
        <v>1510</v>
      </c>
      <c r="F94" s="377" t="s">
        <v>1510</v>
      </c>
      <c r="G94" s="377">
        <v>115162</v>
      </c>
      <c r="H94" s="377" t="s">
        <v>1510</v>
      </c>
      <c r="I94" s="377" t="s">
        <v>1510</v>
      </c>
      <c r="J94" s="377" t="s">
        <v>1510</v>
      </c>
      <c r="K94" s="377" t="s">
        <v>1510</v>
      </c>
      <c r="L94" s="204">
        <v>87481</v>
      </c>
      <c r="M94" s="204">
        <v>95239</v>
      </c>
      <c r="N94" s="204">
        <v>67236</v>
      </c>
      <c r="O94" s="204" t="s">
        <v>1510</v>
      </c>
      <c r="P94" s="204">
        <v>130117</v>
      </c>
      <c r="Q94" s="204">
        <v>447201</v>
      </c>
      <c r="R94" s="204">
        <v>46864</v>
      </c>
      <c r="S94" s="204">
        <v>165352</v>
      </c>
      <c r="T94" s="204">
        <v>342993</v>
      </c>
      <c r="U94" s="204">
        <v>519402</v>
      </c>
      <c r="V94" s="204">
        <v>568321</v>
      </c>
      <c r="W94" s="204">
        <v>180642</v>
      </c>
      <c r="X94" s="204">
        <v>68357</v>
      </c>
      <c r="Y94" s="204">
        <v>74019</v>
      </c>
      <c r="Z94" s="204">
        <v>35901</v>
      </c>
      <c r="AA94" s="204">
        <v>65224</v>
      </c>
      <c r="AB94" s="204">
        <v>65516</v>
      </c>
    </row>
    <row r="95" spans="1:28">
      <c r="A95" s="162" t="s">
        <v>1363</v>
      </c>
      <c r="B95" s="199">
        <v>22</v>
      </c>
      <c r="C95" s="377">
        <v>0</v>
      </c>
      <c r="D95" s="377" t="s">
        <v>1510</v>
      </c>
      <c r="E95" s="377">
        <v>0</v>
      </c>
      <c r="F95" s="377">
        <v>0</v>
      </c>
      <c r="G95" s="377" t="s">
        <v>1510</v>
      </c>
      <c r="H95" s="377" t="s">
        <v>1510</v>
      </c>
      <c r="I95" s="377" t="s">
        <v>1510</v>
      </c>
      <c r="J95" s="377">
        <v>0</v>
      </c>
      <c r="K95" s="377" t="s">
        <v>1510</v>
      </c>
      <c r="L95" s="204" t="s">
        <v>1510</v>
      </c>
      <c r="M95" s="204">
        <v>31920</v>
      </c>
      <c r="N95" s="204" t="s">
        <v>1510</v>
      </c>
      <c r="O95" s="204" t="s">
        <v>1510</v>
      </c>
      <c r="P95" s="204" t="s">
        <v>1510</v>
      </c>
      <c r="Q95" s="204">
        <v>216355</v>
      </c>
      <c r="R95" s="204">
        <v>44919</v>
      </c>
      <c r="S95" s="204">
        <v>21356</v>
      </c>
      <c r="T95" s="204" t="s">
        <v>1510</v>
      </c>
      <c r="U95" s="204">
        <v>43755</v>
      </c>
      <c r="V95" s="204" t="s">
        <v>2631</v>
      </c>
      <c r="W95" s="204" t="s">
        <v>2631</v>
      </c>
      <c r="X95" s="204" t="s">
        <v>2631</v>
      </c>
      <c r="Y95" s="204">
        <v>37213</v>
      </c>
      <c r="Z95" s="204" t="s">
        <v>1510</v>
      </c>
      <c r="AA95" s="204">
        <v>19953</v>
      </c>
      <c r="AB95" s="204">
        <v>16819</v>
      </c>
    </row>
    <row r="96" spans="1:28">
      <c r="A96" s="162" t="s">
        <v>1364</v>
      </c>
      <c r="B96" s="199">
        <v>23</v>
      </c>
      <c r="C96" s="377">
        <v>3681893</v>
      </c>
      <c r="D96" s="377">
        <v>3393880</v>
      </c>
      <c r="E96" s="377">
        <v>3101177</v>
      </c>
      <c r="F96" s="377">
        <v>3465856</v>
      </c>
      <c r="G96" s="377">
        <v>3135156</v>
      </c>
      <c r="H96" s="377">
        <v>3724558</v>
      </c>
      <c r="I96" s="377">
        <v>6993653</v>
      </c>
      <c r="J96" s="377">
        <v>6153035</v>
      </c>
      <c r="K96" s="377">
        <v>5042043</v>
      </c>
      <c r="L96" s="204">
        <v>6393344</v>
      </c>
      <c r="M96" s="204">
        <v>7706227</v>
      </c>
      <c r="N96" s="204">
        <v>11030497</v>
      </c>
      <c r="O96" s="204">
        <v>12502654</v>
      </c>
      <c r="P96" s="204">
        <v>8153913</v>
      </c>
      <c r="Q96" s="204">
        <v>7950556</v>
      </c>
      <c r="R96" s="204">
        <v>5538509</v>
      </c>
      <c r="S96" s="204">
        <v>13863784</v>
      </c>
      <c r="T96" s="204">
        <v>11688888</v>
      </c>
      <c r="U96" s="204">
        <v>11957707</v>
      </c>
      <c r="V96" s="204">
        <v>8844903</v>
      </c>
      <c r="W96" s="204">
        <v>7644739</v>
      </c>
      <c r="X96" s="204">
        <v>7999736</v>
      </c>
      <c r="Y96" s="204">
        <v>9367432</v>
      </c>
      <c r="Z96" s="204">
        <v>8027957</v>
      </c>
      <c r="AA96" s="204">
        <v>10129476</v>
      </c>
      <c r="AB96" s="204">
        <v>12371727</v>
      </c>
    </row>
    <row r="97" spans="1:28">
      <c r="A97" s="160" t="s">
        <v>1365</v>
      </c>
      <c r="B97" s="45">
        <v>236</v>
      </c>
      <c r="C97" s="60">
        <v>1330939</v>
      </c>
      <c r="D97" s="60">
        <v>1614208</v>
      </c>
      <c r="E97" s="60">
        <v>1130325</v>
      </c>
      <c r="F97" s="60">
        <v>1420502</v>
      </c>
      <c r="G97" s="60">
        <v>1417041</v>
      </c>
      <c r="H97" s="60">
        <v>1993357</v>
      </c>
      <c r="I97" s="60">
        <v>5787401</v>
      </c>
      <c r="J97" s="60">
        <v>2302991</v>
      </c>
      <c r="K97" s="60">
        <v>2659377</v>
      </c>
      <c r="L97" s="418">
        <v>3050037</v>
      </c>
      <c r="M97" s="418">
        <v>4695565</v>
      </c>
      <c r="N97" s="418">
        <v>6057644</v>
      </c>
      <c r="O97" s="418">
        <v>5744162</v>
      </c>
      <c r="P97" s="418">
        <v>4229435</v>
      </c>
      <c r="Q97" s="418">
        <v>3178805</v>
      </c>
      <c r="R97" s="418">
        <v>1987678</v>
      </c>
      <c r="S97" s="418">
        <v>10207545</v>
      </c>
      <c r="T97" s="418">
        <v>8406525</v>
      </c>
      <c r="U97" s="418">
        <v>7039271</v>
      </c>
      <c r="V97" s="418">
        <v>3021375</v>
      </c>
      <c r="W97" s="418">
        <v>3173921</v>
      </c>
      <c r="X97" s="418">
        <v>2956553</v>
      </c>
      <c r="Y97" s="418">
        <v>4787733</v>
      </c>
      <c r="Z97" s="418">
        <v>3995217</v>
      </c>
      <c r="AA97" s="418">
        <v>4937323</v>
      </c>
      <c r="AB97" s="418">
        <v>4240443</v>
      </c>
    </row>
    <row r="98" spans="1:28">
      <c r="A98" s="160" t="s">
        <v>1366</v>
      </c>
      <c r="B98" s="45">
        <v>237</v>
      </c>
      <c r="C98" s="60">
        <v>997021</v>
      </c>
      <c r="D98" s="60">
        <v>551124</v>
      </c>
      <c r="E98" s="60">
        <v>580922</v>
      </c>
      <c r="F98" s="60">
        <v>698871</v>
      </c>
      <c r="G98" s="60">
        <v>681836</v>
      </c>
      <c r="H98" s="60">
        <v>822158</v>
      </c>
      <c r="I98" s="60">
        <v>341520</v>
      </c>
      <c r="J98" s="60">
        <v>2290067</v>
      </c>
      <c r="K98" s="60">
        <v>693276</v>
      </c>
      <c r="L98" s="418">
        <v>1244193</v>
      </c>
      <c r="M98" s="418">
        <v>620347</v>
      </c>
      <c r="N98" s="418">
        <v>1084406</v>
      </c>
      <c r="O98" s="418">
        <v>1656071</v>
      </c>
      <c r="P98" s="418">
        <v>430716</v>
      </c>
      <c r="Q98" s="418">
        <v>2047054</v>
      </c>
      <c r="R98" s="418">
        <v>1250068</v>
      </c>
      <c r="S98" s="418">
        <v>711758</v>
      </c>
      <c r="T98" s="418">
        <v>882913</v>
      </c>
      <c r="U98" s="418">
        <v>1970858</v>
      </c>
      <c r="V98" s="418">
        <v>2812831</v>
      </c>
      <c r="W98" s="418">
        <v>616465</v>
      </c>
      <c r="X98" s="418">
        <v>1448886</v>
      </c>
      <c r="Y98" s="418">
        <v>998797</v>
      </c>
      <c r="Z98" s="418">
        <v>378465</v>
      </c>
      <c r="AA98" s="418">
        <v>696505</v>
      </c>
      <c r="AB98" s="418">
        <v>3125795</v>
      </c>
    </row>
    <row r="99" spans="1:28">
      <c r="A99" s="160" t="s">
        <v>1367</v>
      </c>
      <c r="B99" s="45">
        <v>238</v>
      </c>
      <c r="C99" s="60">
        <v>1353933</v>
      </c>
      <c r="D99" s="60">
        <v>1228548</v>
      </c>
      <c r="E99" s="60">
        <v>1389930</v>
      </c>
      <c r="F99" s="60">
        <v>1346483</v>
      </c>
      <c r="G99" s="60">
        <v>1036279</v>
      </c>
      <c r="H99" s="60">
        <v>909043</v>
      </c>
      <c r="I99" s="60">
        <v>864732</v>
      </c>
      <c r="J99" s="60">
        <v>1559977</v>
      </c>
      <c r="K99" s="60">
        <v>1689390</v>
      </c>
      <c r="L99" s="418">
        <v>2099114</v>
      </c>
      <c r="M99" s="418">
        <v>2390315</v>
      </c>
      <c r="N99" s="418">
        <v>3888447</v>
      </c>
      <c r="O99" s="418">
        <v>5102421</v>
      </c>
      <c r="P99" s="418">
        <v>3493762</v>
      </c>
      <c r="Q99" s="418">
        <v>2724697</v>
      </c>
      <c r="R99" s="418">
        <v>2300762</v>
      </c>
      <c r="S99" s="418">
        <v>2944481</v>
      </c>
      <c r="T99" s="418">
        <v>2399450</v>
      </c>
      <c r="U99" s="418">
        <v>2947578</v>
      </c>
      <c r="V99" s="418">
        <v>3010697</v>
      </c>
      <c r="W99" s="418">
        <v>3854353</v>
      </c>
      <c r="X99" s="418">
        <v>3594297</v>
      </c>
      <c r="Y99" s="418">
        <v>3580902</v>
      </c>
      <c r="Z99" s="418">
        <v>3654275</v>
      </c>
      <c r="AA99" s="418">
        <v>4495648</v>
      </c>
      <c r="AB99" s="418">
        <v>5005489</v>
      </c>
    </row>
    <row r="100" spans="1:28">
      <c r="A100" s="162" t="s">
        <v>1368</v>
      </c>
      <c r="B100" s="199" t="s">
        <v>195</v>
      </c>
      <c r="C100" s="377">
        <v>142127</v>
      </c>
      <c r="D100" s="377" t="s">
        <v>1510</v>
      </c>
      <c r="E100" s="377" t="s">
        <v>1510</v>
      </c>
      <c r="F100" s="377" t="s">
        <v>1510</v>
      </c>
      <c r="G100" s="377">
        <v>437216</v>
      </c>
      <c r="H100" s="377">
        <v>323171</v>
      </c>
      <c r="I100" s="377">
        <v>271968</v>
      </c>
      <c r="J100" s="377">
        <v>259471</v>
      </c>
      <c r="K100" s="377">
        <v>313145</v>
      </c>
      <c r="L100" s="204">
        <v>301945</v>
      </c>
      <c r="M100" s="204">
        <v>471231</v>
      </c>
      <c r="N100" s="204">
        <v>371721</v>
      </c>
      <c r="O100" s="204">
        <v>524882</v>
      </c>
      <c r="P100" s="204">
        <v>706791</v>
      </c>
      <c r="Q100" s="204">
        <v>4235957</v>
      </c>
      <c r="R100" s="204">
        <v>731509</v>
      </c>
      <c r="S100" s="204">
        <v>716581</v>
      </c>
      <c r="T100" s="204">
        <v>744834</v>
      </c>
      <c r="U100" s="204">
        <v>796591</v>
      </c>
      <c r="V100" s="204">
        <v>640781</v>
      </c>
      <c r="W100" s="204">
        <v>983672</v>
      </c>
      <c r="X100" s="204">
        <v>892647</v>
      </c>
      <c r="Y100" s="204">
        <v>658310</v>
      </c>
      <c r="Z100" s="204">
        <v>1041317</v>
      </c>
      <c r="AA100" s="204">
        <v>1207299</v>
      </c>
      <c r="AB100" s="204">
        <v>1009148</v>
      </c>
    </row>
    <row r="101" spans="1:28">
      <c r="A101" s="162" t="s">
        <v>1369</v>
      </c>
      <c r="B101" s="199">
        <v>42</v>
      </c>
      <c r="C101" s="377">
        <v>1726318</v>
      </c>
      <c r="D101" s="377">
        <v>881284</v>
      </c>
      <c r="E101" s="377">
        <v>1726078</v>
      </c>
      <c r="F101" s="377">
        <v>1957774</v>
      </c>
      <c r="G101" s="377">
        <v>758423</v>
      </c>
      <c r="H101" s="377">
        <v>3061916</v>
      </c>
      <c r="I101" s="377">
        <v>3346477</v>
      </c>
      <c r="J101" s="377">
        <v>2007797</v>
      </c>
      <c r="K101" s="377">
        <v>3345021</v>
      </c>
      <c r="L101" s="204">
        <v>3401082</v>
      </c>
      <c r="M101" s="204">
        <v>1715877</v>
      </c>
      <c r="N101" s="204">
        <v>1890447</v>
      </c>
      <c r="O101" s="204">
        <v>2127027</v>
      </c>
      <c r="P101" s="204">
        <v>2197670</v>
      </c>
      <c r="Q101" s="204">
        <v>2192837</v>
      </c>
      <c r="R101" s="204">
        <v>1813936</v>
      </c>
      <c r="S101" s="204">
        <v>2330420</v>
      </c>
      <c r="T101" s="204">
        <v>2598921</v>
      </c>
      <c r="U101" s="204">
        <v>1629732</v>
      </c>
      <c r="V101" s="204">
        <v>2249571</v>
      </c>
      <c r="W101" s="204">
        <v>2489519</v>
      </c>
      <c r="X101" s="204">
        <v>2176496</v>
      </c>
      <c r="Y101" s="204">
        <v>2241443</v>
      </c>
      <c r="Z101" s="204">
        <v>2395107</v>
      </c>
      <c r="AA101" s="204">
        <v>2482628</v>
      </c>
      <c r="AB101" s="204">
        <v>3555997</v>
      </c>
    </row>
    <row r="102" spans="1:28">
      <c r="A102" s="160" t="s">
        <v>1370</v>
      </c>
      <c r="B102" s="45">
        <v>423</v>
      </c>
      <c r="C102" s="60">
        <v>1463538</v>
      </c>
      <c r="D102" s="60">
        <v>663881</v>
      </c>
      <c r="E102" s="60">
        <v>1550320</v>
      </c>
      <c r="F102" s="60">
        <v>1779093</v>
      </c>
      <c r="G102" s="60">
        <v>611269</v>
      </c>
      <c r="H102" s="60">
        <v>2922304</v>
      </c>
      <c r="I102" s="60">
        <v>3225165</v>
      </c>
      <c r="J102" s="60">
        <v>1823106</v>
      </c>
      <c r="K102" s="60">
        <v>3076584</v>
      </c>
      <c r="L102" s="418">
        <v>3181274</v>
      </c>
      <c r="M102" s="418">
        <v>1391728</v>
      </c>
      <c r="N102" s="418">
        <v>1103720</v>
      </c>
      <c r="O102" s="418">
        <v>1654138</v>
      </c>
      <c r="P102" s="418">
        <v>1942798</v>
      </c>
      <c r="Q102" s="418">
        <v>1964345</v>
      </c>
      <c r="R102" s="418">
        <v>1602004</v>
      </c>
      <c r="S102" s="418">
        <v>2036346</v>
      </c>
      <c r="T102" s="418">
        <v>2331053</v>
      </c>
      <c r="U102" s="418">
        <v>1360703</v>
      </c>
      <c r="V102" s="418">
        <v>1778690</v>
      </c>
      <c r="W102" s="418">
        <v>2121587</v>
      </c>
      <c r="X102" s="418">
        <v>1871286</v>
      </c>
      <c r="Y102" s="418">
        <v>1926151</v>
      </c>
      <c r="Z102" s="418">
        <v>2080190</v>
      </c>
      <c r="AA102" s="418">
        <v>2093610</v>
      </c>
      <c r="AB102" s="418">
        <v>3111741</v>
      </c>
    </row>
    <row r="103" spans="1:28">
      <c r="A103" s="160" t="s">
        <v>1371</v>
      </c>
      <c r="B103" s="45">
        <v>424</v>
      </c>
      <c r="C103" s="60">
        <v>262780</v>
      </c>
      <c r="D103" s="60">
        <v>217313</v>
      </c>
      <c r="E103" s="60">
        <v>175721</v>
      </c>
      <c r="F103" s="60">
        <v>178681</v>
      </c>
      <c r="G103" s="60">
        <v>147154</v>
      </c>
      <c r="H103" s="60">
        <v>139612</v>
      </c>
      <c r="I103" s="60">
        <v>121312</v>
      </c>
      <c r="J103" s="60">
        <v>184691</v>
      </c>
      <c r="K103" s="60">
        <v>268437</v>
      </c>
      <c r="L103" s="418">
        <v>219808</v>
      </c>
      <c r="M103" s="418">
        <v>324149</v>
      </c>
      <c r="N103" s="418">
        <v>786727</v>
      </c>
      <c r="O103" s="418">
        <v>466008</v>
      </c>
      <c r="P103" s="418">
        <v>248101</v>
      </c>
      <c r="Q103" s="418">
        <v>220637</v>
      </c>
      <c r="R103" s="418">
        <v>204108</v>
      </c>
      <c r="S103" s="418">
        <v>288869</v>
      </c>
      <c r="T103" s="418">
        <v>264834</v>
      </c>
      <c r="U103" s="418">
        <v>268538</v>
      </c>
      <c r="V103" s="418">
        <v>470881</v>
      </c>
      <c r="W103" s="418">
        <v>367674</v>
      </c>
      <c r="X103" s="418">
        <v>304880</v>
      </c>
      <c r="Y103" s="418">
        <v>315074</v>
      </c>
      <c r="Z103" s="418">
        <v>314188</v>
      </c>
      <c r="AA103" s="418">
        <v>388307</v>
      </c>
      <c r="AB103" s="418">
        <v>434342</v>
      </c>
    </row>
    <row r="104" spans="1:28">
      <c r="A104" s="160" t="s">
        <v>1372</v>
      </c>
      <c r="B104" s="45">
        <v>425</v>
      </c>
      <c r="C104" s="60">
        <v>0</v>
      </c>
      <c r="D104" s="60" t="s">
        <v>1510</v>
      </c>
      <c r="E104" s="60" t="s">
        <v>1510</v>
      </c>
      <c r="F104" s="60">
        <v>0</v>
      </c>
      <c r="G104" s="60">
        <v>0</v>
      </c>
      <c r="H104" s="60">
        <v>0</v>
      </c>
      <c r="I104" s="60">
        <v>0</v>
      </c>
      <c r="J104" s="60">
        <v>0</v>
      </c>
      <c r="K104" s="60">
        <v>0</v>
      </c>
      <c r="L104" s="418" t="s">
        <v>1509</v>
      </c>
      <c r="M104" s="418" t="s">
        <v>1510</v>
      </c>
      <c r="N104" s="418" t="s">
        <v>1510</v>
      </c>
      <c r="O104" s="418">
        <v>6881</v>
      </c>
      <c r="P104" s="418">
        <v>6771</v>
      </c>
      <c r="Q104" s="418">
        <v>7855</v>
      </c>
      <c r="R104" s="418">
        <v>7824</v>
      </c>
      <c r="S104" s="418">
        <v>5205</v>
      </c>
      <c r="T104" s="418">
        <v>3034</v>
      </c>
      <c r="U104" s="418">
        <v>491</v>
      </c>
      <c r="V104" s="418">
        <v>0</v>
      </c>
      <c r="W104" s="418" t="s">
        <v>2631</v>
      </c>
      <c r="X104" s="418" t="s">
        <v>2631</v>
      </c>
      <c r="Y104" s="418" t="s">
        <v>1510</v>
      </c>
      <c r="Z104" s="418" t="s">
        <v>1510</v>
      </c>
      <c r="AA104" s="418" t="s">
        <v>1510</v>
      </c>
      <c r="AB104" s="418">
        <v>9914</v>
      </c>
    </row>
    <row r="105" spans="1:28">
      <c r="A105" s="162" t="s">
        <v>1373</v>
      </c>
      <c r="B105" s="199" t="s">
        <v>197</v>
      </c>
      <c r="C105" s="377">
        <v>283663</v>
      </c>
      <c r="D105" s="377">
        <v>359835</v>
      </c>
      <c r="E105" s="377">
        <v>199459</v>
      </c>
      <c r="F105" s="377">
        <v>151345</v>
      </c>
      <c r="G105" s="377">
        <v>94526</v>
      </c>
      <c r="H105" s="377">
        <v>92541</v>
      </c>
      <c r="I105" s="377">
        <v>153561</v>
      </c>
      <c r="J105" s="377">
        <v>150414</v>
      </c>
      <c r="K105" s="377" t="s">
        <v>1510</v>
      </c>
      <c r="L105" s="204">
        <v>160900</v>
      </c>
      <c r="M105" s="204">
        <v>15640</v>
      </c>
      <c r="N105" s="204">
        <v>48663</v>
      </c>
      <c r="O105" s="204">
        <v>116746</v>
      </c>
      <c r="P105" s="204">
        <v>250096</v>
      </c>
      <c r="Q105" s="204">
        <v>143357</v>
      </c>
      <c r="R105" s="204">
        <v>169427</v>
      </c>
      <c r="S105" s="204">
        <v>177655</v>
      </c>
      <c r="T105" s="204">
        <v>201269</v>
      </c>
      <c r="U105" s="204">
        <v>148654</v>
      </c>
      <c r="V105" s="204">
        <v>163556</v>
      </c>
      <c r="W105" s="204">
        <v>155680</v>
      </c>
      <c r="X105" s="204">
        <v>200019</v>
      </c>
      <c r="Y105" s="204">
        <v>193057</v>
      </c>
      <c r="Z105" s="204">
        <v>190851</v>
      </c>
      <c r="AA105" s="204">
        <v>205332</v>
      </c>
      <c r="AB105" s="204">
        <v>254905</v>
      </c>
    </row>
    <row r="106" spans="1:28">
      <c r="A106" s="162" t="s">
        <v>1374</v>
      </c>
      <c r="B106" s="199">
        <v>51</v>
      </c>
      <c r="C106" s="377">
        <v>3116555</v>
      </c>
      <c r="D106" s="377">
        <v>1312134</v>
      </c>
      <c r="E106" s="377">
        <v>1191407</v>
      </c>
      <c r="F106" s="377">
        <v>1193701</v>
      </c>
      <c r="G106" s="377">
        <v>1287208</v>
      </c>
      <c r="H106" s="377">
        <v>1617320</v>
      </c>
      <c r="I106" s="377">
        <v>1235451</v>
      </c>
      <c r="J106" s="377">
        <v>1298937</v>
      </c>
      <c r="K106" s="377">
        <v>1435038</v>
      </c>
      <c r="L106" s="204">
        <v>1763123</v>
      </c>
      <c r="M106" s="204">
        <v>1493359</v>
      </c>
      <c r="N106" s="204">
        <v>1960101</v>
      </c>
      <c r="O106" s="204">
        <v>1929687</v>
      </c>
      <c r="P106" s="204">
        <v>2038816</v>
      </c>
      <c r="Q106" s="204">
        <v>2241768</v>
      </c>
      <c r="R106" s="204">
        <v>2203724</v>
      </c>
      <c r="S106" s="204">
        <v>2243956</v>
      </c>
      <c r="T106" s="204">
        <v>2226137</v>
      </c>
      <c r="U106" s="204">
        <v>2644429</v>
      </c>
      <c r="V106" s="204">
        <v>2966001</v>
      </c>
      <c r="W106" s="204">
        <v>2796720</v>
      </c>
      <c r="X106" s="204">
        <v>2810851</v>
      </c>
      <c r="Y106" s="204">
        <v>2984810</v>
      </c>
      <c r="Z106" s="204">
        <v>2860381</v>
      </c>
      <c r="AA106" s="204">
        <v>2864073</v>
      </c>
      <c r="AB106" s="204">
        <v>2851573</v>
      </c>
    </row>
    <row r="107" spans="1:28">
      <c r="A107" s="162" t="s">
        <v>1375</v>
      </c>
      <c r="B107" s="199">
        <v>52</v>
      </c>
      <c r="C107" s="377">
        <v>451249</v>
      </c>
      <c r="D107" s="377">
        <v>390456</v>
      </c>
      <c r="E107" s="377">
        <v>348592</v>
      </c>
      <c r="F107" s="377">
        <v>391438</v>
      </c>
      <c r="G107" s="377">
        <v>378856</v>
      </c>
      <c r="H107" s="377">
        <v>326422</v>
      </c>
      <c r="I107" s="377">
        <v>398794</v>
      </c>
      <c r="J107" s="377">
        <v>499158</v>
      </c>
      <c r="K107" s="377">
        <v>346943</v>
      </c>
      <c r="L107" s="204">
        <v>231671</v>
      </c>
      <c r="M107" s="204">
        <v>235448</v>
      </c>
      <c r="N107" s="204">
        <v>249552</v>
      </c>
      <c r="O107" s="204">
        <v>224570</v>
      </c>
      <c r="P107" s="204">
        <v>200975</v>
      </c>
      <c r="Q107" s="204">
        <v>245315</v>
      </c>
      <c r="R107" s="204">
        <v>170243</v>
      </c>
      <c r="S107" s="204">
        <v>146255</v>
      </c>
      <c r="T107" s="204">
        <v>142857</v>
      </c>
      <c r="U107" s="204">
        <v>178975</v>
      </c>
      <c r="V107" s="204">
        <v>198483</v>
      </c>
      <c r="W107" s="204">
        <v>262071</v>
      </c>
      <c r="X107" s="204">
        <v>315339</v>
      </c>
      <c r="Y107" s="204">
        <v>328122</v>
      </c>
      <c r="Z107" s="204">
        <v>405698</v>
      </c>
      <c r="AA107" s="204">
        <v>434041</v>
      </c>
      <c r="AB107" s="204">
        <v>407473</v>
      </c>
    </row>
    <row r="108" spans="1:28">
      <c r="A108" s="162" t="s">
        <v>1376</v>
      </c>
      <c r="B108" s="199">
        <v>53</v>
      </c>
      <c r="C108" s="377">
        <v>376733</v>
      </c>
      <c r="D108" s="377">
        <v>379119</v>
      </c>
      <c r="E108" s="377">
        <v>396387</v>
      </c>
      <c r="F108" s="377">
        <v>362540</v>
      </c>
      <c r="G108" s="377">
        <v>240474</v>
      </c>
      <c r="H108" s="377">
        <v>272838</v>
      </c>
      <c r="I108" s="377">
        <v>283810</v>
      </c>
      <c r="J108" s="377">
        <v>311625</v>
      </c>
      <c r="K108" s="377">
        <v>306649</v>
      </c>
      <c r="L108" s="204">
        <v>435463</v>
      </c>
      <c r="M108" s="204">
        <v>618400</v>
      </c>
      <c r="N108" s="204">
        <v>307117</v>
      </c>
      <c r="O108" s="204">
        <v>265310</v>
      </c>
      <c r="P108" s="204">
        <v>334758</v>
      </c>
      <c r="Q108" s="204">
        <v>635750</v>
      </c>
      <c r="R108" s="204">
        <v>456763</v>
      </c>
      <c r="S108" s="204">
        <v>516556</v>
      </c>
      <c r="T108" s="204">
        <v>385271</v>
      </c>
      <c r="U108" s="204">
        <v>570901</v>
      </c>
      <c r="V108" s="204">
        <v>829150</v>
      </c>
      <c r="W108" s="204">
        <v>994233</v>
      </c>
      <c r="X108" s="204">
        <v>581897</v>
      </c>
      <c r="Y108" s="204">
        <v>660230</v>
      </c>
      <c r="Z108" s="204">
        <v>909242</v>
      </c>
      <c r="AA108" s="204">
        <v>938530</v>
      </c>
      <c r="AB108" s="204">
        <v>1089521</v>
      </c>
    </row>
    <row r="109" spans="1:28">
      <c r="A109" s="162" t="s">
        <v>1377</v>
      </c>
      <c r="B109" s="199">
        <v>54</v>
      </c>
      <c r="C109" s="377">
        <v>45901</v>
      </c>
      <c r="D109" s="377">
        <v>59215</v>
      </c>
      <c r="E109" s="377">
        <v>181309</v>
      </c>
      <c r="F109" s="377">
        <v>126410</v>
      </c>
      <c r="G109" s="377">
        <v>140090</v>
      </c>
      <c r="H109" s="377">
        <v>81445</v>
      </c>
      <c r="I109" s="377">
        <v>39048</v>
      </c>
      <c r="J109" s="377">
        <v>27672</v>
      </c>
      <c r="K109" s="377">
        <v>52216</v>
      </c>
      <c r="L109" s="204">
        <v>238676</v>
      </c>
      <c r="M109" s="204">
        <v>229447</v>
      </c>
      <c r="N109" s="204">
        <v>175226</v>
      </c>
      <c r="O109" s="204">
        <v>211485</v>
      </c>
      <c r="P109" s="204">
        <v>368399</v>
      </c>
      <c r="Q109" s="204">
        <v>123352</v>
      </c>
      <c r="R109" s="204">
        <v>190870</v>
      </c>
      <c r="S109" s="204">
        <v>149365</v>
      </c>
      <c r="T109" s="204">
        <v>257648</v>
      </c>
      <c r="U109" s="204">
        <v>201133</v>
      </c>
      <c r="V109" s="204">
        <v>167745</v>
      </c>
      <c r="W109" s="204">
        <v>310041</v>
      </c>
      <c r="X109" s="204">
        <v>479403</v>
      </c>
      <c r="Y109" s="204">
        <v>642135</v>
      </c>
      <c r="Z109" s="204">
        <v>528176</v>
      </c>
      <c r="AA109" s="204">
        <v>630207</v>
      </c>
      <c r="AB109" s="204">
        <v>495455</v>
      </c>
    </row>
    <row r="110" spans="1:28">
      <c r="A110" s="162" t="s">
        <v>1378</v>
      </c>
      <c r="B110" s="199" t="s">
        <v>1379</v>
      </c>
      <c r="C110" s="377">
        <v>68833</v>
      </c>
      <c r="D110" s="377" t="s">
        <v>1510</v>
      </c>
      <c r="E110" s="377" t="s">
        <v>1510</v>
      </c>
      <c r="F110" s="377" t="s">
        <v>1510</v>
      </c>
      <c r="G110" s="377" t="s">
        <v>1510</v>
      </c>
      <c r="H110" s="377">
        <v>80393</v>
      </c>
      <c r="I110" s="377" t="s">
        <v>1510</v>
      </c>
      <c r="J110" s="377" t="s">
        <v>1510</v>
      </c>
      <c r="K110" s="377">
        <v>195096</v>
      </c>
      <c r="L110" s="204">
        <v>233040</v>
      </c>
      <c r="M110" s="204">
        <v>285704</v>
      </c>
      <c r="N110" s="204">
        <v>313261</v>
      </c>
      <c r="O110" s="204">
        <v>317873</v>
      </c>
      <c r="P110" s="204">
        <v>265272</v>
      </c>
      <c r="Q110" s="204">
        <v>711002</v>
      </c>
      <c r="R110" s="204">
        <v>335032</v>
      </c>
      <c r="S110" s="204">
        <v>412084</v>
      </c>
      <c r="T110" s="204">
        <v>465647</v>
      </c>
      <c r="U110" s="204">
        <v>405558</v>
      </c>
      <c r="V110" s="204">
        <v>408238</v>
      </c>
      <c r="W110" s="204">
        <v>717255</v>
      </c>
      <c r="X110" s="204">
        <v>576526</v>
      </c>
      <c r="Y110" s="204">
        <v>754271</v>
      </c>
      <c r="Z110" s="204">
        <v>1537849</v>
      </c>
      <c r="AA110" s="204">
        <v>3518848</v>
      </c>
      <c r="AB110" s="204">
        <v>2997764</v>
      </c>
    </row>
    <row r="111" spans="1:28">
      <c r="A111" s="162" t="s">
        <v>1380</v>
      </c>
      <c r="B111" s="199">
        <v>71</v>
      </c>
      <c r="C111" s="377">
        <v>121103</v>
      </c>
      <c r="D111" s="377">
        <v>64940</v>
      </c>
      <c r="E111" s="377">
        <v>47626</v>
      </c>
      <c r="F111" s="377">
        <v>67023</v>
      </c>
      <c r="G111" s="377">
        <v>52694</v>
      </c>
      <c r="H111" s="377">
        <v>55243</v>
      </c>
      <c r="I111" s="377">
        <v>57933</v>
      </c>
      <c r="J111" s="377">
        <v>44011</v>
      </c>
      <c r="K111" s="377">
        <v>36040</v>
      </c>
      <c r="L111" s="204">
        <v>35023</v>
      </c>
      <c r="M111" s="204">
        <v>40905</v>
      </c>
      <c r="N111" s="204">
        <v>36066</v>
      </c>
      <c r="O111" s="204">
        <v>35942</v>
      </c>
      <c r="P111" s="204">
        <v>36573</v>
      </c>
      <c r="Q111" s="204">
        <v>33974</v>
      </c>
      <c r="R111" s="204">
        <v>31202</v>
      </c>
      <c r="S111" s="204">
        <v>60577</v>
      </c>
      <c r="T111" s="204">
        <v>35222</v>
      </c>
      <c r="U111" s="204">
        <v>80950</v>
      </c>
      <c r="V111" s="204">
        <v>66035</v>
      </c>
      <c r="W111" s="204">
        <v>82567</v>
      </c>
      <c r="X111" s="204">
        <v>68240</v>
      </c>
      <c r="Y111" s="204">
        <v>82234</v>
      </c>
      <c r="Z111" s="204">
        <v>90734</v>
      </c>
      <c r="AA111" s="204">
        <v>93350</v>
      </c>
      <c r="AB111" s="204">
        <v>64668</v>
      </c>
    </row>
    <row r="112" spans="1:28">
      <c r="A112" s="162" t="s">
        <v>1381</v>
      </c>
      <c r="B112" s="199">
        <v>72</v>
      </c>
      <c r="C112" s="377">
        <v>728359</v>
      </c>
      <c r="D112" s="377">
        <v>922182</v>
      </c>
      <c r="E112" s="377">
        <v>905397</v>
      </c>
      <c r="F112" s="377">
        <v>1265558</v>
      </c>
      <c r="G112" s="377">
        <v>1388668</v>
      </c>
      <c r="H112" s="377">
        <v>1348804</v>
      </c>
      <c r="I112" s="377">
        <v>1504069</v>
      </c>
      <c r="J112" s="377">
        <v>1409761</v>
      </c>
      <c r="K112" s="377">
        <v>1449647</v>
      </c>
      <c r="L112" s="204">
        <v>1638194</v>
      </c>
      <c r="M112" s="204">
        <v>1933902</v>
      </c>
      <c r="N112" s="204">
        <v>2205187</v>
      </c>
      <c r="O112" s="204">
        <v>2138273</v>
      </c>
      <c r="P112" s="204">
        <v>2137563</v>
      </c>
      <c r="Q112" s="204">
        <v>1931019</v>
      </c>
      <c r="R112" s="204">
        <v>1904827</v>
      </c>
      <c r="S112" s="204">
        <v>1778389</v>
      </c>
      <c r="T112" s="204">
        <v>1666763</v>
      </c>
      <c r="U112" s="204">
        <v>2286437</v>
      </c>
      <c r="V112" s="204">
        <v>2086429</v>
      </c>
      <c r="W112" s="204">
        <v>2218719</v>
      </c>
      <c r="X112" s="204">
        <v>1908114</v>
      </c>
      <c r="Y112" s="204">
        <v>1863795</v>
      </c>
      <c r="Z112" s="204">
        <v>2076874</v>
      </c>
      <c r="AA112" s="204">
        <v>1839826</v>
      </c>
      <c r="AB112" s="204">
        <v>1538723</v>
      </c>
    </row>
    <row r="113" spans="1:28">
      <c r="A113" s="160" t="s">
        <v>1382</v>
      </c>
      <c r="B113" s="45">
        <v>721</v>
      </c>
      <c r="C113" s="60">
        <v>74774</v>
      </c>
      <c r="D113" s="60">
        <v>77808</v>
      </c>
      <c r="E113" s="60">
        <v>78894</v>
      </c>
      <c r="F113" s="60">
        <v>77499</v>
      </c>
      <c r="G113" s="60">
        <v>71736</v>
      </c>
      <c r="H113" s="60" t="s">
        <v>1510</v>
      </c>
      <c r="I113" s="60">
        <v>72030</v>
      </c>
      <c r="J113" s="60">
        <v>106447</v>
      </c>
      <c r="K113" s="60">
        <v>122477</v>
      </c>
      <c r="L113" s="418">
        <v>166301</v>
      </c>
      <c r="M113" s="418">
        <v>224887</v>
      </c>
      <c r="N113" s="418">
        <v>337487</v>
      </c>
      <c r="O113" s="418">
        <v>647898</v>
      </c>
      <c r="P113" s="418">
        <v>583342</v>
      </c>
      <c r="Q113" s="418">
        <v>283322</v>
      </c>
      <c r="R113" s="418">
        <v>290776</v>
      </c>
      <c r="S113" s="418">
        <v>307935</v>
      </c>
      <c r="T113" s="418">
        <v>314451</v>
      </c>
      <c r="U113" s="418">
        <v>678634</v>
      </c>
      <c r="V113" s="418">
        <v>416026</v>
      </c>
      <c r="W113" s="418">
        <v>427183</v>
      </c>
      <c r="X113" s="418">
        <v>436219</v>
      </c>
      <c r="Y113" s="418">
        <v>467016</v>
      </c>
      <c r="Z113" s="418">
        <v>516308</v>
      </c>
      <c r="AA113" s="418">
        <v>486718</v>
      </c>
      <c r="AB113" s="418">
        <v>393053</v>
      </c>
    </row>
    <row r="114" spans="1:28">
      <c r="A114" s="160" t="s">
        <v>1383</v>
      </c>
      <c r="B114" s="45">
        <v>722</v>
      </c>
      <c r="C114" s="60">
        <v>653585</v>
      </c>
      <c r="D114" s="60">
        <v>844374</v>
      </c>
      <c r="E114" s="60">
        <v>826503</v>
      </c>
      <c r="F114" s="60">
        <v>1188059</v>
      </c>
      <c r="G114" s="60">
        <v>1316932</v>
      </c>
      <c r="H114" s="60">
        <v>1279591</v>
      </c>
      <c r="I114" s="60">
        <v>1432039</v>
      </c>
      <c r="J114" s="60">
        <v>1303314</v>
      </c>
      <c r="K114" s="60">
        <v>1327170</v>
      </c>
      <c r="L114" s="418">
        <v>1471893</v>
      </c>
      <c r="M114" s="418">
        <v>1709015</v>
      </c>
      <c r="N114" s="418">
        <v>1867700</v>
      </c>
      <c r="O114" s="418">
        <v>1490375</v>
      </c>
      <c r="P114" s="418">
        <v>1554221</v>
      </c>
      <c r="Q114" s="418">
        <v>1647697</v>
      </c>
      <c r="R114" s="418">
        <v>1614051</v>
      </c>
      <c r="S114" s="418">
        <v>1470453</v>
      </c>
      <c r="T114" s="418">
        <v>1352312</v>
      </c>
      <c r="U114" s="418">
        <v>1607803</v>
      </c>
      <c r="V114" s="418">
        <v>1670403</v>
      </c>
      <c r="W114" s="418">
        <v>1791536</v>
      </c>
      <c r="X114" s="418">
        <v>1471895</v>
      </c>
      <c r="Y114" s="418">
        <v>1396779</v>
      </c>
      <c r="Z114" s="418">
        <v>1560566</v>
      </c>
      <c r="AA114" s="418">
        <v>1353108</v>
      </c>
      <c r="AB114" s="418">
        <v>1145670</v>
      </c>
    </row>
    <row r="115" spans="1:28">
      <c r="A115" s="162" t="s">
        <v>1384</v>
      </c>
      <c r="B115" s="199">
        <v>81</v>
      </c>
      <c r="C115" s="377">
        <v>256960</v>
      </c>
      <c r="D115" s="377">
        <v>246604</v>
      </c>
      <c r="E115" s="377">
        <v>246388</v>
      </c>
      <c r="F115" s="377">
        <v>253923</v>
      </c>
      <c r="G115" s="377">
        <v>450483</v>
      </c>
      <c r="H115" s="377">
        <v>185568</v>
      </c>
      <c r="I115" s="377">
        <v>275523</v>
      </c>
      <c r="J115" s="377">
        <v>224412</v>
      </c>
      <c r="K115" s="377">
        <v>260838</v>
      </c>
      <c r="L115" s="204">
        <v>229358</v>
      </c>
      <c r="M115" s="204">
        <v>285647</v>
      </c>
      <c r="N115" s="204">
        <v>829548</v>
      </c>
      <c r="O115" s="204">
        <v>396133</v>
      </c>
      <c r="P115" s="204">
        <v>533754</v>
      </c>
      <c r="Q115" s="204">
        <v>671340</v>
      </c>
      <c r="R115" s="204">
        <v>650166</v>
      </c>
      <c r="S115" s="204">
        <v>822711</v>
      </c>
      <c r="T115" s="204">
        <v>375170</v>
      </c>
      <c r="U115" s="204">
        <v>549189</v>
      </c>
      <c r="V115" s="204">
        <v>502544</v>
      </c>
      <c r="W115" s="204">
        <v>710700</v>
      </c>
      <c r="X115" s="204">
        <v>817073</v>
      </c>
      <c r="Y115" s="204">
        <v>675365</v>
      </c>
      <c r="Z115" s="204">
        <v>655543</v>
      </c>
      <c r="AA115" s="204">
        <v>846854</v>
      </c>
      <c r="AB115" s="204">
        <v>840263</v>
      </c>
    </row>
    <row r="116" spans="1:28">
      <c r="A116" s="160" t="s">
        <v>1385</v>
      </c>
      <c r="B116" s="45">
        <v>811</v>
      </c>
      <c r="C116" s="60">
        <v>169987</v>
      </c>
      <c r="D116" s="60">
        <v>157277</v>
      </c>
      <c r="E116" s="60">
        <v>151043</v>
      </c>
      <c r="F116" s="60">
        <v>150505</v>
      </c>
      <c r="G116" s="60">
        <v>373600</v>
      </c>
      <c r="H116" s="60">
        <v>130794</v>
      </c>
      <c r="I116" s="60">
        <v>188580</v>
      </c>
      <c r="J116" s="60">
        <v>123320</v>
      </c>
      <c r="K116" s="60">
        <v>128419</v>
      </c>
      <c r="L116" s="418">
        <v>110054</v>
      </c>
      <c r="M116" s="418">
        <v>112098</v>
      </c>
      <c r="N116" s="418">
        <v>208620</v>
      </c>
      <c r="O116" s="418">
        <v>241433</v>
      </c>
      <c r="P116" s="418">
        <v>325805</v>
      </c>
      <c r="Q116" s="418">
        <v>459292</v>
      </c>
      <c r="R116" s="418">
        <v>549935</v>
      </c>
      <c r="S116" s="418">
        <v>688401</v>
      </c>
      <c r="T116" s="418">
        <v>301679</v>
      </c>
      <c r="U116" s="418">
        <v>408087</v>
      </c>
      <c r="V116" s="418">
        <v>418161</v>
      </c>
      <c r="W116" s="418">
        <v>560775</v>
      </c>
      <c r="X116" s="418">
        <v>709521</v>
      </c>
      <c r="Y116" s="418">
        <v>572677</v>
      </c>
      <c r="Z116" s="418">
        <v>553518</v>
      </c>
      <c r="AA116" s="418">
        <v>689098</v>
      </c>
      <c r="AB116" s="418">
        <v>675027</v>
      </c>
    </row>
    <row r="117" spans="1:28">
      <c r="A117" s="160" t="s">
        <v>1386</v>
      </c>
      <c r="B117" s="45">
        <v>812</v>
      </c>
      <c r="C117" s="60">
        <v>86437</v>
      </c>
      <c r="D117" s="60">
        <v>85623</v>
      </c>
      <c r="E117" s="60">
        <v>92444</v>
      </c>
      <c r="F117" s="60">
        <v>100014</v>
      </c>
      <c r="G117" s="60">
        <v>76792</v>
      </c>
      <c r="H117" s="60">
        <v>53147</v>
      </c>
      <c r="I117" s="60">
        <v>86715</v>
      </c>
      <c r="J117" s="60">
        <v>101092</v>
      </c>
      <c r="K117" s="60">
        <v>132162</v>
      </c>
      <c r="L117" s="418">
        <v>119304</v>
      </c>
      <c r="M117" s="418">
        <v>173549</v>
      </c>
      <c r="N117" s="418">
        <v>620928</v>
      </c>
      <c r="O117" s="418">
        <v>154700</v>
      </c>
      <c r="P117" s="418">
        <v>197864</v>
      </c>
      <c r="Q117" s="418">
        <v>199900</v>
      </c>
      <c r="R117" s="418">
        <v>84981</v>
      </c>
      <c r="S117" s="418">
        <v>120286</v>
      </c>
      <c r="T117" s="418">
        <v>61256</v>
      </c>
      <c r="U117" s="418">
        <v>120958</v>
      </c>
      <c r="V117" s="418">
        <v>74033</v>
      </c>
      <c r="W117" s="418">
        <v>133484</v>
      </c>
      <c r="X117" s="418">
        <v>93673</v>
      </c>
      <c r="Y117" s="418">
        <v>84833</v>
      </c>
      <c r="Z117" s="418">
        <v>88021</v>
      </c>
      <c r="AA117" s="418">
        <v>140279</v>
      </c>
      <c r="AB117" s="418">
        <v>136870</v>
      </c>
    </row>
    <row r="118" spans="1:28">
      <c r="A118" s="160" t="s">
        <v>1387</v>
      </c>
      <c r="B118" s="45" t="s">
        <v>1388</v>
      </c>
      <c r="C118" s="60">
        <v>0</v>
      </c>
      <c r="D118" s="60">
        <v>3704</v>
      </c>
      <c r="E118" s="60">
        <v>2901</v>
      </c>
      <c r="F118" s="60">
        <v>3404</v>
      </c>
      <c r="G118" s="60" t="s">
        <v>1510</v>
      </c>
      <c r="H118" s="60" t="s">
        <v>1510</v>
      </c>
      <c r="I118" s="60" t="s">
        <v>1510</v>
      </c>
      <c r="J118" s="60">
        <v>0</v>
      </c>
      <c r="K118" s="60" t="s">
        <v>1510</v>
      </c>
      <c r="L118" s="418" t="s">
        <v>1510</v>
      </c>
      <c r="M118" s="418" t="s">
        <v>1510</v>
      </c>
      <c r="N118" s="418" t="s">
        <v>1510</v>
      </c>
      <c r="O118" s="418" t="s">
        <v>1510</v>
      </c>
      <c r="P118" s="418">
        <v>10085</v>
      </c>
      <c r="Q118" s="418">
        <v>12148</v>
      </c>
      <c r="R118" s="418">
        <v>15249</v>
      </c>
      <c r="S118" s="418">
        <v>14024</v>
      </c>
      <c r="T118" s="418">
        <v>12235</v>
      </c>
      <c r="U118" s="418">
        <v>20144</v>
      </c>
      <c r="V118" s="418">
        <v>10350</v>
      </c>
      <c r="W118" s="418">
        <v>16441</v>
      </c>
      <c r="X118" s="418">
        <v>13879</v>
      </c>
      <c r="Y118" s="418">
        <v>17855</v>
      </c>
      <c r="Z118" s="418">
        <v>14004</v>
      </c>
      <c r="AA118" s="418">
        <v>17477</v>
      </c>
      <c r="AB118" s="418">
        <v>28366</v>
      </c>
    </row>
    <row r="119" spans="1:28">
      <c r="A119" s="205" t="s">
        <v>1389</v>
      </c>
      <c r="B119" s="206" t="s">
        <v>1390</v>
      </c>
      <c r="C119" s="419">
        <v>13734</v>
      </c>
      <c r="D119" s="419">
        <v>68454</v>
      </c>
      <c r="E119" s="419">
        <v>18089</v>
      </c>
      <c r="F119" s="419">
        <v>154285</v>
      </c>
      <c r="G119" s="419">
        <v>62655</v>
      </c>
      <c r="H119" s="419">
        <v>34752</v>
      </c>
      <c r="I119" s="419">
        <v>12564</v>
      </c>
      <c r="J119" s="419">
        <v>81472</v>
      </c>
      <c r="K119" s="419" t="s">
        <v>1510</v>
      </c>
      <c r="L119" s="207">
        <v>58713</v>
      </c>
      <c r="M119" s="207">
        <v>43069</v>
      </c>
      <c r="N119" s="207">
        <v>60956</v>
      </c>
      <c r="O119" s="207">
        <v>132199</v>
      </c>
      <c r="P119" s="207">
        <v>24858</v>
      </c>
      <c r="Q119" s="207">
        <v>15898</v>
      </c>
      <c r="R119" s="207">
        <v>11015</v>
      </c>
      <c r="S119" s="207">
        <v>16027</v>
      </c>
      <c r="T119" s="207" t="s">
        <v>1510</v>
      </c>
      <c r="U119" s="207">
        <v>26636</v>
      </c>
      <c r="V119" s="207">
        <v>11245</v>
      </c>
      <c r="W119" s="207">
        <v>14796</v>
      </c>
      <c r="X119" s="207">
        <v>17457</v>
      </c>
      <c r="Y119" s="207">
        <v>13700</v>
      </c>
      <c r="Z119" s="207">
        <v>15155</v>
      </c>
      <c r="AA119" s="207">
        <v>18964</v>
      </c>
      <c r="AB119" s="207">
        <v>17642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2635</v>
      </c>
    </row>
    <row r="2" spans="1:74">
      <c r="A2" s="293" t="s">
        <v>1393</v>
      </c>
      <c r="B2" s="293"/>
      <c r="C2" s="293" t="s">
        <v>3105</v>
      </c>
      <c r="D2" s="293"/>
      <c r="E2" s="293"/>
      <c r="F2" s="293"/>
    </row>
    <row r="3" spans="1:74" s="80" customFormat="1" ht="12.75" customHeight="1">
      <c r="A3" s="293" t="s">
        <v>1477</v>
      </c>
      <c r="C3" s="618" t="s">
        <v>1306</v>
      </c>
      <c r="D3" s="619"/>
      <c r="E3" s="619"/>
      <c r="F3" s="620"/>
      <c r="G3" s="618" t="s">
        <v>1306</v>
      </c>
      <c r="H3" s="619"/>
      <c r="I3" s="619"/>
      <c r="J3" s="620"/>
      <c r="K3" s="618" t="s">
        <v>1306</v>
      </c>
      <c r="L3" s="619"/>
      <c r="M3" s="619"/>
      <c r="N3" s="620"/>
      <c r="O3" s="618" t="s">
        <v>1306</v>
      </c>
      <c r="P3" s="619"/>
      <c r="Q3" s="619"/>
      <c r="R3" s="620"/>
      <c r="S3" s="618" t="s">
        <v>1306</v>
      </c>
      <c r="T3" s="619"/>
      <c r="U3" s="619"/>
      <c r="V3" s="620"/>
      <c r="W3" s="618" t="s">
        <v>1306</v>
      </c>
      <c r="X3" s="619"/>
      <c r="Y3" s="619"/>
      <c r="Z3" s="620"/>
      <c r="AA3" s="618" t="s">
        <v>1306</v>
      </c>
      <c r="AB3" s="619"/>
      <c r="AC3" s="619"/>
      <c r="AD3" s="620"/>
      <c r="AE3" s="618" t="s">
        <v>1306</v>
      </c>
      <c r="AF3" s="619"/>
      <c r="AG3" s="619"/>
      <c r="AH3" s="620"/>
      <c r="AI3" s="618" t="s">
        <v>1306</v>
      </c>
      <c r="AJ3" s="619"/>
      <c r="AK3" s="619"/>
      <c r="AL3" s="620"/>
      <c r="AM3" s="618" t="s">
        <v>1306</v>
      </c>
      <c r="AN3" s="619"/>
      <c r="AO3" s="619"/>
      <c r="AP3" s="620"/>
      <c r="AQ3" s="618" t="s">
        <v>1306</v>
      </c>
      <c r="AR3" s="619"/>
      <c r="AS3" s="619"/>
      <c r="AT3" s="620"/>
      <c r="AU3" s="618" t="s">
        <v>1306</v>
      </c>
      <c r="AV3" s="619"/>
      <c r="AW3" s="619"/>
      <c r="AX3" s="620"/>
      <c r="AY3" s="618" t="s">
        <v>1306</v>
      </c>
      <c r="AZ3" s="619"/>
      <c r="BA3" s="619"/>
      <c r="BB3" s="620"/>
      <c r="BC3" s="618" t="s">
        <v>1306</v>
      </c>
      <c r="BD3" s="619"/>
      <c r="BE3" s="619"/>
      <c r="BF3" s="620"/>
      <c r="BG3" s="618" t="s">
        <v>1306</v>
      </c>
      <c r="BH3" s="619"/>
      <c r="BI3" s="619"/>
      <c r="BJ3" s="620"/>
      <c r="BK3" s="618" t="s">
        <v>1306</v>
      </c>
      <c r="BL3" s="619"/>
      <c r="BM3" s="619"/>
      <c r="BN3" s="620"/>
      <c r="BO3" s="618" t="s">
        <v>1306</v>
      </c>
      <c r="BP3" s="619"/>
      <c r="BQ3" s="619"/>
      <c r="BR3" s="620"/>
      <c r="BS3" s="618" t="s">
        <v>1306</v>
      </c>
      <c r="BT3" s="619"/>
      <c r="BU3" s="619"/>
      <c r="BV3" s="620"/>
    </row>
    <row r="4" spans="1:74" s="133" customFormat="1" ht="11.25">
      <c r="A4" s="398" t="s">
        <v>1308</v>
      </c>
      <c r="B4" s="398" t="s">
        <v>102</v>
      </c>
      <c r="C4" s="230" t="s">
        <v>1309</v>
      </c>
      <c r="D4" s="230" t="s">
        <v>1310</v>
      </c>
      <c r="E4" s="230" t="s">
        <v>1311</v>
      </c>
      <c r="F4" s="230" t="s">
        <v>1312</v>
      </c>
      <c r="G4" s="230" t="s">
        <v>1313</v>
      </c>
      <c r="H4" s="230" t="s">
        <v>1314</v>
      </c>
      <c r="I4" s="230" t="s">
        <v>1315</v>
      </c>
      <c r="J4" s="230" t="s">
        <v>1316</v>
      </c>
      <c r="K4" s="260" t="s">
        <v>1317</v>
      </c>
      <c r="L4" s="260" t="s">
        <v>1318</v>
      </c>
      <c r="M4" s="260" t="s">
        <v>1319</v>
      </c>
      <c r="N4" s="260" t="s">
        <v>1320</v>
      </c>
      <c r="O4" s="230" t="s">
        <v>1321</v>
      </c>
      <c r="P4" s="230" t="s">
        <v>1322</v>
      </c>
      <c r="Q4" s="230" t="s">
        <v>1323</v>
      </c>
      <c r="R4" s="230" t="s">
        <v>1324</v>
      </c>
      <c r="S4" s="230" t="s">
        <v>1325</v>
      </c>
      <c r="T4" s="230" t="s">
        <v>1326</v>
      </c>
      <c r="U4" s="230" t="s">
        <v>1327</v>
      </c>
      <c r="V4" s="230" t="s">
        <v>1328</v>
      </c>
      <c r="W4" s="230" t="s">
        <v>1329</v>
      </c>
      <c r="X4" s="230" t="s">
        <v>1330</v>
      </c>
      <c r="Y4" s="230" t="s">
        <v>1331</v>
      </c>
      <c r="Z4" s="230" t="s">
        <v>1395</v>
      </c>
      <c r="AA4" s="260" t="s">
        <v>1398</v>
      </c>
      <c r="AB4" s="260" t="s">
        <v>1454</v>
      </c>
      <c r="AC4" s="260" t="s">
        <v>1475</v>
      </c>
      <c r="AD4" s="260" t="s">
        <v>2348</v>
      </c>
      <c r="AE4" s="260" t="s">
        <v>2349</v>
      </c>
      <c r="AF4" s="260" t="s">
        <v>2351</v>
      </c>
      <c r="AG4" s="260" t="s">
        <v>2352</v>
      </c>
      <c r="AH4" s="260" t="s">
        <v>2354</v>
      </c>
      <c r="AI4" s="260" t="s">
        <v>2410</v>
      </c>
      <c r="AJ4" s="260" t="s">
        <v>2411</v>
      </c>
      <c r="AK4" s="260" t="s">
        <v>2414</v>
      </c>
      <c r="AL4" s="260" t="s">
        <v>2416</v>
      </c>
      <c r="AM4" s="260" t="s">
        <v>2567</v>
      </c>
      <c r="AN4" s="260" t="s">
        <v>2571</v>
      </c>
      <c r="AO4" s="260" t="s">
        <v>2589</v>
      </c>
      <c r="AP4" s="397" t="s">
        <v>2590</v>
      </c>
      <c r="AQ4" s="421" t="s">
        <v>2620</v>
      </c>
      <c r="AR4" s="421" t="s">
        <v>2621</v>
      </c>
      <c r="AS4" s="421" t="s">
        <v>2622</v>
      </c>
      <c r="AT4" s="421" t="s">
        <v>2632</v>
      </c>
      <c r="AU4" s="421" t="s">
        <v>2638</v>
      </c>
      <c r="AV4" s="421" t="s">
        <v>2660</v>
      </c>
      <c r="AW4" s="421" t="s">
        <v>2670</v>
      </c>
      <c r="AX4" s="421" t="s">
        <v>2671</v>
      </c>
      <c r="AY4" s="421" t="s">
        <v>2672</v>
      </c>
      <c r="AZ4" s="421" t="s">
        <v>2673</v>
      </c>
      <c r="BA4" s="421" t="s">
        <v>2674</v>
      </c>
      <c r="BB4" s="421" t="s">
        <v>2679</v>
      </c>
      <c r="BC4" s="421" t="s">
        <v>2686</v>
      </c>
      <c r="BD4" s="421" t="s">
        <v>2687</v>
      </c>
      <c r="BE4" s="421" t="s">
        <v>2688</v>
      </c>
      <c r="BF4" s="421" t="s">
        <v>2689</v>
      </c>
      <c r="BG4" s="421" t="s">
        <v>2699</v>
      </c>
      <c r="BH4" s="421" t="s">
        <v>2700</v>
      </c>
      <c r="BI4" s="421" t="s">
        <v>2701</v>
      </c>
      <c r="BJ4" s="421" t="s">
        <v>2702</v>
      </c>
      <c r="BK4" s="421" t="s">
        <v>2736</v>
      </c>
      <c r="BL4" s="421" t="s">
        <v>2737</v>
      </c>
      <c r="BM4" s="421" t="s">
        <v>2738</v>
      </c>
      <c r="BN4" s="421" t="s">
        <v>2739</v>
      </c>
      <c r="BO4" s="421" t="s">
        <v>2743</v>
      </c>
      <c r="BP4" s="421" t="s">
        <v>2744</v>
      </c>
      <c r="BQ4" s="421" t="s">
        <v>2745</v>
      </c>
      <c r="BR4" s="421" t="s">
        <v>2746</v>
      </c>
      <c r="BS4" s="421" t="s">
        <v>2875</v>
      </c>
      <c r="BT4" s="421" t="s">
        <v>2876</v>
      </c>
      <c r="BU4" s="421" t="s">
        <v>2877</v>
      </c>
      <c r="BV4" s="421" t="s">
        <v>2878</v>
      </c>
    </row>
    <row r="5" spans="1:74">
      <c r="A5" s="158" t="s">
        <v>1332</v>
      </c>
      <c r="B5" s="197"/>
      <c r="C5" s="198">
        <v>5177386.2923338152</v>
      </c>
      <c r="D5" s="198">
        <v>7178242.602073906</v>
      </c>
      <c r="E5" s="198">
        <v>7181216.7545477124</v>
      </c>
      <c r="F5" s="198">
        <v>7501044.5743267005</v>
      </c>
      <c r="G5" s="198">
        <v>6284931.7527906597</v>
      </c>
      <c r="H5" s="198">
        <v>5845868.2311032377</v>
      </c>
      <c r="I5" s="198">
        <v>7622794.3038248736</v>
      </c>
      <c r="J5" s="198">
        <v>7290530.7579352912</v>
      </c>
      <c r="K5" s="198">
        <v>6432410.2563085053</v>
      </c>
      <c r="L5" s="198">
        <v>7869688.372535835</v>
      </c>
      <c r="M5" s="198">
        <v>9258812.9567491189</v>
      </c>
      <c r="N5" s="198">
        <v>7889345.1179296281</v>
      </c>
      <c r="O5" s="198">
        <v>7395600.1429612767</v>
      </c>
      <c r="P5" s="198">
        <v>8488152.7251779642</v>
      </c>
      <c r="Q5" s="198">
        <v>10138743.094068194</v>
      </c>
      <c r="R5" s="198">
        <v>7783874.5638407972</v>
      </c>
      <c r="S5" s="198">
        <v>6856210.4041147158</v>
      </c>
      <c r="T5" s="198">
        <v>7435030.3581065331</v>
      </c>
      <c r="U5" s="198">
        <v>7965184.5859406106</v>
      </c>
      <c r="V5" s="198">
        <v>6724789.877570143</v>
      </c>
      <c r="W5" s="198">
        <v>6935267.6937392792</v>
      </c>
      <c r="X5" s="198">
        <v>8677231.7634917237</v>
      </c>
      <c r="Y5" s="198">
        <v>10277777.904363964</v>
      </c>
      <c r="Z5" s="198">
        <v>9187797.1278861724</v>
      </c>
      <c r="AA5" s="198">
        <v>6075180.6930987844</v>
      </c>
      <c r="AB5" s="198">
        <v>6063810.6739867684</v>
      </c>
      <c r="AC5" s="198">
        <v>6769588.7376305889</v>
      </c>
      <c r="AD5" s="198">
        <v>6784496.7206149502</v>
      </c>
      <c r="AE5" s="198">
        <v>5986555.6921033934</v>
      </c>
      <c r="AF5" s="198">
        <v>6361949.574725532</v>
      </c>
      <c r="AG5" s="198">
        <v>10587653.223209847</v>
      </c>
      <c r="AH5" s="198">
        <v>13856941.079431219</v>
      </c>
      <c r="AI5" s="198">
        <v>6427855.4750685701</v>
      </c>
      <c r="AJ5" s="198">
        <v>7987358.061438852</v>
      </c>
      <c r="AK5" s="198">
        <v>10097275.93389231</v>
      </c>
      <c r="AL5" s="198">
        <v>9074794.4018385094</v>
      </c>
      <c r="AM5" s="198">
        <v>7622252.9886619076</v>
      </c>
      <c r="AN5" s="198">
        <v>7509276.7215092173</v>
      </c>
      <c r="AO5" s="198">
        <v>10214259.601178685</v>
      </c>
      <c r="AP5" s="198">
        <v>9596821.6637682281</v>
      </c>
      <c r="AQ5" s="198">
        <v>7552607.5894085011</v>
      </c>
      <c r="AR5" s="198">
        <v>6930376.4621365257</v>
      </c>
      <c r="AS5" s="198">
        <v>9148127.2125267722</v>
      </c>
      <c r="AT5" s="198">
        <v>8780425.1509862319</v>
      </c>
      <c r="AU5" s="198">
        <v>6294924.3699691156</v>
      </c>
      <c r="AV5" s="198">
        <v>7849213.8363664569</v>
      </c>
      <c r="AW5" s="198">
        <v>9687142.2337289266</v>
      </c>
      <c r="AX5" s="198">
        <v>9047095.3948066533</v>
      </c>
      <c r="AY5" s="198">
        <v>8200811.3547319528</v>
      </c>
      <c r="AZ5" s="198">
        <v>7263854.9492157819</v>
      </c>
      <c r="BA5" s="198">
        <v>9196375.0917809121</v>
      </c>
      <c r="BB5" s="198">
        <v>8521792.8777080625</v>
      </c>
      <c r="BC5" s="198">
        <v>8086892.9035363067</v>
      </c>
      <c r="BD5" s="198">
        <v>8160218.5456419569</v>
      </c>
      <c r="BE5" s="198">
        <v>9697529.796546137</v>
      </c>
      <c r="BF5" s="198">
        <v>8575443.920665225</v>
      </c>
      <c r="BG5" s="198">
        <v>8330492.532351492</v>
      </c>
      <c r="BH5" s="198">
        <v>9828527.3668700308</v>
      </c>
      <c r="BI5" s="198">
        <v>10468130.043126164</v>
      </c>
      <c r="BJ5" s="198">
        <v>9451061.3880605232</v>
      </c>
      <c r="BK5" s="198">
        <v>8129596.8053841991</v>
      </c>
      <c r="BL5" s="198">
        <v>11283897.337621663</v>
      </c>
      <c r="BM5" s="198">
        <v>11628041.542538317</v>
      </c>
      <c r="BN5" s="198">
        <v>11794193.315395463</v>
      </c>
      <c r="BO5" s="198">
        <v>9330557.2033872344</v>
      </c>
      <c r="BP5" s="198">
        <v>10863104.809884969</v>
      </c>
      <c r="BQ5" s="198">
        <v>13807514.127769308</v>
      </c>
      <c r="BR5" s="198">
        <v>15097948.6001251</v>
      </c>
      <c r="BS5" s="198">
        <v>11940619.002071347</v>
      </c>
      <c r="BT5" s="198">
        <v>13312825.243505616</v>
      </c>
      <c r="BU5" s="198">
        <v>16471256.306708412</v>
      </c>
      <c r="BV5" s="198">
        <v>13575021.609933764</v>
      </c>
    </row>
    <row r="6" spans="1:74" s="83" customFormat="1">
      <c r="A6" s="162" t="s">
        <v>208</v>
      </c>
      <c r="B6" s="199" t="s">
        <v>196</v>
      </c>
      <c r="C6" s="200">
        <v>1154482.0881413897</v>
      </c>
      <c r="D6" s="200">
        <v>1605305.7568328404</v>
      </c>
      <c r="E6" s="200">
        <v>1676035.8467430233</v>
      </c>
      <c r="F6" s="200">
        <v>1740272.4799357757</v>
      </c>
      <c r="G6" s="200">
        <v>1512545.262193843</v>
      </c>
      <c r="H6" s="200">
        <v>1495149.8698879161</v>
      </c>
      <c r="I6" s="200">
        <v>1998127.7710459693</v>
      </c>
      <c r="J6" s="200">
        <v>1690342.8447490141</v>
      </c>
      <c r="K6" s="200">
        <v>1250755.9095780763</v>
      </c>
      <c r="L6" s="200">
        <v>1489974.7384258481</v>
      </c>
      <c r="M6" s="200">
        <v>1656978.513858753</v>
      </c>
      <c r="N6" s="200">
        <v>1630918.6740635065</v>
      </c>
      <c r="O6" s="200">
        <v>1445316.3225243532</v>
      </c>
      <c r="P6" s="200">
        <v>1792836.1606724346</v>
      </c>
      <c r="Q6" s="200">
        <v>1904497.73049321</v>
      </c>
      <c r="R6" s="200">
        <v>1759299.6734977684</v>
      </c>
      <c r="S6" s="200">
        <v>1558094.1751106738</v>
      </c>
      <c r="T6" s="200">
        <v>1806609.0980938259</v>
      </c>
      <c r="U6" s="200">
        <v>2121934.8525325339</v>
      </c>
      <c r="V6" s="200">
        <v>1995016.7974657936</v>
      </c>
      <c r="W6" s="200">
        <v>2118959.5513722124</v>
      </c>
      <c r="X6" s="200">
        <v>1951846.0809289909</v>
      </c>
      <c r="Y6" s="200">
        <v>1953994.7980486769</v>
      </c>
      <c r="Z6" s="200">
        <v>2049788.84748795</v>
      </c>
      <c r="AA6" s="200">
        <v>1721055.4187065596</v>
      </c>
      <c r="AB6" s="200">
        <v>2091176.2241668063</v>
      </c>
      <c r="AC6" s="200">
        <v>2216121.9290012536</v>
      </c>
      <c r="AD6" s="200">
        <v>2275450.5557181858</v>
      </c>
      <c r="AE6" s="200">
        <v>2318877.2176173269</v>
      </c>
      <c r="AF6" s="200">
        <v>2202895.9754635622</v>
      </c>
      <c r="AG6" s="200">
        <v>2335821.4184651915</v>
      </c>
      <c r="AH6" s="200">
        <v>2188413.0627945545</v>
      </c>
      <c r="AI6" s="200">
        <v>2101659.1487044496</v>
      </c>
      <c r="AJ6" s="200">
        <v>1990150.9822899753</v>
      </c>
      <c r="AK6" s="200">
        <v>2488763.9507914935</v>
      </c>
      <c r="AL6" s="200">
        <v>2419117.2544496893</v>
      </c>
      <c r="AM6" s="200">
        <v>2015273.2283363205</v>
      </c>
      <c r="AN6" s="200">
        <v>2359359.0854451358</v>
      </c>
      <c r="AO6" s="200">
        <v>2687371.6263686446</v>
      </c>
      <c r="AP6" s="200">
        <v>2568704.3622686318</v>
      </c>
      <c r="AQ6" s="200">
        <v>2271741.5515021877</v>
      </c>
      <c r="AR6" s="200">
        <v>2423772.8313345513</v>
      </c>
      <c r="AS6" s="200">
        <v>2935667.7936852509</v>
      </c>
      <c r="AT6" s="200">
        <v>2513622.8616266772</v>
      </c>
      <c r="AU6" s="200">
        <v>2345380.8659112831</v>
      </c>
      <c r="AV6" s="200">
        <v>2475650.4061606182</v>
      </c>
      <c r="AW6" s="200">
        <v>2903018.2105736588</v>
      </c>
      <c r="AX6" s="200">
        <v>3117559.5493000015</v>
      </c>
      <c r="AY6" s="200">
        <v>2870499.884023611</v>
      </c>
      <c r="AZ6" s="200">
        <v>2636294.7689659484</v>
      </c>
      <c r="BA6" s="200">
        <v>3537928.4997173757</v>
      </c>
      <c r="BB6" s="200">
        <v>3065078.3105309331</v>
      </c>
      <c r="BC6" s="200">
        <v>2684572.9036785555</v>
      </c>
      <c r="BD6" s="200">
        <v>2979879.4080966837</v>
      </c>
      <c r="BE6" s="200">
        <v>3169798.1447212226</v>
      </c>
      <c r="BF6" s="200">
        <v>3189758.3583962712</v>
      </c>
      <c r="BG6" s="200">
        <v>3657768.9731574203</v>
      </c>
      <c r="BH6" s="200">
        <v>4041285.697735256</v>
      </c>
      <c r="BI6" s="200">
        <v>3761320.877853734</v>
      </c>
      <c r="BJ6" s="200">
        <v>4201531.8398007024</v>
      </c>
      <c r="BK6" s="200">
        <v>3566933.3586991397</v>
      </c>
      <c r="BL6" s="200">
        <v>3943931.256170732</v>
      </c>
      <c r="BM6" s="200">
        <v>4280307.3478335878</v>
      </c>
      <c r="BN6" s="200">
        <v>4429389.4207081115</v>
      </c>
      <c r="BO6" s="200">
        <v>3978184.4994141296</v>
      </c>
      <c r="BP6" s="200">
        <v>5243891.4065217981</v>
      </c>
      <c r="BQ6" s="200">
        <v>5604663.7700152481</v>
      </c>
      <c r="BR6" s="200">
        <v>5463157.3564382093</v>
      </c>
      <c r="BS6" s="200">
        <v>5254824.3119058162</v>
      </c>
      <c r="BT6" s="200">
        <v>6242643.3388408152</v>
      </c>
      <c r="BU6" s="200">
        <v>5874211.8145918092</v>
      </c>
      <c r="BV6" s="200">
        <v>5892024.0017109653</v>
      </c>
    </row>
    <row r="7" spans="1:74">
      <c r="A7" s="160" t="s">
        <v>1333</v>
      </c>
      <c r="B7" s="45">
        <v>441</v>
      </c>
      <c r="C7" s="202">
        <v>10556.149090604709</v>
      </c>
      <c r="D7" s="202">
        <v>91377.777536257709</v>
      </c>
      <c r="E7" s="202">
        <v>1931.1780669716204</v>
      </c>
      <c r="F7" s="202">
        <v>56885.156095445709</v>
      </c>
      <c r="G7" s="202">
        <v>6551.370301321339</v>
      </c>
      <c r="H7" s="202">
        <v>3251.1140058357651</v>
      </c>
      <c r="I7" s="202">
        <v>3847.7282037183413</v>
      </c>
      <c r="J7" s="202">
        <v>10998.848453854285</v>
      </c>
      <c r="K7" s="202">
        <v>15725.532333921225</v>
      </c>
      <c r="L7" s="202">
        <v>23548.646684373911</v>
      </c>
      <c r="M7" s="202">
        <v>116351.84719208644</v>
      </c>
      <c r="N7" s="202">
        <v>7134.5182394703697</v>
      </c>
      <c r="O7" s="202">
        <v>4167.9717920964849</v>
      </c>
      <c r="P7" s="202">
        <v>9208.5808673748761</v>
      </c>
      <c r="Q7" s="202">
        <v>15517.501432040686</v>
      </c>
      <c r="R7" s="202">
        <v>44914.875983700222</v>
      </c>
      <c r="S7" s="202">
        <v>49599.042120233535</v>
      </c>
      <c r="T7" s="202">
        <v>21005.986963888594</v>
      </c>
      <c r="U7" s="202">
        <v>66408.228347199227</v>
      </c>
      <c r="V7" s="202">
        <v>10035.850279508064</v>
      </c>
      <c r="W7" s="202">
        <v>153400.78187178387</v>
      </c>
      <c r="X7" s="202">
        <v>61772.30221035771</v>
      </c>
      <c r="Y7" s="202">
        <v>7962.5049684500764</v>
      </c>
      <c r="Z7" s="202">
        <v>8926.6751594367615</v>
      </c>
      <c r="AA7" s="202">
        <v>11768.014184025413</v>
      </c>
      <c r="AB7" s="202">
        <v>244632.69868949926</v>
      </c>
      <c r="AC7" s="202">
        <v>236109.64756581697</v>
      </c>
      <c r="AD7" s="202">
        <v>279736.65659742767</v>
      </c>
      <c r="AE7" s="202">
        <v>218551.22167320343</v>
      </c>
      <c r="AF7" s="202">
        <v>220168.1600627937</v>
      </c>
      <c r="AG7" s="202">
        <v>321477.02466693049</v>
      </c>
      <c r="AH7" s="202">
        <v>279710.49548939097</v>
      </c>
      <c r="AI7" s="202">
        <v>243757.00298393497</v>
      </c>
      <c r="AJ7" s="202">
        <v>190801.82745003706</v>
      </c>
      <c r="AK7" s="202">
        <v>245030.44810321394</v>
      </c>
      <c r="AL7" s="202">
        <v>201253.30545093166</v>
      </c>
      <c r="AM7" s="202">
        <v>218224.29740461643</v>
      </c>
      <c r="AN7" s="202">
        <v>269729.33853491524</v>
      </c>
      <c r="AO7" s="202">
        <v>176052.9111452759</v>
      </c>
      <c r="AP7" s="202">
        <v>217139.09213496378</v>
      </c>
      <c r="AQ7" s="202">
        <v>203848.18352476947</v>
      </c>
      <c r="AR7" s="202">
        <v>333398.05789340689</v>
      </c>
      <c r="AS7" s="202">
        <v>189687.80136063651</v>
      </c>
      <c r="AT7" s="202">
        <v>269854.80611046968</v>
      </c>
      <c r="AU7" s="202">
        <v>255633.98940969008</v>
      </c>
      <c r="AV7" s="202">
        <v>257517.48231028029</v>
      </c>
      <c r="AW7" s="202">
        <v>342125.91735097545</v>
      </c>
      <c r="AX7" s="202">
        <v>247629.640909707</v>
      </c>
      <c r="AY7" s="202">
        <v>246503.99374879038</v>
      </c>
      <c r="AZ7" s="202">
        <v>244675.54209579859</v>
      </c>
      <c r="BA7" s="202">
        <v>205391.79700897689</v>
      </c>
      <c r="BB7" s="202">
        <v>226140.34876802197</v>
      </c>
      <c r="BC7" s="202">
        <v>231939.92821174217</v>
      </c>
      <c r="BD7" s="202">
        <v>276092.50165016501</v>
      </c>
      <c r="BE7" s="202">
        <v>218203.79605622657</v>
      </c>
      <c r="BF7" s="202">
        <v>170962.54140812907</v>
      </c>
      <c r="BG7" s="202">
        <v>218003.33590880776</v>
      </c>
      <c r="BH7" s="202">
        <v>363275.58105010161</v>
      </c>
      <c r="BI7" s="202">
        <v>184255.4264247941</v>
      </c>
      <c r="BJ7" s="202">
        <v>286716.82430287288</v>
      </c>
      <c r="BK7" s="202">
        <v>233568.10828895387</v>
      </c>
      <c r="BL7" s="202">
        <v>259658.56751613814</v>
      </c>
      <c r="BM7" s="202">
        <v>227181.79360971888</v>
      </c>
      <c r="BN7" s="202">
        <v>361859.01335394743</v>
      </c>
      <c r="BO7" s="202">
        <v>388236.29530582449</v>
      </c>
      <c r="BP7" s="202">
        <v>240309.23168402855</v>
      </c>
      <c r="BQ7" s="202">
        <v>453151.72506054357</v>
      </c>
      <c r="BR7" s="202">
        <v>376731.12796890357</v>
      </c>
      <c r="BS7" s="202">
        <v>361160.83014959726</v>
      </c>
      <c r="BT7" s="202">
        <v>361749.82273230329</v>
      </c>
      <c r="BU7" s="202">
        <v>249958.08611954548</v>
      </c>
      <c r="BV7" s="202">
        <v>367058.59002896782</v>
      </c>
    </row>
    <row r="8" spans="1:74">
      <c r="A8" s="160" t="s">
        <v>1334</v>
      </c>
      <c r="B8" s="45">
        <v>4411</v>
      </c>
      <c r="C8" s="202" t="s">
        <v>1484</v>
      </c>
      <c r="D8" s="202" t="s">
        <v>1510</v>
      </c>
      <c r="E8" s="202" t="s">
        <v>1510</v>
      </c>
      <c r="F8" s="202">
        <v>54859.298654571881</v>
      </c>
      <c r="G8" s="202">
        <v>1016.4990911421314</v>
      </c>
      <c r="H8" s="202">
        <v>362.57279653559351</v>
      </c>
      <c r="I8" s="202">
        <v>796.81196375591367</v>
      </c>
      <c r="J8" s="202" t="s">
        <v>1510</v>
      </c>
      <c r="K8" s="202">
        <v>7887.5863293085513</v>
      </c>
      <c r="L8" s="202">
        <v>18076.192415022022</v>
      </c>
      <c r="M8" s="202">
        <v>88805.759188169715</v>
      </c>
      <c r="N8" s="202" t="s">
        <v>1510</v>
      </c>
      <c r="O8" s="202" t="s">
        <v>1510</v>
      </c>
      <c r="P8" s="202">
        <v>2137.3221224400395</v>
      </c>
      <c r="Q8" s="202">
        <v>10352.131388371612</v>
      </c>
      <c r="R8" s="202">
        <v>40520.29829024816</v>
      </c>
      <c r="S8" s="202">
        <v>47396.040548343633</v>
      </c>
      <c r="T8" s="202">
        <v>17497.851318436933</v>
      </c>
      <c r="U8" s="202">
        <v>56735.928183742319</v>
      </c>
      <c r="V8" s="202">
        <v>3827.5751157961986</v>
      </c>
      <c r="W8" s="202">
        <v>140884.84182032591</v>
      </c>
      <c r="X8" s="202">
        <v>48554.416348104642</v>
      </c>
      <c r="Y8" s="202">
        <v>3038.9369531788534</v>
      </c>
      <c r="Z8" s="202">
        <v>3480.1994695965141</v>
      </c>
      <c r="AA8" s="202">
        <v>5237.7656543207295</v>
      </c>
      <c r="AB8" s="202">
        <v>61927.996158516165</v>
      </c>
      <c r="AC8" s="202" t="s">
        <v>1484</v>
      </c>
      <c r="AD8" s="202">
        <v>66873.157599161248</v>
      </c>
      <c r="AE8" s="202" t="s">
        <v>1510</v>
      </c>
      <c r="AF8" s="202" t="s">
        <v>1510</v>
      </c>
      <c r="AG8" s="202">
        <v>101561.02125759743</v>
      </c>
      <c r="AH8" s="202">
        <v>88204.530431440769</v>
      </c>
      <c r="AI8" s="202">
        <v>30826.309244170272</v>
      </c>
      <c r="AJ8" s="202" t="s">
        <v>1510</v>
      </c>
      <c r="AK8" s="202">
        <v>55532.167183002879</v>
      </c>
      <c r="AL8" s="202" t="s">
        <v>1510</v>
      </c>
      <c r="AM8" s="202" t="s">
        <v>1510</v>
      </c>
      <c r="AN8" s="202" t="s">
        <v>1510</v>
      </c>
      <c r="AO8" s="202">
        <v>1598.7936019868137</v>
      </c>
      <c r="AP8" s="202" t="s">
        <v>1510</v>
      </c>
      <c r="AQ8" s="202">
        <v>7518.500097671511</v>
      </c>
      <c r="AR8" s="202">
        <v>101328.21487715752</v>
      </c>
      <c r="AS8" s="202" t="s">
        <v>1510</v>
      </c>
      <c r="AT8" s="202" t="s">
        <v>1510</v>
      </c>
      <c r="AU8" s="202">
        <v>56831.819136602324</v>
      </c>
      <c r="AV8" s="202">
        <v>71726.322031433301</v>
      </c>
      <c r="AW8" s="202">
        <v>112796.59940612639</v>
      </c>
      <c r="AX8" s="202">
        <v>41425.80223844471</v>
      </c>
      <c r="AY8" s="202" t="s">
        <v>1510</v>
      </c>
      <c r="AZ8" s="202">
        <v>17352.772879823828</v>
      </c>
      <c r="BA8" s="202">
        <v>5976.6643960949996</v>
      </c>
      <c r="BB8" s="202">
        <v>55641.534890151808</v>
      </c>
      <c r="BC8" s="202">
        <v>18940.244999952585</v>
      </c>
      <c r="BD8" s="202">
        <v>60524.306855040799</v>
      </c>
      <c r="BE8" s="202" t="s">
        <v>1510</v>
      </c>
      <c r="BF8" s="202">
        <v>2455.8238762388742</v>
      </c>
      <c r="BG8" s="202">
        <v>6795.1128745827646</v>
      </c>
      <c r="BH8" s="202" t="s">
        <v>1510</v>
      </c>
      <c r="BI8" s="202">
        <v>2926.4128447974053</v>
      </c>
      <c r="BJ8" s="202">
        <v>79793.938201370838</v>
      </c>
      <c r="BK8" s="202">
        <v>2200.8548906019414</v>
      </c>
      <c r="BL8" s="202">
        <v>60125.30062913696</v>
      </c>
      <c r="BM8" s="202" t="s">
        <v>1510</v>
      </c>
      <c r="BN8" s="202">
        <v>143801.71196340094</v>
      </c>
      <c r="BO8" s="202">
        <v>180427.49554738341</v>
      </c>
      <c r="BP8" s="202" t="s">
        <v>1510</v>
      </c>
      <c r="BQ8" s="202">
        <v>111995.29519239394</v>
      </c>
      <c r="BR8" s="202">
        <v>90225.986435528539</v>
      </c>
      <c r="BS8" s="202">
        <v>97318.455837833055</v>
      </c>
      <c r="BT8" s="202">
        <v>68910.529912072016</v>
      </c>
      <c r="BU8" s="202">
        <v>3315.626517112948</v>
      </c>
      <c r="BV8" s="202">
        <v>91262.57562128373</v>
      </c>
    </row>
    <row r="9" spans="1:74">
      <c r="A9" s="160" t="s">
        <v>1335</v>
      </c>
      <c r="B9" s="45">
        <v>4412</v>
      </c>
      <c r="C9" s="202">
        <v>9506.0609611728269</v>
      </c>
      <c r="D9" s="202" t="s">
        <v>1510</v>
      </c>
      <c r="E9" s="202" t="s">
        <v>1510</v>
      </c>
      <c r="F9" s="202" t="s">
        <v>1510</v>
      </c>
      <c r="G9" s="202" t="s">
        <v>1510</v>
      </c>
      <c r="H9" s="202">
        <v>2888.541209300171</v>
      </c>
      <c r="I9" s="202">
        <v>1408.318819661615</v>
      </c>
      <c r="J9" s="202">
        <v>7961.5589990112858</v>
      </c>
      <c r="K9" s="202" t="s">
        <v>1510</v>
      </c>
      <c r="L9" s="202" t="s">
        <v>1510</v>
      </c>
      <c r="M9" s="202">
        <v>19299.618531005552</v>
      </c>
      <c r="N9" s="202">
        <v>1153.8859824125364</v>
      </c>
      <c r="O9" s="202" t="s">
        <v>1510</v>
      </c>
      <c r="P9" s="202" t="s">
        <v>1510</v>
      </c>
      <c r="Q9" s="202" t="s">
        <v>1510</v>
      </c>
      <c r="R9" s="202">
        <v>1691.5636359716264</v>
      </c>
      <c r="S9" s="202" t="s">
        <v>1510</v>
      </c>
      <c r="T9" s="202" t="s">
        <v>1484</v>
      </c>
      <c r="U9" s="202">
        <v>5490.5346402900304</v>
      </c>
      <c r="V9" s="202">
        <v>1513.3132087525953</v>
      </c>
      <c r="W9" s="202">
        <v>5944.5760398799312</v>
      </c>
      <c r="X9" s="202">
        <v>5433.7318526428189</v>
      </c>
      <c r="Y9" s="202" t="s">
        <v>1484</v>
      </c>
      <c r="Z9" s="202" t="s">
        <v>1484</v>
      </c>
      <c r="AA9" s="202">
        <v>1896.9336296637975</v>
      </c>
      <c r="AB9" s="202">
        <v>3596.9349564562049</v>
      </c>
      <c r="AC9" s="202">
        <v>474.40421019640615</v>
      </c>
      <c r="AD9" s="202">
        <v>3777.0805746732685</v>
      </c>
      <c r="AE9" s="202">
        <v>136.78705619550558</v>
      </c>
      <c r="AF9" s="202">
        <v>1883.399963302378</v>
      </c>
      <c r="AG9" s="202">
        <v>2068.175580652035</v>
      </c>
      <c r="AH9" s="202" t="s">
        <v>1510</v>
      </c>
      <c r="AI9" s="202">
        <v>1018.1017250560116</v>
      </c>
      <c r="AJ9" s="202">
        <v>1264.6313067532624</v>
      </c>
      <c r="AK9" s="202">
        <v>911.08273704828912</v>
      </c>
      <c r="AL9" s="202">
        <v>746.39055900621122</v>
      </c>
      <c r="AM9" s="202">
        <v>765.45439512016401</v>
      </c>
      <c r="AN9" s="202">
        <v>700.88078251318541</v>
      </c>
      <c r="AO9" s="202" t="s">
        <v>1510</v>
      </c>
      <c r="AP9" s="202">
        <v>1398.2123677547254</v>
      </c>
      <c r="AQ9" s="202">
        <v>8258.838744335053</v>
      </c>
      <c r="AR9" s="202">
        <v>1240.8590712952885</v>
      </c>
      <c r="AS9" s="202">
        <v>1985.3744270111547</v>
      </c>
      <c r="AT9" s="202" t="s">
        <v>1510</v>
      </c>
      <c r="AU9" s="202" t="s">
        <v>1484</v>
      </c>
      <c r="AV9" s="202">
        <v>2576.6984360911001</v>
      </c>
      <c r="AW9" s="202">
        <v>3053.2687616671019</v>
      </c>
      <c r="AX9" s="202">
        <v>2108.7668706310633</v>
      </c>
      <c r="AY9" s="202">
        <v>1343.9858138184634</v>
      </c>
      <c r="AZ9" s="202">
        <v>3021.2069834309395</v>
      </c>
      <c r="BA9" s="202">
        <v>1493.3358529972502</v>
      </c>
      <c r="BB9" s="202">
        <v>962.96511938362949</v>
      </c>
      <c r="BC9" s="202">
        <v>1179.039839163956</v>
      </c>
      <c r="BD9" s="202">
        <v>2173.3286334364097</v>
      </c>
      <c r="BE9" s="202">
        <v>6024.355090350663</v>
      </c>
      <c r="BF9" s="202">
        <v>1158.1626470505657</v>
      </c>
      <c r="BG9" s="202">
        <v>28815.575892815636</v>
      </c>
      <c r="BH9" s="202">
        <v>137118.33677204658</v>
      </c>
      <c r="BI9" s="202">
        <v>2625.1488087560574</v>
      </c>
      <c r="BJ9" s="202">
        <v>1438.7315361111366</v>
      </c>
      <c r="BK9" s="202">
        <v>2438.0981511865589</v>
      </c>
      <c r="BL9" s="202">
        <v>3614.7559658754653</v>
      </c>
      <c r="BM9" s="202">
        <v>2362.6411345972251</v>
      </c>
      <c r="BN9" s="202">
        <v>5098.0919315757119</v>
      </c>
      <c r="BO9" s="202">
        <v>4157.5507363942825</v>
      </c>
      <c r="BP9" s="202">
        <v>4229.0509453258637</v>
      </c>
      <c r="BQ9" s="202">
        <v>10511.056363799444</v>
      </c>
      <c r="BR9" s="202">
        <v>6455.1858100259133</v>
      </c>
      <c r="BS9" s="202">
        <v>8467.8552978666903</v>
      </c>
      <c r="BT9" s="202">
        <v>25980.529432781714</v>
      </c>
      <c r="BU9" s="202">
        <v>9173.6309211488333</v>
      </c>
      <c r="BV9" s="202">
        <v>6475.063542884247</v>
      </c>
    </row>
    <row r="10" spans="1:74">
      <c r="A10" s="160" t="s">
        <v>1336</v>
      </c>
      <c r="B10" s="45">
        <v>4413</v>
      </c>
      <c r="C10" s="202">
        <v>1050.0881294318822</v>
      </c>
      <c r="D10" s="202">
        <v>91377.777536257709</v>
      </c>
      <c r="E10" s="202">
        <v>1931.1780669716204</v>
      </c>
      <c r="F10" s="202">
        <v>2025.8574408738252</v>
      </c>
      <c r="G10" s="202">
        <v>5534.871210179208</v>
      </c>
      <c r="H10" s="202" t="s">
        <v>1510</v>
      </c>
      <c r="I10" s="202">
        <v>1642.597420300812</v>
      </c>
      <c r="J10" s="202">
        <v>3037.289454842999</v>
      </c>
      <c r="K10" s="202">
        <v>7837.9460046126715</v>
      </c>
      <c r="L10" s="202">
        <v>5472.4542693518924</v>
      </c>
      <c r="M10" s="202">
        <v>8246.4694729111725</v>
      </c>
      <c r="N10" s="202">
        <v>5980.6322570578341</v>
      </c>
      <c r="O10" s="202">
        <v>4167.9717920964849</v>
      </c>
      <c r="P10" s="202">
        <v>7071.2587449348366</v>
      </c>
      <c r="Q10" s="202">
        <v>5165.3700436690733</v>
      </c>
      <c r="R10" s="202">
        <v>2703.0140574804336</v>
      </c>
      <c r="S10" s="202">
        <v>2203.0015718899035</v>
      </c>
      <c r="T10" s="202">
        <v>3508.1356454516572</v>
      </c>
      <c r="U10" s="202">
        <v>4181.7655231668723</v>
      </c>
      <c r="V10" s="202">
        <v>4694.9619549592717</v>
      </c>
      <c r="W10" s="202">
        <v>6571.3640115780445</v>
      </c>
      <c r="X10" s="202">
        <v>7784.1540096102499</v>
      </c>
      <c r="Y10" s="202">
        <v>4923.568015271223</v>
      </c>
      <c r="Z10" s="202">
        <v>5446.4756898402466</v>
      </c>
      <c r="AA10" s="202">
        <v>4633.3149000408848</v>
      </c>
      <c r="AB10" s="202">
        <v>179106.55811421873</v>
      </c>
      <c r="AC10" s="202">
        <v>230512.16073965735</v>
      </c>
      <c r="AD10" s="202">
        <v>209086.41842359316</v>
      </c>
      <c r="AE10" s="202">
        <v>218049.27264959906</v>
      </c>
      <c r="AF10" s="202">
        <v>205437.82864249381</v>
      </c>
      <c r="AG10" s="202">
        <v>217849.00026381743</v>
      </c>
      <c r="AH10" s="202">
        <v>190741.71276724851</v>
      </c>
      <c r="AI10" s="202">
        <v>211912.59201470867</v>
      </c>
      <c r="AJ10" s="202">
        <v>189238.4096257542</v>
      </c>
      <c r="AK10" s="202">
        <v>188587.19818316278</v>
      </c>
      <c r="AL10" s="202">
        <v>200505.76659875776</v>
      </c>
      <c r="AM10" s="202">
        <v>172022.43122382087</v>
      </c>
      <c r="AN10" s="202">
        <v>204434.23294313223</v>
      </c>
      <c r="AO10" s="202">
        <v>170855.69319693701</v>
      </c>
      <c r="AP10" s="202">
        <v>212679.10085971694</v>
      </c>
      <c r="AQ10" s="202">
        <v>188070.84468276292</v>
      </c>
      <c r="AR10" s="202">
        <v>230828.98394495412</v>
      </c>
      <c r="AS10" s="202">
        <v>186157.12704119703</v>
      </c>
      <c r="AT10" s="202">
        <v>241336.04554230659</v>
      </c>
      <c r="AU10" s="202">
        <v>198761.6436609152</v>
      </c>
      <c r="AV10" s="202">
        <v>183214.4618427559</v>
      </c>
      <c r="AW10" s="202">
        <v>226276.04918318198</v>
      </c>
      <c r="AX10" s="202">
        <v>204095.07180063124</v>
      </c>
      <c r="AY10" s="202">
        <v>213914.01495064833</v>
      </c>
      <c r="AZ10" s="202">
        <v>224301.56223254383</v>
      </c>
      <c r="BA10" s="202">
        <v>197921.79675988463</v>
      </c>
      <c r="BB10" s="202">
        <v>169535.84875848654</v>
      </c>
      <c r="BC10" s="202">
        <v>211820.64337262561</v>
      </c>
      <c r="BD10" s="202">
        <v>213394.86616168779</v>
      </c>
      <c r="BE10" s="202">
        <v>208540.22537732471</v>
      </c>
      <c r="BF10" s="202">
        <v>167348.55488483966</v>
      </c>
      <c r="BG10" s="202">
        <v>182392.64714140934</v>
      </c>
      <c r="BH10" s="202">
        <v>216398.0194767979</v>
      </c>
      <c r="BI10" s="202">
        <v>178703.86477124062</v>
      </c>
      <c r="BJ10" s="202">
        <v>205484.15456539093</v>
      </c>
      <c r="BK10" s="202">
        <v>228929.15524716538</v>
      </c>
      <c r="BL10" s="202">
        <v>195918.51092112571</v>
      </c>
      <c r="BM10" s="202">
        <v>224077.41744751943</v>
      </c>
      <c r="BN10" s="202">
        <v>212959.20945897076</v>
      </c>
      <c r="BO10" s="202">
        <v>203651.24902204677</v>
      </c>
      <c r="BP10" s="202">
        <v>235580.30775357268</v>
      </c>
      <c r="BQ10" s="202">
        <v>330645.37350435019</v>
      </c>
      <c r="BR10" s="202">
        <v>280049.95572334912</v>
      </c>
      <c r="BS10" s="202">
        <v>255374.51901389749</v>
      </c>
      <c r="BT10" s="202">
        <v>266858.76338744955</v>
      </c>
      <c r="BU10" s="202">
        <v>237468.82868128369</v>
      </c>
      <c r="BV10" s="202">
        <v>269320.95086479984</v>
      </c>
    </row>
    <row r="11" spans="1:74">
      <c r="A11" s="160" t="s">
        <v>1337</v>
      </c>
      <c r="B11" s="45">
        <v>442</v>
      </c>
      <c r="C11" s="202">
        <v>34021.473698685833</v>
      </c>
      <c r="D11" s="202">
        <v>59174.107128009608</v>
      </c>
      <c r="E11" s="202">
        <v>92748.445917993449</v>
      </c>
      <c r="F11" s="202">
        <v>73204.412793286931</v>
      </c>
      <c r="G11" s="202">
        <v>23487.187609237724</v>
      </c>
      <c r="H11" s="202">
        <v>45496.865383724697</v>
      </c>
      <c r="I11" s="202">
        <v>40078.847612174526</v>
      </c>
      <c r="J11" s="202">
        <v>32076.035241439662</v>
      </c>
      <c r="K11" s="202">
        <v>10299.061050061049</v>
      </c>
      <c r="L11" s="202">
        <v>24207.775700725098</v>
      </c>
      <c r="M11" s="202" t="s">
        <v>1510</v>
      </c>
      <c r="N11" s="202">
        <v>37300.394636826677</v>
      </c>
      <c r="O11" s="202">
        <v>66027.768692982267</v>
      </c>
      <c r="P11" s="202">
        <v>34379.376804293061</v>
      </c>
      <c r="Q11" s="202">
        <v>75174.065078898362</v>
      </c>
      <c r="R11" s="202">
        <v>42495.86524654492</v>
      </c>
      <c r="S11" s="202">
        <v>8830.5396715070892</v>
      </c>
      <c r="T11" s="202">
        <v>60518.093042465312</v>
      </c>
      <c r="U11" s="202">
        <v>102120.31220268656</v>
      </c>
      <c r="V11" s="202">
        <v>54831.151594526964</v>
      </c>
      <c r="W11" s="202">
        <v>28027.084283876498</v>
      </c>
      <c r="X11" s="202">
        <v>84583.11839829151</v>
      </c>
      <c r="Y11" s="202">
        <v>36537.089972957205</v>
      </c>
      <c r="Z11" s="202">
        <v>57209.274788996227</v>
      </c>
      <c r="AA11" s="202">
        <v>24469.959293000244</v>
      </c>
      <c r="AB11" s="202">
        <v>49688.257839976548</v>
      </c>
      <c r="AC11" s="202">
        <v>41189.873944839113</v>
      </c>
      <c r="AD11" s="202">
        <v>52117.47476980889</v>
      </c>
      <c r="AE11" s="202">
        <v>50902.626694666629</v>
      </c>
      <c r="AF11" s="202">
        <v>42419.491105923604</v>
      </c>
      <c r="AG11" s="202">
        <v>48509.503769545321</v>
      </c>
      <c r="AH11" s="202">
        <v>101259.92277351888</v>
      </c>
      <c r="AI11" s="202">
        <v>52580.252489124206</v>
      </c>
      <c r="AJ11" s="202">
        <v>35230.173061118126</v>
      </c>
      <c r="AK11" s="202">
        <v>43580.70162096258</v>
      </c>
      <c r="AL11" s="202">
        <v>47106.430618633545</v>
      </c>
      <c r="AM11" s="202">
        <v>61377.085377325799</v>
      </c>
      <c r="AN11" s="202">
        <v>108213.477424079</v>
      </c>
      <c r="AO11" s="202">
        <v>109375.01900087712</v>
      </c>
      <c r="AP11" s="202">
        <v>85169.617268926522</v>
      </c>
      <c r="AQ11" s="202">
        <v>53744.522913736524</v>
      </c>
      <c r="AR11" s="202">
        <v>82163.960659306482</v>
      </c>
      <c r="AS11" s="202">
        <v>92657.525289038342</v>
      </c>
      <c r="AT11" s="202">
        <v>102066.19903171662</v>
      </c>
      <c r="AU11" s="202">
        <v>98664.288812462837</v>
      </c>
      <c r="AV11" s="202">
        <v>192143.28207564549</v>
      </c>
      <c r="AW11" s="202">
        <v>116328.19870585846</v>
      </c>
      <c r="AX11" s="202">
        <v>45740.663681428268</v>
      </c>
      <c r="AY11" s="202">
        <v>105112.66088639443</v>
      </c>
      <c r="AZ11" s="202">
        <v>85663.829491580836</v>
      </c>
      <c r="BA11" s="202">
        <v>127623.20520411193</v>
      </c>
      <c r="BB11" s="202">
        <v>126679.49378289725</v>
      </c>
      <c r="BC11" s="202">
        <v>78582.566975504742</v>
      </c>
      <c r="BD11" s="202">
        <v>98586.513801809968</v>
      </c>
      <c r="BE11" s="202">
        <v>62134.462503061935</v>
      </c>
      <c r="BF11" s="202">
        <v>76928.601819355928</v>
      </c>
      <c r="BG11" s="202">
        <v>87070.911169376952</v>
      </c>
      <c r="BH11" s="202">
        <v>113518.67911813644</v>
      </c>
      <c r="BI11" s="202">
        <v>173085.237272208</v>
      </c>
      <c r="BJ11" s="202">
        <v>196383.14387565033</v>
      </c>
      <c r="BK11" s="202">
        <v>182675.19240675727</v>
      </c>
      <c r="BL11" s="202">
        <v>125589.62527655622</v>
      </c>
      <c r="BM11" s="202">
        <v>137863.04776821384</v>
      </c>
      <c r="BN11" s="202">
        <v>153211.24352645475</v>
      </c>
      <c r="BO11" s="202">
        <v>152369.23542984875</v>
      </c>
      <c r="BP11" s="202">
        <v>96535.094414929728</v>
      </c>
      <c r="BQ11" s="202">
        <v>135542.05131401919</v>
      </c>
      <c r="BR11" s="202">
        <v>153138.23560003572</v>
      </c>
      <c r="BS11" s="202">
        <v>145817.10237231123</v>
      </c>
      <c r="BT11" s="202">
        <v>185424.17235279252</v>
      </c>
      <c r="BU11" s="202">
        <v>166590.35462810841</v>
      </c>
      <c r="BV11" s="202">
        <v>149728.9935457641</v>
      </c>
    </row>
    <row r="12" spans="1:74">
      <c r="A12" s="160" t="s">
        <v>1338</v>
      </c>
      <c r="B12" s="45">
        <v>443</v>
      </c>
      <c r="C12" s="202">
        <v>31412.833713991895</v>
      </c>
      <c r="D12" s="202">
        <v>70346.024836973957</v>
      </c>
      <c r="E12" s="202">
        <v>57614.389501554324</v>
      </c>
      <c r="F12" s="202">
        <v>98638.673792279034</v>
      </c>
      <c r="G12" s="202">
        <v>89804.665400480066</v>
      </c>
      <c r="H12" s="202">
        <v>64064.338705942282</v>
      </c>
      <c r="I12" s="202">
        <v>120853.34412408216</v>
      </c>
      <c r="J12" s="202">
        <v>115059.82559976362</v>
      </c>
      <c r="K12" s="202">
        <v>123151.1139488084</v>
      </c>
      <c r="L12" s="202">
        <v>114139.39048963903</v>
      </c>
      <c r="M12" s="202">
        <v>131228.66326178634</v>
      </c>
      <c r="N12" s="202">
        <v>96765.445125553088</v>
      </c>
      <c r="O12" s="202">
        <v>99542.549833226571</v>
      </c>
      <c r="P12" s="202">
        <v>64870.067473442112</v>
      </c>
      <c r="Q12" s="202">
        <v>89942.870974767764</v>
      </c>
      <c r="R12" s="202">
        <v>68067.374733188146</v>
      </c>
      <c r="S12" s="202">
        <v>78309.724972732511</v>
      </c>
      <c r="T12" s="202">
        <v>57926.453245790522</v>
      </c>
      <c r="U12" s="202">
        <v>25938.08470420587</v>
      </c>
      <c r="V12" s="202">
        <v>35311.871873502627</v>
      </c>
      <c r="W12" s="202">
        <v>96385.373252572899</v>
      </c>
      <c r="X12" s="202">
        <v>48348.368841430849</v>
      </c>
      <c r="Y12" s="202">
        <v>59720.012641179281</v>
      </c>
      <c r="Z12" s="202">
        <v>60502.209856664762</v>
      </c>
      <c r="AA12" s="202">
        <v>48237.350575013887</v>
      </c>
      <c r="AB12" s="202">
        <v>55513.018684056267</v>
      </c>
      <c r="AC12" s="202">
        <v>49519.108169661515</v>
      </c>
      <c r="AD12" s="202">
        <v>90341.674119979638</v>
      </c>
      <c r="AE12" s="202">
        <v>121056.54473302244</v>
      </c>
      <c r="AF12" s="202">
        <v>90789.536692524896</v>
      </c>
      <c r="AG12" s="202">
        <v>42879.470244437005</v>
      </c>
      <c r="AH12" s="202">
        <v>60333.862031999022</v>
      </c>
      <c r="AI12" s="202">
        <v>79156.5384545829</v>
      </c>
      <c r="AJ12" s="202">
        <v>80287.87475695071</v>
      </c>
      <c r="AK12" s="202">
        <v>108094.36630556444</v>
      </c>
      <c r="AL12" s="202">
        <v>103938.90436770186</v>
      </c>
      <c r="AM12" s="202">
        <v>59669.973333201306</v>
      </c>
      <c r="AN12" s="202">
        <v>91930.862050881173</v>
      </c>
      <c r="AO12" s="202">
        <v>77874.002325833513</v>
      </c>
      <c r="AP12" s="202">
        <v>98902.262665122558</v>
      </c>
      <c r="AQ12" s="202">
        <v>68500.510421550236</v>
      </c>
      <c r="AR12" s="202">
        <v>111981.6357001244</v>
      </c>
      <c r="AS12" s="202">
        <v>129995.5539942047</v>
      </c>
      <c r="AT12" s="202">
        <v>72986.906198760043</v>
      </c>
      <c r="AU12" s="202">
        <v>77809.969632018387</v>
      </c>
      <c r="AV12" s="202">
        <v>121077.93920825294</v>
      </c>
      <c r="AW12" s="202">
        <v>411859.35719467257</v>
      </c>
      <c r="AX12" s="202">
        <v>463208.26280425227</v>
      </c>
      <c r="AY12" s="202">
        <v>683611.34001354757</v>
      </c>
      <c r="AZ12" s="202">
        <v>287220.22550462064</v>
      </c>
      <c r="BA12" s="202">
        <v>630060.42557410966</v>
      </c>
      <c r="BB12" s="202">
        <v>466483.88215157524</v>
      </c>
      <c r="BC12" s="202">
        <v>379013.09476619028</v>
      </c>
      <c r="BD12" s="202">
        <v>385317.28974817251</v>
      </c>
      <c r="BE12" s="202">
        <v>367756.72383222479</v>
      </c>
      <c r="BF12" s="202">
        <v>379972.51005605934</v>
      </c>
      <c r="BG12" s="202">
        <v>364938.92292172229</v>
      </c>
      <c r="BH12" s="202">
        <v>480591.35376224807</v>
      </c>
      <c r="BI12" s="202">
        <v>418151.28841370158</v>
      </c>
      <c r="BJ12" s="202">
        <v>390396.67464650446</v>
      </c>
      <c r="BK12" s="202">
        <v>386336.88127996185</v>
      </c>
      <c r="BL12" s="202">
        <v>412447.23258947674</v>
      </c>
      <c r="BM12" s="202">
        <v>433874.07507082156</v>
      </c>
      <c r="BN12" s="202">
        <v>435541.06743879063</v>
      </c>
      <c r="BO12" s="202">
        <v>265430.24504714005</v>
      </c>
      <c r="BP12" s="202">
        <v>421183.77458797552</v>
      </c>
      <c r="BQ12" s="202">
        <v>272068.67209615215</v>
      </c>
      <c r="BR12" s="202">
        <v>323136.15275667945</v>
      </c>
      <c r="BS12" s="202">
        <v>315233.53138886433</v>
      </c>
      <c r="BT12" s="202">
        <v>475162.15400904551</v>
      </c>
      <c r="BU12" s="202">
        <v>358276.50348796201</v>
      </c>
      <c r="BV12" s="202">
        <v>303371.79892768204</v>
      </c>
    </row>
    <row r="13" spans="1:74">
      <c r="A13" s="160" t="s">
        <v>1339</v>
      </c>
      <c r="B13" s="45">
        <v>444</v>
      </c>
      <c r="C13" s="202">
        <v>160439.64922812011</v>
      </c>
      <c r="D13" s="202">
        <v>279922.41723978193</v>
      </c>
      <c r="E13" s="202">
        <v>283851.76347174455</v>
      </c>
      <c r="F13" s="202">
        <v>234525.49916789724</v>
      </c>
      <c r="G13" s="202">
        <v>264470.17545617669</v>
      </c>
      <c r="H13" s="202">
        <v>275290.41978139034</v>
      </c>
      <c r="I13" s="202">
        <v>257615.13175710503</v>
      </c>
      <c r="J13" s="202">
        <v>286726.42760219565</v>
      </c>
      <c r="K13" s="202">
        <v>255071.58315244428</v>
      </c>
      <c r="L13" s="202">
        <v>311681.26315435563</v>
      </c>
      <c r="M13" s="202">
        <v>279785.96942283941</v>
      </c>
      <c r="N13" s="202">
        <v>275159.30877255549</v>
      </c>
      <c r="O13" s="202">
        <v>273113.17918755935</v>
      </c>
      <c r="P13" s="202">
        <v>394945.23922900012</v>
      </c>
      <c r="Q13" s="202">
        <v>349116.09936075442</v>
      </c>
      <c r="R13" s="202">
        <v>305614.97649899742</v>
      </c>
      <c r="S13" s="202">
        <v>270833.28186017665</v>
      </c>
      <c r="T13" s="202">
        <v>313697.31810865185</v>
      </c>
      <c r="U13" s="202">
        <v>407788.72713175043</v>
      </c>
      <c r="V13" s="202">
        <v>307193.9690251823</v>
      </c>
      <c r="W13" s="202">
        <v>272064.37977058318</v>
      </c>
      <c r="X13" s="202">
        <v>376361.19365723437</v>
      </c>
      <c r="Y13" s="202">
        <v>347934.99896070838</v>
      </c>
      <c r="Z13" s="202">
        <v>318829.80430847593</v>
      </c>
      <c r="AA13" s="202">
        <v>255135.15054146707</v>
      </c>
      <c r="AB13" s="202">
        <v>385444.11506657174</v>
      </c>
      <c r="AC13" s="202">
        <v>346668.76411408273</v>
      </c>
      <c r="AD13" s="202">
        <v>316305.60945885628</v>
      </c>
      <c r="AE13" s="202">
        <v>282540.20656146092</v>
      </c>
      <c r="AF13" s="202">
        <v>350552.67684685875</v>
      </c>
      <c r="AG13" s="202">
        <v>326906.57178371027</v>
      </c>
      <c r="AH13" s="202">
        <v>236849.26380994762</v>
      </c>
      <c r="AI13" s="202">
        <v>224797.32524891241</v>
      </c>
      <c r="AJ13" s="202">
        <v>268931.02752220019</v>
      </c>
      <c r="AK13" s="202">
        <v>328035.9745762712</v>
      </c>
      <c r="AL13" s="202">
        <v>231718.67148322982</v>
      </c>
      <c r="AM13" s="202">
        <v>209689.88136096727</v>
      </c>
      <c r="AN13" s="202">
        <v>333528.92689419055</v>
      </c>
      <c r="AO13" s="202">
        <v>464419.9340882437</v>
      </c>
      <c r="AP13" s="202">
        <v>237950.11676840635</v>
      </c>
      <c r="AQ13" s="202">
        <v>279129.11252734804</v>
      </c>
      <c r="AR13" s="202">
        <v>320796.31988609862</v>
      </c>
      <c r="AS13" s="202">
        <v>320900.55896576121</v>
      </c>
      <c r="AT13" s="202">
        <v>222810.45419088181</v>
      </c>
      <c r="AU13" s="202">
        <v>258530.51644079847</v>
      </c>
      <c r="AV13" s="202">
        <v>358846.70846139675</v>
      </c>
      <c r="AW13" s="202">
        <v>353641.61329541827</v>
      </c>
      <c r="AX13" s="202">
        <v>397542.26929109462</v>
      </c>
      <c r="AY13" s="202">
        <v>304472.04743564932</v>
      </c>
      <c r="AZ13" s="202">
        <v>385651.12680187327</v>
      </c>
      <c r="BA13" s="202">
        <v>421571.25738893833</v>
      </c>
      <c r="BB13" s="202">
        <v>251571.88296208708</v>
      </c>
      <c r="BC13" s="202">
        <v>272198.22160475678</v>
      </c>
      <c r="BD13" s="202">
        <v>446352.96804637485</v>
      </c>
      <c r="BE13" s="202">
        <v>326638.92185939592</v>
      </c>
      <c r="BF13" s="202">
        <v>290165.70192136714</v>
      </c>
      <c r="BG13" s="202">
        <v>286186.51910221006</v>
      </c>
      <c r="BH13" s="202">
        <v>469411.55667406169</v>
      </c>
      <c r="BI13" s="202">
        <v>396649.76544563391</v>
      </c>
      <c r="BJ13" s="202">
        <v>384072.40521916264</v>
      </c>
      <c r="BK13" s="202">
        <v>284782.99716765818</v>
      </c>
      <c r="BL13" s="202">
        <v>621940.01482250332</v>
      </c>
      <c r="BM13" s="202">
        <v>526764.05999854731</v>
      </c>
      <c r="BN13" s="202">
        <v>484939.2799356262</v>
      </c>
      <c r="BO13" s="202">
        <v>363446.1700106358</v>
      </c>
      <c r="BP13" s="202">
        <v>693425.26903548697</v>
      </c>
      <c r="BQ13" s="202">
        <v>701536.83769844833</v>
      </c>
      <c r="BR13" s="202">
        <v>517967.74379412027</v>
      </c>
      <c r="BS13" s="202">
        <v>490037.10786934581</v>
      </c>
      <c r="BT13" s="202">
        <v>875616.94421932322</v>
      </c>
      <c r="BU13" s="202">
        <v>748203.52449314878</v>
      </c>
      <c r="BV13" s="202">
        <v>628646.85089190432</v>
      </c>
    </row>
    <row r="14" spans="1:74">
      <c r="A14" s="160" t="s">
        <v>1340</v>
      </c>
      <c r="B14" s="45">
        <v>4441</v>
      </c>
      <c r="C14" s="202">
        <v>154130.83028208595</v>
      </c>
      <c r="D14" s="202">
        <v>233712.67555143783</v>
      </c>
      <c r="E14" s="202">
        <v>283851.76347174455</v>
      </c>
      <c r="F14" s="202">
        <v>228934.07846377423</v>
      </c>
      <c r="G14" s="202">
        <v>254876.03966348953</v>
      </c>
      <c r="H14" s="202">
        <v>223656.57499652632</v>
      </c>
      <c r="I14" s="202">
        <v>242559.09174427527</v>
      </c>
      <c r="J14" s="202">
        <v>264286.20300478447</v>
      </c>
      <c r="K14" s="202">
        <v>244329.67815312257</v>
      </c>
      <c r="L14" s="202">
        <v>255303.07064967667</v>
      </c>
      <c r="M14" s="202">
        <v>262404.61288958619</v>
      </c>
      <c r="N14" s="202">
        <v>256095.72149838947</v>
      </c>
      <c r="O14" s="202">
        <v>256794.79115769477</v>
      </c>
      <c r="P14" s="202">
        <v>394945.23922900012</v>
      </c>
      <c r="Q14" s="202">
        <v>349116.09936075442</v>
      </c>
      <c r="R14" s="202">
        <v>302752.52198098355</v>
      </c>
      <c r="S14" s="202">
        <v>265451.18716182979</v>
      </c>
      <c r="T14" s="202">
        <v>313697.31810865185</v>
      </c>
      <c r="U14" s="202">
        <v>393783.32366562582</v>
      </c>
      <c r="V14" s="202">
        <v>301411.39009742846</v>
      </c>
      <c r="W14" s="202">
        <v>269126.15631432243</v>
      </c>
      <c r="X14" s="202">
        <v>322323.6927602776</v>
      </c>
      <c r="Y14" s="202">
        <v>313645.25187973911</v>
      </c>
      <c r="Z14" s="202">
        <v>312240.28616530908</v>
      </c>
      <c r="AA14" s="202">
        <v>250631.44732621164</v>
      </c>
      <c r="AB14" s="202">
        <v>326141.85723706242</v>
      </c>
      <c r="AC14" s="202">
        <v>306477.19114082737</v>
      </c>
      <c r="AD14" s="202">
        <v>312500.94144270394</v>
      </c>
      <c r="AE14" s="202">
        <v>280434.87534871273</v>
      </c>
      <c r="AF14" s="202">
        <v>263998.72881476872</v>
      </c>
      <c r="AG14" s="202">
        <v>316396.86322080507</v>
      </c>
      <c r="AH14" s="202">
        <v>234769.18876797668</v>
      </c>
      <c r="AI14" s="202">
        <v>222960.79511317855</v>
      </c>
      <c r="AJ14" s="202">
        <v>223711.19360755308</v>
      </c>
      <c r="AK14" s="202">
        <v>314285.4381595779</v>
      </c>
      <c r="AL14" s="202">
        <v>225835.96558509316</v>
      </c>
      <c r="AM14" s="202">
        <v>205180.67990929529</v>
      </c>
      <c r="AN14" s="202">
        <v>287901.93096112175</v>
      </c>
      <c r="AO14" s="202">
        <v>424448.95529669162</v>
      </c>
      <c r="AP14" s="202">
        <v>214577.40378236203</v>
      </c>
      <c r="AQ14" s="202">
        <v>178550.27025707142</v>
      </c>
      <c r="AR14" s="202">
        <v>255284.57566863627</v>
      </c>
      <c r="AS14" s="202">
        <v>310777.72488782502</v>
      </c>
      <c r="AT14" s="202">
        <v>211161.47266394357</v>
      </c>
      <c r="AU14" s="202">
        <v>245070.05250338558</v>
      </c>
      <c r="AV14" s="202">
        <v>266497.83651189174</v>
      </c>
      <c r="AW14" s="202">
        <v>348090.5203454913</v>
      </c>
      <c r="AX14" s="202">
        <v>393159.16658598452</v>
      </c>
      <c r="AY14" s="202">
        <v>285613.75730598025</v>
      </c>
      <c r="AZ14" s="202">
        <v>337565.15643962339</v>
      </c>
      <c r="BA14" s="202">
        <v>413977.27373322216</v>
      </c>
      <c r="BB14" s="202">
        <v>248177.26564764662</v>
      </c>
      <c r="BC14" s="202">
        <v>242966.58053656269</v>
      </c>
      <c r="BD14" s="202">
        <v>390116.31406091899</v>
      </c>
      <c r="BE14" s="202">
        <v>319123.1742005992</v>
      </c>
      <c r="BF14" s="202">
        <v>237661.24720405051</v>
      </c>
      <c r="BG14" s="202">
        <v>279304.38580978679</v>
      </c>
      <c r="BH14" s="202">
        <v>426845.65684045106</v>
      </c>
      <c r="BI14" s="202">
        <v>391467.59821083082</v>
      </c>
      <c r="BJ14" s="202">
        <v>376645.49703164713</v>
      </c>
      <c r="BK14" s="202">
        <v>271568.33572875516</v>
      </c>
      <c r="BL14" s="202">
        <v>570994.67943150061</v>
      </c>
      <c r="BM14" s="202">
        <v>462786.00419481366</v>
      </c>
      <c r="BN14" s="202">
        <v>470811.92395392573</v>
      </c>
      <c r="BO14" s="202">
        <v>331732.34799812525</v>
      </c>
      <c r="BP14" s="202">
        <v>629142.43975527422</v>
      </c>
      <c r="BQ14" s="202">
        <v>688614.10433222714</v>
      </c>
      <c r="BR14" s="202">
        <v>504143.61026717897</v>
      </c>
      <c r="BS14" s="202">
        <v>454484.18479242275</v>
      </c>
      <c r="BT14" s="202">
        <v>746773.5760633708</v>
      </c>
      <c r="BU14" s="202">
        <v>704515.97078025411</v>
      </c>
      <c r="BV14" s="202">
        <v>546230.72317934642</v>
      </c>
    </row>
    <row r="15" spans="1:74">
      <c r="A15" s="160" t="s">
        <v>1341</v>
      </c>
      <c r="B15" s="45">
        <v>4442</v>
      </c>
      <c r="C15" s="202">
        <v>6308.8189460341755</v>
      </c>
      <c r="D15" s="202">
        <v>46209.741688344089</v>
      </c>
      <c r="E15" s="202" t="s">
        <v>1510</v>
      </c>
      <c r="F15" s="202">
        <v>5591.4207041230102</v>
      </c>
      <c r="G15" s="202">
        <v>9594.1357926871897</v>
      </c>
      <c r="H15" s="202">
        <v>51633.844784864064</v>
      </c>
      <c r="I15" s="202">
        <v>15056.040012829766</v>
      </c>
      <c r="J15" s="202">
        <v>22440.224597411157</v>
      </c>
      <c r="K15" s="202">
        <v>10741.904999321667</v>
      </c>
      <c r="L15" s="202">
        <v>56378.192504678977</v>
      </c>
      <c r="M15" s="202">
        <v>17381.35653325322</v>
      </c>
      <c r="N15" s="202">
        <v>19063.587274166042</v>
      </c>
      <c r="O15" s="202">
        <v>16318.388029864595</v>
      </c>
      <c r="P15" s="202" t="s">
        <v>1510</v>
      </c>
      <c r="Q15" s="202" t="s">
        <v>1510</v>
      </c>
      <c r="R15" s="202">
        <v>2862.4545180138416</v>
      </c>
      <c r="S15" s="202">
        <v>5382.0946983468421</v>
      </c>
      <c r="T15" s="202" t="s">
        <v>1484</v>
      </c>
      <c r="U15" s="202">
        <v>14005.403466124604</v>
      </c>
      <c r="V15" s="202">
        <v>5782.5789277538197</v>
      </c>
      <c r="W15" s="202">
        <v>2938.2234562607205</v>
      </c>
      <c r="X15" s="202">
        <v>54037.50089695675</v>
      </c>
      <c r="Y15" s="202">
        <v>34289.747080969297</v>
      </c>
      <c r="Z15" s="202">
        <v>6589.5181431668452</v>
      </c>
      <c r="AA15" s="202">
        <v>4503.7032152554275</v>
      </c>
      <c r="AB15" s="202">
        <v>59302.25782950929</v>
      </c>
      <c r="AC15" s="202">
        <v>40191.572973255323</v>
      </c>
      <c r="AD15" s="202">
        <v>3803.4685621749559</v>
      </c>
      <c r="AE15" s="202">
        <v>2105.3312127482163</v>
      </c>
      <c r="AF15" s="202">
        <v>86553.948032090018</v>
      </c>
      <c r="AG15" s="202">
        <v>10508.536127768815</v>
      </c>
      <c r="AH15" s="202">
        <v>2081.2436234551669</v>
      </c>
      <c r="AI15" s="202">
        <v>1836.5301357338772</v>
      </c>
      <c r="AJ15" s="202">
        <v>45219.833914647097</v>
      </c>
      <c r="AK15" s="202">
        <v>13750.536416693318</v>
      </c>
      <c r="AL15" s="202">
        <v>5882.7058981366454</v>
      </c>
      <c r="AM15" s="202">
        <v>4509.2014516719973</v>
      </c>
      <c r="AN15" s="202">
        <v>45626.9959330688</v>
      </c>
      <c r="AO15" s="202">
        <v>39970.978791552101</v>
      </c>
      <c r="AP15" s="202">
        <v>23372.712986044316</v>
      </c>
      <c r="AQ15" s="202">
        <v>100578.8422702766</v>
      </c>
      <c r="AR15" s="202">
        <v>65511.744217462292</v>
      </c>
      <c r="AS15" s="202">
        <v>10122.834077936175</v>
      </c>
      <c r="AT15" s="202">
        <v>11648.981526938263</v>
      </c>
      <c r="AU15" s="202">
        <v>13460.463937412924</v>
      </c>
      <c r="AV15" s="202">
        <v>92348.871949505032</v>
      </c>
      <c r="AW15" s="202">
        <v>5551.0929499269751</v>
      </c>
      <c r="AX15" s="202">
        <v>4383.1027051100828</v>
      </c>
      <c r="AY15" s="202">
        <v>18858.290129669054</v>
      </c>
      <c r="AZ15" s="202">
        <v>48085.970362249849</v>
      </c>
      <c r="BA15" s="202">
        <v>7593.9836557161871</v>
      </c>
      <c r="BB15" s="202">
        <v>3394.6173144404606</v>
      </c>
      <c r="BC15" s="202">
        <v>29231.641068194105</v>
      </c>
      <c r="BD15" s="202">
        <v>56236.65398545585</v>
      </c>
      <c r="BE15" s="202">
        <v>7515.7476587967067</v>
      </c>
      <c r="BF15" s="202">
        <v>52504.454717316636</v>
      </c>
      <c r="BG15" s="202">
        <v>6882.1332924232702</v>
      </c>
      <c r="BH15" s="202">
        <v>42565.899833610645</v>
      </c>
      <c r="BI15" s="202">
        <v>5182.167234803117</v>
      </c>
      <c r="BJ15" s="202">
        <v>7426.9081875154834</v>
      </c>
      <c r="BK15" s="202">
        <v>13214.661438902995</v>
      </c>
      <c r="BL15" s="202">
        <v>50945.335391002707</v>
      </c>
      <c r="BM15" s="202">
        <v>63978.055803733572</v>
      </c>
      <c r="BN15" s="202">
        <v>14127.355981700481</v>
      </c>
      <c r="BO15" s="202">
        <v>31713.822012510587</v>
      </c>
      <c r="BP15" s="202">
        <v>64282.829280212864</v>
      </c>
      <c r="BQ15" s="202">
        <v>12922.733366221188</v>
      </c>
      <c r="BR15" s="202">
        <v>13824.133526941294</v>
      </c>
      <c r="BS15" s="202">
        <v>35552.923076923078</v>
      </c>
      <c r="BT15" s="202">
        <v>128843.36815595235</v>
      </c>
      <c r="BU15" s="202">
        <v>43687.553712894703</v>
      </c>
      <c r="BV15" s="202">
        <v>82416.127712557805</v>
      </c>
    </row>
    <row r="16" spans="1:74">
      <c r="A16" s="160" t="s">
        <v>1342</v>
      </c>
      <c r="B16" s="45">
        <v>445</v>
      </c>
      <c r="C16" s="202">
        <v>284253.32985758188</v>
      </c>
      <c r="D16" s="202">
        <v>380429.8749480336</v>
      </c>
      <c r="E16" s="202">
        <v>420838.39097904327</v>
      </c>
      <c r="F16" s="202">
        <v>323869.06234910816</v>
      </c>
      <c r="G16" s="202">
        <v>321842.46124536829</v>
      </c>
      <c r="H16" s="202">
        <v>361252.28232828487</v>
      </c>
      <c r="I16" s="202">
        <v>441948.71139901719</v>
      </c>
      <c r="J16" s="202">
        <v>330845.25644085323</v>
      </c>
      <c r="K16" s="202">
        <v>168199.70861031974</v>
      </c>
      <c r="L16" s="202">
        <v>198465.17126718894</v>
      </c>
      <c r="M16" s="202">
        <v>214070.067619143</v>
      </c>
      <c r="N16" s="202">
        <v>168194.33576674879</v>
      </c>
      <c r="O16" s="202">
        <v>156551.62389830133</v>
      </c>
      <c r="P16" s="202">
        <v>184495.56907239076</v>
      </c>
      <c r="Q16" s="202">
        <v>188807.17279231601</v>
      </c>
      <c r="R16" s="202">
        <v>143246.0431318859</v>
      </c>
      <c r="S16" s="202">
        <v>155726.14083919674</v>
      </c>
      <c r="T16" s="202">
        <v>174769.27314412792</v>
      </c>
      <c r="U16" s="202">
        <v>203942.79165531546</v>
      </c>
      <c r="V16" s="202">
        <v>191696.18246286534</v>
      </c>
      <c r="W16" s="202">
        <v>157128.06449399656</v>
      </c>
      <c r="X16" s="202">
        <v>221423.3391777896</v>
      </c>
      <c r="Y16" s="202">
        <v>225779.53646534809</v>
      </c>
      <c r="Z16" s="202">
        <v>176821.37151396519</v>
      </c>
      <c r="AA16" s="202">
        <v>163939.40006709369</v>
      </c>
      <c r="AB16" s="202">
        <v>184928.90003768215</v>
      </c>
      <c r="AC16" s="202">
        <v>214326.88936481401</v>
      </c>
      <c r="AD16" s="202">
        <v>167508.54575275347</v>
      </c>
      <c r="AE16" s="202">
        <v>151045.02526172757</v>
      </c>
      <c r="AF16" s="202">
        <v>193199.8513950193</v>
      </c>
      <c r="AG16" s="202">
        <v>267717.35635647824</v>
      </c>
      <c r="AH16" s="202">
        <v>204847.65986367039</v>
      </c>
      <c r="AI16" s="202">
        <v>201548.15392884772</v>
      </c>
      <c r="AJ16" s="202">
        <v>239688.16568444684</v>
      </c>
      <c r="AK16" s="202">
        <v>306180.38146586186</v>
      </c>
      <c r="AL16" s="202">
        <v>249271.48084472047</v>
      </c>
      <c r="AM16" s="202">
        <v>214915.33759790866</v>
      </c>
      <c r="AN16" s="202">
        <v>257626.85389722837</v>
      </c>
      <c r="AO16" s="202">
        <v>339573.96788181609</v>
      </c>
      <c r="AP16" s="202">
        <v>246130.73641235009</v>
      </c>
      <c r="AQ16" s="202">
        <v>235622.9313857634</v>
      </c>
      <c r="AR16" s="202">
        <v>293242.51080702845</v>
      </c>
      <c r="AS16" s="202">
        <v>327022.41006134497</v>
      </c>
      <c r="AT16" s="202">
        <v>217200.64728482862</v>
      </c>
      <c r="AU16" s="202">
        <v>200919.68575910208</v>
      </c>
      <c r="AV16" s="202">
        <v>234226.36905535249</v>
      </c>
      <c r="AW16" s="202">
        <v>296825.33316890581</v>
      </c>
      <c r="AX16" s="202">
        <v>258993.4891175958</v>
      </c>
      <c r="AY16" s="202">
        <v>219450.96815366749</v>
      </c>
      <c r="AZ16" s="202">
        <v>259277.11656040544</v>
      </c>
      <c r="BA16" s="202">
        <v>307178.85286312376</v>
      </c>
      <c r="BB16" s="202">
        <v>222918.71260202915</v>
      </c>
      <c r="BC16" s="202">
        <v>200762.21395176818</v>
      </c>
      <c r="BD16" s="202">
        <v>237681.73168978791</v>
      </c>
      <c r="BE16" s="202">
        <v>277382.68861525127</v>
      </c>
      <c r="BF16" s="202">
        <v>215599.92492349158</v>
      </c>
      <c r="BG16" s="202">
        <v>197877.98421243479</v>
      </c>
      <c r="BH16" s="202">
        <v>204434.23738214088</v>
      </c>
      <c r="BI16" s="202">
        <v>238693.73128374267</v>
      </c>
      <c r="BJ16" s="202">
        <v>197701.00923997321</v>
      </c>
      <c r="BK16" s="202">
        <v>161034.15873030422</v>
      </c>
      <c r="BL16" s="202">
        <v>224085.41320004009</v>
      </c>
      <c r="BM16" s="202">
        <v>400909.35611425876</v>
      </c>
      <c r="BN16" s="202">
        <v>195818.96472098658</v>
      </c>
      <c r="BO16" s="202">
        <v>293602.02546283777</v>
      </c>
      <c r="BP16" s="202">
        <v>514823.16127105377</v>
      </c>
      <c r="BQ16" s="202">
        <v>532580.57141447661</v>
      </c>
      <c r="BR16" s="202">
        <v>714046.59402198193</v>
      </c>
      <c r="BS16" s="202">
        <v>692841.16830131889</v>
      </c>
      <c r="BT16" s="202">
        <v>754293.2487168092</v>
      </c>
      <c r="BU16" s="202">
        <v>824011.70703699556</v>
      </c>
      <c r="BV16" s="202">
        <v>786117.34271823277</v>
      </c>
    </row>
    <row r="17" spans="1:74">
      <c r="A17" s="160" t="s">
        <v>1343</v>
      </c>
      <c r="B17" s="45">
        <v>4451</v>
      </c>
      <c r="C17" s="202">
        <v>282197.36783574685</v>
      </c>
      <c r="D17" s="202">
        <v>378841.9254653221</v>
      </c>
      <c r="E17" s="202">
        <v>419284.16138907603</v>
      </c>
      <c r="F17" s="202">
        <v>321849.97582214099</v>
      </c>
      <c r="G17" s="202">
        <v>320536.4955256228</v>
      </c>
      <c r="H17" s="202">
        <v>359476.87974155892</v>
      </c>
      <c r="I17" s="202">
        <v>440177.72401113441</v>
      </c>
      <c r="J17" s="202">
        <v>329234.03544600139</v>
      </c>
      <c r="K17" s="202" t="s">
        <v>1510</v>
      </c>
      <c r="L17" s="202" t="s">
        <v>1510</v>
      </c>
      <c r="M17" s="202" t="s">
        <v>1510</v>
      </c>
      <c r="N17" s="202" t="s">
        <v>1510</v>
      </c>
      <c r="O17" s="202" t="s">
        <v>1510</v>
      </c>
      <c r="P17" s="202" t="s">
        <v>1510</v>
      </c>
      <c r="Q17" s="202" t="s">
        <v>1510</v>
      </c>
      <c r="R17" s="202" t="s">
        <v>1510</v>
      </c>
      <c r="S17" s="202" t="s">
        <v>1510</v>
      </c>
      <c r="T17" s="202" t="s">
        <v>1484</v>
      </c>
      <c r="U17" s="202" t="s">
        <v>1484</v>
      </c>
      <c r="V17" s="202" t="s">
        <v>1484</v>
      </c>
      <c r="W17" s="202" t="s">
        <v>1484</v>
      </c>
      <c r="X17" s="202" t="s">
        <v>1484</v>
      </c>
      <c r="Y17" s="202" t="s">
        <v>1484</v>
      </c>
      <c r="Z17" s="202" t="s">
        <v>1484</v>
      </c>
      <c r="AA17" s="202" t="s">
        <v>1510</v>
      </c>
      <c r="AB17" s="202" t="s">
        <v>1484</v>
      </c>
      <c r="AC17" s="202" t="s">
        <v>1484</v>
      </c>
      <c r="AD17" s="202" t="s">
        <v>1484</v>
      </c>
      <c r="AE17" s="202" t="s">
        <v>1510</v>
      </c>
      <c r="AF17" s="202" t="s">
        <v>1510</v>
      </c>
      <c r="AG17" s="202" t="s">
        <v>1510</v>
      </c>
      <c r="AH17" s="202" t="s">
        <v>1510</v>
      </c>
      <c r="AI17" s="202" t="s">
        <v>1510</v>
      </c>
      <c r="AJ17" s="202" t="s">
        <v>1510</v>
      </c>
      <c r="AK17" s="202" t="s">
        <v>1510</v>
      </c>
      <c r="AL17" s="202" t="s">
        <v>1510</v>
      </c>
      <c r="AM17" s="202" t="s">
        <v>1510</v>
      </c>
      <c r="AN17" s="202" t="s">
        <v>1510</v>
      </c>
      <c r="AO17" s="202" t="s">
        <v>1510</v>
      </c>
      <c r="AP17" s="202">
        <v>233300.74879777021</v>
      </c>
      <c r="AQ17" s="202" t="s">
        <v>1510</v>
      </c>
      <c r="AR17" s="202" t="s">
        <v>1510</v>
      </c>
      <c r="AS17" s="202" t="s">
        <v>1510</v>
      </c>
      <c r="AT17" s="202" t="s">
        <v>1510</v>
      </c>
      <c r="AU17" s="202" t="s">
        <v>1484</v>
      </c>
      <c r="AV17" s="202" t="s">
        <v>1484</v>
      </c>
      <c r="AW17" s="202" t="s">
        <v>1484</v>
      </c>
      <c r="AX17" s="202" t="s">
        <v>1484</v>
      </c>
      <c r="AY17" s="202" t="s">
        <v>1510</v>
      </c>
      <c r="AZ17" s="202" t="s">
        <v>1510</v>
      </c>
      <c r="BA17" s="202">
        <v>298310.71830540622</v>
      </c>
      <c r="BB17" s="202">
        <v>214722.49117972385</v>
      </c>
      <c r="BC17" s="202">
        <v>196379.16622253414</v>
      </c>
      <c r="BD17" s="202">
        <v>228674.81971119749</v>
      </c>
      <c r="BE17" s="202">
        <v>266504.23172730871</v>
      </c>
      <c r="BF17" s="202">
        <v>208800.18008254486</v>
      </c>
      <c r="BG17" s="202" t="s">
        <v>1510</v>
      </c>
      <c r="BH17" s="202" t="s">
        <v>1510</v>
      </c>
      <c r="BI17" s="202" t="s">
        <v>1510</v>
      </c>
      <c r="BJ17" s="202">
        <v>191619.53238578493</v>
      </c>
      <c r="BK17" s="202">
        <v>155429.28669899263</v>
      </c>
      <c r="BL17" s="202">
        <v>216690.73343166444</v>
      </c>
      <c r="BM17" s="202">
        <v>392218.36181629985</v>
      </c>
      <c r="BN17" s="202">
        <v>190167.18657553074</v>
      </c>
      <c r="BO17" s="202">
        <v>286344.01667477872</v>
      </c>
      <c r="BP17" s="202">
        <v>505579.69408368104</v>
      </c>
      <c r="BQ17" s="202">
        <v>519595.65471342724</v>
      </c>
      <c r="BR17" s="202">
        <v>695365.58364757383</v>
      </c>
      <c r="BS17" s="202">
        <v>670690.14255111979</v>
      </c>
      <c r="BT17" s="202">
        <v>744328.77622371528</v>
      </c>
      <c r="BU17" s="202">
        <v>810380.46672458434</v>
      </c>
      <c r="BV17" s="202">
        <v>773917.87671731808</v>
      </c>
    </row>
    <row r="18" spans="1:74">
      <c r="A18" s="160" t="s">
        <v>1344</v>
      </c>
      <c r="B18" s="203" t="s">
        <v>1345</v>
      </c>
      <c r="C18" s="202">
        <v>2055.9620218350533</v>
      </c>
      <c r="D18" s="202">
        <v>1587.9494827115182</v>
      </c>
      <c r="E18" s="202">
        <v>1554.229589967259</v>
      </c>
      <c r="F18" s="202">
        <v>2019.0865269671613</v>
      </c>
      <c r="G18" s="202">
        <v>1305.9657197455197</v>
      </c>
      <c r="H18" s="202">
        <v>1775.4025867259506</v>
      </c>
      <c r="I18" s="202">
        <v>1770.9873878827452</v>
      </c>
      <c r="J18" s="202">
        <v>1611.2209948518632</v>
      </c>
      <c r="K18" s="202">
        <v>168199.70861031974</v>
      </c>
      <c r="L18" s="202">
        <v>198465.17126718894</v>
      </c>
      <c r="M18" s="202">
        <v>214070.067619143</v>
      </c>
      <c r="N18" s="202">
        <v>168194.33576674879</v>
      </c>
      <c r="O18" s="202">
        <v>156551.62389830133</v>
      </c>
      <c r="P18" s="202">
        <v>184495.56907239076</v>
      </c>
      <c r="Q18" s="202">
        <v>188807.17279231601</v>
      </c>
      <c r="R18" s="202">
        <v>143246.0431318859</v>
      </c>
      <c r="S18" s="202">
        <v>155726.14083919674</v>
      </c>
      <c r="T18" s="202">
        <v>174769.27314412792</v>
      </c>
      <c r="U18" s="202">
        <v>203942.79165531546</v>
      </c>
      <c r="V18" s="202">
        <v>191696.18246286534</v>
      </c>
      <c r="W18" s="202">
        <v>157128.06449399656</v>
      </c>
      <c r="X18" s="202">
        <v>221423.3391777896</v>
      </c>
      <c r="Y18" s="202">
        <v>225779.53646534809</v>
      </c>
      <c r="Z18" s="202">
        <v>176821.37151396519</v>
      </c>
      <c r="AA18" s="202">
        <v>1727.348247701517</v>
      </c>
      <c r="AB18" s="202">
        <v>3057.5156590185898</v>
      </c>
      <c r="AC18" s="202">
        <v>4185.1384141245298</v>
      </c>
      <c r="AD18" s="202">
        <v>1889.140014325309</v>
      </c>
      <c r="AE18" s="202">
        <v>2069.6476328711283</v>
      </c>
      <c r="AF18" s="202">
        <v>2500.5992008073476</v>
      </c>
      <c r="AG18" s="202">
        <v>3783.4481852404292</v>
      </c>
      <c r="AH18" s="202">
        <v>1439.6923886000932</v>
      </c>
      <c r="AI18" s="202">
        <v>3122.7977655651894</v>
      </c>
      <c r="AJ18" s="202">
        <v>4335.8787660111848</v>
      </c>
      <c r="AK18" s="202">
        <v>8535.7713463383443</v>
      </c>
      <c r="AL18" s="202">
        <v>16000.316998757764</v>
      </c>
      <c r="AM18" s="202">
        <v>5075.5690534425221</v>
      </c>
      <c r="AN18" s="202">
        <v>6720.6806518964167</v>
      </c>
      <c r="AO18" s="202">
        <v>10102.917974948014</v>
      </c>
      <c r="AP18" s="202">
        <v>12829.987614579855</v>
      </c>
      <c r="AQ18" s="202">
        <v>8700.107663306766</v>
      </c>
      <c r="AR18" s="202">
        <v>11774.124309982895</v>
      </c>
      <c r="AS18" s="202">
        <v>6874.3449562444875</v>
      </c>
      <c r="AT18" s="202">
        <v>6138.9493640182782</v>
      </c>
      <c r="AU18" s="202">
        <v>2463.1174287078261</v>
      </c>
      <c r="AV18" s="202">
        <v>7432.0945326210258</v>
      </c>
      <c r="AW18" s="202">
        <v>7550.4698952499784</v>
      </c>
      <c r="AX18" s="202">
        <v>4076.5763801483258</v>
      </c>
      <c r="AY18" s="202">
        <v>3942.5074704857752</v>
      </c>
      <c r="AZ18" s="202">
        <v>7041.3345546163537</v>
      </c>
      <c r="BA18" s="202">
        <v>8868.1345577175489</v>
      </c>
      <c r="BB18" s="202">
        <v>8196.221422305287</v>
      </c>
      <c r="BC18" s="202">
        <v>4383.0477292340374</v>
      </c>
      <c r="BD18" s="202">
        <v>9006.9119785904095</v>
      </c>
      <c r="BE18" s="202">
        <v>10878.456887942566</v>
      </c>
      <c r="BF18" s="202">
        <v>6799.7448409467388</v>
      </c>
      <c r="BG18" s="202">
        <v>7136.7485890677162</v>
      </c>
      <c r="BH18" s="202">
        <v>6693.7793399889069</v>
      </c>
      <c r="BI18" s="202">
        <v>8795.2065928396387</v>
      </c>
      <c r="BJ18" s="202">
        <v>6081.4768541882668</v>
      </c>
      <c r="BK18" s="202">
        <v>5604.8720313115846</v>
      </c>
      <c r="BL18" s="202">
        <v>7394.6797683756249</v>
      </c>
      <c r="BM18" s="202">
        <v>8690.9942979588868</v>
      </c>
      <c r="BN18" s="202">
        <v>5651.7781454558608</v>
      </c>
      <c r="BO18" s="202">
        <v>7258.0087880590554</v>
      </c>
      <c r="BP18" s="202">
        <v>9243.4671873727275</v>
      </c>
      <c r="BQ18" s="202">
        <v>12984.91670104942</v>
      </c>
      <c r="BR18" s="202">
        <v>18681.010374408008</v>
      </c>
      <c r="BS18" s="202">
        <v>22151.025750199165</v>
      </c>
      <c r="BT18" s="202">
        <v>9964.4724930938628</v>
      </c>
      <c r="BU18" s="202">
        <v>13631.240312411295</v>
      </c>
      <c r="BV18" s="202">
        <v>12199.466000914774</v>
      </c>
    </row>
    <row r="19" spans="1:74">
      <c r="A19" s="160" t="s">
        <v>1346</v>
      </c>
      <c r="B19" s="45">
        <v>446</v>
      </c>
      <c r="C19" s="202">
        <v>54125.134597677788</v>
      </c>
      <c r="D19" s="202">
        <v>46132.88328641509</v>
      </c>
      <c r="E19" s="202">
        <v>48205.700885311402</v>
      </c>
      <c r="F19" s="202">
        <v>50737.166268194924</v>
      </c>
      <c r="G19" s="202">
        <v>80961.796485749568</v>
      </c>
      <c r="H19" s="202">
        <v>35260.538939836042</v>
      </c>
      <c r="I19" s="202">
        <v>2162.7753301946227</v>
      </c>
      <c r="J19" s="202">
        <v>64280.758060300257</v>
      </c>
      <c r="K19" s="202">
        <v>27110.148905621125</v>
      </c>
      <c r="L19" s="202">
        <v>69159.338656714739</v>
      </c>
      <c r="M19" s="202">
        <v>39089.088148568509</v>
      </c>
      <c r="N19" s="202">
        <v>59265.438516322451</v>
      </c>
      <c r="O19" s="202">
        <v>30451.972719842724</v>
      </c>
      <c r="P19" s="202">
        <v>64217.102277954225</v>
      </c>
      <c r="Q19" s="202">
        <v>66802.516503860519</v>
      </c>
      <c r="R19" s="202">
        <v>108463.1101636446</v>
      </c>
      <c r="S19" s="202">
        <v>87586.30141790885</v>
      </c>
      <c r="T19" s="202">
        <v>75030.297003071042</v>
      </c>
      <c r="U19" s="202">
        <v>84697.096324315251</v>
      </c>
      <c r="V19" s="202">
        <v>104242.67336421231</v>
      </c>
      <c r="W19" s="202">
        <v>79013.684487564329</v>
      </c>
      <c r="X19" s="202">
        <v>75536.769183128665</v>
      </c>
      <c r="Y19" s="202">
        <v>74926.951185110549</v>
      </c>
      <c r="Z19" s="202">
        <v>94985.611868830383</v>
      </c>
      <c r="AA19" s="202">
        <v>65934.796506934756</v>
      </c>
      <c r="AB19" s="202">
        <v>68160.345126444474</v>
      </c>
      <c r="AC19" s="202">
        <v>72115.475626828251</v>
      </c>
      <c r="AD19" s="202">
        <v>96975.854068699191</v>
      </c>
      <c r="AE19" s="202">
        <v>69691.220952616248</v>
      </c>
      <c r="AF19" s="202">
        <v>74996.774523695451</v>
      </c>
      <c r="AG19" s="202">
        <v>81933.284638722311</v>
      </c>
      <c r="AH19" s="202">
        <v>96582.09109205284</v>
      </c>
      <c r="AI19" s="202">
        <v>78710.75617132007</v>
      </c>
      <c r="AJ19" s="202">
        <v>77794.512849038816</v>
      </c>
      <c r="AK19" s="202">
        <v>94154.454009433975</v>
      </c>
      <c r="AL19" s="202">
        <v>95455.314444720483</v>
      </c>
      <c r="AM19" s="202">
        <v>103925.59448245814</v>
      </c>
      <c r="AN19" s="202">
        <v>91144.229133476474</v>
      </c>
      <c r="AO19" s="202">
        <v>84835.131449013992</v>
      </c>
      <c r="AP19" s="202">
        <v>108154.50492668852</v>
      </c>
      <c r="AQ19" s="202">
        <v>92974.571231833106</v>
      </c>
      <c r="AR19" s="202">
        <v>97084.589148266212</v>
      </c>
      <c r="AS19" s="202">
        <v>83208.800294610759</v>
      </c>
      <c r="AT19" s="202">
        <v>95490.034501159418</v>
      </c>
      <c r="AU19" s="202">
        <v>74620.75040188618</v>
      </c>
      <c r="AV19" s="202">
        <v>89871.880539853984</v>
      </c>
      <c r="AW19" s="202">
        <v>104480.57713102942</v>
      </c>
      <c r="AX19" s="202">
        <v>141713.6085432682</v>
      </c>
      <c r="AY19" s="202">
        <v>92818.880501257983</v>
      </c>
      <c r="AZ19" s="202">
        <v>89873.963092250138</v>
      </c>
      <c r="BA19" s="202">
        <v>109131.9657019132</v>
      </c>
      <c r="BB19" s="202">
        <v>93207.090662903356</v>
      </c>
      <c r="BC19" s="202">
        <v>96297.750135136419</v>
      </c>
      <c r="BD19" s="202">
        <v>75439.307280584791</v>
      </c>
      <c r="BE19" s="202">
        <v>79612.059354449695</v>
      </c>
      <c r="BF19" s="202">
        <v>165980.60367240361</v>
      </c>
      <c r="BG19" s="202">
        <v>151025.54665141838</v>
      </c>
      <c r="BH19" s="202">
        <v>190874.71468848214</v>
      </c>
      <c r="BI19" s="202">
        <v>204926.61035359584</v>
      </c>
      <c r="BJ19" s="202">
        <v>196057.65339548368</v>
      </c>
      <c r="BK19" s="202">
        <v>206711.95936643539</v>
      </c>
      <c r="BL19" s="202">
        <v>222083.4106962388</v>
      </c>
      <c r="BM19" s="202">
        <v>243057.2312867727</v>
      </c>
      <c r="BN19" s="202">
        <v>127304.99686268128</v>
      </c>
      <c r="BO19" s="202">
        <v>146141.24109026013</v>
      </c>
      <c r="BP19" s="202">
        <v>321931.79729570734</v>
      </c>
      <c r="BQ19" s="202">
        <v>312462.96640057402</v>
      </c>
      <c r="BR19" s="202">
        <v>171861.5784469663</v>
      </c>
      <c r="BS19" s="202">
        <v>142025.54063910773</v>
      </c>
      <c r="BT19" s="202">
        <v>167407.36694465505</v>
      </c>
      <c r="BU19" s="202">
        <v>151886.70394040787</v>
      </c>
      <c r="BV19" s="202">
        <v>157452.87526892649</v>
      </c>
    </row>
    <row r="20" spans="1:74">
      <c r="A20" s="160" t="s">
        <v>1347</v>
      </c>
      <c r="B20" s="45">
        <v>447</v>
      </c>
      <c r="C20" s="202">
        <v>364428.94023461326</v>
      </c>
      <c r="D20" s="202">
        <v>416877.22711993253</v>
      </c>
      <c r="E20" s="202">
        <v>426394.28374880325</v>
      </c>
      <c r="F20" s="202">
        <v>404796.37954433582</v>
      </c>
      <c r="G20" s="202">
        <v>395189.26586423058</v>
      </c>
      <c r="H20" s="202">
        <v>455645.63477837981</v>
      </c>
      <c r="I20" s="202">
        <v>475482.31788033951</v>
      </c>
      <c r="J20" s="202">
        <v>385062.12069141865</v>
      </c>
      <c r="K20" s="202">
        <v>400097.09807579254</v>
      </c>
      <c r="L20" s="202">
        <v>457949.63208149816</v>
      </c>
      <c r="M20" s="202">
        <v>471983.73603275808</v>
      </c>
      <c r="N20" s="202">
        <v>450327.18538167467</v>
      </c>
      <c r="O20" s="202">
        <v>449486.27824655955</v>
      </c>
      <c r="P20" s="202">
        <v>501507.64060891466</v>
      </c>
      <c r="Q20" s="202">
        <v>505973.47659185209</v>
      </c>
      <c r="R20" s="202">
        <v>552670.46135270898</v>
      </c>
      <c r="S20" s="202">
        <v>530128.91443358501</v>
      </c>
      <c r="T20" s="202">
        <v>592647.3296515937</v>
      </c>
      <c r="U20" s="202">
        <v>702552.34702110267</v>
      </c>
      <c r="V20" s="202">
        <v>621751.49866368517</v>
      </c>
      <c r="W20" s="202">
        <v>718147.89277444256</v>
      </c>
      <c r="X20" s="202">
        <v>682109.78339562193</v>
      </c>
      <c r="Y20" s="202">
        <v>728455.24447743781</v>
      </c>
      <c r="Z20" s="202">
        <v>665226.38778388163</v>
      </c>
      <c r="AA20" s="202">
        <v>679673.98442168382</v>
      </c>
      <c r="AB20" s="202">
        <v>616047.07418146043</v>
      </c>
      <c r="AC20" s="202">
        <v>613443.27211659006</v>
      </c>
      <c r="AD20" s="202">
        <v>573173.47652414022</v>
      </c>
      <c r="AE20" s="202">
        <v>622043.30113338062</v>
      </c>
      <c r="AF20" s="202">
        <v>692022.86644104414</v>
      </c>
      <c r="AG20" s="202">
        <v>680299.62573437649</v>
      </c>
      <c r="AH20" s="202">
        <v>531192.73664515861</v>
      </c>
      <c r="AI20" s="202">
        <v>538792.89923944825</v>
      </c>
      <c r="AJ20" s="202">
        <v>510799.87154970231</v>
      </c>
      <c r="AK20" s="202">
        <v>577614.90797889349</v>
      </c>
      <c r="AL20" s="202">
        <v>573199.24198757764</v>
      </c>
      <c r="AM20" s="202">
        <v>573548.45645479125</v>
      </c>
      <c r="AN20" s="202">
        <v>595812.69339692662</v>
      </c>
      <c r="AO20" s="202">
        <v>744155.29356749356</v>
      </c>
      <c r="AP20" s="202">
        <v>605144.72517518199</v>
      </c>
      <c r="AQ20" s="202">
        <v>545043.85735075793</v>
      </c>
      <c r="AR20" s="202">
        <v>467699.43558544549</v>
      </c>
      <c r="AS20" s="202">
        <v>703903.13730411779</v>
      </c>
      <c r="AT20" s="202">
        <v>382594.66052838386</v>
      </c>
      <c r="AU20" s="202">
        <v>509956.49261990818</v>
      </c>
      <c r="AV20" s="202">
        <v>543231.88763707236</v>
      </c>
      <c r="AW20" s="202">
        <v>485153.45380069449</v>
      </c>
      <c r="AX20" s="202">
        <v>424618.38842631137</v>
      </c>
      <c r="AY20" s="202">
        <v>438198.63591058634</v>
      </c>
      <c r="AZ20" s="202">
        <v>438718.36634644045</v>
      </c>
      <c r="BA20" s="202">
        <v>487355.52454995731</v>
      </c>
      <c r="BB20" s="202">
        <v>419237.99281028297</v>
      </c>
      <c r="BC20" s="202">
        <v>436955.88998473197</v>
      </c>
      <c r="BD20" s="202">
        <v>530652.76898635423</v>
      </c>
      <c r="BE20" s="202">
        <v>538327.4007461702</v>
      </c>
      <c r="BF20" s="202">
        <v>558751.29760133266</v>
      </c>
      <c r="BG20" s="202">
        <v>649953.35219845094</v>
      </c>
      <c r="BH20" s="202">
        <v>772995.33108707704</v>
      </c>
      <c r="BI20" s="202">
        <v>835969.376674467</v>
      </c>
      <c r="BJ20" s="202">
        <v>786874.82614719728</v>
      </c>
      <c r="BK20" s="202">
        <v>639362.11430195149</v>
      </c>
      <c r="BL20" s="202">
        <v>741052.32563983509</v>
      </c>
      <c r="BM20" s="202">
        <v>812289.03128858865</v>
      </c>
      <c r="BN20" s="202">
        <v>662305.86806082958</v>
      </c>
      <c r="BO20" s="202">
        <v>710529.79502640921</v>
      </c>
      <c r="BP20" s="202">
        <v>596860.89335783001</v>
      </c>
      <c r="BQ20" s="202">
        <v>700581.28711992118</v>
      </c>
      <c r="BR20" s="202">
        <v>528779.04427665088</v>
      </c>
      <c r="BS20" s="202">
        <v>616958.79306895635</v>
      </c>
      <c r="BT20" s="202">
        <v>654868.0321734508</v>
      </c>
      <c r="BU20" s="202">
        <v>579017.12176471087</v>
      </c>
      <c r="BV20" s="202">
        <v>538432.46043604205</v>
      </c>
    </row>
    <row r="21" spans="1:74">
      <c r="A21" s="160" t="s">
        <v>1348</v>
      </c>
      <c r="B21" s="45">
        <v>448</v>
      </c>
      <c r="C21" s="202">
        <v>4893.9633611154295</v>
      </c>
      <c r="D21" s="202">
        <v>4478.3743838268656</v>
      </c>
      <c r="E21" s="202">
        <v>12601.824627968275</v>
      </c>
      <c r="F21" s="202">
        <v>13032.655087546587</v>
      </c>
      <c r="G21" s="202">
        <v>7104.7227866980493</v>
      </c>
      <c r="H21" s="202">
        <v>4300.0330924922418</v>
      </c>
      <c r="I21" s="202">
        <v>8956.8547487313426</v>
      </c>
      <c r="J21" s="202">
        <v>12413.098666939415</v>
      </c>
      <c r="K21" s="202">
        <v>7521.8155157599595</v>
      </c>
      <c r="L21" s="202">
        <v>6815.3163321341717</v>
      </c>
      <c r="M21" s="202">
        <v>7575.3349133758393</v>
      </c>
      <c r="N21" s="202">
        <v>15444.815387358869</v>
      </c>
      <c r="O21" s="202">
        <v>11785.431567670252</v>
      </c>
      <c r="P21" s="202">
        <v>13017.544507720952</v>
      </c>
      <c r="Q21" s="202">
        <v>17718.288814836596</v>
      </c>
      <c r="R21" s="202">
        <v>19146.557178586059</v>
      </c>
      <c r="S21" s="202">
        <v>17919.311159349003</v>
      </c>
      <c r="T21" s="202">
        <v>17450.129905750291</v>
      </c>
      <c r="U21" s="202">
        <v>24251.576489448646</v>
      </c>
      <c r="V21" s="202">
        <v>33711.204812862692</v>
      </c>
      <c r="W21" s="202">
        <v>13011.424614065181</v>
      </c>
      <c r="X21" s="202">
        <v>15836.046396155898</v>
      </c>
      <c r="Y21" s="202">
        <v>16831.789511639003</v>
      </c>
      <c r="Z21" s="202">
        <v>23637.87473427206</v>
      </c>
      <c r="AA21" s="202">
        <v>14545.580475736197</v>
      </c>
      <c r="AB21" s="202">
        <v>19055.04715499916</v>
      </c>
      <c r="AC21" s="202">
        <v>15713.281435436689</v>
      </c>
      <c r="AD21" s="202">
        <v>25475.203024923961</v>
      </c>
      <c r="AE21" s="202">
        <v>24300.51789629721</v>
      </c>
      <c r="AF21" s="202">
        <v>26415.891792984639</v>
      </c>
      <c r="AG21" s="202">
        <v>17756.530141142328</v>
      </c>
      <c r="AH21" s="202">
        <v>44531.134620441349</v>
      </c>
      <c r="AI21" s="202">
        <v>22453.960736640111</v>
      </c>
      <c r="AJ21" s="202">
        <v>17267.081303746469</v>
      </c>
      <c r="AK21" s="202">
        <v>30937.552206587785</v>
      </c>
      <c r="AL21" s="202">
        <v>63346.740889440996</v>
      </c>
      <c r="AM21" s="202">
        <v>26263.438244526526</v>
      </c>
      <c r="AN21" s="202">
        <v>41791.017098922413</v>
      </c>
      <c r="AO21" s="202">
        <v>39412.995269491177</v>
      </c>
      <c r="AP21" s="202">
        <v>57753.08814061671</v>
      </c>
      <c r="AQ21" s="202">
        <v>37765.170934911701</v>
      </c>
      <c r="AR21" s="202">
        <v>18361.345407012905</v>
      </c>
      <c r="AS21" s="202">
        <v>36049.15901227868</v>
      </c>
      <c r="AT21" s="202">
        <v>51783.091686151995</v>
      </c>
      <c r="AU21" s="202">
        <v>24776.394647363137</v>
      </c>
      <c r="AV21" s="202">
        <v>26492.941137687973</v>
      </c>
      <c r="AW21" s="202">
        <v>35355.108812349477</v>
      </c>
      <c r="AX21" s="202">
        <v>53833.406144104716</v>
      </c>
      <c r="AY21" s="202">
        <v>35603.324695180956</v>
      </c>
      <c r="AZ21" s="202">
        <v>61115.272711536789</v>
      </c>
      <c r="BA21" s="202">
        <v>42869.476829630476</v>
      </c>
      <c r="BB21" s="202">
        <v>77474.620480204438</v>
      </c>
      <c r="BC21" s="202">
        <v>51343.021100247512</v>
      </c>
      <c r="BD21" s="202">
        <v>65098.240318874297</v>
      </c>
      <c r="BE21" s="202">
        <v>75755.122223059676</v>
      </c>
      <c r="BF21" s="202">
        <v>126466.81924361963</v>
      </c>
      <c r="BG21" s="202">
        <v>84959.860292135039</v>
      </c>
      <c r="BH21" s="202">
        <v>92496.345470512097</v>
      </c>
      <c r="BI21" s="202">
        <v>113090.04807355677</v>
      </c>
      <c r="BJ21" s="202">
        <v>181280.17355000321</v>
      </c>
      <c r="BK21" s="202">
        <v>125206.18989523085</v>
      </c>
      <c r="BL21" s="202">
        <v>112288.88031830142</v>
      </c>
      <c r="BM21" s="202">
        <v>115935.17816154573</v>
      </c>
      <c r="BN21" s="202">
        <v>138493.63714693862</v>
      </c>
      <c r="BO21" s="202">
        <v>91249.490310601555</v>
      </c>
      <c r="BP21" s="202">
        <v>143025.37355078693</v>
      </c>
      <c r="BQ21" s="202">
        <v>121242.9934702664</v>
      </c>
      <c r="BR21" s="202">
        <v>166059.96471271559</v>
      </c>
      <c r="BS21" s="202">
        <v>125599.19010356731</v>
      </c>
      <c r="BT21" s="202">
        <v>130834.04743231114</v>
      </c>
      <c r="BU21" s="202">
        <v>167136.99569058206</v>
      </c>
      <c r="BV21" s="202">
        <v>166654.59041859364</v>
      </c>
    </row>
    <row r="22" spans="1:74">
      <c r="A22" s="160" t="s">
        <v>1349</v>
      </c>
      <c r="B22" s="45" t="s">
        <v>1350</v>
      </c>
      <c r="C22" s="202">
        <v>4893.9633611154295</v>
      </c>
      <c r="D22" s="202">
        <v>4478.3743838268656</v>
      </c>
      <c r="E22" s="202">
        <v>12601.824627968275</v>
      </c>
      <c r="F22" s="202">
        <v>13032.655087546587</v>
      </c>
      <c r="G22" s="202">
        <v>7104.7227866980493</v>
      </c>
      <c r="H22" s="202">
        <v>4300.0330924922418</v>
      </c>
      <c r="I22" s="202">
        <v>8956.8547487313426</v>
      </c>
      <c r="J22" s="202">
        <v>12413.098666939415</v>
      </c>
      <c r="K22" s="202">
        <v>7521.8155157599595</v>
      </c>
      <c r="L22" s="202">
        <v>6815.3163321341717</v>
      </c>
      <c r="M22" s="202">
        <v>7575.3349133758393</v>
      </c>
      <c r="N22" s="202">
        <v>15444.815387358869</v>
      </c>
      <c r="O22" s="202">
        <v>11785.431567670252</v>
      </c>
      <c r="P22" s="202">
        <v>13017.544507720952</v>
      </c>
      <c r="Q22" s="202">
        <v>17718.288814836596</v>
      </c>
      <c r="R22" s="202">
        <v>19146.557178586059</v>
      </c>
      <c r="S22" s="202">
        <v>17919.311159349003</v>
      </c>
      <c r="T22" s="202">
        <v>17450.129905750291</v>
      </c>
      <c r="U22" s="202">
        <v>24251.576489448646</v>
      </c>
      <c r="V22" s="202">
        <v>33124.334568492784</v>
      </c>
      <c r="W22" s="202">
        <v>13011.424614065181</v>
      </c>
      <c r="X22" s="202">
        <v>15836.046396155898</v>
      </c>
      <c r="Y22" s="202">
        <v>16831.789511639003</v>
      </c>
      <c r="Z22" s="202">
        <v>21631.470427900906</v>
      </c>
      <c r="AA22" s="202">
        <v>13078.666921762468</v>
      </c>
      <c r="AB22" s="202">
        <v>17105.397138251548</v>
      </c>
      <c r="AC22" s="202">
        <v>14421.646562891769</v>
      </c>
      <c r="AD22" s="202">
        <v>24055.04951574227</v>
      </c>
      <c r="AE22" s="202">
        <v>23298.998754413595</v>
      </c>
      <c r="AF22" s="202">
        <v>24637.321471166881</v>
      </c>
      <c r="AG22" s="202">
        <v>15696.561606445264</v>
      </c>
      <c r="AH22" s="202">
        <v>39427.93927870709</v>
      </c>
      <c r="AI22" s="202">
        <v>21337.183245757686</v>
      </c>
      <c r="AJ22" s="202">
        <v>16384.618798484575</v>
      </c>
      <c r="AK22" s="202">
        <v>29424.854633034862</v>
      </c>
      <c r="AL22" s="202">
        <v>59238.147935403729</v>
      </c>
      <c r="AM22" s="202">
        <v>22183.303157832197</v>
      </c>
      <c r="AN22" s="202">
        <v>40123.99559663167</v>
      </c>
      <c r="AO22" s="202">
        <v>38552.106406882893</v>
      </c>
      <c r="AP22" s="202">
        <v>56661.053663611201</v>
      </c>
      <c r="AQ22" s="202">
        <v>34388.504424519459</v>
      </c>
      <c r="AR22" s="202">
        <v>17445.018708210231</v>
      </c>
      <c r="AS22" s="202">
        <v>35621.402085534035</v>
      </c>
      <c r="AT22" s="202">
        <v>51082.426355160133</v>
      </c>
      <c r="AU22" s="202">
        <v>23970.365360820721</v>
      </c>
      <c r="AV22" s="202">
        <v>26205.02309504649</v>
      </c>
      <c r="AW22" s="202">
        <v>35046.652670980475</v>
      </c>
      <c r="AX22" s="202">
        <v>53500.030797978427</v>
      </c>
      <c r="AY22" s="202">
        <v>34136.345171279267</v>
      </c>
      <c r="AZ22" s="202">
        <v>58920.758628316449</v>
      </c>
      <c r="BA22" s="202">
        <v>42221.884928960804</v>
      </c>
      <c r="BB22" s="202">
        <v>76338.674212373182</v>
      </c>
      <c r="BC22" s="202">
        <v>46996.133514779656</v>
      </c>
      <c r="BD22" s="202">
        <v>52377.329333219859</v>
      </c>
      <c r="BE22" s="202">
        <v>58936.133038759399</v>
      </c>
      <c r="BF22" s="202">
        <v>98573.591122216923</v>
      </c>
      <c r="BG22" s="202">
        <v>58503.504616328697</v>
      </c>
      <c r="BH22" s="202">
        <v>64053.924847476424</v>
      </c>
      <c r="BI22" s="202">
        <v>88317.202198227416</v>
      </c>
      <c r="BJ22" s="202">
        <v>156631.95634181477</v>
      </c>
      <c r="BK22" s="202">
        <v>112695.84438618844</v>
      </c>
      <c r="BL22" s="202">
        <v>108274.35506632797</v>
      </c>
      <c r="BM22" s="202">
        <v>113022.79281978645</v>
      </c>
      <c r="BN22" s="202">
        <v>127265.29860583703</v>
      </c>
      <c r="BO22" s="202">
        <v>83044.784724100027</v>
      </c>
      <c r="BP22" s="202">
        <v>127849.31338299047</v>
      </c>
      <c r="BQ22" s="202">
        <v>113273.16272311419</v>
      </c>
      <c r="BR22" s="202">
        <v>155830.99385220266</v>
      </c>
      <c r="BS22" s="202">
        <v>110969.91913782421</v>
      </c>
      <c r="BT22" s="202">
        <v>115274.12489433827</v>
      </c>
      <c r="BU22" s="202">
        <v>153404.37830840293</v>
      </c>
      <c r="BV22" s="202">
        <v>140928.54442581016</v>
      </c>
    </row>
    <row r="23" spans="1:74">
      <c r="A23" s="160" t="s">
        <v>1351</v>
      </c>
      <c r="B23" s="45">
        <v>4483</v>
      </c>
      <c r="C23" s="202" t="s">
        <v>1484</v>
      </c>
      <c r="D23" s="202" t="s">
        <v>1484</v>
      </c>
      <c r="E23" s="202" t="s">
        <v>1484</v>
      </c>
      <c r="F23" s="202" t="s">
        <v>1510</v>
      </c>
      <c r="G23" s="202" t="s">
        <v>1510</v>
      </c>
      <c r="H23" s="202" t="s">
        <v>1484</v>
      </c>
      <c r="I23" s="202" t="s">
        <v>1510</v>
      </c>
      <c r="J23" s="202" t="s">
        <v>1510</v>
      </c>
      <c r="K23" s="202" t="s">
        <v>1510</v>
      </c>
      <c r="L23" s="202" t="s">
        <v>1484</v>
      </c>
      <c r="M23" s="202" t="s">
        <v>1510</v>
      </c>
      <c r="N23" s="202" t="s">
        <v>1484</v>
      </c>
      <c r="O23" s="202" t="s">
        <v>1484</v>
      </c>
      <c r="P23" s="202" t="s">
        <v>1510</v>
      </c>
      <c r="Q23" s="202" t="s">
        <v>1510</v>
      </c>
      <c r="R23" s="202" t="s">
        <v>1510</v>
      </c>
      <c r="S23" s="202" t="s">
        <v>1510</v>
      </c>
      <c r="T23" s="202" t="s">
        <v>1484</v>
      </c>
      <c r="U23" s="202" t="s">
        <v>1484</v>
      </c>
      <c r="V23" s="202">
        <v>586.87024436990896</v>
      </c>
      <c r="W23" s="202" t="s">
        <v>1484</v>
      </c>
      <c r="X23" s="202" t="s">
        <v>1484</v>
      </c>
      <c r="Y23" s="202" t="s">
        <v>1484</v>
      </c>
      <c r="Z23" s="202">
        <v>2006.4043063711558</v>
      </c>
      <c r="AA23" s="202" t="s">
        <v>1510</v>
      </c>
      <c r="AB23" s="202">
        <v>1949.6500167476133</v>
      </c>
      <c r="AC23" s="202">
        <v>1291.6348725449227</v>
      </c>
      <c r="AD23" s="202">
        <v>1420.1535091816925</v>
      </c>
      <c r="AE23" s="202">
        <v>1001.5191418836148</v>
      </c>
      <c r="AF23" s="202" t="s">
        <v>1510</v>
      </c>
      <c r="AG23" s="202" t="s">
        <v>1510</v>
      </c>
      <c r="AH23" s="202">
        <v>5102.0267602500053</v>
      </c>
      <c r="AI23" s="202">
        <v>1116.7774908824208</v>
      </c>
      <c r="AJ23" s="202">
        <v>882.46250526189181</v>
      </c>
      <c r="AK23" s="202">
        <v>1512.6975735529263</v>
      </c>
      <c r="AL23" s="202">
        <v>4108.5929540372672</v>
      </c>
      <c r="AM23" s="202">
        <v>4080.1350866943271</v>
      </c>
      <c r="AN23" s="202">
        <v>1667.021502290741</v>
      </c>
      <c r="AO23" s="202" t="s">
        <v>1510</v>
      </c>
      <c r="AP23" s="202">
        <v>1092.0344770055156</v>
      </c>
      <c r="AQ23" s="202">
        <v>3376.6665103922487</v>
      </c>
      <c r="AR23" s="202" t="s">
        <v>1510</v>
      </c>
      <c r="AS23" s="202">
        <v>427.75692674464807</v>
      </c>
      <c r="AT23" s="202">
        <v>700.66533099185983</v>
      </c>
      <c r="AU23" s="202">
        <v>806.02928654241475</v>
      </c>
      <c r="AV23" s="202" t="s">
        <v>1484</v>
      </c>
      <c r="AW23" s="202">
        <v>308.45614136900446</v>
      </c>
      <c r="AX23" s="202">
        <v>333.37534612629014</v>
      </c>
      <c r="AY23" s="202">
        <v>1466.9795239016837</v>
      </c>
      <c r="AZ23" s="202">
        <v>2194.5140832203406</v>
      </c>
      <c r="BA23" s="202">
        <v>647.59190066967483</v>
      </c>
      <c r="BB23" s="202">
        <v>1135.9462678312609</v>
      </c>
      <c r="BC23" s="202">
        <v>4346.8875854678563</v>
      </c>
      <c r="BD23" s="202">
        <v>12720.910985654438</v>
      </c>
      <c r="BE23" s="202">
        <v>16818.989184300277</v>
      </c>
      <c r="BF23" s="202">
        <v>27893.228121402703</v>
      </c>
      <c r="BG23" s="202">
        <v>26456.355675806346</v>
      </c>
      <c r="BH23" s="202">
        <v>28442.420623035679</v>
      </c>
      <c r="BI23" s="202">
        <v>24772.845875329363</v>
      </c>
      <c r="BJ23" s="202">
        <v>24648.217208188431</v>
      </c>
      <c r="BK23" s="202">
        <v>12510.34550904241</v>
      </c>
      <c r="BL23" s="202">
        <v>4014.5252519734508</v>
      </c>
      <c r="BM23" s="202">
        <v>2912.3853417592795</v>
      </c>
      <c r="BN23" s="202">
        <v>11228.338541101588</v>
      </c>
      <c r="BO23" s="202">
        <v>8204.7055865015409</v>
      </c>
      <c r="BP23" s="202">
        <v>15176.060167796471</v>
      </c>
      <c r="BQ23" s="202">
        <v>7969.8307471522112</v>
      </c>
      <c r="BR23" s="202">
        <v>10228.970860512913</v>
      </c>
      <c r="BS23" s="202">
        <v>14629.270965743117</v>
      </c>
      <c r="BT23" s="202">
        <v>15559.922537972863</v>
      </c>
      <c r="BU23" s="202">
        <v>13732.617382179136</v>
      </c>
      <c r="BV23" s="202">
        <v>25726.045992783453</v>
      </c>
    </row>
    <row r="24" spans="1:74">
      <c r="A24" s="160" t="s">
        <v>1352</v>
      </c>
      <c r="B24" s="45">
        <v>451</v>
      </c>
      <c r="C24" s="202">
        <v>2748.1911703158075</v>
      </c>
      <c r="D24" s="202">
        <v>4442.6901257884047</v>
      </c>
      <c r="E24" s="202">
        <v>7814.8521210831777</v>
      </c>
      <c r="F24" s="202">
        <v>4084.2152684996367</v>
      </c>
      <c r="G24" s="202">
        <v>7087.2201533406342</v>
      </c>
      <c r="H24" s="202">
        <v>4382.9833263859937</v>
      </c>
      <c r="I24" s="202">
        <v>11961.444711731216</v>
      </c>
      <c r="J24" s="202">
        <v>18183.029434159536</v>
      </c>
      <c r="K24" s="202">
        <v>7622.402489485823</v>
      </c>
      <c r="L24" s="202">
        <v>16599.950610227617</v>
      </c>
      <c r="M24" s="202">
        <v>17687.352750052854</v>
      </c>
      <c r="N24" s="202">
        <v>17326.319204663243</v>
      </c>
      <c r="O24" s="202">
        <v>18286.242439972608</v>
      </c>
      <c r="P24" s="202">
        <v>21240.350399737159</v>
      </c>
      <c r="Q24" s="202">
        <v>17004.826009779259</v>
      </c>
      <c r="R24" s="202">
        <v>20195.376458032384</v>
      </c>
      <c r="S24" s="202">
        <v>21658.112481019696</v>
      </c>
      <c r="T24" s="202">
        <v>28446.856465106426</v>
      </c>
      <c r="U24" s="202">
        <v>58863.132012405949</v>
      </c>
      <c r="V24" s="202">
        <v>93277.919448437402</v>
      </c>
      <c r="W24" s="202">
        <v>59134.843835763291</v>
      </c>
      <c r="X24" s="202">
        <v>45493.315365723436</v>
      </c>
      <c r="Y24" s="202">
        <v>63015.053555331666</v>
      </c>
      <c r="Z24" s="202">
        <v>58906.814432447216</v>
      </c>
      <c r="AA24" s="202">
        <v>43917.768631603227</v>
      </c>
      <c r="AB24" s="202">
        <v>31409.684202813598</v>
      </c>
      <c r="AC24" s="202">
        <v>42228.010384454661</v>
      </c>
      <c r="AD24" s="202">
        <v>89462.474354582533</v>
      </c>
      <c r="AE24" s="202">
        <v>62768.606456461093</v>
      </c>
      <c r="AF24" s="202">
        <v>31162.672188299573</v>
      </c>
      <c r="AG24" s="202">
        <v>48425.088439722786</v>
      </c>
      <c r="AH24" s="202">
        <v>69341.288112623632</v>
      </c>
      <c r="AI24" s="202">
        <v>22200.886419579434</v>
      </c>
      <c r="AJ24" s="202">
        <v>32810.928738950024</v>
      </c>
      <c r="AK24" s="202">
        <v>29643.098786776467</v>
      </c>
      <c r="AL24" s="202">
        <v>52799.668144099378</v>
      </c>
      <c r="AM24" s="202">
        <v>18230.171715171262</v>
      </c>
      <c r="AN24" s="202">
        <v>32550.367043014478</v>
      </c>
      <c r="AO24" s="202">
        <v>25310.81580581261</v>
      </c>
      <c r="AP24" s="202">
        <v>63993.447150960797</v>
      </c>
      <c r="AQ24" s="202">
        <v>43755.594008829503</v>
      </c>
      <c r="AR24" s="202">
        <v>23717.813977219717</v>
      </c>
      <c r="AS24" s="202">
        <v>46533.682847645541</v>
      </c>
      <c r="AT24" s="202">
        <v>69673.039449300952</v>
      </c>
      <c r="AU24" s="202">
        <v>28088.319453239928</v>
      </c>
      <c r="AV24" s="202">
        <v>21830.237272030947</v>
      </c>
      <c r="AW24" s="202">
        <v>34112.343489152619</v>
      </c>
      <c r="AX24" s="202">
        <v>84500.581860077829</v>
      </c>
      <c r="AY24" s="202">
        <v>40920.007344687445</v>
      </c>
      <c r="AZ24" s="202">
        <v>36077.811528142396</v>
      </c>
      <c r="BA24" s="202">
        <v>34510.559834832675</v>
      </c>
      <c r="BB24" s="202">
        <v>91341.758915630475</v>
      </c>
      <c r="BC24" s="202">
        <v>28545.694098568976</v>
      </c>
      <c r="BD24" s="202">
        <v>44094.860232441577</v>
      </c>
      <c r="BE24" s="202">
        <v>50711.701758022275</v>
      </c>
      <c r="BF24" s="202">
        <v>91475.384198556858</v>
      </c>
      <c r="BG24" s="202">
        <v>41073.637220719087</v>
      </c>
      <c r="BH24" s="202">
        <v>72344.512885930846</v>
      </c>
      <c r="BI24" s="202">
        <v>62153.006163512735</v>
      </c>
      <c r="BJ24" s="202">
        <v>87076.655166402095</v>
      </c>
      <c r="BK24" s="202">
        <v>65507.73620722843</v>
      </c>
      <c r="BL24" s="202">
        <v>69858.630721185807</v>
      </c>
      <c r="BM24" s="202">
        <v>94786.812268468086</v>
      </c>
      <c r="BN24" s="202">
        <v>85662.570124046149</v>
      </c>
      <c r="BO24" s="202">
        <v>105550.96493789772</v>
      </c>
      <c r="BP24" s="202">
        <v>106137.25707071164</v>
      </c>
      <c r="BQ24" s="202">
        <v>226753.60322898914</v>
      </c>
      <c r="BR24" s="202">
        <v>162678.52940755966</v>
      </c>
      <c r="BS24" s="202">
        <v>189003.26667256793</v>
      </c>
      <c r="BT24" s="202">
        <v>190723.58815020084</v>
      </c>
      <c r="BU24" s="202">
        <v>180045.67590768728</v>
      </c>
      <c r="BV24" s="202">
        <v>157994.09506022261</v>
      </c>
    </row>
    <row r="25" spans="1:74">
      <c r="A25" s="160" t="s">
        <v>1353</v>
      </c>
      <c r="B25" s="45">
        <v>4511</v>
      </c>
      <c r="C25" s="202">
        <v>1978.5871070348094</v>
      </c>
      <c r="D25" s="202">
        <v>3746.8470940384141</v>
      </c>
      <c r="E25" s="202">
        <v>4569.8174060021511</v>
      </c>
      <c r="F25" s="202">
        <v>1786.1670885779247</v>
      </c>
      <c r="G25" s="202">
        <v>2976.7940271725197</v>
      </c>
      <c r="H25" s="202">
        <v>2064.3904983557964</v>
      </c>
      <c r="I25" s="202">
        <v>6481.70795101779</v>
      </c>
      <c r="J25" s="202">
        <v>16160.79607468776</v>
      </c>
      <c r="K25" s="202">
        <v>1920.2967711301044</v>
      </c>
      <c r="L25" s="202">
        <v>6992.7243384998146</v>
      </c>
      <c r="M25" s="202">
        <v>5745.7861045276013</v>
      </c>
      <c r="N25" s="202">
        <v>7702.4464964390399</v>
      </c>
      <c r="O25" s="202">
        <v>8626.9103841311207</v>
      </c>
      <c r="P25" s="202">
        <v>12346.863202277953</v>
      </c>
      <c r="Q25" s="202">
        <v>3582.413767192656</v>
      </c>
      <c r="R25" s="202">
        <v>6316.5826200383772</v>
      </c>
      <c r="S25" s="202">
        <v>4923.7023353792847</v>
      </c>
      <c r="T25" s="202">
        <v>15310.008090649157</v>
      </c>
      <c r="U25" s="202">
        <v>43248.705274628555</v>
      </c>
      <c r="V25" s="202">
        <v>81368.267529148696</v>
      </c>
      <c r="W25" s="202">
        <v>40301.475611063463</v>
      </c>
      <c r="X25" s="202">
        <v>29314.267730912972</v>
      </c>
      <c r="Y25" s="202">
        <v>43543.800254520385</v>
      </c>
      <c r="Z25" s="202">
        <v>41699.161499442234</v>
      </c>
      <c r="AA25" s="202">
        <v>22546.376531885227</v>
      </c>
      <c r="AB25" s="202">
        <v>13877.347575782949</v>
      </c>
      <c r="AC25" s="202">
        <v>24655.740440869202</v>
      </c>
      <c r="AD25" s="202">
        <v>64771.714230845093</v>
      </c>
      <c r="AE25" s="202">
        <v>30207.339818617911</v>
      </c>
      <c r="AF25" s="202">
        <v>16682.047329738325</v>
      </c>
      <c r="AG25" s="202">
        <v>28440.931539374749</v>
      </c>
      <c r="AH25" s="202">
        <v>49463.71706547463</v>
      </c>
      <c r="AI25" s="202">
        <v>20013.767092321141</v>
      </c>
      <c r="AJ25" s="202">
        <v>30771.537043718803</v>
      </c>
      <c r="AK25" s="202">
        <v>25844.033888311485</v>
      </c>
      <c r="AL25" s="202">
        <v>49571.816049689442</v>
      </c>
      <c r="AM25" s="202">
        <v>16283.926683632546</v>
      </c>
      <c r="AN25" s="202">
        <v>29792.578384903867</v>
      </c>
      <c r="AO25" s="202">
        <v>22437.77003813973</v>
      </c>
      <c r="AP25" s="202">
        <v>60726.415657447935</v>
      </c>
      <c r="AQ25" s="202">
        <v>42566.086488123146</v>
      </c>
      <c r="AR25" s="202">
        <v>22642.028465635201</v>
      </c>
      <c r="AS25" s="202">
        <v>37612.375425198908</v>
      </c>
      <c r="AT25" s="202">
        <v>67069.927611599996</v>
      </c>
      <c r="AU25" s="202">
        <v>25729.895772644457</v>
      </c>
      <c r="AV25" s="202">
        <v>19773.359737829531</v>
      </c>
      <c r="AW25" s="202">
        <v>30635.506330460688</v>
      </c>
      <c r="AX25" s="202">
        <v>79909.399240942628</v>
      </c>
      <c r="AY25" s="202">
        <v>37363.252874008125</v>
      </c>
      <c r="AZ25" s="202">
        <v>32467.69696794853</v>
      </c>
      <c r="BA25" s="202">
        <v>29467.091972523205</v>
      </c>
      <c r="BB25" s="202">
        <v>88161.990798306506</v>
      </c>
      <c r="BC25" s="202">
        <v>25351.54806588967</v>
      </c>
      <c r="BD25" s="202">
        <v>40265.037778849517</v>
      </c>
      <c r="BE25" s="202">
        <v>48122.992613668481</v>
      </c>
      <c r="BF25" s="202">
        <v>87512.11052774424</v>
      </c>
      <c r="BG25" s="202">
        <v>39114.066330088419</v>
      </c>
      <c r="BH25" s="202">
        <v>69538.615594379735</v>
      </c>
      <c r="BI25" s="202">
        <v>58494.191704593613</v>
      </c>
      <c r="BJ25" s="202">
        <v>82761.520787645786</v>
      </c>
      <c r="BK25" s="202">
        <v>58001.740726142794</v>
      </c>
      <c r="BL25" s="202">
        <v>58842.882840312108</v>
      </c>
      <c r="BM25" s="202">
        <v>83753.110309072421</v>
      </c>
      <c r="BN25" s="202">
        <v>74390.354562221983</v>
      </c>
      <c r="BO25" s="202">
        <v>94963.374560597047</v>
      </c>
      <c r="BP25" s="202">
        <v>91118.06081038274</v>
      </c>
      <c r="BQ25" s="202">
        <v>217113.11355278501</v>
      </c>
      <c r="BR25" s="202">
        <v>154019.99002770081</v>
      </c>
      <c r="BS25" s="202">
        <v>180088.44280782508</v>
      </c>
      <c r="BT25" s="202">
        <v>183468.73524875168</v>
      </c>
      <c r="BU25" s="202">
        <v>171847.05386342327</v>
      </c>
      <c r="BV25" s="202">
        <v>149684.95215225898</v>
      </c>
    </row>
    <row r="26" spans="1:74">
      <c r="A26" s="160" t="s">
        <v>1354</v>
      </c>
      <c r="B26" s="45">
        <v>4512</v>
      </c>
      <c r="C26" s="202">
        <v>769.60406328099782</v>
      </c>
      <c r="D26" s="202">
        <v>695.84303174999116</v>
      </c>
      <c r="E26" s="202">
        <v>3245.0347150810258</v>
      </c>
      <c r="F26" s="202">
        <v>2298.0481799217123</v>
      </c>
      <c r="G26" s="202">
        <v>4110.4261261681149</v>
      </c>
      <c r="H26" s="202">
        <v>2318.5928280301978</v>
      </c>
      <c r="I26" s="202">
        <v>5479.7367607134265</v>
      </c>
      <c r="J26" s="202">
        <v>2022.2333594717763</v>
      </c>
      <c r="K26" s="202">
        <v>5702.1057183557177</v>
      </c>
      <c r="L26" s="202">
        <v>9607.2262717278008</v>
      </c>
      <c r="M26" s="202">
        <v>11941.566645525254</v>
      </c>
      <c r="N26" s="202">
        <v>9623.8727082242021</v>
      </c>
      <c r="O26" s="202">
        <v>9659.3320558414871</v>
      </c>
      <c r="P26" s="202">
        <v>8893.4871974592043</v>
      </c>
      <c r="Q26" s="202">
        <v>13422.412242586603</v>
      </c>
      <c r="R26" s="202">
        <v>13878.793837994004</v>
      </c>
      <c r="S26" s="202">
        <v>16734.41014564041</v>
      </c>
      <c r="T26" s="202">
        <v>13136.848374457268</v>
      </c>
      <c r="U26" s="202">
        <v>15614.426737777405</v>
      </c>
      <c r="V26" s="202">
        <v>11909.651919288717</v>
      </c>
      <c r="W26" s="202">
        <v>18833.368224699829</v>
      </c>
      <c r="X26" s="202">
        <v>16179.047634810464</v>
      </c>
      <c r="Y26" s="202">
        <v>19471.25330081128</v>
      </c>
      <c r="Z26" s="202">
        <v>17207.652933004989</v>
      </c>
      <c r="AA26" s="202">
        <v>21371.392099717996</v>
      </c>
      <c r="AB26" s="202">
        <v>17532.336627030647</v>
      </c>
      <c r="AC26" s="202">
        <v>17572.269943585459</v>
      </c>
      <c r="AD26" s="202">
        <v>24690.760123737455</v>
      </c>
      <c r="AE26" s="202">
        <v>32561.266637843179</v>
      </c>
      <c r="AF26" s="202">
        <v>14480.624858561248</v>
      </c>
      <c r="AG26" s="202">
        <v>19984.156900348036</v>
      </c>
      <c r="AH26" s="202">
        <v>19877.571047149013</v>
      </c>
      <c r="AI26" s="202">
        <v>2187.1193272582959</v>
      </c>
      <c r="AJ26" s="202">
        <v>2039.3916952312225</v>
      </c>
      <c r="AK26" s="202">
        <v>3799.0648984649829</v>
      </c>
      <c r="AL26" s="202">
        <v>3227.8520944099378</v>
      </c>
      <c r="AM26" s="202">
        <v>1946.245031538713</v>
      </c>
      <c r="AN26" s="202">
        <v>2757.7886581106086</v>
      </c>
      <c r="AO26" s="202">
        <v>2873.0457676728856</v>
      </c>
      <c r="AP26" s="202">
        <v>3267.0314935128663</v>
      </c>
      <c r="AQ26" s="202">
        <v>1189.5075207063603</v>
      </c>
      <c r="AR26" s="202">
        <v>1075.7855115845125</v>
      </c>
      <c r="AS26" s="202">
        <v>8921.3074224466272</v>
      </c>
      <c r="AT26" s="202">
        <v>2603.1118377009579</v>
      </c>
      <c r="AU26" s="202">
        <v>2358.4236805954733</v>
      </c>
      <c r="AV26" s="202">
        <v>2056.8775342014173</v>
      </c>
      <c r="AW26" s="202">
        <v>3476.8371586919307</v>
      </c>
      <c r="AX26" s="202">
        <v>4591.1826191352166</v>
      </c>
      <c r="AY26" s="202">
        <v>3556.7544706793105</v>
      </c>
      <c r="AZ26" s="202">
        <v>3610.1145601938665</v>
      </c>
      <c r="BA26" s="202">
        <v>5043.4678623094678</v>
      </c>
      <c r="BB26" s="202">
        <v>3179.7681173239757</v>
      </c>
      <c r="BC26" s="202">
        <v>3194.1460326793049</v>
      </c>
      <c r="BD26" s="202">
        <v>3829.822453592064</v>
      </c>
      <c r="BE26" s="202">
        <v>2588.7091443537902</v>
      </c>
      <c r="BF26" s="202">
        <v>3963.2736708126272</v>
      </c>
      <c r="BG26" s="202">
        <v>1959.5708906306659</v>
      </c>
      <c r="BH26" s="202">
        <v>2805.8972915511181</v>
      </c>
      <c r="BI26" s="202">
        <v>3658.8144589191279</v>
      </c>
      <c r="BJ26" s="202">
        <v>4315.1343787563192</v>
      </c>
      <c r="BK26" s="202">
        <v>7505.9954810856398</v>
      </c>
      <c r="BL26" s="202">
        <v>11015.747880873689</v>
      </c>
      <c r="BM26" s="202">
        <v>11033.701959395656</v>
      </c>
      <c r="BN26" s="202">
        <v>11272.215561824165</v>
      </c>
      <c r="BO26" s="202">
        <v>10587.590377300668</v>
      </c>
      <c r="BP26" s="202">
        <v>15019.196260328896</v>
      </c>
      <c r="BQ26" s="202">
        <v>9640.4896762041426</v>
      </c>
      <c r="BR26" s="202">
        <v>8658.5393798588157</v>
      </c>
      <c r="BS26" s="202">
        <v>8914.8238647428516</v>
      </c>
      <c r="BT26" s="202">
        <v>7254.8529014491996</v>
      </c>
      <c r="BU26" s="202">
        <v>8198.6220442640006</v>
      </c>
      <c r="BV26" s="202">
        <v>8309.1429079636127</v>
      </c>
    </row>
    <row r="27" spans="1:74">
      <c r="A27" s="160" t="s">
        <v>1355</v>
      </c>
      <c r="B27" s="45">
        <v>452</v>
      </c>
      <c r="C27" s="202" t="s">
        <v>1510</v>
      </c>
      <c r="D27" s="202" t="s">
        <v>1510</v>
      </c>
      <c r="E27" s="202">
        <v>24246.254754559533</v>
      </c>
      <c r="F27" s="202" t="s">
        <v>1510</v>
      </c>
      <c r="G27" s="202" t="s">
        <v>1510</v>
      </c>
      <c r="H27" s="202">
        <v>18853.785419850865</v>
      </c>
      <c r="I27" s="202">
        <v>25954.627570248693</v>
      </c>
      <c r="J27" s="202">
        <v>27659.95031422954</v>
      </c>
      <c r="K27" s="202">
        <v>20447.894801700357</v>
      </c>
      <c r="L27" s="202">
        <v>29596.058288224682</v>
      </c>
      <c r="M27" s="202">
        <v>24784.407862380522</v>
      </c>
      <c r="N27" s="202">
        <v>25734.490609988519</v>
      </c>
      <c r="O27" s="202">
        <v>26187.01199443352</v>
      </c>
      <c r="P27" s="202">
        <v>26090.768218157922</v>
      </c>
      <c r="Q27" s="202">
        <v>22321.193472508086</v>
      </c>
      <c r="R27" s="202">
        <v>30506.689991591385</v>
      </c>
      <c r="S27" s="202">
        <v>12632.354498599199</v>
      </c>
      <c r="T27" s="202">
        <v>30484.193699036321</v>
      </c>
      <c r="U27" s="202">
        <v>37620.150579433765</v>
      </c>
      <c r="V27" s="202">
        <v>30875.280466379169</v>
      </c>
      <c r="W27" s="202">
        <v>24860.937928816467</v>
      </c>
      <c r="X27" s="202">
        <v>20677.545894287239</v>
      </c>
      <c r="Y27" s="202">
        <v>25518.492762076461</v>
      </c>
      <c r="Z27" s="202">
        <v>57817.276093957182</v>
      </c>
      <c r="AA27" s="202">
        <v>41853.672268290895</v>
      </c>
      <c r="AB27" s="202">
        <v>43625.233315190082</v>
      </c>
      <c r="AC27" s="202">
        <v>48186.43069368993</v>
      </c>
      <c r="AD27" s="202">
        <v>63792.959785327977</v>
      </c>
      <c r="AE27" s="202">
        <v>32353.112421893497</v>
      </c>
      <c r="AF27" s="202">
        <v>65661.047125862649</v>
      </c>
      <c r="AG27" s="202">
        <v>44899.575984495648</v>
      </c>
      <c r="AH27" s="202">
        <v>48247.223740366921</v>
      </c>
      <c r="AI27" s="202">
        <v>80880.462128138402</v>
      </c>
      <c r="AJ27" s="202">
        <v>81813.075701084439</v>
      </c>
      <c r="AK27" s="202">
        <v>75216.866065717943</v>
      </c>
      <c r="AL27" s="202">
        <v>82896.432069565213</v>
      </c>
      <c r="AM27" s="202">
        <v>65493.834127164882</v>
      </c>
      <c r="AN27" s="202">
        <v>61034.939530373347</v>
      </c>
      <c r="AO27" s="202">
        <v>75145.576777143768</v>
      </c>
      <c r="AP27" s="202">
        <v>79327.289516556411</v>
      </c>
      <c r="AQ27" s="202">
        <v>61641.092289810898</v>
      </c>
      <c r="AR27" s="202">
        <v>70204.549700668635</v>
      </c>
      <c r="AS27" s="202">
        <v>108732.00351788501</v>
      </c>
      <c r="AT27" s="202">
        <v>131445.93715860249</v>
      </c>
      <c r="AU27" s="202">
        <v>80940.650422345847</v>
      </c>
      <c r="AV27" s="202">
        <v>105535.96642395214</v>
      </c>
      <c r="AW27" s="202">
        <v>98378.509986555626</v>
      </c>
      <c r="AX27" s="202">
        <v>112660.73022481265</v>
      </c>
      <c r="AY27" s="202">
        <v>99357.673379136831</v>
      </c>
      <c r="AZ27" s="202">
        <v>88988.379434363247</v>
      </c>
      <c r="BA27" s="202">
        <v>138219.35849165061</v>
      </c>
      <c r="BB27" s="202">
        <v>134401.94518079181</v>
      </c>
      <c r="BC27" s="202">
        <v>112584.05973503779</v>
      </c>
      <c r="BD27" s="202">
        <v>102833.73773251251</v>
      </c>
      <c r="BE27" s="202">
        <v>90652.718791807216</v>
      </c>
      <c r="BF27" s="202">
        <v>84417.188496130126</v>
      </c>
      <c r="BG27" s="202">
        <v>55607.121326229855</v>
      </c>
      <c r="BH27" s="202">
        <v>71033.954843778876</v>
      </c>
      <c r="BI27" s="202">
        <v>88917.601195850453</v>
      </c>
      <c r="BJ27" s="202">
        <v>95424.902856408793</v>
      </c>
      <c r="BK27" s="202">
        <v>56789.046380743741</v>
      </c>
      <c r="BL27" s="202">
        <v>60312.560978940754</v>
      </c>
      <c r="BM27" s="202">
        <v>76937.960748529091</v>
      </c>
      <c r="BN27" s="202">
        <v>95325.961592709122</v>
      </c>
      <c r="BO27" s="202">
        <v>65900.095289600344</v>
      </c>
      <c r="BP27" s="202">
        <v>109397.934827271</v>
      </c>
      <c r="BQ27" s="202">
        <v>130450.27258050049</v>
      </c>
      <c r="BR27" s="202">
        <v>137839.6930301135</v>
      </c>
      <c r="BS27" s="202">
        <v>104369.71739399841</v>
      </c>
      <c r="BT27" s="202">
        <v>137393.11916028339</v>
      </c>
      <c r="BU27" s="202">
        <v>164421.68044934925</v>
      </c>
      <c r="BV27" s="202">
        <v>134742.19668479273</v>
      </c>
    </row>
    <row r="28" spans="1:74">
      <c r="A28" s="160" t="s">
        <v>1356</v>
      </c>
      <c r="B28" s="45">
        <v>4521</v>
      </c>
      <c r="C28" s="202" t="s">
        <v>1510</v>
      </c>
      <c r="D28" s="202" t="s">
        <v>1510</v>
      </c>
      <c r="E28" s="202" t="s">
        <v>1510</v>
      </c>
      <c r="F28" s="202" t="s">
        <v>1510</v>
      </c>
      <c r="G28" s="202" t="s">
        <v>1510</v>
      </c>
      <c r="H28" s="202" t="s">
        <v>1510</v>
      </c>
      <c r="I28" s="202" t="s">
        <v>1510</v>
      </c>
      <c r="J28" s="202" t="s">
        <v>1510</v>
      </c>
      <c r="K28" s="202" t="s">
        <v>1510</v>
      </c>
      <c r="L28" s="202" t="s">
        <v>1510</v>
      </c>
      <c r="M28" s="202" t="s">
        <v>1510</v>
      </c>
      <c r="N28" s="202" t="s">
        <v>1510</v>
      </c>
      <c r="O28" s="202" t="s">
        <v>1510</v>
      </c>
      <c r="P28" s="202" t="s">
        <v>1510</v>
      </c>
      <c r="Q28" s="202" t="s">
        <v>1510</v>
      </c>
      <c r="R28" s="202" t="s">
        <v>1510</v>
      </c>
      <c r="S28" s="202" t="s">
        <v>1510</v>
      </c>
      <c r="T28" s="202">
        <v>28790.695361643542</v>
      </c>
      <c r="U28" s="202" t="s">
        <v>1484</v>
      </c>
      <c r="V28" s="202" t="s">
        <v>1484</v>
      </c>
      <c r="W28" s="202">
        <v>24860.937928816467</v>
      </c>
      <c r="X28" s="202">
        <v>20677.545894287239</v>
      </c>
      <c r="Y28" s="202">
        <v>25518.492762076461</v>
      </c>
      <c r="Z28" s="202">
        <v>39327.956410094499</v>
      </c>
      <c r="AA28" s="202">
        <v>33846.819591357496</v>
      </c>
      <c r="AB28" s="202">
        <v>31271.805727683804</v>
      </c>
      <c r="AC28" s="202">
        <v>33382.122210614289</v>
      </c>
      <c r="AD28" s="202">
        <v>32971.790383357729</v>
      </c>
      <c r="AE28" s="202">
        <v>21774.120440999348</v>
      </c>
      <c r="AF28" s="202">
        <v>50101.501462807973</v>
      </c>
      <c r="AG28" s="202">
        <v>25661.087830913315</v>
      </c>
      <c r="AH28" s="202">
        <v>25941.340368939502</v>
      </c>
      <c r="AI28" s="202">
        <v>21677.324415018134</v>
      </c>
      <c r="AJ28" s="202">
        <v>17704.838294545672</v>
      </c>
      <c r="AK28" s="202">
        <v>14849.840302206589</v>
      </c>
      <c r="AL28" s="202">
        <v>18905.498713043478</v>
      </c>
      <c r="AM28" s="202">
        <v>17163.79877608009</v>
      </c>
      <c r="AN28" s="202">
        <v>13585.424890410552</v>
      </c>
      <c r="AO28" s="202">
        <v>12665.087208901241</v>
      </c>
      <c r="AP28" s="202">
        <v>21867.905352621347</v>
      </c>
      <c r="AQ28" s="202">
        <v>16586.519954289732</v>
      </c>
      <c r="AR28" s="202">
        <v>13377.696032887576</v>
      </c>
      <c r="AS28" s="202">
        <v>13412.755153265431</v>
      </c>
      <c r="AT28" s="202">
        <v>15559.254606137634</v>
      </c>
      <c r="AU28" s="202">
        <v>10364.681063122924</v>
      </c>
      <c r="AV28" s="202">
        <v>15625.995559390725</v>
      </c>
      <c r="AW28" s="202">
        <v>18909.702579578097</v>
      </c>
      <c r="AX28" s="202">
        <v>29097.626687063104</v>
      </c>
      <c r="AY28" s="202">
        <v>15920.976707954325</v>
      </c>
      <c r="AZ28" s="202">
        <v>17206.101558818718</v>
      </c>
      <c r="BA28" s="202">
        <v>13078.035409421434</v>
      </c>
      <c r="BB28" s="202">
        <v>25395.175099168508</v>
      </c>
      <c r="BC28" s="202">
        <v>14672.25227361094</v>
      </c>
      <c r="BD28" s="202">
        <v>15959.596792343989</v>
      </c>
      <c r="BE28" s="202">
        <v>11740.634197584368</v>
      </c>
      <c r="BF28" s="202">
        <v>30835.674958587191</v>
      </c>
      <c r="BG28" s="202">
        <v>17992.814296207453</v>
      </c>
      <c r="BH28" s="202">
        <v>17232.716749861342</v>
      </c>
      <c r="BI28" s="202">
        <v>14231.798225571667</v>
      </c>
      <c r="BJ28" s="202">
        <v>14917.430149656368</v>
      </c>
      <c r="BK28" s="202" t="s">
        <v>1510</v>
      </c>
      <c r="BL28" s="202" t="s">
        <v>1510</v>
      </c>
      <c r="BM28" s="202" t="s">
        <v>1510</v>
      </c>
      <c r="BN28" s="202" t="s">
        <v>1510</v>
      </c>
      <c r="BO28" s="202" t="s">
        <v>1510</v>
      </c>
      <c r="BP28" s="202" t="s">
        <v>1510</v>
      </c>
      <c r="BQ28" s="202">
        <v>7979.1582473764465</v>
      </c>
      <c r="BR28" s="202">
        <v>12964.061585202395</v>
      </c>
      <c r="BS28" s="202" t="s">
        <v>1510</v>
      </c>
      <c r="BT28" s="202">
        <v>9527.469556351467</v>
      </c>
      <c r="BU28" s="202">
        <v>10033.348228493769</v>
      </c>
      <c r="BV28" s="202" t="s">
        <v>1510</v>
      </c>
    </row>
    <row r="29" spans="1:74">
      <c r="A29" s="160" t="s">
        <v>1357</v>
      </c>
      <c r="B29" s="45">
        <v>4529</v>
      </c>
      <c r="C29" s="202" t="s">
        <v>1510</v>
      </c>
      <c r="D29" s="202" t="s">
        <v>1510</v>
      </c>
      <c r="E29" s="202">
        <v>24246.254754559533</v>
      </c>
      <c r="F29" s="202" t="s">
        <v>1510</v>
      </c>
      <c r="G29" s="202" t="s">
        <v>1510</v>
      </c>
      <c r="H29" s="202">
        <v>18853.785419850865</v>
      </c>
      <c r="I29" s="202">
        <v>25954.627570248693</v>
      </c>
      <c r="J29" s="202">
        <v>27659.95031422954</v>
      </c>
      <c r="K29" s="202">
        <v>20447.894801700357</v>
      </c>
      <c r="L29" s="202">
        <v>29596.058288224682</v>
      </c>
      <c r="M29" s="202">
        <v>24784.407862380522</v>
      </c>
      <c r="N29" s="202">
        <v>25734.490609988519</v>
      </c>
      <c r="O29" s="202">
        <v>26187.01199443352</v>
      </c>
      <c r="P29" s="202">
        <v>26090.768218157922</v>
      </c>
      <c r="Q29" s="202">
        <v>22321.193472508086</v>
      </c>
      <c r="R29" s="202">
        <v>30506.689991591385</v>
      </c>
      <c r="S29" s="202">
        <v>12632.354498599199</v>
      </c>
      <c r="T29" s="202">
        <v>1693.4983373927778</v>
      </c>
      <c r="U29" s="202">
        <v>37620.150579433765</v>
      </c>
      <c r="V29" s="202">
        <v>30875.280466379169</v>
      </c>
      <c r="W29" s="202" t="s">
        <v>1484</v>
      </c>
      <c r="X29" s="202" t="s">
        <v>1484</v>
      </c>
      <c r="Y29" s="202" t="s">
        <v>1484</v>
      </c>
      <c r="Z29" s="202">
        <v>18489.319683862683</v>
      </c>
      <c r="AA29" s="202">
        <v>8006.8526769333985</v>
      </c>
      <c r="AB29" s="202" t="s">
        <v>1484</v>
      </c>
      <c r="AC29" s="202" t="s">
        <v>1484</v>
      </c>
      <c r="AD29" s="202">
        <v>30821.169401970248</v>
      </c>
      <c r="AE29" s="202" t="s">
        <v>1510</v>
      </c>
      <c r="AF29" s="202" t="s">
        <v>1510</v>
      </c>
      <c r="AG29" s="202" t="s">
        <v>1510</v>
      </c>
      <c r="AH29" s="202">
        <v>22305.883371427415</v>
      </c>
      <c r="AI29" s="202">
        <v>59203.137713120268</v>
      </c>
      <c r="AJ29" s="202">
        <v>64108.237406538778</v>
      </c>
      <c r="AK29" s="202">
        <v>60367.025763511352</v>
      </c>
      <c r="AL29" s="202">
        <v>63990.933356521738</v>
      </c>
      <c r="AM29" s="202">
        <v>48330.0353510848</v>
      </c>
      <c r="AN29" s="202">
        <v>47449.514639962792</v>
      </c>
      <c r="AO29" s="202">
        <v>62480.489568242519</v>
      </c>
      <c r="AP29" s="202">
        <v>57459.384163935072</v>
      </c>
      <c r="AQ29" s="202">
        <v>45054.572335521174</v>
      </c>
      <c r="AR29" s="202">
        <v>56826.853667781055</v>
      </c>
      <c r="AS29" s="202">
        <v>95319.248364619576</v>
      </c>
      <c r="AT29" s="202">
        <v>115886.68255246484</v>
      </c>
      <c r="AU29" s="202">
        <v>70575.969359222916</v>
      </c>
      <c r="AV29" s="202">
        <v>89909.970864561416</v>
      </c>
      <c r="AW29" s="202">
        <v>79468.807406977532</v>
      </c>
      <c r="AX29" s="202">
        <v>83563.103537749543</v>
      </c>
      <c r="AY29" s="202">
        <v>83436.696671182493</v>
      </c>
      <c r="AZ29" s="202">
        <v>71782.277875544518</v>
      </c>
      <c r="BA29" s="202">
        <v>125141.32308222918</v>
      </c>
      <c r="BB29" s="202">
        <v>109006.77008162331</v>
      </c>
      <c r="BC29" s="202">
        <v>97911.807461426855</v>
      </c>
      <c r="BD29" s="202">
        <v>86874.140940168509</v>
      </c>
      <c r="BE29" s="202">
        <v>78912.084594222833</v>
      </c>
      <c r="BF29" s="202">
        <v>53581.513537542938</v>
      </c>
      <c r="BG29" s="202">
        <v>37614.307030022406</v>
      </c>
      <c r="BH29" s="202">
        <v>53801.238093917542</v>
      </c>
      <c r="BI29" s="202">
        <v>74685.80297027879</v>
      </c>
      <c r="BJ29" s="202">
        <v>80507.472706752422</v>
      </c>
      <c r="BK29" s="202">
        <v>48772.554240721562</v>
      </c>
      <c r="BL29" s="202">
        <v>48114.337630766706</v>
      </c>
      <c r="BM29" s="202">
        <v>62207.124082951988</v>
      </c>
      <c r="BN29" s="202">
        <v>80338.824943040032</v>
      </c>
      <c r="BO29" s="202">
        <v>58073.44354010059</v>
      </c>
      <c r="BP29" s="202">
        <v>101513.9548379506</v>
      </c>
      <c r="BQ29" s="202">
        <v>122471.11433312406</v>
      </c>
      <c r="BR29" s="202">
        <v>124875.63144491108</v>
      </c>
      <c r="BS29" s="202">
        <v>94660.169097990612</v>
      </c>
      <c r="BT29" s="202">
        <v>127865.64960393193</v>
      </c>
      <c r="BU29" s="202">
        <v>154388.33222085549</v>
      </c>
      <c r="BV29" s="202">
        <v>121688.32764987888</v>
      </c>
    </row>
    <row r="30" spans="1:74">
      <c r="A30" s="160" t="s">
        <v>1358</v>
      </c>
      <c r="B30" s="45">
        <v>4541</v>
      </c>
      <c r="C30" s="202">
        <v>12348.207385174645</v>
      </c>
      <c r="D30" s="202">
        <v>14770.537884996853</v>
      </c>
      <c r="E30" s="202">
        <v>21405.483623512169</v>
      </c>
      <c r="F30" s="202">
        <v>30689.844373344586</v>
      </c>
      <c r="G30" s="202">
        <v>35476.491459066434</v>
      </c>
      <c r="H30" s="202">
        <v>56791.476263257835</v>
      </c>
      <c r="I30" s="202">
        <v>93381.861885288163</v>
      </c>
      <c r="J30" s="202">
        <v>68666.640800972804</v>
      </c>
      <c r="K30" s="202">
        <v>74954.277642110974</v>
      </c>
      <c r="L30" s="202">
        <v>59673.837586434907</v>
      </c>
      <c r="M30" s="202">
        <v>75766.206117657537</v>
      </c>
      <c r="N30" s="202">
        <v>88567.188246046164</v>
      </c>
      <c r="O30" s="202">
        <v>73894.081652713649</v>
      </c>
      <c r="P30" s="202">
        <v>72444.969915671885</v>
      </c>
      <c r="Q30" s="202">
        <v>74260.530693586843</v>
      </c>
      <c r="R30" s="202">
        <v>79596.913035510224</v>
      </c>
      <c r="S30" s="202">
        <v>75640.917684296073</v>
      </c>
      <c r="T30" s="202">
        <v>93838.651731441263</v>
      </c>
      <c r="U30" s="202">
        <v>68060.836899348258</v>
      </c>
      <c r="V30" s="202">
        <v>113584.61417238991</v>
      </c>
      <c r="W30" s="202">
        <v>75902.041434391082</v>
      </c>
      <c r="X30" s="202">
        <v>71735.377757608105</v>
      </c>
      <c r="Y30" s="202">
        <v>85503.18700885518</v>
      </c>
      <c r="Z30" s="202">
        <v>120604.35485466522</v>
      </c>
      <c r="AA30" s="202">
        <v>81244.722525658086</v>
      </c>
      <c r="AB30" s="202">
        <v>82786.348632976049</v>
      </c>
      <c r="AC30" s="202">
        <v>90645.003938570837</v>
      </c>
      <c r="AD30" s="202">
        <v>137016.02674057696</v>
      </c>
      <c r="AE30" s="202">
        <v>102489.18867031077</v>
      </c>
      <c r="AF30" s="202">
        <v>91373.75581810213</v>
      </c>
      <c r="AG30" s="202">
        <v>133878.02335799011</v>
      </c>
      <c r="AH30" s="202">
        <v>161931.50485446712</v>
      </c>
      <c r="AI30" s="202">
        <v>116865.77258798589</v>
      </c>
      <c r="AJ30" s="202">
        <v>115771.66893178583</v>
      </c>
      <c r="AK30" s="202">
        <v>129546.95830668372</v>
      </c>
      <c r="AL30" s="202">
        <v>229780.35261614909</v>
      </c>
      <c r="AM30" s="202">
        <v>165245.47101112024</v>
      </c>
      <c r="AN30" s="202">
        <v>187158.03616699154</v>
      </c>
      <c r="AO30" s="202">
        <v>172957.81071066039</v>
      </c>
      <c r="AP30" s="202">
        <v>296373.39429210749</v>
      </c>
      <c r="AQ30" s="202">
        <v>210452.54596421315</v>
      </c>
      <c r="AR30" s="202">
        <v>238975.98173884308</v>
      </c>
      <c r="AS30" s="202">
        <v>264557.5811487881</v>
      </c>
      <c r="AT30" s="202">
        <v>391111.38775965612</v>
      </c>
      <c r="AU30" s="202">
        <v>277115.3453395816</v>
      </c>
      <c r="AV30" s="202">
        <v>263062.98546621547</v>
      </c>
      <c r="AW30" s="202">
        <v>301318.06392362824</v>
      </c>
      <c r="AX30" s="202">
        <v>370644.0249210929</v>
      </c>
      <c r="AY30" s="202">
        <v>306680.34359396168</v>
      </c>
      <c r="AZ30" s="202">
        <v>296051.61686332204</v>
      </c>
      <c r="BA30" s="202">
        <v>304061.55578229338</v>
      </c>
      <c r="BB30" s="202">
        <v>379245.1920054924</v>
      </c>
      <c r="BC30" s="202">
        <v>292585.96811728895</v>
      </c>
      <c r="BD30" s="202">
        <v>306644.76003101742</v>
      </c>
      <c r="BE30" s="202">
        <v>328057.37771099096</v>
      </c>
      <c r="BF30" s="202">
        <v>389581.69145819877</v>
      </c>
      <c r="BG30" s="202">
        <v>136454.46113079134</v>
      </c>
      <c r="BH30" s="202">
        <v>149716.56994823442</v>
      </c>
      <c r="BI30" s="202">
        <v>159422.96646459433</v>
      </c>
      <c r="BJ30" s="202">
        <v>207802.87665048675</v>
      </c>
      <c r="BK30" s="202">
        <v>153014.48922518492</v>
      </c>
      <c r="BL30" s="202">
        <v>158684.21001884679</v>
      </c>
      <c r="BM30" s="202">
        <v>141392.32164778092</v>
      </c>
      <c r="BN30" s="202">
        <v>197239.74443962242</v>
      </c>
      <c r="BO30" s="202">
        <v>157847.37091918592</v>
      </c>
      <c r="BP30" s="202">
        <v>225892.39282837516</v>
      </c>
      <c r="BQ30" s="202">
        <v>184284.45831913178</v>
      </c>
      <c r="BR30" s="202">
        <v>284417.42788848182</v>
      </c>
      <c r="BS30" s="202">
        <v>212173.01254315305</v>
      </c>
      <c r="BT30" s="202">
        <v>230255.23629883316</v>
      </c>
      <c r="BU30" s="202">
        <v>254972.27550169022</v>
      </c>
      <c r="BV30" s="202">
        <v>229751.22684691095</v>
      </c>
    </row>
    <row r="31" spans="1:74">
      <c r="A31" s="160" t="s">
        <v>1359</v>
      </c>
      <c r="B31" s="45" t="s">
        <v>1360</v>
      </c>
      <c r="C31" s="202">
        <v>195254.21580350844</v>
      </c>
      <c r="D31" s="202">
        <v>237353.84234282392</v>
      </c>
      <c r="E31" s="202">
        <v>278383.27904447837</v>
      </c>
      <c r="F31" s="202">
        <v>449809.41519583715</v>
      </c>
      <c r="G31" s="202">
        <v>280569.90543217352</v>
      </c>
      <c r="H31" s="202">
        <v>170560.39786253529</v>
      </c>
      <c r="I31" s="202">
        <v>515884.12582333869</v>
      </c>
      <c r="J31" s="202">
        <v>338370.85344288748</v>
      </c>
      <c r="K31" s="202">
        <v>140555.27305205082</v>
      </c>
      <c r="L31" s="202">
        <v>178138.35757433122</v>
      </c>
      <c r="M31" s="202">
        <v>278655.84053810459</v>
      </c>
      <c r="N31" s="202">
        <v>389699.23417629814</v>
      </c>
      <c r="O31" s="202">
        <v>235822.21049899494</v>
      </c>
      <c r="P31" s="202">
        <v>406418.95129777677</v>
      </c>
      <c r="Q31" s="202">
        <v>481859.18876800942</v>
      </c>
      <c r="R31" s="202">
        <v>344381.4297233781</v>
      </c>
      <c r="S31" s="202">
        <v>249229.53397206953</v>
      </c>
      <c r="T31" s="202">
        <v>340794.51513290266</v>
      </c>
      <c r="U31" s="202">
        <v>339691.569165322</v>
      </c>
      <c r="V31" s="202">
        <v>398504.58130224136</v>
      </c>
      <c r="W31" s="202">
        <v>441883.04262435675</v>
      </c>
      <c r="X31" s="202">
        <v>247968.92065136143</v>
      </c>
      <c r="Y31" s="202">
        <v>281809.9365395832</v>
      </c>
      <c r="Z31" s="202">
        <v>406321.19209235749</v>
      </c>
      <c r="AA31" s="202">
        <v>290336.23054020904</v>
      </c>
      <c r="AB31" s="202">
        <v>309886.71069544461</v>
      </c>
      <c r="AC31" s="202">
        <v>445974.96451107395</v>
      </c>
      <c r="AD31" s="202">
        <v>383545.79997508647</v>
      </c>
      <c r="AE31" s="202">
        <v>581135.64516228647</v>
      </c>
      <c r="AF31" s="202">
        <v>324132.07360931305</v>
      </c>
      <c r="AG31" s="202">
        <v>321139.36334764038</v>
      </c>
      <c r="AH31" s="202">
        <v>353585.87976091751</v>
      </c>
      <c r="AI31" s="202">
        <v>439915.13831593539</v>
      </c>
      <c r="AJ31" s="202">
        <v>338954.77474091446</v>
      </c>
      <c r="AK31" s="202">
        <v>520728.24136552605</v>
      </c>
      <c r="AL31" s="202">
        <v>488350.7115329192</v>
      </c>
      <c r="AM31" s="202">
        <v>298689.68722706882</v>
      </c>
      <c r="AN31" s="202">
        <v>288838.34427413694</v>
      </c>
      <c r="AO31" s="202">
        <v>378258.16834698286</v>
      </c>
      <c r="AP31" s="202">
        <v>472666.08781675069</v>
      </c>
      <c r="AQ31" s="202">
        <v>439263.45894866384</v>
      </c>
      <c r="AR31" s="202">
        <v>366146.63083113043</v>
      </c>
      <c r="AS31" s="202">
        <v>632419.57988893951</v>
      </c>
      <c r="AT31" s="202">
        <v>506605.69772676559</v>
      </c>
      <c r="AU31" s="202">
        <v>458324.46297288605</v>
      </c>
      <c r="AV31" s="202">
        <v>261812.72657287738</v>
      </c>
      <c r="AW31" s="202">
        <v>323439.73371441837</v>
      </c>
      <c r="AX31" s="202">
        <v>516474.48337625625</v>
      </c>
      <c r="AY31" s="202">
        <v>297770.00836075092</v>
      </c>
      <c r="AZ31" s="202">
        <v>362981.5185356143</v>
      </c>
      <c r="BA31" s="202">
        <v>729954.52048783749</v>
      </c>
      <c r="BB31" s="202">
        <v>576375.39020901674</v>
      </c>
      <c r="BC31" s="202">
        <v>503764.49499758176</v>
      </c>
      <c r="BD31" s="202">
        <v>411084.72857858852</v>
      </c>
      <c r="BE31" s="202">
        <v>754565.1712705621</v>
      </c>
      <c r="BF31" s="202">
        <v>639456.09359762655</v>
      </c>
      <c r="BG31" s="202">
        <v>1384617.3210231233</v>
      </c>
      <c r="BH31" s="202">
        <v>1060592.8608245517</v>
      </c>
      <c r="BI31" s="202">
        <v>886005.82008807641</v>
      </c>
      <c r="BJ31" s="202">
        <v>1191744.6947505574</v>
      </c>
      <c r="BK31" s="202">
        <v>1071944.4854487292</v>
      </c>
      <c r="BL31" s="202">
        <v>935930.38439266884</v>
      </c>
      <c r="BM31" s="202">
        <v>1069316.4798703422</v>
      </c>
      <c r="BN31" s="202">
        <v>1491687.0735054791</v>
      </c>
      <c r="BO31" s="202">
        <v>1237881.5705838876</v>
      </c>
      <c r="BP31" s="202">
        <v>1774369.2265976414</v>
      </c>
      <c r="BQ31" s="202">
        <v>1834008.3313122252</v>
      </c>
      <c r="BR31" s="202">
        <v>1926501.2645340005</v>
      </c>
      <c r="BS31" s="202">
        <v>1859605.0514030275</v>
      </c>
      <c r="BT31" s="202">
        <v>2078915.6066508063</v>
      </c>
      <c r="BU31" s="202">
        <v>2029691.1855716212</v>
      </c>
      <c r="BV31" s="202">
        <v>2272072.9808829259</v>
      </c>
    </row>
    <row r="32" spans="1:74" s="83" customFormat="1">
      <c r="A32" s="162" t="s">
        <v>1361</v>
      </c>
      <c r="B32" s="199">
        <v>11</v>
      </c>
      <c r="C32" s="204">
        <v>28091.239157209995</v>
      </c>
      <c r="D32" s="204" t="s">
        <v>1510</v>
      </c>
      <c r="E32" s="204" t="s">
        <v>1510</v>
      </c>
      <c r="F32" s="204">
        <v>51029.669748962806</v>
      </c>
      <c r="G32" s="204" t="s">
        <v>1510</v>
      </c>
      <c r="H32" s="204">
        <v>10705.931800287155</v>
      </c>
      <c r="I32" s="204">
        <v>1504.9421973263684</v>
      </c>
      <c r="J32" s="204">
        <v>51858.467423545058</v>
      </c>
      <c r="K32" s="204" t="s">
        <v>1510</v>
      </c>
      <c r="L32" s="204" t="s">
        <v>1510</v>
      </c>
      <c r="M32" s="204">
        <v>13404.691413247878</v>
      </c>
      <c r="N32" s="204">
        <v>72642.016305740995</v>
      </c>
      <c r="O32" s="204">
        <v>15032.008493295927</v>
      </c>
      <c r="P32" s="204">
        <v>17721.171700799474</v>
      </c>
      <c r="Q32" s="204">
        <v>44804.709170505412</v>
      </c>
      <c r="R32" s="204" t="s">
        <v>1510</v>
      </c>
      <c r="S32" s="204" t="s">
        <v>1510</v>
      </c>
      <c r="T32" s="204">
        <v>44782.263115535308</v>
      </c>
      <c r="U32" s="204">
        <v>60180.376045181169</v>
      </c>
      <c r="V32" s="204">
        <v>57683.070308257455</v>
      </c>
      <c r="W32" s="204">
        <v>115049.03801457975</v>
      </c>
      <c r="X32" s="204">
        <v>28799.765872931126</v>
      </c>
      <c r="Y32" s="204">
        <v>22562.881499549283</v>
      </c>
      <c r="Z32" s="204">
        <v>616.5133232304097</v>
      </c>
      <c r="AA32" s="204">
        <v>9716.0310622818142</v>
      </c>
      <c r="AB32" s="204">
        <v>28148.979212024788</v>
      </c>
      <c r="AC32" s="204">
        <v>83798.131978687845</v>
      </c>
      <c r="AD32" s="204">
        <v>9684.3914131190759</v>
      </c>
      <c r="AE32" s="204">
        <v>50809.849386986192</v>
      </c>
      <c r="AF32" s="204">
        <v>6368.6951854758963</v>
      </c>
      <c r="AG32" s="204">
        <v>110850.22484348522</v>
      </c>
      <c r="AH32" s="204">
        <v>78682.928497744695</v>
      </c>
      <c r="AI32" s="204">
        <v>51304.432881556866</v>
      </c>
      <c r="AJ32" s="204">
        <v>29794.111381722691</v>
      </c>
      <c r="AK32" s="204">
        <v>24437.571564198912</v>
      </c>
      <c r="AL32" s="204">
        <v>66969.60583354038</v>
      </c>
      <c r="AM32" s="204">
        <v>51585.218840048721</v>
      </c>
      <c r="AN32" s="204">
        <v>18636.797316419121</v>
      </c>
      <c r="AO32" s="204">
        <v>66967.132582365055</v>
      </c>
      <c r="AP32" s="204">
        <v>48430.538363397252</v>
      </c>
      <c r="AQ32" s="204">
        <v>22834.255850523517</v>
      </c>
      <c r="AR32" s="204">
        <v>16087.372900793032</v>
      </c>
      <c r="AS32" s="204">
        <v>20423.713578260827</v>
      </c>
      <c r="AT32" s="204">
        <v>14569.354626512335</v>
      </c>
      <c r="AU32" s="204">
        <v>13943.406065802164</v>
      </c>
      <c r="AV32" s="204">
        <v>5319.2018150263239</v>
      </c>
      <c r="AW32" s="204">
        <v>12261.131619417925</v>
      </c>
      <c r="AX32" s="204">
        <v>84851.856553647158</v>
      </c>
      <c r="AY32" s="204">
        <v>47547.132068898776</v>
      </c>
      <c r="AZ32" s="204">
        <v>3810.1209070190116</v>
      </c>
      <c r="BA32" s="204">
        <v>4031.674704681976</v>
      </c>
      <c r="BB32" s="204">
        <v>11825.520167442213</v>
      </c>
      <c r="BC32" s="204">
        <v>13933.708731235005</v>
      </c>
      <c r="BD32" s="204" t="s">
        <v>1510</v>
      </c>
      <c r="BE32" s="204" t="s">
        <v>1510</v>
      </c>
      <c r="BF32" s="204">
        <v>48358.427090059988</v>
      </c>
      <c r="BG32" s="204">
        <v>7486.9789127220993</v>
      </c>
      <c r="BH32" s="204">
        <v>10042.271159179147</v>
      </c>
      <c r="BI32" s="204" t="s">
        <v>1510</v>
      </c>
      <c r="BJ32" s="204">
        <v>11528.936421276712</v>
      </c>
      <c r="BK32" s="204">
        <v>4176.1168593086886</v>
      </c>
      <c r="BL32" s="204">
        <v>7124.3094880409344</v>
      </c>
      <c r="BM32" s="204">
        <v>4426.2801717876082</v>
      </c>
      <c r="BN32" s="204">
        <v>31443.108802574949</v>
      </c>
      <c r="BO32" s="204">
        <v>6976.8117192147529</v>
      </c>
      <c r="BP32" s="204">
        <v>10975.244725814771</v>
      </c>
      <c r="BQ32" s="204">
        <v>6521.9954345681226</v>
      </c>
      <c r="BR32" s="204">
        <v>106741.84571530695</v>
      </c>
      <c r="BS32" s="204">
        <v>6398.7079047534744</v>
      </c>
      <c r="BT32" s="204">
        <v>3714.5249623103532</v>
      </c>
      <c r="BU32" s="204">
        <v>2980.6846297427251</v>
      </c>
      <c r="BV32" s="204">
        <v>118705.25726313294</v>
      </c>
    </row>
    <row r="33" spans="1:74" s="83" customFormat="1">
      <c r="A33" s="162" t="s">
        <v>1362</v>
      </c>
      <c r="B33" s="199">
        <v>21</v>
      </c>
      <c r="C33" s="204" t="s">
        <v>1510</v>
      </c>
      <c r="D33" s="204" t="s">
        <v>1510</v>
      </c>
      <c r="E33" s="204" t="s">
        <v>1510</v>
      </c>
      <c r="F33" s="204" t="s">
        <v>1510</v>
      </c>
      <c r="G33" s="204" t="s">
        <v>1510</v>
      </c>
      <c r="H33" s="204">
        <v>21829.290584039645</v>
      </c>
      <c r="I33" s="204" t="s">
        <v>1510</v>
      </c>
      <c r="J33" s="204" t="s">
        <v>1510</v>
      </c>
      <c r="K33" s="204" t="s">
        <v>1484</v>
      </c>
      <c r="L33" s="204" t="s">
        <v>1510</v>
      </c>
      <c r="M33" s="204" t="s">
        <v>1510</v>
      </c>
      <c r="N33" s="204" t="s">
        <v>1510</v>
      </c>
      <c r="O33" s="204" t="s">
        <v>1484</v>
      </c>
      <c r="P33" s="204" t="s">
        <v>1510</v>
      </c>
      <c r="Q33" s="204" t="s">
        <v>1510</v>
      </c>
      <c r="R33" s="204" t="s">
        <v>1510</v>
      </c>
      <c r="S33" s="204" t="s">
        <v>1484</v>
      </c>
      <c r="T33" s="204" t="s">
        <v>1484</v>
      </c>
      <c r="U33" s="204">
        <v>109005.57581885622</v>
      </c>
      <c r="V33" s="204" t="s">
        <v>1484</v>
      </c>
      <c r="W33" s="204" t="s">
        <v>1484</v>
      </c>
      <c r="X33" s="204">
        <v>525611.14989855839</v>
      </c>
      <c r="Y33" s="204" t="s">
        <v>1484</v>
      </c>
      <c r="Z33" s="204" t="s">
        <v>1484</v>
      </c>
      <c r="AA33" s="204" t="s">
        <v>1510</v>
      </c>
      <c r="AB33" s="204" t="s">
        <v>1484</v>
      </c>
      <c r="AC33" s="204">
        <v>24590.555129544504</v>
      </c>
      <c r="AD33" s="204" t="s">
        <v>1484</v>
      </c>
      <c r="AE33" s="204" t="s">
        <v>1510</v>
      </c>
      <c r="AF33" s="204">
        <v>20902.323795349595</v>
      </c>
      <c r="AG33" s="204">
        <v>146845.15596684019</v>
      </c>
      <c r="AH33" s="204">
        <v>14289.414389449625</v>
      </c>
      <c r="AI33" s="204">
        <v>84122.831704057957</v>
      </c>
      <c r="AJ33" s="204" t="s">
        <v>1510</v>
      </c>
      <c r="AK33" s="204">
        <v>237824.92683682442</v>
      </c>
      <c r="AL33" s="204" t="s">
        <v>1510</v>
      </c>
      <c r="AM33" s="204" t="s">
        <v>1510</v>
      </c>
      <c r="AN33" s="204" t="s">
        <v>1510</v>
      </c>
      <c r="AO33" s="204">
        <v>452853.73279523803</v>
      </c>
      <c r="AP33" s="204">
        <v>123776.38130802597</v>
      </c>
      <c r="AQ33" s="204" t="s">
        <v>1510</v>
      </c>
      <c r="AR33" s="204">
        <v>105469.65221194214</v>
      </c>
      <c r="AS33" s="204" t="s">
        <v>1510</v>
      </c>
      <c r="AT33" s="204" t="s">
        <v>1510</v>
      </c>
      <c r="AU33" s="204">
        <v>25008.296928128133</v>
      </c>
      <c r="AV33" s="204">
        <v>64360.325415216364</v>
      </c>
      <c r="AW33" s="204" t="s">
        <v>1484</v>
      </c>
      <c r="AX33" s="204">
        <v>59228.940688960749</v>
      </c>
      <c r="AY33" s="204">
        <v>45507.672730791557</v>
      </c>
      <c r="AZ33" s="204" t="s">
        <v>1510</v>
      </c>
      <c r="BA33" s="204" t="s">
        <v>1510</v>
      </c>
      <c r="BB33" s="204" t="s">
        <v>1510</v>
      </c>
      <c r="BC33" s="204" t="s">
        <v>1510</v>
      </c>
      <c r="BD33" s="204">
        <v>48666.608348227368</v>
      </c>
      <c r="BE33" s="204" t="s">
        <v>1510</v>
      </c>
      <c r="BF33" s="204" t="s">
        <v>1510</v>
      </c>
      <c r="BG33" s="204" t="s">
        <v>1510</v>
      </c>
      <c r="BH33" s="204" t="s">
        <v>1510</v>
      </c>
      <c r="BI33" s="204" t="s">
        <v>1510</v>
      </c>
      <c r="BJ33" s="204" t="s">
        <v>1510</v>
      </c>
      <c r="BK33" s="204" t="s">
        <v>1510</v>
      </c>
      <c r="BL33" s="204">
        <v>19226.798612438884</v>
      </c>
      <c r="BM33" s="204" t="s">
        <v>1510</v>
      </c>
      <c r="BN33" s="204" t="s">
        <v>1510</v>
      </c>
      <c r="BO33" s="204" t="s">
        <v>1510</v>
      </c>
      <c r="BP33" s="204" t="s">
        <v>1510</v>
      </c>
      <c r="BQ33" s="204" t="s">
        <v>1510</v>
      </c>
      <c r="BR33" s="204" t="s">
        <v>1510</v>
      </c>
      <c r="BS33" s="204" t="s">
        <v>1510</v>
      </c>
      <c r="BT33" s="204" t="s">
        <v>1510</v>
      </c>
      <c r="BU33" s="204" t="s">
        <v>1510</v>
      </c>
      <c r="BV33" s="204" t="s">
        <v>1510</v>
      </c>
    </row>
    <row r="34" spans="1:74" s="83" customFormat="1">
      <c r="A34" s="162" t="s">
        <v>1363</v>
      </c>
      <c r="B34" s="199">
        <v>22</v>
      </c>
      <c r="C34" s="204" t="s">
        <v>1484</v>
      </c>
      <c r="D34" s="204" t="s">
        <v>1484</v>
      </c>
      <c r="E34" s="204" t="s">
        <v>1510</v>
      </c>
      <c r="F34" s="204" t="s">
        <v>1510</v>
      </c>
      <c r="G34" s="204" t="s">
        <v>1510</v>
      </c>
      <c r="H34" s="204" t="s">
        <v>1510</v>
      </c>
      <c r="I34" s="204" t="s">
        <v>1510</v>
      </c>
      <c r="J34" s="204" t="s">
        <v>1510</v>
      </c>
      <c r="K34" s="204" t="s">
        <v>1510</v>
      </c>
      <c r="L34" s="204" t="s">
        <v>1510</v>
      </c>
      <c r="M34" s="204" t="s">
        <v>1510</v>
      </c>
      <c r="N34" s="204" t="s">
        <v>1510</v>
      </c>
      <c r="O34" s="204" t="s">
        <v>1510</v>
      </c>
      <c r="P34" s="204" t="s">
        <v>1510</v>
      </c>
      <c r="Q34" s="204" t="s">
        <v>1510</v>
      </c>
      <c r="R34" s="204" t="s">
        <v>1510</v>
      </c>
      <c r="S34" s="204" t="s">
        <v>1510</v>
      </c>
      <c r="T34" s="204" t="s">
        <v>1484</v>
      </c>
      <c r="U34" s="204" t="s">
        <v>1484</v>
      </c>
      <c r="V34" s="204" t="s">
        <v>1484</v>
      </c>
      <c r="W34" s="204" t="s">
        <v>1484</v>
      </c>
      <c r="X34" s="204" t="s">
        <v>1484</v>
      </c>
      <c r="Y34" s="204" t="s">
        <v>1484</v>
      </c>
      <c r="Z34" s="204">
        <v>237262.78124013383</v>
      </c>
      <c r="AA34" s="204" t="s">
        <v>1510</v>
      </c>
      <c r="AB34" s="204" t="s">
        <v>1484</v>
      </c>
      <c r="AC34" s="204">
        <v>27974.155641454239</v>
      </c>
      <c r="AD34" s="204">
        <v>8994.7053761431707</v>
      </c>
      <c r="AE34" s="204">
        <v>6810.8059458736088</v>
      </c>
      <c r="AF34" s="204" t="s">
        <v>1510</v>
      </c>
      <c r="AG34" s="204">
        <v>11661.039866873663</v>
      </c>
      <c r="AH34" s="204" t="s">
        <v>1510</v>
      </c>
      <c r="AI34" s="204" t="s">
        <v>1510</v>
      </c>
      <c r="AJ34" s="204" t="s">
        <v>1510</v>
      </c>
      <c r="AK34" s="204" t="s">
        <v>1510</v>
      </c>
      <c r="AL34" s="204" t="s">
        <v>1510</v>
      </c>
      <c r="AM34" s="204" t="s">
        <v>1510</v>
      </c>
      <c r="AN34" s="204" t="s">
        <v>1510</v>
      </c>
      <c r="AO34" s="204" t="s">
        <v>1510</v>
      </c>
      <c r="AP34" s="204">
        <v>13068.125974051465</v>
      </c>
      <c r="AQ34" s="204" t="s">
        <v>1510</v>
      </c>
      <c r="AR34" s="204" t="s">
        <v>1510</v>
      </c>
      <c r="AS34" s="204" t="s">
        <v>1510</v>
      </c>
      <c r="AT34" s="204" t="s">
        <v>1510</v>
      </c>
      <c r="AU34" s="204" t="s">
        <v>1484</v>
      </c>
      <c r="AV34" s="204" t="s">
        <v>1484</v>
      </c>
      <c r="AW34" s="204" t="s">
        <v>1484</v>
      </c>
      <c r="AX34" s="204" t="s">
        <v>1484</v>
      </c>
      <c r="AY34" s="204" t="s">
        <v>1510</v>
      </c>
      <c r="AZ34" s="204" t="s">
        <v>1510</v>
      </c>
      <c r="BA34" s="204" t="s">
        <v>1510</v>
      </c>
      <c r="BB34" s="204" t="s">
        <v>1510</v>
      </c>
      <c r="BC34" s="204" t="s">
        <v>1510</v>
      </c>
      <c r="BD34" s="204" t="s">
        <v>1510</v>
      </c>
      <c r="BE34" s="204" t="s">
        <v>1510</v>
      </c>
      <c r="BF34" s="204" t="s">
        <v>1510</v>
      </c>
      <c r="BG34" s="204" t="s">
        <v>1510</v>
      </c>
      <c r="BH34" s="204" t="s">
        <v>1510</v>
      </c>
      <c r="BI34" s="204" t="s">
        <v>1510</v>
      </c>
      <c r="BJ34" s="204" t="s">
        <v>1510</v>
      </c>
      <c r="BK34" s="204" t="s">
        <v>1510</v>
      </c>
      <c r="BL34" s="204" t="s">
        <v>1510</v>
      </c>
      <c r="BM34" s="204" t="s">
        <v>1510</v>
      </c>
      <c r="BN34" s="204" t="s">
        <v>1510</v>
      </c>
      <c r="BO34" s="204" t="s">
        <v>1510</v>
      </c>
      <c r="BP34" s="204">
        <v>4458.0722502285253</v>
      </c>
      <c r="BQ34" s="204" t="s">
        <v>1510</v>
      </c>
      <c r="BR34" s="204" t="s">
        <v>1510</v>
      </c>
      <c r="BS34" s="204" t="s">
        <v>1510</v>
      </c>
      <c r="BT34" s="204" t="s">
        <v>1510</v>
      </c>
      <c r="BU34" s="204" t="s">
        <v>1510</v>
      </c>
      <c r="BV34" s="204" t="s">
        <v>1510</v>
      </c>
    </row>
    <row r="35" spans="1:74" s="83" customFormat="1">
      <c r="A35" s="162" t="s">
        <v>1364</v>
      </c>
      <c r="B35" s="199">
        <v>23</v>
      </c>
      <c r="C35" s="204">
        <v>1427864.2424695373</v>
      </c>
      <c r="D35" s="204">
        <v>1837419.5031298627</v>
      </c>
      <c r="E35" s="204">
        <v>2460290.8107041125</v>
      </c>
      <c r="F35" s="204">
        <v>3017536.3251060639</v>
      </c>
      <c r="G35" s="204">
        <v>2274628.767565426</v>
      </c>
      <c r="H35" s="204">
        <v>2028798.1584803853</v>
      </c>
      <c r="I35" s="204">
        <v>2908126.7418926195</v>
      </c>
      <c r="J35" s="204">
        <v>3084189.511120203</v>
      </c>
      <c r="K35" s="204">
        <v>2829917.8377764211</v>
      </c>
      <c r="L35" s="204">
        <v>3870208.7517735269</v>
      </c>
      <c r="M35" s="204">
        <v>4365586.3115576776</v>
      </c>
      <c r="N35" s="204">
        <v>3226664.4307702598</v>
      </c>
      <c r="O35" s="204">
        <v>3546041.7427602657</v>
      </c>
      <c r="P35" s="204">
        <v>4021645.5403570249</v>
      </c>
      <c r="Q35" s="204">
        <v>4685227.1922310432</v>
      </c>
      <c r="R35" s="204">
        <v>3420356.6194778034</v>
      </c>
      <c r="S35" s="204">
        <v>3087800.1482495349</v>
      </c>
      <c r="T35" s="204">
        <v>2928240.9456210947</v>
      </c>
      <c r="U35" s="204">
        <v>2273237.5216685175</v>
      </c>
      <c r="V35" s="204">
        <v>1667741.2851940582</v>
      </c>
      <c r="W35" s="204">
        <v>2029954.420679674</v>
      </c>
      <c r="X35" s="204">
        <v>3051116.9319380671</v>
      </c>
      <c r="Y35" s="204">
        <v>1798979.6043692667</v>
      </c>
      <c r="Z35" s="204">
        <v>2873084.6305381912</v>
      </c>
      <c r="AA35" s="204">
        <v>1904079.230865194</v>
      </c>
      <c r="AB35" s="204">
        <v>1453718.0741500587</v>
      </c>
      <c r="AC35" s="204">
        <v>1581322.0174780609</v>
      </c>
      <c r="AD35" s="204">
        <v>1744815.7145007423</v>
      </c>
      <c r="AE35" s="204">
        <v>1075530.4549066839</v>
      </c>
      <c r="AF35" s="204">
        <v>1277648.3582197574</v>
      </c>
      <c r="AG35" s="204">
        <v>5137812.4266536785</v>
      </c>
      <c r="AH35" s="204">
        <v>8748258.0790469069</v>
      </c>
      <c r="AI35" s="204">
        <v>1913730.5722423717</v>
      </c>
      <c r="AJ35" s="204">
        <v>3654764.789033215</v>
      </c>
      <c r="AK35" s="204">
        <v>4489700.2550767511</v>
      </c>
      <c r="AL35" s="204">
        <v>3440790.4311354039</v>
      </c>
      <c r="AM35" s="204">
        <v>2955761.5284739621</v>
      </c>
      <c r="AN35" s="204">
        <v>2819793.1684461553</v>
      </c>
      <c r="AO35" s="204">
        <v>3883407.0284224744</v>
      </c>
      <c r="AP35" s="204">
        <v>3691592.498724164</v>
      </c>
      <c r="AQ35" s="204">
        <v>2482328.3967026095</v>
      </c>
      <c r="AR35" s="204">
        <v>1673347.3059399782</v>
      </c>
      <c r="AS35" s="204">
        <v>2566394.868956361</v>
      </c>
      <c r="AT35" s="204">
        <v>3212236.6445293925</v>
      </c>
      <c r="AU35" s="204">
        <v>1490101.6139262088</v>
      </c>
      <c r="AV35" s="204">
        <v>2298465.4186583157</v>
      </c>
      <c r="AW35" s="204">
        <v>2534919.3920436408</v>
      </c>
      <c r="AX35" s="204">
        <v>2230163.6011172859</v>
      </c>
      <c r="AY35" s="204">
        <v>2121270.2815560284</v>
      </c>
      <c r="AZ35" s="204">
        <v>1747607.6792641529</v>
      </c>
      <c r="BA35" s="204">
        <v>2319547.9908027477</v>
      </c>
      <c r="BB35" s="204">
        <v>2682215.9394786023</v>
      </c>
      <c r="BC35" s="204">
        <v>2443769.3571963697</v>
      </c>
      <c r="BD35" s="204">
        <v>2309042.0252205739</v>
      </c>
      <c r="BE35" s="204">
        <v>3158566.978933881</v>
      </c>
      <c r="BF35" s="204">
        <v>2295296.6938821347</v>
      </c>
      <c r="BG35" s="204">
        <v>1814733.4625812389</v>
      </c>
      <c r="BH35" s="204">
        <v>2262570.0476797926</v>
      </c>
      <c r="BI35" s="204">
        <v>2483960.3005011883</v>
      </c>
      <c r="BJ35" s="204">
        <v>2016720.9912096381</v>
      </c>
      <c r="BK35" s="204">
        <v>1494178.1784742018</v>
      </c>
      <c r="BL35" s="204">
        <v>2203567.2298762668</v>
      </c>
      <c r="BM35" s="204">
        <v>3024566.7321856613</v>
      </c>
      <c r="BN35" s="204">
        <v>3889683.2613829514</v>
      </c>
      <c r="BO35" s="204">
        <v>2318409.4273250052</v>
      </c>
      <c r="BP35" s="204">
        <v>2146501.6573205055</v>
      </c>
      <c r="BQ35" s="204">
        <v>3609616.1473315991</v>
      </c>
      <c r="BR35" s="204">
        <v>4776833.3694218565</v>
      </c>
      <c r="BS35" s="204">
        <v>2908697.5552978665</v>
      </c>
      <c r="BT35" s="204">
        <v>2669541.1863654982</v>
      </c>
      <c r="BU35" s="204">
        <v>4800530.250359118</v>
      </c>
      <c r="BV35" s="204">
        <v>2782451.0736562144</v>
      </c>
    </row>
    <row r="36" spans="1:74">
      <c r="A36" s="160" t="s">
        <v>1365</v>
      </c>
      <c r="B36" s="45">
        <v>236</v>
      </c>
      <c r="C36" s="202">
        <v>863230.4735791072</v>
      </c>
      <c r="D36" s="202">
        <v>1137404.1581322977</v>
      </c>
      <c r="E36" s="202">
        <v>1112282.0842759714</v>
      </c>
      <c r="F36" s="202">
        <v>1070688.6786090992</v>
      </c>
      <c r="G36" s="202">
        <v>1466114.8149658595</v>
      </c>
      <c r="H36" s="202">
        <v>1192447.0736186374</v>
      </c>
      <c r="I36" s="202">
        <v>1921006.4323745377</v>
      </c>
      <c r="J36" s="202">
        <v>1659801.8684668101</v>
      </c>
      <c r="K36" s="202">
        <v>1918552.8281440781</v>
      </c>
      <c r="L36" s="202">
        <v>2452993.3100897688</v>
      </c>
      <c r="M36" s="202">
        <v>1869148.3192576026</v>
      </c>
      <c r="N36" s="202">
        <v>1624104.8227990593</v>
      </c>
      <c r="O36" s="202">
        <v>1174156.959874975</v>
      </c>
      <c r="P36" s="202">
        <v>2090225.1095608368</v>
      </c>
      <c r="Q36" s="202">
        <v>2083386.8894769514</v>
      </c>
      <c r="R36" s="202">
        <v>1888745.3973933293</v>
      </c>
      <c r="S36" s="202">
        <v>1643457.7060138155</v>
      </c>
      <c r="T36" s="202">
        <v>1742763.9660489252</v>
      </c>
      <c r="U36" s="202">
        <v>1044665.3206584379</v>
      </c>
      <c r="V36" s="202">
        <v>717748.46054410888</v>
      </c>
      <c r="W36" s="202">
        <v>853739.72075471689</v>
      </c>
      <c r="X36" s="202">
        <v>1486025.722487987</v>
      </c>
      <c r="Y36" s="202">
        <v>906582.28891245555</v>
      </c>
      <c r="Z36" s="202">
        <v>644887.5281303277</v>
      </c>
      <c r="AA36" s="202">
        <v>396863.71086812951</v>
      </c>
      <c r="AB36" s="202">
        <v>690070.88288184558</v>
      </c>
      <c r="AC36" s="202">
        <v>736170.31344546587</v>
      </c>
      <c r="AD36" s="202">
        <v>575307.30514984473</v>
      </c>
      <c r="AE36" s="202">
        <v>337546.4449419927</v>
      </c>
      <c r="AF36" s="202">
        <v>492834.7690088583</v>
      </c>
      <c r="AG36" s="202">
        <v>3765566.2045396897</v>
      </c>
      <c r="AH36" s="202">
        <v>7334482.4906045832</v>
      </c>
      <c r="AI36" s="202">
        <v>1221583.9239950569</v>
      </c>
      <c r="AJ36" s="202">
        <v>2885826.1052979734</v>
      </c>
      <c r="AK36" s="202">
        <v>3463691.7632914935</v>
      </c>
      <c r="AL36" s="202">
        <v>2139027.8815701865</v>
      </c>
      <c r="AM36" s="202">
        <v>2021702.3587491459</v>
      </c>
      <c r="AN36" s="202">
        <v>1841992.4450469529</v>
      </c>
      <c r="AO36" s="202">
        <v>2575226.0483694528</v>
      </c>
      <c r="AP36" s="202">
        <v>1586782.7946984121</v>
      </c>
      <c r="AQ36" s="202">
        <v>1010418.9249394436</v>
      </c>
      <c r="AR36" s="202">
        <v>672790.41960814805</v>
      </c>
      <c r="AS36" s="202">
        <v>678695.7127545136</v>
      </c>
      <c r="AT36" s="202">
        <v>1031798.6453540832</v>
      </c>
      <c r="AU36" s="202">
        <v>657623.08424508711</v>
      </c>
      <c r="AV36" s="202">
        <v>1315192.8142312802</v>
      </c>
      <c r="AW36" s="202">
        <v>896271.84569925244</v>
      </c>
      <c r="AX36" s="202">
        <v>678053.01145363366</v>
      </c>
      <c r="AY36" s="202">
        <v>731587.83194310043</v>
      </c>
      <c r="AZ36" s="202">
        <v>720107.29569473688</v>
      </c>
      <c r="BA36" s="202">
        <v>674983.37757594907</v>
      </c>
      <c r="BB36" s="202">
        <v>1150747.7248264551</v>
      </c>
      <c r="BC36" s="202">
        <v>1648203.459625032</v>
      </c>
      <c r="BD36" s="202">
        <v>1304844.0024303289</v>
      </c>
      <c r="BE36" s="202">
        <v>1206044.5371860338</v>
      </c>
      <c r="BF36" s="202">
        <v>1061398.2119587089</v>
      </c>
      <c r="BG36" s="202">
        <v>1088572.785203574</v>
      </c>
      <c r="BH36" s="202">
        <v>1168520.039249399</v>
      </c>
      <c r="BI36" s="202">
        <v>1058524.7235540159</v>
      </c>
      <c r="BJ36" s="202">
        <v>962857.03250048158</v>
      </c>
      <c r="BK36" s="202">
        <v>654295.73025839392</v>
      </c>
      <c r="BL36" s="202">
        <v>995945.22245591041</v>
      </c>
      <c r="BM36" s="202">
        <v>1056694.394839108</v>
      </c>
      <c r="BN36" s="202">
        <v>2472007.3196177352</v>
      </c>
      <c r="BO36" s="202">
        <v>864436.24109927355</v>
      </c>
      <c r="BP36" s="202">
        <v>522210.40555339353</v>
      </c>
      <c r="BQ36" s="202">
        <v>1431575.4069154183</v>
      </c>
      <c r="BR36" s="202">
        <v>1579473.0772853186</v>
      </c>
      <c r="BS36" s="202">
        <v>1076632.7227316985</v>
      </c>
      <c r="BT36" s="202">
        <v>1238541.8416686272</v>
      </c>
      <c r="BU36" s="202">
        <v>1543642.8001410668</v>
      </c>
      <c r="BV36" s="202">
        <v>1245461.2473954363</v>
      </c>
    </row>
    <row r="37" spans="1:74">
      <c r="A37" s="160" t="s">
        <v>1366</v>
      </c>
      <c r="B37" s="45">
        <v>237</v>
      </c>
      <c r="C37" s="202">
        <v>55621.510182118218</v>
      </c>
      <c r="D37" s="202">
        <v>176212.98360830991</v>
      </c>
      <c r="E37" s="202">
        <v>361563.24297010747</v>
      </c>
      <c r="F37" s="202">
        <v>1097986.2951152052</v>
      </c>
      <c r="G37" s="202">
        <v>174608.9630863881</v>
      </c>
      <c r="H37" s="202">
        <v>98673.316937612894</v>
      </c>
      <c r="I37" s="202">
        <v>264857.91425822192</v>
      </c>
      <c r="J37" s="202">
        <v>284691.06285727274</v>
      </c>
      <c r="K37" s="202">
        <v>250091.87479084701</v>
      </c>
      <c r="L37" s="202">
        <v>310181.71226843289</v>
      </c>
      <c r="M37" s="202">
        <v>321890.02029575728</v>
      </c>
      <c r="N37" s="202">
        <v>525922.17105981742</v>
      </c>
      <c r="O37" s="202">
        <v>525801.25472156564</v>
      </c>
      <c r="P37" s="202">
        <v>307409.93994086079</v>
      </c>
      <c r="Q37" s="202">
        <v>888371.92373702733</v>
      </c>
      <c r="R37" s="202">
        <v>367616.13996032858</v>
      </c>
      <c r="S37" s="202">
        <v>94079.163594174373</v>
      </c>
      <c r="T37" s="202">
        <v>58397.549242825371</v>
      </c>
      <c r="U37" s="202">
        <v>183669.58271338459</v>
      </c>
      <c r="V37" s="202">
        <v>190878.0090613853</v>
      </c>
      <c r="W37" s="202">
        <v>190949.84073756434</v>
      </c>
      <c r="X37" s="202">
        <v>843889.15538707946</v>
      </c>
      <c r="Y37" s="202">
        <v>71586.571292221226</v>
      </c>
      <c r="Z37" s="202">
        <v>1400066.4929805729</v>
      </c>
      <c r="AA37" s="202">
        <v>742865.13171330024</v>
      </c>
      <c r="AB37" s="202">
        <v>272179.36666806228</v>
      </c>
      <c r="AC37" s="202">
        <v>139100.62582532386</v>
      </c>
      <c r="AD37" s="202">
        <v>355670.48954148631</v>
      </c>
      <c r="AE37" s="202">
        <v>53547.969416221451</v>
      </c>
      <c r="AF37" s="202">
        <v>82581.022405936863</v>
      </c>
      <c r="AG37" s="202">
        <v>333605.86615323735</v>
      </c>
      <c r="AH37" s="202">
        <v>364699.08967616659</v>
      </c>
      <c r="AI37" s="202">
        <v>203400.93654365887</v>
      </c>
      <c r="AJ37" s="202">
        <v>171695.70355002303</v>
      </c>
      <c r="AK37" s="202">
        <v>427771.24337424047</v>
      </c>
      <c r="AL37" s="202">
        <v>217021.66722981367</v>
      </c>
      <c r="AM37" s="202">
        <v>201870.57592561419</v>
      </c>
      <c r="AN37" s="202">
        <v>280010.44782750669</v>
      </c>
      <c r="AO37" s="202">
        <v>440723.85427076253</v>
      </c>
      <c r="AP37" s="202">
        <v>1116842.8241015172</v>
      </c>
      <c r="AQ37" s="202">
        <v>750584.88839076413</v>
      </c>
      <c r="AR37" s="202">
        <v>86884.839877157516</v>
      </c>
      <c r="AS37" s="202">
        <v>1042944.1732679503</v>
      </c>
      <c r="AT37" s="202">
        <v>1276891.3781350357</v>
      </c>
      <c r="AU37" s="202">
        <v>90815.634921717428</v>
      </c>
      <c r="AV37" s="202">
        <v>86246.577870640598</v>
      </c>
      <c r="AW37" s="202">
        <v>442500.4514987088</v>
      </c>
      <c r="AX37" s="202">
        <v>81293.242540131279</v>
      </c>
      <c r="AY37" s="202">
        <v>618966.9641184439</v>
      </c>
      <c r="AZ37" s="202">
        <v>121399.40793737798</v>
      </c>
      <c r="BA37" s="202">
        <v>525107.3648722443</v>
      </c>
      <c r="BB37" s="202">
        <v>343428.17816004268</v>
      </c>
      <c r="BC37" s="202">
        <v>87437.419150489819</v>
      </c>
      <c r="BD37" s="202">
        <v>81302.596092560547</v>
      </c>
      <c r="BE37" s="202">
        <v>738336.20746735507</v>
      </c>
      <c r="BF37" s="202">
        <v>179893.6948180176</v>
      </c>
      <c r="BG37" s="202">
        <v>10639.051825611557</v>
      </c>
      <c r="BH37" s="202">
        <v>46860.727777777771</v>
      </c>
      <c r="BI37" s="202">
        <v>272081.87696007075</v>
      </c>
      <c r="BJ37" s="202">
        <v>73263.984236073506</v>
      </c>
      <c r="BK37" s="202">
        <v>30563.074869153141</v>
      </c>
      <c r="BL37" s="202">
        <v>38850.210437664449</v>
      </c>
      <c r="BM37" s="202">
        <v>407496.84442870633</v>
      </c>
      <c r="BN37" s="202">
        <v>230393.01235940834</v>
      </c>
      <c r="BO37" s="202">
        <v>618816.85028752731</v>
      </c>
      <c r="BP37" s="202">
        <v>713380.44958412903</v>
      </c>
      <c r="BQ37" s="202">
        <v>750340.39164947532</v>
      </c>
      <c r="BR37" s="202">
        <v>1162035.6632383165</v>
      </c>
      <c r="BS37" s="202">
        <v>222424.65086306099</v>
      </c>
      <c r="BT37" s="202">
        <v>162884.28585745033</v>
      </c>
      <c r="BU37" s="202">
        <v>1563265.2264981894</v>
      </c>
      <c r="BV37" s="202">
        <v>438434.02973861195</v>
      </c>
    </row>
    <row r="38" spans="1:74">
      <c r="A38" s="160" t="s">
        <v>1367</v>
      </c>
      <c r="B38" s="45">
        <v>238</v>
      </c>
      <c r="C38" s="202">
        <v>509012.25870831194</v>
      </c>
      <c r="D38" s="202">
        <v>523802.36138925515</v>
      </c>
      <c r="E38" s="202">
        <v>986445.48345803353</v>
      </c>
      <c r="F38" s="202">
        <v>848861.35138175939</v>
      </c>
      <c r="G38" s="202">
        <v>633904.98951317836</v>
      </c>
      <c r="H38" s="202">
        <v>737677.76792413497</v>
      </c>
      <c r="I38" s="202">
        <v>722262.39525985997</v>
      </c>
      <c r="J38" s="202">
        <v>1139696.5797961203</v>
      </c>
      <c r="K38" s="202">
        <v>661273.13484149601</v>
      </c>
      <c r="L38" s="202">
        <v>1107033.7294153247</v>
      </c>
      <c r="M38" s="202">
        <v>2174547.9720043172</v>
      </c>
      <c r="N38" s="202">
        <v>1076637.4369113829</v>
      </c>
      <c r="O38" s="202">
        <v>1846083.5281637248</v>
      </c>
      <c r="P38" s="202">
        <v>1624010.4908553278</v>
      </c>
      <c r="Q38" s="202">
        <v>1713468.3790170648</v>
      </c>
      <c r="R38" s="202">
        <v>1163995.0821241457</v>
      </c>
      <c r="S38" s="202">
        <v>1350263.278641545</v>
      </c>
      <c r="T38" s="202">
        <v>1127079.4303293442</v>
      </c>
      <c r="U38" s="202">
        <v>1044902.6182966952</v>
      </c>
      <c r="V38" s="202">
        <v>759114.81558856415</v>
      </c>
      <c r="W38" s="202">
        <v>985264.85918739275</v>
      </c>
      <c r="X38" s="202">
        <v>721202.0540630006</v>
      </c>
      <c r="Y38" s="202">
        <v>820810.74416458979</v>
      </c>
      <c r="Z38" s="202">
        <v>828130.60942729039</v>
      </c>
      <c r="AA38" s="202">
        <v>764350.38828376436</v>
      </c>
      <c r="AB38" s="202">
        <v>491467.82460015069</v>
      </c>
      <c r="AC38" s="202">
        <v>706052.28534266597</v>
      </c>
      <c r="AD38" s="202">
        <v>813837.91980941105</v>
      </c>
      <c r="AE38" s="202">
        <v>684436.04054846975</v>
      </c>
      <c r="AF38" s="202">
        <v>702232.56680496223</v>
      </c>
      <c r="AG38" s="202">
        <v>1038639.1835256156</v>
      </c>
      <c r="AH38" s="202">
        <v>1049076.4987661564</v>
      </c>
      <c r="AI38" s="202">
        <v>488745.71170365607</v>
      </c>
      <c r="AJ38" s="202">
        <v>597242.9801852185</v>
      </c>
      <c r="AK38" s="202">
        <v>598237.248411017</v>
      </c>
      <c r="AL38" s="202">
        <v>1084740.8823354037</v>
      </c>
      <c r="AM38" s="202">
        <v>732188.59379920189</v>
      </c>
      <c r="AN38" s="202">
        <v>697790.27557169565</v>
      </c>
      <c r="AO38" s="202">
        <v>867457.12578225869</v>
      </c>
      <c r="AP38" s="202">
        <v>987966.87992423493</v>
      </c>
      <c r="AQ38" s="202">
        <v>721324.58337240189</v>
      </c>
      <c r="AR38" s="202">
        <v>913672.0464546727</v>
      </c>
      <c r="AS38" s="202">
        <v>844754.98293389671</v>
      </c>
      <c r="AT38" s="202">
        <v>903546.62104027392</v>
      </c>
      <c r="AU38" s="202">
        <v>741662.89475940401</v>
      </c>
      <c r="AV38" s="202">
        <v>897026.02655639476</v>
      </c>
      <c r="AW38" s="202">
        <v>1196147.0948456798</v>
      </c>
      <c r="AX38" s="202">
        <v>1470817.3471235209</v>
      </c>
      <c r="AY38" s="202">
        <v>770715.48549448419</v>
      </c>
      <c r="AZ38" s="202">
        <v>906100.97563203797</v>
      </c>
      <c r="BA38" s="202">
        <v>1119457.2483545539</v>
      </c>
      <c r="BB38" s="202">
        <v>1188040.0364921046</v>
      </c>
      <c r="BC38" s="202">
        <v>708128.47842084803</v>
      </c>
      <c r="BD38" s="202">
        <v>922895.42669768399</v>
      </c>
      <c r="BE38" s="202">
        <v>1214186.2342804922</v>
      </c>
      <c r="BF38" s="202">
        <v>1054004.7871054085</v>
      </c>
      <c r="BG38" s="202">
        <v>715521.62555205333</v>
      </c>
      <c r="BH38" s="202">
        <v>1047189.2806526159</v>
      </c>
      <c r="BI38" s="202">
        <v>1153353.6999871016</v>
      </c>
      <c r="BJ38" s="202">
        <v>980599.97447308281</v>
      </c>
      <c r="BK38" s="202">
        <v>809319.37334665481</v>
      </c>
      <c r="BL38" s="202">
        <v>1168771.7969826919</v>
      </c>
      <c r="BM38" s="202">
        <v>1560375.4929178469</v>
      </c>
      <c r="BN38" s="202">
        <v>1187282.929405808</v>
      </c>
      <c r="BO38" s="202">
        <v>835156.3359382042</v>
      </c>
      <c r="BP38" s="202">
        <v>910910.80218298314</v>
      </c>
      <c r="BQ38" s="202">
        <v>1427700.3487667057</v>
      </c>
      <c r="BR38" s="202">
        <v>2035324.6288982218</v>
      </c>
      <c r="BS38" s="202">
        <v>1609640.181703107</v>
      </c>
      <c r="BT38" s="202">
        <v>1268115.0588394203</v>
      </c>
      <c r="BU38" s="202">
        <v>1693622.2237198621</v>
      </c>
      <c r="BV38" s="202">
        <v>1098555.7965221663</v>
      </c>
    </row>
    <row r="39" spans="1:74" s="83" customFormat="1">
      <c r="A39" s="162" t="s">
        <v>1368</v>
      </c>
      <c r="B39" s="199" t="s">
        <v>195</v>
      </c>
      <c r="C39" s="204">
        <v>81771.467994786377</v>
      </c>
      <c r="D39" s="204">
        <v>76754.094097803754</v>
      </c>
      <c r="E39" s="204">
        <v>70834.901303736275</v>
      </c>
      <c r="F39" s="204">
        <v>182856.65514614538</v>
      </c>
      <c r="G39" s="204">
        <v>332768.14352963108</v>
      </c>
      <c r="H39" s="204">
        <v>104283.16098142743</v>
      </c>
      <c r="I39" s="204">
        <v>110807.1600627742</v>
      </c>
      <c r="J39" s="204">
        <v>90265.143590967476</v>
      </c>
      <c r="K39" s="204">
        <v>64007.279722335275</v>
      </c>
      <c r="L39" s="204">
        <v>124807.17995270595</v>
      </c>
      <c r="M39" s="204">
        <v>134307.9109056314</v>
      </c>
      <c r="N39" s="204">
        <v>156959.40126834813</v>
      </c>
      <c r="O39" s="204">
        <v>78093.957699189326</v>
      </c>
      <c r="P39" s="204">
        <v>113675.41952688643</v>
      </c>
      <c r="Q39" s="204">
        <v>301106.4699707058</v>
      </c>
      <c r="R39" s="204">
        <v>151375.01536189386</v>
      </c>
      <c r="S39" s="204">
        <v>184776.60239739943</v>
      </c>
      <c r="T39" s="204">
        <v>245114.30632214335</v>
      </c>
      <c r="U39" s="204">
        <v>310736.41448898759</v>
      </c>
      <c r="V39" s="204">
        <v>144313.48466166214</v>
      </c>
      <c r="W39" s="204">
        <v>128979.58649228131</v>
      </c>
      <c r="X39" s="204">
        <v>124400.87369994661</v>
      </c>
      <c r="Y39" s="204">
        <v>3372479.8898350922</v>
      </c>
      <c r="Z39" s="204">
        <v>1532423.5130601334</v>
      </c>
      <c r="AA39" s="204">
        <v>172438.05035171768</v>
      </c>
      <c r="AB39" s="204">
        <v>173917.97339222909</v>
      </c>
      <c r="AC39" s="204">
        <v>274794.71556623484</v>
      </c>
      <c r="AD39" s="204">
        <v>254370.60388444251</v>
      </c>
      <c r="AE39" s="204">
        <v>255720.4279258413</v>
      </c>
      <c r="AF39" s="204">
        <v>288653.71820303978</v>
      </c>
      <c r="AG39" s="204">
        <v>104902.46139640598</v>
      </c>
      <c r="AH39" s="204">
        <v>192805.42766843989</v>
      </c>
      <c r="AI39" s="204">
        <v>112197.82841871541</v>
      </c>
      <c r="AJ39" s="204">
        <v>113528.45387575922</v>
      </c>
      <c r="AK39" s="204">
        <v>223398.87280140709</v>
      </c>
      <c r="AL39" s="204">
        <v>354650.34484472044</v>
      </c>
      <c r="AM39" s="204">
        <v>91312.187529087896</v>
      </c>
      <c r="AN39" s="204">
        <v>179802.78971689803</v>
      </c>
      <c r="AO39" s="204">
        <v>311176.02283456031</v>
      </c>
      <c r="AP39" s="204">
        <v>200807.3366439633</v>
      </c>
      <c r="AQ39" s="204">
        <v>123847.59564971089</v>
      </c>
      <c r="AR39" s="204">
        <v>135843.18719872492</v>
      </c>
      <c r="AS39" s="204">
        <v>199675.1417523525</v>
      </c>
      <c r="AT39" s="204">
        <v>263035.37057699211</v>
      </c>
      <c r="AU39" s="204">
        <v>177842.0316053039</v>
      </c>
      <c r="AV39" s="204">
        <v>195137.8537798505</v>
      </c>
      <c r="AW39" s="204">
        <v>608317.97937885078</v>
      </c>
      <c r="AX39" s="204">
        <v>120188.52453381872</v>
      </c>
      <c r="AY39" s="204">
        <v>146586.13992645635</v>
      </c>
      <c r="AZ39" s="204">
        <v>193197.24186212005</v>
      </c>
      <c r="BA39" s="204">
        <v>448327.31933626492</v>
      </c>
      <c r="BB39" s="204">
        <v>201969.26319704021</v>
      </c>
      <c r="BC39" s="204">
        <v>113236.03808476136</v>
      </c>
      <c r="BD39" s="204">
        <v>133439.53714053353</v>
      </c>
      <c r="BE39" s="204">
        <v>249949.7742175576</v>
      </c>
      <c r="BF39" s="204">
        <v>216773.22695154935</v>
      </c>
      <c r="BG39" s="204">
        <v>113420.90855671158</v>
      </c>
      <c r="BH39" s="204">
        <v>207670.57875762618</v>
      </c>
      <c r="BI39" s="204">
        <v>529178.2633358516</v>
      </c>
      <c r="BJ39" s="204">
        <v>259235.67366470001</v>
      </c>
      <c r="BK39" s="204">
        <v>286812.27434301586</v>
      </c>
      <c r="BL39" s="204">
        <v>335904.03859495779</v>
      </c>
      <c r="BM39" s="204">
        <v>455139.94354252925</v>
      </c>
      <c r="BN39" s="204">
        <v>190072.11969729845</v>
      </c>
      <c r="BO39" s="204">
        <v>151871.4124709318</v>
      </c>
      <c r="BP39" s="204">
        <v>201971.69269895286</v>
      </c>
      <c r="BQ39" s="204">
        <v>338971.72203785094</v>
      </c>
      <c r="BR39" s="204">
        <v>356131.73383969261</v>
      </c>
      <c r="BS39" s="204">
        <v>243983.4688324334</v>
      </c>
      <c r="BT39" s="204">
        <v>266238.5011546539</v>
      </c>
      <c r="BU39" s="204">
        <v>531839.01639471168</v>
      </c>
      <c r="BV39" s="204">
        <v>424192.02177669364</v>
      </c>
    </row>
    <row r="40" spans="1:74" s="83" customFormat="1">
      <c r="A40" s="162" t="s">
        <v>1369</v>
      </c>
      <c r="B40" s="199">
        <v>42</v>
      </c>
      <c r="C40" s="204">
        <v>1030195.8678536835</v>
      </c>
      <c r="D40" s="204">
        <v>1737982.5731627648</v>
      </c>
      <c r="E40" s="204">
        <v>1025231.5696842902</v>
      </c>
      <c r="F40" s="204">
        <v>890362.9910812648</v>
      </c>
      <c r="G40" s="204">
        <v>487232.92197804753</v>
      </c>
      <c r="H40" s="204">
        <v>484054.75197999168</v>
      </c>
      <c r="I40" s="204">
        <v>725542.29566880874</v>
      </c>
      <c r="J40" s="204">
        <v>602760.79439273581</v>
      </c>
      <c r="K40" s="204">
        <v>580904.14283453173</v>
      </c>
      <c r="L40" s="204">
        <v>495711.63845834875</v>
      </c>
      <c r="M40" s="204">
        <v>708323.38546360901</v>
      </c>
      <c r="N40" s="204">
        <v>665277.08418131364</v>
      </c>
      <c r="O40" s="204">
        <v>593883.65739656729</v>
      </c>
      <c r="P40" s="204">
        <v>615228.61584711412</v>
      </c>
      <c r="Q40" s="204">
        <v>1007069.7365480741</v>
      </c>
      <c r="R40" s="204">
        <v>453170.89457967703</v>
      </c>
      <c r="S40" s="204">
        <v>431589.38310271816</v>
      </c>
      <c r="T40" s="204">
        <v>491775.27586572058</v>
      </c>
      <c r="U40" s="204">
        <v>981673.69402124931</v>
      </c>
      <c r="V40" s="204">
        <v>849067.13698557205</v>
      </c>
      <c r="W40" s="204">
        <v>710947.26336835336</v>
      </c>
      <c r="X40" s="204">
        <v>739219.48963160696</v>
      </c>
      <c r="Y40" s="204">
        <v>825822.53938172746</v>
      </c>
      <c r="Z40" s="204">
        <v>465439.59097893111</v>
      </c>
      <c r="AA40" s="204">
        <v>735486.95627378416</v>
      </c>
      <c r="AB40" s="204">
        <v>524095.43533327751</v>
      </c>
      <c r="AC40" s="204">
        <v>489232.66138737986</v>
      </c>
      <c r="AD40" s="204">
        <v>438625.92606894829</v>
      </c>
      <c r="AE40" s="204">
        <v>620624.28410693514</v>
      </c>
      <c r="AF40" s="204">
        <v>586612.53941426519</v>
      </c>
      <c r="AG40" s="204">
        <v>690939.47459742462</v>
      </c>
      <c r="AH40" s="204">
        <v>838512.13828151859</v>
      </c>
      <c r="AI40" s="204">
        <v>787206.23747902713</v>
      </c>
      <c r="AJ40" s="204">
        <v>510285.68079860479</v>
      </c>
      <c r="AK40" s="204">
        <v>681372.10475295805</v>
      </c>
      <c r="AL40" s="204">
        <v>1022216.3193540372</v>
      </c>
      <c r="AM40" s="204">
        <v>574785.31176290021</v>
      </c>
      <c r="AN40" s="204">
        <v>399353.4089987037</v>
      </c>
      <c r="AO40" s="204">
        <v>534352.3505307039</v>
      </c>
      <c r="AP40" s="204">
        <v>417754.78409916186</v>
      </c>
      <c r="AQ40" s="204">
        <v>968388.90683114552</v>
      </c>
      <c r="AR40" s="204">
        <v>485270.22462486394</v>
      </c>
      <c r="AS40" s="204">
        <v>623825.24896547047</v>
      </c>
      <c r="AT40" s="204">
        <v>491685.44990249252</v>
      </c>
      <c r="AU40" s="204">
        <v>436241.96229576867</v>
      </c>
      <c r="AV40" s="204">
        <v>553750.41877466335</v>
      </c>
      <c r="AW40" s="204">
        <v>1061607.690257184</v>
      </c>
      <c r="AX40" s="204">
        <v>736995.56258350599</v>
      </c>
      <c r="AY40" s="204">
        <v>990359.8892103734</v>
      </c>
      <c r="AZ40" s="204">
        <v>560358.8930463799</v>
      </c>
      <c r="BA40" s="204">
        <v>452644.59867406276</v>
      </c>
      <c r="BB40" s="204">
        <v>416103.39811389125</v>
      </c>
      <c r="BC40" s="204">
        <v>639469.13150432915</v>
      </c>
      <c r="BD40" s="204">
        <v>522816.11088730645</v>
      </c>
      <c r="BE40" s="204">
        <v>570714.56885116163</v>
      </c>
      <c r="BF40" s="204">
        <v>708950.17795809126</v>
      </c>
      <c r="BG40" s="204">
        <v>413168.64660214033</v>
      </c>
      <c r="BH40" s="204">
        <v>852214.13212238846</v>
      </c>
      <c r="BI40" s="204">
        <v>765239.39405022934</v>
      </c>
      <c r="BJ40" s="204">
        <v>512754.58944973064</v>
      </c>
      <c r="BK40" s="204">
        <v>580541.67250245193</v>
      </c>
      <c r="BL40" s="204">
        <v>911013.18559995631</v>
      </c>
      <c r="BM40" s="204">
        <v>535872.6081027094</v>
      </c>
      <c r="BN40" s="204">
        <v>580470.000958374</v>
      </c>
      <c r="BO40" s="204">
        <v>599361.13753537764</v>
      </c>
      <c r="BP40" s="204">
        <v>767467.12487894937</v>
      </c>
      <c r="BQ40" s="204">
        <v>1027741.2847071487</v>
      </c>
      <c r="BR40" s="204">
        <v>1303969.2161111608</v>
      </c>
      <c r="BS40" s="204">
        <v>757381.58829777816</v>
      </c>
      <c r="BT40" s="204">
        <v>934479.42734394735</v>
      </c>
      <c r="BU40" s="204">
        <v>1879457.3254255657</v>
      </c>
      <c r="BV40" s="204">
        <v>975810.47542816482</v>
      </c>
    </row>
    <row r="41" spans="1:74">
      <c r="A41" s="160" t="s">
        <v>1370</v>
      </c>
      <c r="B41" s="45">
        <v>423</v>
      </c>
      <c r="C41" s="202">
        <v>965745.32721489482</v>
      </c>
      <c r="D41" s="202">
        <v>1601414.8002351851</v>
      </c>
      <c r="E41" s="202">
        <v>967593.96234176087</v>
      </c>
      <c r="F41" s="202">
        <v>827355.57463141356</v>
      </c>
      <c r="G41" s="202">
        <v>446875.8885250868</v>
      </c>
      <c r="H41" s="202">
        <v>410410.99916631926</v>
      </c>
      <c r="I41" s="202">
        <v>569486.27548483911</v>
      </c>
      <c r="J41" s="202">
        <v>437405.13623810984</v>
      </c>
      <c r="K41" s="202">
        <v>384152.1032537421</v>
      </c>
      <c r="L41" s="202">
        <v>276369.30019388319</v>
      </c>
      <c r="M41" s="202">
        <v>443473.37423640548</v>
      </c>
      <c r="N41" s="202">
        <v>329581.25936493429</v>
      </c>
      <c r="O41" s="202">
        <v>509290.16499525076</v>
      </c>
      <c r="P41" s="202">
        <v>449803.17370496114</v>
      </c>
      <c r="Q41" s="202">
        <v>784786.43595021078</v>
      </c>
      <c r="R41" s="202">
        <v>342344.82696578337</v>
      </c>
      <c r="S41" s="202">
        <v>342475.93084753735</v>
      </c>
      <c r="T41" s="202">
        <v>432977.60093190719</v>
      </c>
      <c r="U41" s="202">
        <v>887829.74230390403</v>
      </c>
      <c r="V41" s="202">
        <v>745470.38999094919</v>
      </c>
      <c r="W41" s="202">
        <v>603280.94533662091</v>
      </c>
      <c r="X41" s="202">
        <v>639634.38540309656</v>
      </c>
      <c r="Y41" s="202">
        <v>768860.85217667953</v>
      </c>
      <c r="Z41" s="202">
        <v>399040.98446675501</v>
      </c>
      <c r="AA41" s="202">
        <v>693404.34373984428</v>
      </c>
      <c r="AB41" s="202">
        <v>456160.04982414999</v>
      </c>
      <c r="AC41" s="202">
        <v>392372.11730045965</v>
      </c>
      <c r="AD41" s="202">
        <v>388336.4191606199</v>
      </c>
      <c r="AE41" s="202">
        <v>575609.4480919881</v>
      </c>
      <c r="AF41" s="202">
        <v>487974.91394407686</v>
      </c>
      <c r="AG41" s="202">
        <v>583706.21214980772</v>
      </c>
      <c r="AH41" s="202">
        <v>748657.57079431217</v>
      </c>
      <c r="AI41" s="202">
        <v>728012.38689680805</v>
      </c>
      <c r="AJ41" s="202">
        <v>454544.6239701726</v>
      </c>
      <c r="AK41" s="202">
        <v>568203.85055564437</v>
      </c>
      <c r="AL41" s="202">
        <v>940888.45575155283</v>
      </c>
      <c r="AM41" s="202">
        <v>513816.6975650331</v>
      </c>
      <c r="AN41" s="202">
        <v>336414.77207373909</v>
      </c>
      <c r="AO41" s="202">
        <v>426329.01814347238</v>
      </c>
      <c r="AP41" s="202">
        <v>342338.63363887963</v>
      </c>
      <c r="AQ41" s="202">
        <v>899430.19901547104</v>
      </c>
      <c r="AR41" s="202">
        <v>316075.44066824752</v>
      </c>
      <c r="AS41" s="202">
        <v>400218.11496603256</v>
      </c>
      <c r="AT41" s="202">
        <v>424736.5972600879</v>
      </c>
      <c r="AU41" s="202">
        <v>365258.47533636651</v>
      </c>
      <c r="AV41" s="202">
        <v>454394.04738265835</v>
      </c>
      <c r="AW41" s="202">
        <v>936045.92401512736</v>
      </c>
      <c r="AX41" s="202">
        <v>619283.86025211553</v>
      </c>
      <c r="AY41" s="202">
        <v>885162.25085155782</v>
      </c>
      <c r="AZ41" s="202">
        <v>473962.81809614471</v>
      </c>
      <c r="BA41" s="202">
        <v>386265.87535807007</v>
      </c>
      <c r="BB41" s="202">
        <v>335222.04062094743</v>
      </c>
      <c r="BC41" s="202">
        <v>531170.59668654995</v>
      </c>
      <c r="BD41" s="202">
        <v>439400.28323262127</v>
      </c>
      <c r="BE41" s="202">
        <v>510427.47363908729</v>
      </c>
      <c r="BF41" s="202">
        <v>617316.91164331639</v>
      </c>
      <c r="BG41" s="202">
        <v>339346.32546744397</v>
      </c>
      <c r="BH41" s="202">
        <v>753209.85661859857</v>
      </c>
      <c r="BI41" s="202">
        <v>667605.36201654654</v>
      </c>
      <c r="BJ41" s="202">
        <v>447269.5096207665</v>
      </c>
      <c r="BK41" s="202">
        <v>476059.3168923069</v>
      </c>
      <c r="BL41" s="202">
        <v>805796.01354784076</v>
      </c>
      <c r="BM41" s="202">
        <v>449803.01838635869</v>
      </c>
      <c r="BN41" s="202">
        <v>467816.79494412494</v>
      </c>
      <c r="BO41" s="202">
        <v>466250.7769094875</v>
      </c>
      <c r="BP41" s="202">
        <v>689379.22598220664</v>
      </c>
      <c r="BQ41" s="202">
        <v>901883.25140371337</v>
      </c>
      <c r="BR41" s="202">
        <v>1178360.5101420784</v>
      </c>
      <c r="BS41" s="202">
        <v>623545.69826502609</v>
      </c>
      <c r="BT41" s="202">
        <v>790520.18802122818</v>
      </c>
      <c r="BU41" s="202">
        <v>1682780.8406117482</v>
      </c>
      <c r="BV41" s="202">
        <v>830966.16177093389</v>
      </c>
    </row>
    <row r="42" spans="1:74">
      <c r="A42" s="160" t="s">
        <v>1371</v>
      </c>
      <c r="B42" s="45">
        <v>424</v>
      </c>
      <c r="C42" s="202">
        <v>64450.540638788909</v>
      </c>
      <c r="D42" s="202">
        <v>136567.77292757962</v>
      </c>
      <c r="E42" s="202">
        <v>57637.607342529227</v>
      </c>
      <c r="F42" s="202">
        <v>63007.41644985116</v>
      </c>
      <c r="G42" s="202">
        <v>40357.033452960772</v>
      </c>
      <c r="H42" s="202">
        <v>73643.752813672356</v>
      </c>
      <c r="I42" s="202">
        <v>156056.02018396967</v>
      </c>
      <c r="J42" s="202">
        <v>165355.65815462594</v>
      </c>
      <c r="K42" s="202">
        <v>196752.0395807896</v>
      </c>
      <c r="L42" s="202">
        <v>219342.33826446556</v>
      </c>
      <c r="M42" s="202">
        <v>264850.01122720347</v>
      </c>
      <c r="N42" s="202">
        <v>335695.82481637929</v>
      </c>
      <c r="O42" s="202">
        <v>84593.492401316515</v>
      </c>
      <c r="P42" s="202">
        <v>165425.4421421531</v>
      </c>
      <c r="Q42" s="202">
        <v>222283.30059786339</v>
      </c>
      <c r="R42" s="202">
        <v>108106.86038464027</v>
      </c>
      <c r="S42" s="202">
        <v>87403.438696293757</v>
      </c>
      <c r="T42" s="202">
        <v>56820.295372233391</v>
      </c>
      <c r="U42" s="202">
        <v>91360.801431295709</v>
      </c>
      <c r="V42" s="202">
        <v>103596.74699462278</v>
      </c>
      <c r="W42" s="202">
        <v>105997.77376715266</v>
      </c>
      <c r="X42" s="202">
        <v>97987.310688734637</v>
      </c>
      <c r="Y42" s="202">
        <v>53038.027477596901</v>
      </c>
      <c r="Z42" s="202">
        <v>63953.225263623157</v>
      </c>
      <c r="AA42" s="202">
        <v>40920.95266749835</v>
      </c>
      <c r="AB42" s="202">
        <v>66719.877899430576</v>
      </c>
      <c r="AC42" s="202">
        <v>92916.832751776019</v>
      </c>
      <c r="AD42" s="202">
        <v>47176.923837106704</v>
      </c>
      <c r="AE42" s="202">
        <v>43380.52805657639</v>
      </c>
      <c r="AF42" s="202">
        <v>97465.653635612995</v>
      </c>
      <c r="AG42" s="202">
        <v>105832.20245959028</v>
      </c>
      <c r="AH42" s="202">
        <v>87936.925271546759</v>
      </c>
      <c r="AI42" s="202">
        <v>58320.8602774959</v>
      </c>
      <c r="AJ42" s="202">
        <v>54970.928789063284</v>
      </c>
      <c r="AK42" s="202">
        <v>112235.23157179405</v>
      </c>
      <c r="AL42" s="202">
        <v>80400.042722981365</v>
      </c>
      <c r="AM42" s="202">
        <v>59783.246853555414</v>
      </c>
      <c r="AN42" s="202">
        <v>61844.439683749093</v>
      </c>
      <c r="AO42" s="202">
        <v>107942.48171362682</v>
      </c>
      <c r="AP42" s="202">
        <v>75132.652413292235</v>
      </c>
      <c r="AQ42" s="202">
        <v>68958.707815674323</v>
      </c>
      <c r="AR42" s="202">
        <v>169194.78395661636</v>
      </c>
      <c r="AS42" s="202">
        <v>223607.13399943791</v>
      </c>
      <c r="AT42" s="202">
        <v>66948.852642404599</v>
      </c>
      <c r="AU42" s="202">
        <v>70847.272512933429</v>
      </c>
      <c r="AV42" s="202">
        <v>99356.371392004963</v>
      </c>
      <c r="AW42" s="202">
        <v>125500.29853272592</v>
      </c>
      <c r="AX42" s="202">
        <v>117619.96817574502</v>
      </c>
      <c r="AY42" s="202">
        <v>105003.08467195665</v>
      </c>
      <c r="AZ42" s="202">
        <v>86362.740559097583</v>
      </c>
      <c r="BA42" s="202">
        <v>66239.241983540749</v>
      </c>
      <c r="BB42" s="202">
        <v>80881.357492943775</v>
      </c>
      <c r="BC42" s="202">
        <v>108298.5348177792</v>
      </c>
      <c r="BD42" s="202">
        <v>83415.827654685243</v>
      </c>
      <c r="BE42" s="202">
        <v>60287.09521207439</v>
      </c>
      <c r="BF42" s="202">
        <v>91397.524524805558</v>
      </c>
      <c r="BG42" s="202">
        <v>73244.33366805203</v>
      </c>
      <c r="BH42" s="202">
        <v>98800.268506193373</v>
      </c>
      <c r="BI42" s="202">
        <v>97634.032033682815</v>
      </c>
      <c r="BJ42" s="202">
        <v>65485.079828964146</v>
      </c>
      <c r="BK42" s="202">
        <v>104482.3556101451</v>
      </c>
      <c r="BL42" s="202">
        <v>105217.17205211548</v>
      </c>
      <c r="BM42" s="202">
        <v>85472.634651703353</v>
      </c>
      <c r="BN42" s="202">
        <v>112504.85989656794</v>
      </c>
      <c r="BO42" s="202">
        <v>128727.85223442035</v>
      </c>
      <c r="BP42" s="202">
        <v>75328.139884696488</v>
      </c>
      <c r="BQ42" s="202">
        <v>123515.7943582384</v>
      </c>
      <c r="BR42" s="202">
        <v>124775.47900991868</v>
      </c>
      <c r="BS42" s="202">
        <v>129040.95034965036</v>
      </c>
      <c r="BT42" s="202">
        <v>141756.10009324373</v>
      </c>
      <c r="BU42" s="202">
        <v>193632.1910422598</v>
      </c>
      <c r="BV42" s="202">
        <v>142484.67366299062</v>
      </c>
    </row>
    <row r="43" spans="1:74">
      <c r="A43" s="160" t="s">
        <v>1372</v>
      </c>
      <c r="B43" s="45">
        <v>425</v>
      </c>
      <c r="C43" s="202" t="s">
        <v>1484</v>
      </c>
      <c r="D43" s="202" t="s">
        <v>1484</v>
      </c>
      <c r="E43" s="202" t="s">
        <v>1484</v>
      </c>
      <c r="F43" s="202" t="s">
        <v>1484</v>
      </c>
      <c r="G43" s="202" t="s">
        <v>1484</v>
      </c>
      <c r="H43" s="202" t="s">
        <v>1510</v>
      </c>
      <c r="I43" s="202" t="s">
        <v>1510</v>
      </c>
      <c r="J43" s="202" t="s">
        <v>1510</v>
      </c>
      <c r="K43" s="202" t="s">
        <v>1510</v>
      </c>
      <c r="L43" s="202" t="s">
        <v>1510</v>
      </c>
      <c r="M43" s="202" t="s">
        <v>1510</v>
      </c>
      <c r="N43" s="202" t="s">
        <v>1510</v>
      </c>
      <c r="O43" s="202" t="s">
        <v>1510</v>
      </c>
      <c r="P43" s="202" t="s">
        <v>1510</v>
      </c>
      <c r="Q43" s="202" t="s">
        <v>1510</v>
      </c>
      <c r="R43" s="202">
        <v>2719.207229253358</v>
      </c>
      <c r="S43" s="202">
        <v>1710.0135588870592</v>
      </c>
      <c r="T43" s="202">
        <v>1977.3795615800061</v>
      </c>
      <c r="U43" s="202">
        <v>2483.1502860495816</v>
      </c>
      <c r="V43" s="202" t="s">
        <v>1484</v>
      </c>
      <c r="W43" s="202">
        <v>1668.54426457976</v>
      </c>
      <c r="X43" s="202">
        <v>1597.7935397757606</v>
      </c>
      <c r="Y43" s="202">
        <v>3923.6597274510846</v>
      </c>
      <c r="Z43" s="202">
        <v>2445.3812485529666</v>
      </c>
      <c r="AA43" s="202" t="s">
        <v>1510</v>
      </c>
      <c r="AB43" s="202" t="s">
        <v>1484</v>
      </c>
      <c r="AC43" s="202">
        <v>3943.7113351441703</v>
      </c>
      <c r="AD43" s="202">
        <v>3111.3836172443503</v>
      </c>
      <c r="AE43" s="202" t="s">
        <v>1510</v>
      </c>
      <c r="AF43" s="202">
        <v>1171.971834575276</v>
      </c>
      <c r="AG43" s="202">
        <v>1399.8875528903229</v>
      </c>
      <c r="AH43" s="202">
        <v>1917.6422156597018</v>
      </c>
      <c r="AI43" s="202" t="s">
        <v>1510</v>
      </c>
      <c r="AJ43" s="202" t="s">
        <v>1510</v>
      </c>
      <c r="AK43" s="202" t="s">
        <v>1510</v>
      </c>
      <c r="AL43" s="202" t="s">
        <v>1510</v>
      </c>
      <c r="AM43" s="202" t="s">
        <v>1510</v>
      </c>
      <c r="AN43" s="202" t="s">
        <v>1510</v>
      </c>
      <c r="AO43" s="202" t="s">
        <v>1510</v>
      </c>
      <c r="AP43" s="202" t="s">
        <v>1510</v>
      </c>
      <c r="AQ43" s="202">
        <v>0</v>
      </c>
      <c r="AR43" s="202">
        <v>0</v>
      </c>
      <c r="AS43" s="202">
        <v>0</v>
      </c>
      <c r="AT43" s="202">
        <v>0</v>
      </c>
      <c r="AU43" s="202" t="s">
        <v>1484</v>
      </c>
      <c r="AV43" s="202">
        <v>0</v>
      </c>
      <c r="AW43" s="202" t="s">
        <v>1484</v>
      </c>
      <c r="AX43" s="202" t="s">
        <v>1484</v>
      </c>
      <c r="AY43" s="202" t="s">
        <v>1510</v>
      </c>
      <c r="AZ43" s="202" t="s">
        <v>1510</v>
      </c>
      <c r="BA43" s="202" t="s">
        <v>1510</v>
      </c>
      <c r="BB43" s="202">
        <v>0</v>
      </c>
      <c r="BC43" s="202">
        <v>0</v>
      </c>
      <c r="BD43" s="202">
        <v>0</v>
      </c>
      <c r="BE43" s="202">
        <v>0</v>
      </c>
      <c r="BF43" s="202" t="s">
        <v>1510</v>
      </c>
      <c r="BG43" s="202" t="s">
        <v>1510</v>
      </c>
      <c r="BH43" s="202" t="s">
        <v>1510</v>
      </c>
      <c r="BI43" s="202">
        <v>0</v>
      </c>
      <c r="BJ43" s="202">
        <v>0</v>
      </c>
      <c r="BK43" s="202">
        <v>0</v>
      </c>
      <c r="BL43" s="202">
        <v>0</v>
      </c>
      <c r="BM43" s="202" t="s">
        <v>1510</v>
      </c>
      <c r="BN43" s="202" t="s">
        <v>1510</v>
      </c>
      <c r="BO43" s="202" t="s">
        <v>1510</v>
      </c>
      <c r="BP43" s="202" t="s">
        <v>1510</v>
      </c>
      <c r="BQ43" s="202">
        <v>2342.2389451968788</v>
      </c>
      <c r="BR43" s="202">
        <v>833.22695916361363</v>
      </c>
      <c r="BS43" s="202" t="s">
        <v>1510</v>
      </c>
      <c r="BT43" s="202" t="s">
        <v>1510</v>
      </c>
      <c r="BU43" s="202">
        <v>3044.2937715578414</v>
      </c>
      <c r="BV43" s="202">
        <v>2359.6399942403141</v>
      </c>
    </row>
    <row r="44" spans="1:74" s="83" customFormat="1">
      <c r="A44" s="162" t="s">
        <v>1373</v>
      </c>
      <c r="B44" s="199" t="s">
        <v>197</v>
      </c>
      <c r="C44" s="204" t="s">
        <v>1510</v>
      </c>
      <c r="D44" s="204">
        <v>163879.95504163252</v>
      </c>
      <c r="E44" s="204">
        <v>44004.637424204819</v>
      </c>
      <c r="F44" s="204">
        <v>11476.699071795232</v>
      </c>
      <c r="G44" s="204">
        <v>5231.941017454732</v>
      </c>
      <c r="H44" s="204">
        <v>2600.8912046686119</v>
      </c>
      <c r="I44" s="204">
        <v>2630.0089235598016</v>
      </c>
      <c r="J44" s="204">
        <v>10272.682838407602</v>
      </c>
      <c r="K44" s="204" t="s">
        <v>1510</v>
      </c>
      <c r="L44" s="204">
        <v>2819.1038675766845</v>
      </c>
      <c r="M44" s="204" t="s">
        <v>1510</v>
      </c>
      <c r="N44" s="204">
        <v>57555.214649532456</v>
      </c>
      <c r="O44" s="204" t="s">
        <v>1484</v>
      </c>
      <c r="P44" s="204" t="s">
        <v>1510</v>
      </c>
      <c r="Q44" s="204" t="s">
        <v>1484</v>
      </c>
      <c r="R44" s="204">
        <v>145280.15463228477</v>
      </c>
      <c r="S44" s="204" t="s">
        <v>1510</v>
      </c>
      <c r="T44" s="204" t="s">
        <v>1484</v>
      </c>
      <c r="U44" s="204">
        <v>35645.495232506961</v>
      </c>
      <c r="V44" s="204">
        <v>180931.97330564869</v>
      </c>
      <c r="W44" s="204">
        <v>40078.507557890225</v>
      </c>
      <c r="X44" s="204">
        <v>40402.584751735179</v>
      </c>
      <c r="Y44" s="204">
        <v>49088.634816268095</v>
      </c>
      <c r="Z44" s="204">
        <v>46446.435688577381</v>
      </c>
      <c r="AA44" s="204">
        <v>32195.784765539003</v>
      </c>
      <c r="AB44" s="204">
        <v>56235.066488025455</v>
      </c>
      <c r="AC44" s="204">
        <v>58706.615660259093</v>
      </c>
      <c r="AD44" s="204">
        <v>57237.943799113491</v>
      </c>
      <c r="AE44" s="204">
        <v>42769.149388015605</v>
      </c>
      <c r="AF44" s="204">
        <v>39476.016116372237</v>
      </c>
      <c r="AG44" s="204">
        <v>109644.96152324129</v>
      </c>
      <c r="AH44" s="204">
        <v>20459.524626307164</v>
      </c>
      <c r="AI44" s="204">
        <v>63403.24266323731</v>
      </c>
      <c r="AJ44" s="204">
        <v>57823.2977529216</v>
      </c>
      <c r="AK44" s="204">
        <v>62765.401992724655</v>
      </c>
      <c r="AL44" s="204">
        <v>48697.964949068322</v>
      </c>
      <c r="AM44" s="204">
        <v>24129.548189370907</v>
      </c>
      <c r="AN44" s="204">
        <v>44767.187860556704</v>
      </c>
      <c r="AO44" s="204">
        <v>52070.111285220111</v>
      </c>
      <c r="AP44" s="204">
        <v>48404.456543074179</v>
      </c>
      <c r="AQ44" s="204">
        <v>25422.055418815442</v>
      </c>
      <c r="AR44" s="204">
        <v>47314.349420774372</v>
      </c>
      <c r="AS44" s="204">
        <v>57907.314012424045</v>
      </c>
      <c r="AT44" s="204">
        <v>52895.187699502269</v>
      </c>
      <c r="AU44" s="204" t="s">
        <v>1484</v>
      </c>
      <c r="AV44" s="204" t="s">
        <v>1484</v>
      </c>
      <c r="AW44" s="204">
        <v>64365.632427047371</v>
      </c>
      <c r="AX44" s="204">
        <v>42441.590205836219</v>
      </c>
      <c r="AY44" s="204" t="s">
        <v>1510</v>
      </c>
      <c r="AZ44" s="204">
        <v>50983.840098471948</v>
      </c>
      <c r="BA44" s="204">
        <v>73667.176433957022</v>
      </c>
      <c r="BB44" s="204">
        <v>65894.799651003123</v>
      </c>
      <c r="BC44" s="204">
        <v>43471.067378543179</v>
      </c>
      <c r="BD44" s="204" t="s">
        <v>1510</v>
      </c>
      <c r="BE44" s="204" t="s">
        <v>1510</v>
      </c>
      <c r="BF44" s="204">
        <v>49348.975161673734</v>
      </c>
      <c r="BG44" s="204">
        <v>29882.381755971473</v>
      </c>
      <c r="BH44" s="204">
        <v>64502.526622296173</v>
      </c>
      <c r="BI44" s="204">
        <v>58982.814293084703</v>
      </c>
      <c r="BJ44" s="204">
        <v>50084.18499215474</v>
      </c>
      <c r="BK44" s="204">
        <v>31327.760735858916</v>
      </c>
      <c r="BL44" s="204">
        <v>35203.893738675994</v>
      </c>
      <c r="BM44" s="204">
        <v>79839.854788624973</v>
      </c>
      <c r="BN44" s="204">
        <v>69147.05058587392</v>
      </c>
      <c r="BO44" s="204">
        <v>42267.04385917473</v>
      </c>
      <c r="BP44" s="204">
        <v>50245.601080631001</v>
      </c>
      <c r="BQ44" s="204">
        <v>101877.03022692619</v>
      </c>
      <c r="BR44" s="204">
        <v>70183.109445089809</v>
      </c>
      <c r="BS44" s="204">
        <v>49734.202664424185</v>
      </c>
      <c r="BT44" s="204">
        <v>56190.119543715628</v>
      </c>
      <c r="BU44" s="204">
        <v>88682.076511521882</v>
      </c>
      <c r="BV44" s="204">
        <v>49411.507419830254</v>
      </c>
    </row>
    <row r="45" spans="1:74" s="83" customFormat="1">
      <c r="A45" s="162" t="s">
        <v>1374</v>
      </c>
      <c r="B45" s="199">
        <v>51</v>
      </c>
      <c r="C45" s="204">
        <v>728506.92996281106</v>
      </c>
      <c r="D45" s="204">
        <v>608809.12639418454</v>
      </c>
      <c r="E45" s="204">
        <v>530571.37044785649</v>
      </c>
      <c r="F45" s="204">
        <v>546992.34249818348</v>
      </c>
      <c r="G45" s="204">
        <v>495628.80056395795</v>
      </c>
      <c r="H45" s="204">
        <v>471434.27526515676</v>
      </c>
      <c r="I45" s="204">
        <v>510577.78169925656</v>
      </c>
      <c r="J45" s="204">
        <v>508340.88044503547</v>
      </c>
      <c r="K45" s="204">
        <v>698312.65501062723</v>
      </c>
      <c r="L45" s="204">
        <v>577971.97565813805</v>
      </c>
      <c r="M45" s="204">
        <v>642535.48455007735</v>
      </c>
      <c r="N45" s="204">
        <v>617511.87091381242</v>
      </c>
      <c r="O45" s="204">
        <v>653568.86031896796</v>
      </c>
      <c r="P45" s="204">
        <v>598955.10341693135</v>
      </c>
      <c r="Q45" s="204">
        <v>592239.56041251484</v>
      </c>
      <c r="R45" s="204">
        <v>622329.7494340355</v>
      </c>
      <c r="S45" s="204">
        <v>592004.4700806262</v>
      </c>
      <c r="T45" s="204">
        <v>579961.99925871007</v>
      </c>
      <c r="U45" s="204">
        <v>624160.58794190991</v>
      </c>
      <c r="V45" s="204">
        <v>679336.14209657663</v>
      </c>
      <c r="W45" s="204">
        <v>710291.98503430525</v>
      </c>
      <c r="X45" s="204">
        <v>715040.36994127056</v>
      </c>
      <c r="Y45" s="204">
        <v>687547.23187867855</v>
      </c>
      <c r="Z45" s="204">
        <v>640317.79032224114</v>
      </c>
      <c r="AA45" s="204">
        <v>640685.09378439863</v>
      </c>
      <c r="AB45" s="204">
        <v>671379.88327960134</v>
      </c>
      <c r="AC45" s="204">
        <v>671525.79877768492</v>
      </c>
      <c r="AD45" s="204">
        <v>675780.76701649488</v>
      </c>
      <c r="AE45" s="204">
        <v>694975.78059149906</v>
      </c>
      <c r="AF45" s="204">
        <v>652705.86157860933</v>
      </c>
      <c r="AG45" s="204">
        <v>648528.97840755736</v>
      </c>
      <c r="AH45" s="204">
        <v>644837.28598879429</v>
      </c>
      <c r="AI45" s="204">
        <v>601349.85209930374</v>
      </c>
      <c r="AJ45" s="204">
        <v>630752.23555234831</v>
      </c>
      <c r="AK45" s="204">
        <v>633378.021356332</v>
      </c>
      <c r="AL45" s="204">
        <v>669133.39468322985</v>
      </c>
      <c r="AM45" s="204">
        <v>729584.44700803072</v>
      </c>
      <c r="AN45" s="204">
        <v>665733.84082565631</v>
      </c>
      <c r="AO45" s="204">
        <v>758593.4018862904</v>
      </c>
      <c r="AP45" s="204">
        <v>857209.64270712691</v>
      </c>
      <c r="AQ45" s="204">
        <v>872578.25172878569</v>
      </c>
      <c r="AR45" s="204">
        <v>802648.28658062511</v>
      </c>
      <c r="AS45" s="204">
        <v>819990.99226646766</v>
      </c>
      <c r="AT45" s="204">
        <v>835047.33615345054</v>
      </c>
      <c r="AU45" s="204">
        <v>792780.46157968056</v>
      </c>
      <c r="AV45" s="204">
        <v>761586.91462977149</v>
      </c>
      <c r="AW45" s="204">
        <v>779516.72581222374</v>
      </c>
      <c r="AX45" s="204">
        <v>800797.78654415882</v>
      </c>
      <c r="AY45" s="204">
        <v>784969.33836849232</v>
      </c>
      <c r="AZ45" s="204">
        <v>801235.42569887196</v>
      </c>
      <c r="BA45" s="204">
        <v>758707.60087757104</v>
      </c>
      <c r="BB45" s="204">
        <v>839314.44838469755</v>
      </c>
      <c r="BC45" s="204">
        <v>887837.81836717273</v>
      </c>
      <c r="BD45" s="204">
        <v>803416.9855598741</v>
      </c>
      <c r="BE45" s="204">
        <v>770421.8312355146</v>
      </c>
      <c r="BF45" s="204">
        <v>775218.49277966504</v>
      </c>
      <c r="BG45" s="204">
        <v>750229.88035666139</v>
      </c>
      <c r="BH45" s="204">
        <v>742211.63643926778</v>
      </c>
      <c r="BI45" s="204">
        <v>742465.74909251719</v>
      </c>
      <c r="BJ45" s="204">
        <v>816059.76571575378</v>
      </c>
      <c r="BK45" s="204">
        <v>757931.84763100732</v>
      </c>
      <c r="BL45" s="204">
        <v>750676.24519042554</v>
      </c>
      <c r="BM45" s="204">
        <v>747467.4748311179</v>
      </c>
      <c r="BN45" s="204">
        <v>777745.26489096228</v>
      </c>
      <c r="BO45" s="204">
        <v>742779.97441097465</v>
      </c>
      <c r="BP45" s="204">
        <v>694023.44340263004</v>
      </c>
      <c r="BQ45" s="204">
        <v>739324.61388465331</v>
      </c>
      <c r="BR45" s="204">
        <v>785927.13236529357</v>
      </c>
      <c r="BS45" s="204">
        <v>732397.37506417627</v>
      </c>
      <c r="BT45" s="204">
        <v>665565.54185075767</v>
      </c>
      <c r="BU45" s="204">
        <v>679454.96279793896</v>
      </c>
      <c r="BV45" s="204">
        <v>734746.48263624194</v>
      </c>
    </row>
    <row r="46" spans="1:74" s="83" customFormat="1">
      <c r="A46" s="162" t="s">
        <v>1375</v>
      </c>
      <c r="B46" s="199">
        <v>52</v>
      </c>
      <c r="C46" s="204">
        <v>74541.058545685009</v>
      </c>
      <c r="D46" s="204">
        <v>82441.615840549246</v>
      </c>
      <c r="E46" s="204">
        <v>90198.580676808153</v>
      </c>
      <c r="F46" s="204">
        <v>71682.311347068899</v>
      </c>
      <c r="G46" s="204">
        <v>106658.35496725781</v>
      </c>
      <c r="H46" s="204">
        <v>66059.158040387192</v>
      </c>
      <c r="I46" s="204">
        <v>71461.591234521242</v>
      </c>
      <c r="J46" s="204">
        <v>69837.96038321231</v>
      </c>
      <c r="K46" s="204">
        <v>57389.440645773975</v>
      </c>
      <c r="L46" s="204">
        <v>76897.953591321217</v>
      </c>
      <c r="M46" s="204">
        <v>99610.768457010607</v>
      </c>
      <c r="N46" s="204">
        <v>88551.734415924569</v>
      </c>
      <c r="O46" s="204">
        <v>46290.520763844397</v>
      </c>
      <c r="P46" s="204">
        <v>72565.186376081474</v>
      </c>
      <c r="Q46" s="204">
        <v>65394.465571128319</v>
      </c>
      <c r="R46" s="204">
        <v>98383.483549298195</v>
      </c>
      <c r="S46" s="204">
        <v>52071.39553882675</v>
      </c>
      <c r="T46" s="204">
        <v>65822.511606480984</v>
      </c>
      <c r="U46" s="204">
        <v>63651.459355812149</v>
      </c>
      <c r="V46" s="204">
        <v>64548.344865037529</v>
      </c>
      <c r="W46" s="204">
        <v>49851.94055531732</v>
      </c>
      <c r="X46" s="204">
        <v>73879.75240790176</v>
      </c>
      <c r="Y46" s="204">
        <v>62725.864393658194</v>
      </c>
      <c r="Z46" s="204">
        <v>115504.43990865273</v>
      </c>
      <c r="AA46" s="204">
        <v>46966.671534453664</v>
      </c>
      <c r="AB46" s="204">
        <v>53111.030512058285</v>
      </c>
      <c r="AC46" s="204">
        <v>47471.806539908066</v>
      </c>
      <c r="AD46" s="204">
        <v>57850.864781539036</v>
      </c>
      <c r="AE46" s="204">
        <v>56823.722048938165</v>
      </c>
      <c r="AF46" s="204">
        <v>38898.864157636672</v>
      </c>
      <c r="AG46" s="204">
        <v>38120.55602569176</v>
      </c>
      <c r="AH46" s="204">
        <v>38341.158498351499</v>
      </c>
      <c r="AI46" s="204">
        <v>37516.526167200827</v>
      </c>
      <c r="AJ46" s="204">
        <v>39699.231864012669</v>
      </c>
      <c r="AK46" s="204">
        <v>38878.637102254557</v>
      </c>
      <c r="AL46" s="204">
        <v>48904.657719254661</v>
      </c>
      <c r="AM46" s="204">
        <v>42407.775337419662</v>
      </c>
      <c r="AN46" s="204">
        <v>51559.900305761978</v>
      </c>
      <c r="AO46" s="204">
        <v>57960.823039549025</v>
      </c>
      <c r="AP46" s="204">
        <v>52066.11731799713</v>
      </c>
      <c r="AQ46" s="204">
        <v>51706.334505391467</v>
      </c>
      <c r="AR46" s="204">
        <v>43279.59227763956</v>
      </c>
      <c r="AS46" s="204">
        <v>57793.096194288046</v>
      </c>
      <c r="AT46" s="204">
        <v>70083.349067129791</v>
      </c>
      <c r="AU46" s="204">
        <v>58231.112995781405</v>
      </c>
      <c r="AV46" s="204">
        <v>73225.288339037608</v>
      </c>
      <c r="AW46" s="204">
        <v>69334.45853040459</v>
      </c>
      <c r="AX46" s="204">
        <v>90770.947011211581</v>
      </c>
      <c r="AY46" s="204">
        <v>67043.871366363455</v>
      </c>
      <c r="AZ46" s="204">
        <v>85951.616401734791</v>
      </c>
      <c r="BA46" s="204">
        <v>102650.51172170647</v>
      </c>
      <c r="BB46" s="204">
        <v>93831.806020672826</v>
      </c>
      <c r="BC46" s="204">
        <v>113616.2674752724</v>
      </c>
      <c r="BD46" s="204">
        <v>87053.339480079812</v>
      </c>
      <c r="BE46" s="204">
        <v>85042.034632850336</v>
      </c>
      <c r="BF46" s="204">
        <v>72068.860516045708</v>
      </c>
      <c r="BG46" s="204">
        <v>89175.516089741795</v>
      </c>
      <c r="BH46" s="204">
        <v>119329.14020151598</v>
      </c>
      <c r="BI46" s="204">
        <v>128942.07196292678</v>
      </c>
      <c r="BJ46" s="204">
        <v>93219.625336061581</v>
      </c>
      <c r="BK46" s="204">
        <v>109931.53675169803</v>
      </c>
      <c r="BL46" s="204">
        <v>110787.64144655978</v>
      </c>
      <c r="BM46" s="204">
        <v>126142.16554986562</v>
      </c>
      <c r="BN46" s="204">
        <v>109381.23389750822</v>
      </c>
      <c r="BO46" s="204">
        <v>126100.22184666414</v>
      </c>
      <c r="BP46" s="204">
        <v>104848.88151071128</v>
      </c>
      <c r="BQ46" s="204">
        <v>99855.035456094716</v>
      </c>
      <c r="BR46" s="204">
        <v>96624.384782414447</v>
      </c>
      <c r="BS46" s="204">
        <v>127949.61062228911</v>
      </c>
      <c r="BT46" s="204">
        <v>138431.25286484885</v>
      </c>
      <c r="BU46" s="204">
        <v>184665.28983201008</v>
      </c>
      <c r="BV46" s="204">
        <v>235865.15096305331</v>
      </c>
    </row>
    <row r="47" spans="1:74" s="83" customFormat="1">
      <c r="A47" s="162" t="s">
        <v>1376</v>
      </c>
      <c r="B47" s="199">
        <v>53</v>
      </c>
      <c r="C47" s="204">
        <v>78615.676826862138</v>
      </c>
      <c r="D47" s="204">
        <v>202347.58520709357</v>
      </c>
      <c r="E47" s="204">
        <v>231349.39625072401</v>
      </c>
      <c r="F47" s="204">
        <v>83605.890736703936</v>
      </c>
      <c r="G47" s="204">
        <v>326030.97604343871</v>
      </c>
      <c r="H47" s="204">
        <v>268278.44920337177</v>
      </c>
      <c r="I47" s="204">
        <v>150208.32042338225</v>
      </c>
      <c r="J47" s="204">
        <v>81752.066403009332</v>
      </c>
      <c r="K47" s="204">
        <v>76558.443924388368</v>
      </c>
      <c r="L47" s="204">
        <v>90479.37819542973</v>
      </c>
      <c r="M47" s="204">
        <v>78277.175073160426</v>
      </c>
      <c r="N47" s="204">
        <v>144534.52185058457</v>
      </c>
      <c r="O47" s="204">
        <v>83827.790296216117</v>
      </c>
      <c r="P47" s="204">
        <v>166471.95806592924</v>
      </c>
      <c r="Q47" s="204">
        <v>87306.707700349565</v>
      </c>
      <c r="R47" s="204">
        <v>109574.21087298678</v>
      </c>
      <c r="S47" s="204">
        <v>63182.776994803142</v>
      </c>
      <c r="T47" s="204">
        <v>107898.11408450705</v>
      </c>
      <c r="U47" s="204">
        <v>90845.042278756882</v>
      </c>
      <c r="V47" s="204">
        <v>144100.6365436831</v>
      </c>
      <c r="W47" s="204">
        <v>251246.59587264151</v>
      </c>
      <c r="X47" s="204">
        <v>156835.46564869193</v>
      </c>
      <c r="Y47" s="204">
        <v>144786.96515191684</v>
      </c>
      <c r="Z47" s="204">
        <v>227899.5611437351</v>
      </c>
      <c r="AA47" s="204">
        <v>124175.26196940948</v>
      </c>
      <c r="AB47" s="204">
        <v>98262.602736141358</v>
      </c>
      <c r="AC47" s="204">
        <v>142426.28383827832</v>
      </c>
      <c r="AD47" s="204">
        <v>185852.99488233522</v>
      </c>
      <c r="AE47" s="204">
        <v>140517.1797453239</v>
      </c>
      <c r="AF47" s="204">
        <v>209665.17227494673</v>
      </c>
      <c r="AG47" s="204">
        <v>129007.72780128458</v>
      </c>
      <c r="AH47" s="204">
        <v>129146.95131374017</v>
      </c>
      <c r="AI47" s="204">
        <v>87122.574985180778</v>
      </c>
      <c r="AJ47" s="204">
        <v>108036.80400705595</v>
      </c>
      <c r="AK47" s="204">
        <v>131617.39093979853</v>
      </c>
      <c r="AL47" s="204">
        <v>118234.00601242237</v>
      </c>
      <c r="AM47" s="204">
        <v>103957.6314377098</v>
      </c>
      <c r="AN47" s="204">
        <v>134771.48528087552</v>
      </c>
      <c r="AO47" s="204">
        <v>186532.75268308548</v>
      </c>
      <c r="AP47" s="204">
        <v>225013.53388815827</v>
      </c>
      <c r="AQ47" s="204">
        <v>139017.76651625254</v>
      </c>
      <c r="AR47" s="204">
        <v>194786.80045871562</v>
      </c>
      <c r="AS47" s="204">
        <v>239819.34547956625</v>
      </c>
      <c r="AT47" s="204">
        <v>355772.0705934859</v>
      </c>
      <c r="AU47" s="204">
        <v>206179.13942771408</v>
      </c>
      <c r="AV47" s="204">
        <v>292906.75487448974</v>
      </c>
      <c r="AW47" s="204">
        <v>210548.13875750804</v>
      </c>
      <c r="AX47" s="204">
        <v>406175.34830470732</v>
      </c>
      <c r="AY47" s="204">
        <v>104256.17741436035</v>
      </c>
      <c r="AZ47" s="204">
        <v>142484.52147823325</v>
      </c>
      <c r="BA47" s="204">
        <v>208371.82674675938</v>
      </c>
      <c r="BB47" s="204">
        <v>189863.88817796932</v>
      </c>
      <c r="BC47" s="204">
        <v>248682.0747754839</v>
      </c>
      <c r="BD47" s="204">
        <v>142970.93265057166</v>
      </c>
      <c r="BE47" s="204">
        <v>179131.48797836862</v>
      </c>
      <c r="BF47" s="204">
        <v>149106.68215552496</v>
      </c>
      <c r="BG47" s="204">
        <v>346024.33679209318</v>
      </c>
      <c r="BH47" s="204">
        <v>193361.25024034016</v>
      </c>
      <c r="BI47" s="204">
        <v>345619.04425936507</v>
      </c>
      <c r="BJ47" s="204">
        <v>273962.26249048015</v>
      </c>
      <c r="BK47" s="204">
        <v>180958.35613261594</v>
      </c>
      <c r="BL47" s="204">
        <v>323651.10997605452</v>
      </c>
      <c r="BM47" s="204">
        <v>262093.69815500834</v>
      </c>
      <c r="BN47" s="204">
        <v>219680.75115728183</v>
      </c>
      <c r="BO47" s="204">
        <v>226290.73747588918</v>
      </c>
      <c r="BP47" s="204">
        <v>352951.11211772903</v>
      </c>
      <c r="BQ47" s="204">
        <v>321090.90410799172</v>
      </c>
      <c r="BR47" s="204">
        <v>232482.71159860602</v>
      </c>
      <c r="BS47" s="204">
        <v>229075.99317517926</v>
      </c>
      <c r="BT47" s="204">
        <v>342739.18806480005</v>
      </c>
      <c r="BU47" s="204">
        <v>251508.55895128893</v>
      </c>
      <c r="BV47" s="204">
        <v>328462.67015635851</v>
      </c>
    </row>
    <row r="48" spans="1:74" s="83" customFormat="1">
      <c r="A48" s="162" t="s">
        <v>1377</v>
      </c>
      <c r="B48" s="199">
        <v>54</v>
      </c>
      <c r="C48" s="204">
        <v>40391.087220634487</v>
      </c>
      <c r="D48" s="204">
        <v>78928.088895223846</v>
      </c>
      <c r="E48" s="204">
        <v>129235.96588773449</v>
      </c>
      <c r="F48" s="204">
        <v>78843.229894756587</v>
      </c>
      <c r="G48" s="204">
        <v>40023.1370627578</v>
      </c>
      <c r="H48" s="204">
        <v>82641.177377147877</v>
      </c>
      <c r="I48" s="204">
        <v>71743.519720036202</v>
      </c>
      <c r="J48" s="204">
        <v>110144.74802541111</v>
      </c>
      <c r="K48" s="204">
        <v>62238.516573961024</v>
      </c>
      <c r="L48" s="204">
        <v>53230.171603402479</v>
      </c>
      <c r="M48" s="204">
        <v>51303.222852755614</v>
      </c>
      <c r="N48" s="204">
        <v>76211.851063829788</v>
      </c>
      <c r="O48" s="204">
        <v>50796.677652360224</v>
      </c>
      <c r="P48" s="204">
        <v>51148.940313218707</v>
      </c>
      <c r="Q48" s="204">
        <v>63817.800853779394</v>
      </c>
      <c r="R48" s="204">
        <v>84789.938660227243</v>
      </c>
      <c r="S48" s="204">
        <v>151577.1339528219</v>
      </c>
      <c r="T48" s="204">
        <v>69801.743248967483</v>
      </c>
      <c r="U48" s="204">
        <v>146346.05418177246</v>
      </c>
      <c r="V48" s="204">
        <v>83629.624990683049</v>
      </c>
      <c r="W48" s="204">
        <v>54165.133672813034</v>
      </c>
      <c r="X48" s="204">
        <v>21088.407090229579</v>
      </c>
      <c r="Y48" s="204">
        <v>44388.085561270476</v>
      </c>
      <c r="Z48" s="204">
        <v>33303.879480541349</v>
      </c>
      <c r="AA48" s="204">
        <v>26134.318684544338</v>
      </c>
      <c r="AB48" s="204">
        <v>100398.50964034499</v>
      </c>
      <c r="AC48" s="204">
        <v>59726.645068951111</v>
      </c>
      <c r="AD48" s="204">
        <v>48516.713929805985</v>
      </c>
      <c r="AE48" s="204">
        <v>53814.40681263704</v>
      </c>
      <c r="AF48" s="204">
        <v>39732.789844952546</v>
      </c>
      <c r="AG48" s="204">
        <v>45669.865869126261</v>
      </c>
      <c r="AH48" s="204">
        <v>37368.898703452738</v>
      </c>
      <c r="AI48" s="204">
        <v>45786.716234816595</v>
      </c>
      <c r="AJ48" s="204">
        <v>49603.194259025397</v>
      </c>
      <c r="AK48" s="204">
        <v>159573.42777622322</v>
      </c>
      <c r="AL48" s="204">
        <v>44743.243279503098</v>
      </c>
      <c r="AM48" s="204">
        <v>377994.88159862161</v>
      </c>
      <c r="AN48" s="204">
        <v>35559.695296806814</v>
      </c>
      <c r="AO48" s="204">
        <v>48903.270112053928</v>
      </c>
      <c r="AP48" s="204">
        <v>101367.5616817477</v>
      </c>
      <c r="AQ48" s="204">
        <v>45661.74031098609</v>
      </c>
      <c r="AR48" s="204">
        <v>52642.744256336497</v>
      </c>
      <c r="AS48" s="204">
        <v>44446.40821033658</v>
      </c>
      <c r="AT48" s="204">
        <v>49593.652659868625</v>
      </c>
      <c r="AU48" s="204">
        <v>54242.618914468876</v>
      </c>
      <c r="AV48" s="204">
        <v>92184.18731032878</v>
      </c>
      <c r="AW48" s="204">
        <v>77954.466568010132</v>
      </c>
      <c r="AX48" s="204">
        <v>119263.35201285749</v>
      </c>
      <c r="AY48" s="204">
        <v>242706.84248113021</v>
      </c>
      <c r="AZ48" s="204">
        <v>109230.13287943916</v>
      </c>
      <c r="BA48" s="204">
        <v>109927.89489265082</v>
      </c>
      <c r="BB48" s="204">
        <v>72431.724197116491</v>
      </c>
      <c r="BC48" s="204">
        <v>199988.60602755836</v>
      </c>
      <c r="BD48" s="204">
        <v>211923.0342515627</v>
      </c>
      <c r="BE48" s="204">
        <v>206382.60488779182</v>
      </c>
      <c r="BF48" s="204">
        <v>94597.34083911241</v>
      </c>
      <c r="BG48" s="204">
        <v>151683.03425287997</v>
      </c>
      <c r="BH48" s="204">
        <v>112402.51517840635</v>
      </c>
      <c r="BI48" s="204">
        <v>205256.61689484253</v>
      </c>
      <c r="BJ48" s="204">
        <v>99885.288687226435</v>
      </c>
      <c r="BK48" s="204">
        <v>116613.53555093175</v>
      </c>
      <c r="BL48" s="204">
        <v>105624.30550927317</v>
      </c>
      <c r="BM48" s="204">
        <v>224604.08079102202</v>
      </c>
      <c r="BN48" s="204">
        <v>214805.17840222776</v>
      </c>
      <c r="BO48" s="204">
        <v>83429.08738485389</v>
      </c>
      <c r="BP48" s="204">
        <v>70461.175715669146</v>
      </c>
      <c r="BQ48" s="204">
        <v>181908.01853977935</v>
      </c>
      <c r="BR48" s="204">
        <v>178062.76942185685</v>
      </c>
      <c r="BS48" s="204">
        <v>138535.70825882978</v>
      </c>
      <c r="BT48" s="204">
        <v>162938.65949474089</v>
      </c>
      <c r="BU48" s="204">
        <v>298408.37432584702</v>
      </c>
      <c r="BV48" s="204">
        <v>299039.10450441291</v>
      </c>
    </row>
    <row r="49" spans="1:74" s="83" customFormat="1">
      <c r="A49" s="162" t="s">
        <v>1378</v>
      </c>
      <c r="B49" s="199" t="s">
        <v>1379</v>
      </c>
      <c r="C49" s="204">
        <v>27175.175433771386</v>
      </c>
      <c r="D49" s="204">
        <v>95583.030098944044</v>
      </c>
      <c r="E49" s="204">
        <v>41701.973901634694</v>
      </c>
      <c r="F49" s="204">
        <v>62886.894182312542</v>
      </c>
      <c r="G49" s="204">
        <v>48248.028384330355</v>
      </c>
      <c r="H49" s="204">
        <v>86743.200233893745</v>
      </c>
      <c r="I49" s="204">
        <v>110187.71155938921</v>
      </c>
      <c r="J49" s="204">
        <v>133670.93819962951</v>
      </c>
      <c r="K49" s="204">
        <v>82857.539863428741</v>
      </c>
      <c r="L49" s="204">
        <v>98255.546649631855</v>
      </c>
      <c r="M49" s="204">
        <v>109698.35802427925</v>
      </c>
      <c r="N49" s="204">
        <v>115440.11100832562</v>
      </c>
      <c r="O49" s="204">
        <v>88423.279096993647</v>
      </c>
      <c r="P49" s="204">
        <v>109123.6447048516</v>
      </c>
      <c r="Q49" s="204">
        <v>114808.3709584327</v>
      </c>
      <c r="R49" s="204">
        <v>92476.712737974594</v>
      </c>
      <c r="S49" s="204">
        <v>75521.068468102385</v>
      </c>
      <c r="T49" s="204">
        <v>61933.828285502488</v>
      </c>
      <c r="U49" s="204">
        <v>103335.85724763721</v>
      </c>
      <c r="V49" s="204">
        <v>83609.939615609852</v>
      </c>
      <c r="W49" s="204">
        <v>102167.67809819897</v>
      </c>
      <c r="X49" s="204">
        <v>389487.77703150024</v>
      </c>
      <c r="Y49" s="204">
        <v>315390.18987220956</v>
      </c>
      <c r="Z49" s="204">
        <v>141783.47231167517</v>
      </c>
      <c r="AA49" s="204">
        <v>84533.467611569475</v>
      </c>
      <c r="AB49" s="204">
        <v>80421.853730530886</v>
      </c>
      <c r="AC49" s="204">
        <v>68576.154648976182</v>
      </c>
      <c r="AD49" s="204">
        <v>178965.73014439497</v>
      </c>
      <c r="AE49" s="204">
        <v>51092.939120677758</v>
      </c>
      <c r="AF49" s="204">
        <v>211097.45142152312</v>
      </c>
      <c r="AG49" s="204">
        <v>101312.46500867554</v>
      </c>
      <c r="AH49" s="204">
        <v>147777.64591719088</v>
      </c>
      <c r="AI49" s="204">
        <v>73082.754845126736</v>
      </c>
      <c r="AJ49" s="204">
        <v>135508.95039789923</v>
      </c>
      <c r="AK49" s="204">
        <v>89803.42770626799</v>
      </c>
      <c r="AL49" s="204">
        <v>260682.07005217389</v>
      </c>
      <c r="AM49" s="204">
        <v>77310.89390713656</v>
      </c>
      <c r="AN49" s="204">
        <v>58622.446135425838</v>
      </c>
      <c r="AO49" s="204">
        <v>138057.6495185722</v>
      </c>
      <c r="AP49" s="204">
        <v>171638.78958525526</v>
      </c>
      <c r="AQ49" s="204">
        <v>53060.612517580863</v>
      </c>
      <c r="AR49" s="204">
        <v>163869.75796921164</v>
      </c>
      <c r="AS49" s="204">
        <v>87032.857637105451</v>
      </c>
      <c r="AT49" s="204">
        <v>153611.62503759618</v>
      </c>
      <c r="AU49" s="204">
        <v>63536.721972700958</v>
      </c>
      <c r="AV49" s="204">
        <v>116911.52986746041</v>
      </c>
      <c r="AW49" s="204">
        <v>179652.23285842786</v>
      </c>
      <c r="AX49" s="204">
        <v>447660.44213155704</v>
      </c>
      <c r="AY49" s="204">
        <v>108573.2566382814</v>
      </c>
      <c r="AZ49" s="204">
        <v>92947.393955129854</v>
      </c>
      <c r="BA49" s="204">
        <v>185896.51331206466</v>
      </c>
      <c r="BB49" s="204">
        <v>183694.96174384013</v>
      </c>
      <c r="BC49" s="204">
        <v>149467.40637654223</v>
      </c>
      <c r="BD49" s="204">
        <v>216537.39665427859</v>
      </c>
      <c r="BE49" s="204">
        <v>251780.81239283225</v>
      </c>
      <c r="BF49" s="204">
        <v>203740.38267306812</v>
      </c>
      <c r="BG49" s="204">
        <v>346214.49251996685</v>
      </c>
      <c r="BH49" s="204">
        <v>417706.99782769452</v>
      </c>
      <c r="BI49" s="204">
        <v>456863.18477639992</v>
      </c>
      <c r="BJ49" s="204">
        <v>419910.28538395895</v>
      </c>
      <c r="BK49" s="204">
        <v>349939.10497080575</v>
      </c>
      <c r="BL49" s="204">
        <v>1829901.8261360428</v>
      </c>
      <c r="BM49" s="204">
        <v>896197.41286227934</v>
      </c>
      <c r="BN49" s="204">
        <v>618938.65653140936</v>
      </c>
      <c r="BO49" s="204">
        <v>550163.10666450346</v>
      </c>
      <c r="BP49" s="204">
        <v>704067.96227747051</v>
      </c>
      <c r="BQ49" s="204">
        <v>894326.93983316899</v>
      </c>
      <c r="BR49" s="204">
        <v>989086.86299705121</v>
      </c>
      <c r="BS49" s="204">
        <v>801830.92463485873</v>
      </c>
      <c r="BT49" s="204">
        <v>876648.02948942501</v>
      </c>
      <c r="BU49" s="204">
        <v>861979.40745073417</v>
      </c>
      <c r="BV49" s="204">
        <v>923667.42291338451</v>
      </c>
    </row>
    <row r="50" spans="1:74" s="83" customFormat="1">
      <c r="A50" s="162" t="s">
        <v>1380</v>
      </c>
      <c r="B50" s="199">
        <v>71</v>
      </c>
      <c r="C50" s="204" t="s">
        <v>1510</v>
      </c>
      <c r="D50" s="204" t="s">
        <v>1510</v>
      </c>
      <c r="E50" s="204">
        <v>17289.096994196425</v>
      </c>
      <c r="F50" s="204">
        <v>7537.3813608982018</v>
      </c>
      <c r="G50" s="204" t="s">
        <v>1510</v>
      </c>
      <c r="H50" s="204" t="s">
        <v>1510</v>
      </c>
      <c r="I50" s="204" t="s">
        <v>1510</v>
      </c>
      <c r="J50" s="204" t="s">
        <v>1510</v>
      </c>
      <c r="K50" s="204" t="s">
        <v>1510</v>
      </c>
      <c r="L50" s="204" t="s">
        <v>1510</v>
      </c>
      <c r="M50" s="204" t="s">
        <v>1510</v>
      </c>
      <c r="N50" s="204">
        <v>5638.0723560291117</v>
      </c>
      <c r="O50" s="204" t="s">
        <v>1510</v>
      </c>
      <c r="P50" s="204" t="s">
        <v>1510</v>
      </c>
      <c r="Q50" s="204" t="s">
        <v>1510</v>
      </c>
      <c r="R50" s="204" t="s">
        <v>1510</v>
      </c>
      <c r="S50" s="204" t="s">
        <v>1510</v>
      </c>
      <c r="T50" s="204" t="s">
        <v>1484</v>
      </c>
      <c r="U50" s="204" t="s">
        <v>1484</v>
      </c>
      <c r="V50" s="204">
        <v>3219.78916041101</v>
      </c>
      <c r="W50" s="204" t="s">
        <v>1484</v>
      </c>
      <c r="X50" s="204">
        <v>15917.478344901228</v>
      </c>
      <c r="Y50" s="204" t="s">
        <v>1484</v>
      </c>
      <c r="Z50" s="204">
        <v>2903.8142324935275</v>
      </c>
      <c r="AA50" s="204" t="s">
        <v>1510</v>
      </c>
      <c r="AB50" s="204">
        <v>16643.383300535923</v>
      </c>
      <c r="AC50" s="204" t="s">
        <v>1484</v>
      </c>
      <c r="AD50" s="204">
        <v>2216.5909501416959</v>
      </c>
      <c r="AE50" s="204" t="s">
        <v>1510</v>
      </c>
      <c r="AF50" s="204" t="s">
        <v>1510</v>
      </c>
      <c r="AG50" s="204">
        <v>31994.58243787607</v>
      </c>
      <c r="AH50" s="204">
        <v>23795.8247638504</v>
      </c>
      <c r="AI50" s="204">
        <v>37308.726613284038</v>
      </c>
      <c r="AJ50" s="204">
        <v>3989.6106701144586</v>
      </c>
      <c r="AK50" s="204">
        <v>12490.724926047331</v>
      </c>
      <c r="AL50" s="204">
        <v>20562.485754037265</v>
      </c>
      <c r="AM50" s="204" t="s">
        <v>1510</v>
      </c>
      <c r="AN50" s="204">
        <v>35192.676159471201</v>
      </c>
      <c r="AO50" s="204">
        <v>30738.059614266429</v>
      </c>
      <c r="AP50" s="204">
        <v>28050.43076137947</v>
      </c>
      <c r="AQ50" s="204">
        <v>3347.3238201281451</v>
      </c>
      <c r="AR50" s="204">
        <v>12950.975266288291</v>
      </c>
      <c r="AS50" s="204">
        <v>31280.005213835077</v>
      </c>
      <c r="AT50" s="204">
        <v>26459.365027311796</v>
      </c>
      <c r="AU50" s="204">
        <v>2118.6412252413752</v>
      </c>
      <c r="AV50" s="204">
        <v>19292.749464315148</v>
      </c>
      <c r="AW50" s="204">
        <v>36907.447871630444</v>
      </c>
      <c r="AX50" s="204">
        <v>34053.5085103499</v>
      </c>
      <c r="AY50" s="204">
        <v>4821.353435262241</v>
      </c>
      <c r="AZ50" s="204">
        <v>8313.5971496985258</v>
      </c>
      <c r="BA50" s="204">
        <v>29417.277210933233</v>
      </c>
      <c r="BB50" s="204">
        <v>32912.693416736591</v>
      </c>
      <c r="BC50" s="204">
        <v>4352.3663951293993</v>
      </c>
      <c r="BD50" s="204">
        <v>23931.74647034904</v>
      </c>
      <c r="BE50" s="204">
        <v>14871.469983606867</v>
      </c>
      <c r="BF50" s="204">
        <v>46174.030687593004</v>
      </c>
      <c r="BG50" s="204">
        <v>9631.3339004955706</v>
      </c>
      <c r="BH50" s="204">
        <v>36353.833351821035</v>
      </c>
      <c r="BI50" s="204">
        <v>24355.547281236755</v>
      </c>
      <c r="BJ50" s="204">
        <v>26350.945908994978</v>
      </c>
      <c r="BK50" s="204">
        <v>12203.200216321256</v>
      </c>
      <c r="BL50" s="204">
        <v>20357.724882321341</v>
      </c>
      <c r="BM50" s="204">
        <v>37792.815982058542</v>
      </c>
      <c r="BN50" s="204">
        <v>27636.254909406533</v>
      </c>
      <c r="BO50" s="204">
        <v>1796.5368287274889</v>
      </c>
      <c r="BP50" s="204">
        <v>6298.6087645147572</v>
      </c>
      <c r="BQ50" s="204">
        <v>18525.451834245225</v>
      </c>
      <c r="BR50" s="204">
        <v>40313.936332767407</v>
      </c>
      <c r="BS50" s="204">
        <v>5310.4366114897757</v>
      </c>
      <c r="BT50" s="204">
        <v>12379.064756476955</v>
      </c>
      <c r="BU50" s="204">
        <v>46058.982031189516</v>
      </c>
      <c r="BV50" s="204">
        <v>28304.914256915858</v>
      </c>
    </row>
    <row r="51" spans="1:74" s="83" customFormat="1">
      <c r="A51" s="162" t="s">
        <v>1381</v>
      </c>
      <c r="B51" s="199">
        <v>72</v>
      </c>
      <c r="C51" s="204">
        <v>438784.85166274052</v>
      </c>
      <c r="D51" s="204">
        <v>578072.62797990243</v>
      </c>
      <c r="E51" s="204">
        <v>706174.73051783035</v>
      </c>
      <c r="F51" s="204">
        <v>517805.64101211826</v>
      </c>
      <c r="G51" s="204">
        <v>562421.54216867464</v>
      </c>
      <c r="H51" s="204">
        <v>630623.80154925666</v>
      </c>
      <c r="I51" s="204">
        <v>813314.70721788832</v>
      </c>
      <c r="J51" s="204">
        <v>565105.23347311723</v>
      </c>
      <c r="K51" s="204">
        <v>634979.43864468858</v>
      </c>
      <c r="L51" s="204">
        <v>707922.69284649612</v>
      </c>
      <c r="M51" s="204">
        <v>934309.30576047895</v>
      </c>
      <c r="N51" s="204">
        <v>574022.2173132865</v>
      </c>
      <c r="O51" s="204">
        <v>533801.56554968958</v>
      </c>
      <c r="P51" s="204">
        <v>647630.11551856308</v>
      </c>
      <c r="Q51" s="204">
        <v>937680.13093098986</v>
      </c>
      <c r="R51" s="204">
        <v>576745.97089325369</v>
      </c>
      <c r="S51" s="204">
        <v>517785.68072456639</v>
      </c>
      <c r="T51" s="204">
        <v>710267.15203854698</v>
      </c>
      <c r="U51" s="204">
        <v>837182.43566503911</v>
      </c>
      <c r="V51" s="204">
        <v>549402.82392589038</v>
      </c>
      <c r="W51" s="204">
        <v>442372.33362993132</v>
      </c>
      <c r="X51" s="204">
        <v>615788.39641217294</v>
      </c>
      <c r="Y51" s="204">
        <v>779193.23781748768</v>
      </c>
      <c r="Z51" s="204">
        <v>533732.72955736553</v>
      </c>
      <c r="AA51" s="204">
        <v>443517.86077010981</v>
      </c>
      <c r="AB51" s="204">
        <v>587217.16881594365</v>
      </c>
      <c r="AC51" s="204">
        <v>734469.45967404929</v>
      </c>
      <c r="AD51" s="204">
        <v>533424.77116875839</v>
      </c>
      <c r="AE51" s="204">
        <v>410296.93814273801</v>
      </c>
      <c r="AF51" s="204">
        <v>519892.59512329375</v>
      </c>
      <c r="AG51" s="204">
        <v>671242.56430550059</v>
      </c>
      <c r="AH51" s="204">
        <v>490262.00157770183</v>
      </c>
      <c r="AI51" s="204">
        <v>338585.57483447698</v>
      </c>
      <c r="AJ51" s="204">
        <v>459986.47608595423</v>
      </c>
      <c r="AK51" s="204">
        <v>693082.23154181323</v>
      </c>
      <c r="AL51" s="204">
        <v>433704.58797515527</v>
      </c>
      <c r="AM51" s="204">
        <v>402308.64228068956</v>
      </c>
      <c r="AN51" s="204">
        <v>568863.65580502478</v>
      </c>
      <c r="AO51" s="204">
        <v>793959.30850801733</v>
      </c>
      <c r="AP51" s="204">
        <v>839418.43927022198</v>
      </c>
      <c r="AQ51" s="204">
        <v>354012.78664635099</v>
      </c>
      <c r="AR51" s="204">
        <v>616023.08225781366</v>
      </c>
      <c r="AS51" s="204">
        <v>860795.86768682103</v>
      </c>
      <c r="AT51" s="204">
        <v>510591.0821294472</v>
      </c>
      <c r="AU51" s="204">
        <v>471953.78779435111</v>
      </c>
      <c r="AV51" s="204">
        <v>617441.92290016392</v>
      </c>
      <c r="AW51" s="204">
        <v>909335.41032411566</v>
      </c>
      <c r="AX51" s="204">
        <v>486289.47133202944</v>
      </c>
      <c r="AY51" s="204">
        <v>399277.83541706984</v>
      </c>
      <c r="AZ51" s="204">
        <v>553689.79252613254</v>
      </c>
      <c r="BA51" s="204">
        <v>733749.29832629173</v>
      </c>
      <c r="BB51" s="204">
        <v>429569.48471469985</v>
      </c>
      <c r="BC51" s="204">
        <v>350697.51067340607</v>
      </c>
      <c r="BD51" s="204">
        <v>481463.86245472688</v>
      </c>
      <c r="BE51" s="204">
        <v>753773.75346234289</v>
      </c>
      <c r="BF51" s="204">
        <v>444121.31153662573</v>
      </c>
      <c r="BG51" s="204">
        <v>400693.57139270875</v>
      </c>
      <c r="BH51" s="204">
        <v>588141.49307635415</v>
      </c>
      <c r="BI51" s="204">
        <v>762284.23870022665</v>
      </c>
      <c r="BJ51" s="204">
        <v>463519.64834882499</v>
      </c>
      <c r="BK51" s="204">
        <v>333779.02608687687</v>
      </c>
      <c r="BL51" s="204">
        <v>483131.70249378606</v>
      </c>
      <c r="BM51" s="204">
        <v>705940.80458705605</v>
      </c>
      <c r="BN51" s="204">
        <v>410100.75294745213</v>
      </c>
      <c r="BO51" s="204">
        <v>292228.32570800208</v>
      </c>
      <c r="BP51" s="204">
        <v>296072.25926998578</v>
      </c>
      <c r="BQ51" s="204">
        <v>605512.29566777288</v>
      </c>
      <c r="BR51" s="204">
        <v>403461.50311857741</v>
      </c>
      <c r="BS51" s="204">
        <v>361269.24815437727</v>
      </c>
      <c r="BT51" s="204">
        <v>698865.36701436993</v>
      </c>
      <c r="BU51" s="204">
        <v>776288.94839020446</v>
      </c>
      <c r="BV51" s="204">
        <v>480346.75589097256</v>
      </c>
    </row>
    <row r="52" spans="1:74">
      <c r="A52" s="160" t="s">
        <v>1382</v>
      </c>
      <c r="B52" s="45">
        <v>721</v>
      </c>
      <c r="C52" s="202">
        <v>26064.292728425033</v>
      </c>
      <c r="D52" s="202">
        <v>70142.899060447337</v>
      </c>
      <c r="E52" s="202">
        <v>95667.065104074325</v>
      </c>
      <c r="F52" s="202">
        <v>35591.986041769218</v>
      </c>
      <c r="G52" s="202">
        <v>37354.658653958191</v>
      </c>
      <c r="H52" s="202">
        <v>68163.685748691583</v>
      </c>
      <c r="I52" s="202">
        <v>133890.88206925782</v>
      </c>
      <c r="J52" s="202">
        <v>59141.13379473368</v>
      </c>
      <c r="K52" s="202">
        <v>136360.66561524893</v>
      </c>
      <c r="L52" s="202">
        <v>85333.2510618745</v>
      </c>
      <c r="M52" s="202">
        <v>157359.19733840728</v>
      </c>
      <c r="N52" s="202">
        <v>57711.040769925217</v>
      </c>
      <c r="O52" s="202">
        <v>45421.448874555455</v>
      </c>
      <c r="P52" s="202">
        <v>85053.778458000219</v>
      </c>
      <c r="Q52" s="202">
        <v>348992.78480185568</v>
      </c>
      <c r="R52" s="202">
        <v>126948.23855673659</v>
      </c>
      <c r="S52" s="202">
        <v>82600.821136037979</v>
      </c>
      <c r="T52" s="202">
        <v>216099.68740866249</v>
      </c>
      <c r="U52" s="202">
        <v>297163.23172111734</v>
      </c>
      <c r="V52" s="202">
        <v>116188.00502582121</v>
      </c>
      <c r="W52" s="202">
        <v>26239.623724271009</v>
      </c>
      <c r="X52" s="202">
        <v>76965.529738387602</v>
      </c>
      <c r="Y52" s="202">
        <v>167973.56395355001</v>
      </c>
      <c r="Z52" s="202">
        <v>76219.043589905486</v>
      </c>
      <c r="AA52" s="202">
        <v>32616.114247974085</v>
      </c>
      <c r="AB52" s="202">
        <v>72967.949851364931</v>
      </c>
      <c r="AC52" s="202">
        <v>145894.38382783119</v>
      </c>
      <c r="AD52" s="202">
        <v>99144.466859746914</v>
      </c>
      <c r="AE52" s="202">
        <v>22082.188680604882</v>
      </c>
      <c r="AF52" s="202">
        <v>65996.737550841484</v>
      </c>
      <c r="AG52" s="202">
        <v>146378.5267825434</v>
      </c>
      <c r="AH52" s="202">
        <v>126778.23664515867</v>
      </c>
      <c r="AI52" s="202">
        <v>21358.07929028563</v>
      </c>
      <c r="AJ52" s="202">
        <v>74730.213913444386</v>
      </c>
      <c r="AK52" s="202">
        <v>188986.73509953631</v>
      </c>
      <c r="AL52" s="202">
        <v>77925.470946583853</v>
      </c>
      <c r="AM52" s="202">
        <v>33867.638408904117</v>
      </c>
      <c r="AN52" s="202">
        <v>93819.695742091251</v>
      </c>
      <c r="AO52" s="202">
        <v>205414.23182449813</v>
      </c>
      <c r="AP52" s="202">
        <v>438390.03994347062</v>
      </c>
      <c r="AQ52" s="202">
        <v>30754.525091811218</v>
      </c>
      <c r="AR52" s="202">
        <v>119187.60190872337</v>
      </c>
      <c r="AS52" s="202">
        <v>222005.84498047232</v>
      </c>
      <c r="AT52" s="202">
        <v>94594.303942019411</v>
      </c>
      <c r="AU52" s="202">
        <v>43047.142301809217</v>
      </c>
      <c r="AV52" s="202">
        <v>109848.01524156721</v>
      </c>
      <c r="AW52" s="202">
        <v>221537.44759113638</v>
      </c>
      <c r="AX52" s="202">
        <v>103665.18942547876</v>
      </c>
      <c r="AY52" s="202">
        <v>47590.738929746469</v>
      </c>
      <c r="AZ52" s="202">
        <v>126646.24110242429</v>
      </c>
      <c r="BA52" s="202">
        <v>247190.80996177389</v>
      </c>
      <c r="BB52" s="202">
        <v>62117.860944770771</v>
      </c>
      <c r="BC52" s="202">
        <v>46530.434693548545</v>
      </c>
      <c r="BD52" s="202">
        <v>125198.58965266154</v>
      </c>
      <c r="BE52" s="202">
        <v>266703.44693900627</v>
      </c>
      <c r="BF52" s="202">
        <v>70265.11140747396</v>
      </c>
      <c r="BG52" s="202">
        <v>51549.39147211142</v>
      </c>
      <c r="BH52" s="202">
        <v>132681.45159918655</v>
      </c>
      <c r="BI52" s="202">
        <v>283240.35620312876</v>
      </c>
      <c r="BJ52" s="202">
        <v>82733.954818641432</v>
      </c>
      <c r="BK52" s="202">
        <v>56202.292959476428</v>
      </c>
      <c r="BL52" s="202">
        <v>123002.69718572743</v>
      </c>
      <c r="BM52" s="202">
        <v>256981.28685443453</v>
      </c>
      <c r="BN52" s="202">
        <v>74994.185942642216</v>
      </c>
      <c r="BO52" s="202">
        <v>50495.703270059312</v>
      </c>
      <c r="BP52" s="202">
        <v>47501.52845933153</v>
      </c>
      <c r="BQ52" s="202">
        <v>228023.17964839895</v>
      </c>
      <c r="BR52" s="202">
        <v>81699.606969886503</v>
      </c>
      <c r="BS52" s="202">
        <v>57984.199141364967</v>
      </c>
      <c r="BT52" s="202">
        <v>153778.71544970502</v>
      </c>
      <c r="BU52" s="202">
        <v>208767.19122289406</v>
      </c>
      <c r="BV52" s="202">
        <v>96623.881257305489</v>
      </c>
    </row>
    <row r="53" spans="1:74">
      <c r="A53" s="160" t="s">
        <v>1383</v>
      </c>
      <c r="B53" s="45">
        <v>722</v>
      </c>
      <c r="C53" s="202">
        <v>412720.55893431546</v>
      </c>
      <c r="D53" s="202">
        <v>507929.72891945508</v>
      </c>
      <c r="E53" s="202">
        <v>610507.66541375604</v>
      </c>
      <c r="F53" s="202">
        <v>482213.65497034905</v>
      </c>
      <c r="G53" s="202">
        <v>525066.88351471652</v>
      </c>
      <c r="H53" s="202">
        <v>562460.11580056499</v>
      </c>
      <c r="I53" s="202">
        <v>679423.82514863054</v>
      </c>
      <c r="J53" s="202">
        <v>505964.09967838356</v>
      </c>
      <c r="K53" s="202">
        <v>498618.77302943968</v>
      </c>
      <c r="L53" s="202">
        <v>622589.44178462157</v>
      </c>
      <c r="M53" s="202">
        <v>776950.10842207156</v>
      </c>
      <c r="N53" s="202">
        <v>516311.17654336122</v>
      </c>
      <c r="O53" s="202">
        <v>488380.11667513417</v>
      </c>
      <c r="P53" s="202">
        <v>562576.33706056292</v>
      </c>
      <c r="Q53" s="202">
        <v>588687.34612913418</v>
      </c>
      <c r="R53" s="202">
        <v>449797.73233651713</v>
      </c>
      <c r="S53" s="202">
        <v>435184.8595885284</v>
      </c>
      <c r="T53" s="202">
        <v>494167.46462988458</v>
      </c>
      <c r="U53" s="202">
        <v>540019.20394392172</v>
      </c>
      <c r="V53" s="202">
        <v>433214.81890006916</v>
      </c>
      <c r="W53" s="202">
        <v>416132.70990566036</v>
      </c>
      <c r="X53" s="202">
        <v>538822.86667378538</v>
      </c>
      <c r="Y53" s="202">
        <v>611219.67386393761</v>
      </c>
      <c r="Z53" s="202">
        <v>457513.68596746016</v>
      </c>
      <c r="AA53" s="202">
        <v>410901.74652213568</v>
      </c>
      <c r="AB53" s="202">
        <v>514250.42842488695</v>
      </c>
      <c r="AC53" s="202">
        <v>588575.07584621815</v>
      </c>
      <c r="AD53" s="202">
        <v>434279.10485503409</v>
      </c>
      <c r="AE53" s="202">
        <v>388214.7494621331</v>
      </c>
      <c r="AF53" s="202">
        <v>453895.85757245228</v>
      </c>
      <c r="AG53" s="202">
        <v>524864.03752295719</v>
      </c>
      <c r="AH53" s="202">
        <v>363483.7649325431</v>
      </c>
      <c r="AI53" s="202">
        <v>317227.49554419139</v>
      </c>
      <c r="AJ53" s="202">
        <v>385256.26217250986</v>
      </c>
      <c r="AK53" s="202">
        <v>504095.49644227693</v>
      </c>
      <c r="AL53" s="202">
        <v>355779.11702857143</v>
      </c>
      <c r="AM53" s="202">
        <v>368441.00387178548</v>
      </c>
      <c r="AN53" s="202">
        <v>475043.96006293356</v>
      </c>
      <c r="AO53" s="202">
        <v>588545.07668351918</v>
      </c>
      <c r="AP53" s="202">
        <v>401028.3993267513</v>
      </c>
      <c r="AQ53" s="202">
        <v>323258.26155453979</v>
      </c>
      <c r="AR53" s="202">
        <v>496835.4803490903</v>
      </c>
      <c r="AS53" s="202">
        <v>638790.02270634868</v>
      </c>
      <c r="AT53" s="202">
        <v>415996.77818742784</v>
      </c>
      <c r="AU53" s="202">
        <v>428906.64549254195</v>
      </c>
      <c r="AV53" s="202">
        <v>507593.90765859664</v>
      </c>
      <c r="AW53" s="202">
        <v>687797.96273297921</v>
      </c>
      <c r="AX53" s="202">
        <v>382624.28190655075</v>
      </c>
      <c r="AY53" s="202">
        <v>351687.0964873234</v>
      </c>
      <c r="AZ53" s="202">
        <v>427043.55142370821</v>
      </c>
      <c r="BA53" s="202">
        <v>486558.48836451775</v>
      </c>
      <c r="BB53" s="202">
        <v>367451.62376992905</v>
      </c>
      <c r="BC53" s="202">
        <v>304167.07597985753</v>
      </c>
      <c r="BD53" s="202">
        <v>356265.27280206524</v>
      </c>
      <c r="BE53" s="202">
        <v>487070.30652333668</v>
      </c>
      <c r="BF53" s="202">
        <v>373856.20012915175</v>
      </c>
      <c r="BG53" s="202">
        <v>349144.17992059723</v>
      </c>
      <c r="BH53" s="202">
        <v>455460.04147716769</v>
      </c>
      <c r="BI53" s="202">
        <v>479043.88249709789</v>
      </c>
      <c r="BJ53" s="202">
        <v>380785.69353018358</v>
      </c>
      <c r="BK53" s="202">
        <v>277576.7331274004</v>
      </c>
      <c r="BL53" s="202">
        <v>360129.00530805858</v>
      </c>
      <c r="BM53" s="202">
        <v>448959.51773262152</v>
      </c>
      <c r="BN53" s="202">
        <v>335106.56700480991</v>
      </c>
      <c r="BO53" s="202">
        <v>241732.62243794277</v>
      </c>
      <c r="BP53" s="202">
        <v>248570.73081065426</v>
      </c>
      <c r="BQ53" s="202">
        <v>377489.11601937399</v>
      </c>
      <c r="BR53" s="202">
        <v>321761.89614869095</v>
      </c>
      <c r="BS53" s="202">
        <v>303285.04901301226</v>
      </c>
      <c r="BT53" s="202">
        <v>545086.65156466491</v>
      </c>
      <c r="BU53" s="202">
        <v>567521.75716731034</v>
      </c>
      <c r="BV53" s="202">
        <v>383722.87463366706</v>
      </c>
    </row>
    <row r="54" spans="1:74" s="83" customFormat="1">
      <c r="A54" s="162" t="s">
        <v>1384</v>
      </c>
      <c r="B54" s="199">
        <v>81</v>
      </c>
      <c r="C54" s="204">
        <v>46659.837014361394</v>
      </c>
      <c r="D54" s="204">
        <v>42467.012008694721</v>
      </c>
      <c r="E54" s="204">
        <v>64933.472430055677</v>
      </c>
      <c r="F54" s="204">
        <v>158577.51205963013</v>
      </c>
      <c r="G54" s="204">
        <v>57979.492531052638</v>
      </c>
      <c r="H54" s="204">
        <v>50530.071511277842</v>
      </c>
      <c r="I54" s="204">
        <v>80133.870281911179</v>
      </c>
      <c r="J54" s="204">
        <v>189450.43731887764</v>
      </c>
      <c r="K54" s="204">
        <v>67449.444342694347</v>
      </c>
      <c r="L54" s="204">
        <v>256838.88010624348</v>
      </c>
      <c r="M54" s="204">
        <v>351805.65043228632</v>
      </c>
      <c r="N54" s="204">
        <v>394003.12586516276</v>
      </c>
      <c r="O54" s="204">
        <v>251184.74706765919</v>
      </c>
      <c r="P54" s="204">
        <v>239553.44250355932</v>
      </c>
      <c r="Q54" s="204">
        <v>268983.02737756865</v>
      </c>
      <c r="R54" s="204">
        <v>154291.03190961815</v>
      </c>
      <c r="S54" s="204">
        <v>105821.91566329477</v>
      </c>
      <c r="T54" s="204">
        <v>174746.02425076775</v>
      </c>
      <c r="U54" s="204">
        <v>167320.25971835115</v>
      </c>
      <c r="V54" s="204">
        <v>205365.21477932169</v>
      </c>
      <c r="W54" s="204">
        <v>166212.77394939965</v>
      </c>
      <c r="X54" s="204">
        <v>215056.84136679122</v>
      </c>
      <c r="Y54" s="204">
        <v>178948.04756349753</v>
      </c>
      <c r="Z54" s="204">
        <v>259363.6286754646</v>
      </c>
      <c r="AA54" s="204">
        <v>115017.6513434463</v>
      </c>
      <c r="AB54" s="204">
        <v>117871.58271227601</v>
      </c>
      <c r="AC54" s="204">
        <v>275968.05117007939</v>
      </c>
      <c r="AD54" s="204">
        <v>274845.28327779681</v>
      </c>
      <c r="AE54" s="204">
        <v>194747.8949898603</v>
      </c>
      <c r="AF54" s="204">
        <v>245809.01922547628</v>
      </c>
      <c r="AG54" s="204">
        <v>271409.35460107756</v>
      </c>
      <c r="AH54" s="204">
        <v>243073.12879508082</v>
      </c>
      <c r="AI54" s="204">
        <v>87484.773090331844</v>
      </c>
      <c r="AJ54" s="204">
        <v>150643.99302423478</v>
      </c>
      <c r="AK54" s="204">
        <v>113483.49575271826</v>
      </c>
      <c r="AL54" s="204">
        <v>82051.288298136642</v>
      </c>
      <c r="AM54" s="204">
        <v>144421.45009753731</v>
      </c>
      <c r="AN54" s="204">
        <v>124420.63091857231</v>
      </c>
      <c r="AO54" s="204">
        <v>187594.06011688302</v>
      </c>
      <c r="AP54" s="204">
        <v>190268.01324906273</v>
      </c>
      <c r="AQ54" s="204">
        <v>122842.04422566024</v>
      </c>
      <c r="AR54" s="204">
        <v>152439.25617127973</v>
      </c>
      <c r="AS54" s="204">
        <v>136622.4270111545</v>
      </c>
      <c r="AT54" s="204">
        <v>152413.20705546768</v>
      </c>
      <c r="AU54" s="204">
        <v>137180.33072553852</v>
      </c>
      <c r="AV54" s="204">
        <v>226898.46276384298</v>
      </c>
      <c r="AW54" s="204">
        <v>179657.82083200343</v>
      </c>
      <c r="AX54" s="204">
        <v>252330.45703193077</v>
      </c>
      <c r="AY54" s="204">
        <v>230672.46701180568</v>
      </c>
      <c r="AZ54" s="204">
        <v>267460.70958466758</v>
      </c>
      <c r="BA54" s="204">
        <v>202990.72550034008</v>
      </c>
      <c r="BB54" s="204">
        <v>215245.84178808451</v>
      </c>
      <c r="BC54" s="204">
        <v>177322.77045775685</v>
      </c>
      <c r="BD54" s="204">
        <v>124181.31013645777</v>
      </c>
      <c r="BE54" s="204">
        <v>193615.41361572235</v>
      </c>
      <c r="BF54" s="204">
        <v>240811.31983790512</v>
      </c>
      <c r="BG54" s="204">
        <v>176640.70495476646</v>
      </c>
      <c r="BH54" s="204">
        <v>172510.88060639673</v>
      </c>
      <c r="BI54" s="204">
        <v>175220.6989552431</v>
      </c>
      <c r="BJ54" s="204">
        <v>175281.39460282796</v>
      </c>
      <c r="BK54" s="204">
        <v>290337.03135741589</v>
      </c>
      <c r="BL54" s="204">
        <v>192482.59910955722</v>
      </c>
      <c r="BM54" s="204">
        <v>220107.50889808961</v>
      </c>
      <c r="BN54" s="204">
        <v>188402.70352790135</v>
      </c>
      <c r="BO54" s="204">
        <v>195923.5369819552</v>
      </c>
      <c r="BP54" s="204">
        <v>175634.24263514674</v>
      </c>
      <c r="BQ54" s="204">
        <v>236615.88013274735</v>
      </c>
      <c r="BR54" s="204">
        <v>264495.35331963183</v>
      </c>
      <c r="BS54" s="204">
        <v>311173.99307780823</v>
      </c>
      <c r="BT54" s="204">
        <v>204481.12530391364</v>
      </c>
      <c r="BU54" s="204">
        <v>181354.63277910143</v>
      </c>
      <c r="BV54" s="204">
        <v>280565.20797547052</v>
      </c>
    </row>
    <row r="55" spans="1:74">
      <c r="A55" s="160" t="s">
        <v>1385</v>
      </c>
      <c r="B55" s="45">
        <v>811</v>
      </c>
      <c r="C55" s="202">
        <v>12442.162638860656</v>
      </c>
      <c r="D55" s="202">
        <v>16204.770563850385</v>
      </c>
      <c r="E55" s="202">
        <v>19258.516211009068</v>
      </c>
      <c r="F55" s="202">
        <v>101754.64837212574</v>
      </c>
      <c r="G55" s="202">
        <v>13980.564983337605</v>
      </c>
      <c r="H55" s="202">
        <v>11503.324371265804</v>
      </c>
      <c r="I55" s="202">
        <v>36539.520052235472</v>
      </c>
      <c r="J55" s="202">
        <v>86023.706090257183</v>
      </c>
      <c r="K55" s="202">
        <v>23225.140336001445</v>
      </c>
      <c r="L55" s="202">
        <v>30985.538513263626</v>
      </c>
      <c r="M55" s="202">
        <v>22000.870848215778</v>
      </c>
      <c r="N55" s="202">
        <v>192916.60050377273</v>
      </c>
      <c r="O55" s="202">
        <v>52423.794625698567</v>
      </c>
      <c r="P55" s="202">
        <v>48182.757332165151</v>
      </c>
      <c r="Q55" s="202">
        <v>95576.333017522076</v>
      </c>
      <c r="R55" s="202">
        <v>107525.15182941291</v>
      </c>
      <c r="S55" s="202">
        <v>53787.586892362968</v>
      </c>
      <c r="T55" s="202">
        <v>107100.30995446361</v>
      </c>
      <c r="U55" s="202">
        <v>110957.22782329889</v>
      </c>
      <c r="V55" s="202">
        <v>126845.1749560773</v>
      </c>
      <c r="W55" s="202">
        <v>124864.58719982847</v>
      </c>
      <c r="X55" s="202">
        <v>122619.24136679123</v>
      </c>
      <c r="Y55" s="202">
        <v>126967.52113049472</v>
      </c>
      <c r="Z55" s="202">
        <v>187882.13125381488</v>
      </c>
      <c r="AA55" s="202">
        <v>91050.391575548536</v>
      </c>
      <c r="AB55" s="202">
        <v>102614.24092488695</v>
      </c>
      <c r="AC55" s="202">
        <v>240798.16143961556</v>
      </c>
      <c r="AD55" s="202">
        <v>228433.61107823902</v>
      </c>
      <c r="AE55" s="202">
        <v>153941.34249508457</v>
      </c>
      <c r="AF55" s="202">
        <v>227467.36554908814</v>
      </c>
      <c r="AG55" s="202">
        <v>244530.10666341966</v>
      </c>
      <c r="AH55" s="202">
        <v>170616.40244543779</v>
      </c>
      <c r="AI55" s="202">
        <v>71141.74448675313</v>
      </c>
      <c r="AJ55" s="202">
        <v>131686.1042957083</v>
      </c>
      <c r="AK55" s="202">
        <v>101720.25133914295</v>
      </c>
      <c r="AL55" s="202">
        <v>44322.967980124224</v>
      </c>
      <c r="AM55" s="202">
        <v>110799.80973788706</v>
      </c>
      <c r="AN55" s="202">
        <v>94208.438753599388</v>
      </c>
      <c r="AO55" s="202">
        <v>148724.2447249899</v>
      </c>
      <c r="AP55" s="202">
        <v>131985.35075666869</v>
      </c>
      <c r="AQ55" s="202">
        <v>104757.91850289107</v>
      </c>
      <c r="AR55" s="202">
        <v>132273.33110130616</v>
      </c>
      <c r="AS55" s="202">
        <v>121172.78743446364</v>
      </c>
      <c r="AT55" s="202">
        <v>111360.94504652222</v>
      </c>
      <c r="AU55" s="202">
        <v>115839.69219902376</v>
      </c>
      <c r="AV55" s="202">
        <v>198533.49419715142</v>
      </c>
      <c r="AW55" s="202">
        <v>129901.38652080976</v>
      </c>
      <c r="AX55" s="202">
        <v>183946.00012586408</v>
      </c>
      <c r="AY55" s="202">
        <v>193305.8597638862</v>
      </c>
      <c r="AZ55" s="202">
        <v>241414.32749617749</v>
      </c>
      <c r="BA55" s="202">
        <v>180461.16932524741</v>
      </c>
      <c r="BB55" s="202">
        <v>172267.18803875201</v>
      </c>
      <c r="BC55" s="202">
        <v>157525.63962673899</v>
      </c>
      <c r="BD55" s="202">
        <v>101562.95784277568</v>
      </c>
      <c r="BE55" s="202">
        <v>174595.2596333214</v>
      </c>
      <c r="BF55" s="202">
        <v>190491.26152305547</v>
      </c>
      <c r="BG55" s="202">
        <v>155332.52017145036</v>
      </c>
      <c r="BH55" s="202">
        <v>151332.60443704936</v>
      </c>
      <c r="BI55" s="202">
        <v>158377.59090490316</v>
      </c>
      <c r="BJ55" s="202">
        <v>125607.51845700706</v>
      </c>
      <c r="BK55" s="202">
        <v>248758.03169656364</v>
      </c>
      <c r="BL55" s="202">
        <v>166856.33584623929</v>
      </c>
      <c r="BM55" s="202">
        <v>184626.97580264401</v>
      </c>
      <c r="BN55" s="202">
        <v>125386.94424252288</v>
      </c>
      <c r="BO55" s="202">
        <v>164800.22881401764</v>
      </c>
      <c r="BP55" s="202">
        <v>147825.40911929478</v>
      </c>
      <c r="BQ55" s="202">
        <v>207788.72249529106</v>
      </c>
      <c r="BR55" s="202">
        <v>180919.69506746493</v>
      </c>
      <c r="BS55" s="202">
        <v>280585.79637071787</v>
      </c>
      <c r="BT55" s="202">
        <v>184328.64425330929</v>
      </c>
      <c r="BU55" s="202">
        <v>161548.33624641958</v>
      </c>
      <c r="BV55" s="202">
        <v>233074.8840100964</v>
      </c>
    </row>
    <row r="56" spans="1:74">
      <c r="A56" s="160" t="s">
        <v>1386</v>
      </c>
      <c r="B56" s="45">
        <v>812</v>
      </c>
      <c r="C56" s="202">
        <v>34217.674375500741</v>
      </c>
      <c r="D56" s="202">
        <v>26262.241444844338</v>
      </c>
      <c r="E56" s="202">
        <v>45674.956219046609</v>
      </c>
      <c r="F56" s="202">
        <v>56822.863687504396</v>
      </c>
      <c r="G56" s="202">
        <v>43998.927547715037</v>
      </c>
      <c r="H56" s="202">
        <v>39026.747140012034</v>
      </c>
      <c r="I56" s="202">
        <v>43594.350229675707</v>
      </c>
      <c r="J56" s="202">
        <v>103426.73122862045</v>
      </c>
      <c r="K56" s="202">
        <v>44224.304006692895</v>
      </c>
      <c r="L56" s="202">
        <v>225853.34159297985</v>
      </c>
      <c r="M56" s="202">
        <v>329804.77958407055</v>
      </c>
      <c r="N56" s="202">
        <v>201086.52536139009</v>
      </c>
      <c r="O56" s="202">
        <v>198760.95244196063</v>
      </c>
      <c r="P56" s="202">
        <v>191370.68517139414</v>
      </c>
      <c r="Q56" s="202">
        <v>173406.69436004662</v>
      </c>
      <c r="R56" s="202">
        <v>46765.880080205257</v>
      </c>
      <c r="S56" s="202">
        <v>52034.328770931796</v>
      </c>
      <c r="T56" s="202">
        <v>67645.714296304141</v>
      </c>
      <c r="U56" s="202">
        <v>56363.031895052278</v>
      </c>
      <c r="V56" s="202">
        <v>66331.101645104602</v>
      </c>
      <c r="W56" s="202">
        <v>40902.250643224696</v>
      </c>
      <c r="X56" s="202">
        <v>92437.599999999991</v>
      </c>
      <c r="Y56" s="202">
        <v>51980.526433002815</v>
      </c>
      <c r="Z56" s="202">
        <v>60240.769295531558</v>
      </c>
      <c r="AA56" s="202">
        <v>23473.039511893403</v>
      </c>
      <c r="AB56" s="202">
        <v>15159.375502428404</v>
      </c>
      <c r="AC56" s="202">
        <v>34737.735259089008</v>
      </c>
      <c r="AD56" s="202">
        <v>29137.136017771689</v>
      </c>
      <c r="AE56" s="202">
        <v>40780.384536199213</v>
      </c>
      <c r="AF56" s="202">
        <v>18342.831537528415</v>
      </c>
      <c r="AG56" s="202">
        <v>26880.420372794335</v>
      </c>
      <c r="AH56" s="202">
        <v>56093.079825643727</v>
      </c>
      <c r="AI56" s="202">
        <v>16343.028603578712</v>
      </c>
      <c r="AJ56" s="202">
        <v>18957.888728526468</v>
      </c>
      <c r="AK56" s="202">
        <v>11723.983560521267</v>
      </c>
      <c r="AL56" s="202">
        <v>23717.995378881988</v>
      </c>
      <c r="AM56" s="202">
        <v>32749.777506015627</v>
      </c>
      <c r="AN56" s="202">
        <v>29934.355247924479</v>
      </c>
      <c r="AO56" s="202">
        <v>38695.58788398427</v>
      </c>
      <c r="AP56" s="202">
        <v>36523.620389816868</v>
      </c>
      <c r="AQ56" s="202">
        <v>17294.130215658697</v>
      </c>
      <c r="AR56" s="202">
        <v>19971.654826232312</v>
      </c>
      <c r="AS56" s="202">
        <v>15225.683070541831</v>
      </c>
      <c r="AT56" s="202">
        <v>30685.778303854695</v>
      </c>
      <c r="AU56" s="202">
        <v>20010.014760183552</v>
      </c>
      <c r="AV56" s="202">
        <v>28090.494168064459</v>
      </c>
      <c r="AW56" s="202">
        <v>48919.355869579937</v>
      </c>
      <c r="AX56" s="202">
        <v>52426.06995139709</v>
      </c>
      <c r="AY56" s="202">
        <v>35211.981072188886</v>
      </c>
      <c r="AZ56" s="202">
        <v>25580.811758936041</v>
      </c>
      <c r="BA56" s="202">
        <v>20960.944682359477</v>
      </c>
      <c r="BB56" s="202">
        <v>31832.938477381951</v>
      </c>
      <c r="BC56" s="202">
        <v>15557.627914916215</v>
      </c>
      <c r="BD56" s="202">
        <v>21734.379008387943</v>
      </c>
      <c r="BE56" s="202">
        <v>18491.090633302556</v>
      </c>
      <c r="BF56" s="202">
        <v>36596.209431825628</v>
      </c>
      <c r="BG56" s="202">
        <v>17742.49630414772</v>
      </c>
      <c r="BH56" s="202">
        <v>20576.936171196154</v>
      </c>
      <c r="BI56" s="202">
        <v>16288.484153599527</v>
      </c>
      <c r="BJ56" s="202">
        <v>39494.611976179775</v>
      </c>
      <c r="BK56" s="202">
        <v>39114.42346718975</v>
      </c>
      <c r="BL56" s="202">
        <v>24500.597115620989</v>
      </c>
      <c r="BM56" s="202">
        <v>33583.705754703275</v>
      </c>
      <c r="BN56" s="202">
        <v>50195.311706629058</v>
      </c>
      <c r="BO56" s="202">
        <v>29217.41692354839</v>
      </c>
      <c r="BP56" s="202">
        <v>26494.313971273681</v>
      </c>
      <c r="BQ56" s="202">
        <v>26692.196475020181</v>
      </c>
      <c r="BR56" s="202">
        <v>59602.056313108747</v>
      </c>
      <c r="BS56" s="202">
        <v>28013.780499247587</v>
      </c>
      <c r="BT56" s="202">
        <v>18472.939809852465</v>
      </c>
      <c r="BU56" s="202">
        <v>17878.144421411183</v>
      </c>
      <c r="BV56" s="202">
        <v>34386.541351154476</v>
      </c>
    </row>
    <row r="57" spans="1:74">
      <c r="A57" s="160" t="s">
        <v>1387</v>
      </c>
      <c r="B57" s="45" t="s">
        <v>1388</v>
      </c>
      <c r="C57" s="202" t="s">
        <v>1484</v>
      </c>
      <c r="D57" s="202" t="s">
        <v>1484</v>
      </c>
      <c r="E57" s="202" t="s">
        <v>1484</v>
      </c>
      <c r="F57" s="202" t="s">
        <v>1510</v>
      </c>
      <c r="G57" s="202" t="s">
        <v>1484</v>
      </c>
      <c r="H57" s="202" t="s">
        <v>1484</v>
      </c>
      <c r="I57" s="202" t="s">
        <v>1484</v>
      </c>
      <c r="J57" s="202" t="s">
        <v>1510</v>
      </c>
      <c r="K57" s="202" t="s">
        <v>1484</v>
      </c>
      <c r="L57" s="202" t="s">
        <v>1484</v>
      </c>
      <c r="M57" s="202" t="s">
        <v>1484</v>
      </c>
      <c r="N57" s="202" t="s">
        <v>1510</v>
      </c>
      <c r="O57" s="202" t="s">
        <v>1484</v>
      </c>
      <c r="P57" s="202" t="s">
        <v>1484</v>
      </c>
      <c r="Q57" s="202" t="s">
        <v>1484</v>
      </c>
      <c r="R57" s="202" t="s">
        <v>1510</v>
      </c>
      <c r="S57" s="202" t="s">
        <v>1510</v>
      </c>
      <c r="T57" s="202" t="s">
        <v>1484</v>
      </c>
      <c r="U57" s="202" t="s">
        <v>1484</v>
      </c>
      <c r="V57" s="202">
        <v>12188.938178139806</v>
      </c>
      <c r="W57" s="202">
        <v>445.93610634648365</v>
      </c>
      <c r="X57" s="202" t="s">
        <v>1484</v>
      </c>
      <c r="Y57" s="202" t="s">
        <v>1484</v>
      </c>
      <c r="Z57" s="202">
        <v>11240.72812611816</v>
      </c>
      <c r="AA57" s="202" t="s">
        <v>1510</v>
      </c>
      <c r="AB57" s="202" t="s">
        <v>1484</v>
      </c>
      <c r="AC57" s="202" t="s">
        <v>1484</v>
      </c>
      <c r="AD57" s="202" t="s">
        <v>1484</v>
      </c>
      <c r="AE57" s="202" t="s">
        <v>1510</v>
      </c>
      <c r="AF57" s="202">
        <v>0</v>
      </c>
      <c r="AG57" s="202">
        <v>0</v>
      </c>
      <c r="AH57" s="202">
        <v>16362.477942515019</v>
      </c>
      <c r="AI57" s="202">
        <v>0</v>
      </c>
      <c r="AJ57" s="202">
        <v>0</v>
      </c>
      <c r="AK57" s="202" t="s">
        <v>1510</v>
      </c>
      <c r="AL57" s="202">
        <v>14010.324939130434</v>
      </c>
      <c r="AM57" s="202">
        <v>871.86285363462628</v>
      </c>
      <c r="AN57" s="202" t="s">
        <v>1510</v>
      </c>
      <c r="AO57" s="202" t="s">
        <v>1510</v>
      </c>
      <c r="AP57" s="202">
        <v>21759.042102577187</v>
      </c>
      <c r="AQ57" s="202">
        <v>789.99550711048596</v>
      </c>
      <c r="AR57" s="202" t="s">
        <v>1510</v>
      </c>
      <c r="AS57" s="202" t="s">
        <v>1510</v>
      </c>
      <c r="AT57" s="202" t="s">
        <v>1510</v>
      </c>
      <c r="AU57" s="202">
        <v>1330.6237663311931</v>
      </c>
      <c r="AV57" s="202">
        <v>274.47439862709547</v>
      </c>
      <c r="AW57" s="202">
        <v>837.07844161371133</v>
      </c>
      <c r="AX57" s="202">
        <v>15958.386954669557</v>
      </c>
      <c r="AY57" s="202">
        <v>2154.6261757305979</v>
      </c>
      <c r="AZ57" s="202">
        <v>465.57032955408744</v>
      </c>
      <c r="BA57" s="202">
        <v>1568.6114927332123</v>
      </c>
      <c r="BB57" s="202">
        <v>11145.715271950568</v>
      </c>
      <c r="BC57" s="202">
        <v>4239.5029161016228</v>
      </c>
      <c r="BD57" s="202">
        <v>883.97328529414551</v>
      </c>
      <c r="BE57" s="202">
        <v>529.06334909837767</v>
      </c>
      <c r="BF57" s="202">
        <v>13723.848883024024</v>
      </c>
      <c r="BG57" s="202">
        <v>3565.6884791684101</v>
      </c>
      <c r="BH57" s="202">
        <v>601.33999815122934</v>
      </c>
      <c r="BI57" s="202">
        <v>554.62389674043231</v>
      </c>
      <c r="BJ57" s="202">
        <v>10179.264169641136</v>
      </c>
      <c r="BK57" s="202">
        <v>2464.5761936625208</v>
      </c>
      <c r="BL57" s="202">
        <v>1125.666147696958</v>
      </c>
      <c r="BM57" s="202">
        <v>1896.8273407423549</v>
      </c>
      <c r="BN57" s="202">
        <v>12820.447578749412</v>
      </c>
      <c r="BO57" s="202">
        <v>1905.8912443891622</v>
      </c>
      <c r="BP57" s="202">
        <v>1314.5195445782915</v>
      </c>
      <c r="BQ57" s="202">
        <v>2134.9611624360932</v>
      </c>
      <c r="BR57" s="202">
        <v>23973.601939058171</v>
      </c>
      <c r="BS57" s="202">
        <v>2574.4162078427903</v>
      </c>
      <c r="BT57" s="202">
        <v>1679.5412407518759</v>
      </c>
      <c r="BU57" s="202">
        <v>1928.1521112707189</v>
      </c>
      <c r="BV57" s="202">
        <v>13103.782614219648</v>
      </c>
    </row>
    <row r="58" spans="1:74" s="83" customFormat="1">
      <c r="A58" s="205" t="s">
        <v>1389</v>
      </c>
      <c r="B58" s="206" t="s">
        <v>1390</v>
      </c>
      <c r="C58" s="207">
        <v>20306.770050342591</v>
      </c>
      <c r="D58" s="207">
        <v>68251.633384408895</v>
      </c>
      <c r="E58" s="207">
        <v>93364.401581504208</v>
      </c>
      <c r="F58" s="207">
        <v>79578.551145020276</v>
      </c>
      <c r="G58" s="207">
        <v>35534.384784787115</v>
      </c>
      <c r="H58" s="207">
        <v>42136.043004029452</v>
      </c>
      <c r="I58" s="207">
        <v>68427.881897430605</v>
      </c>
      <c r="J58" s="207">
        <v>102539.04957212506</v>
      </c>
      <c r="K58" s="207">
        <v>27039.607391579615</v>
      </c>
      <c r="L58" s="207">
        <v>24570.36140716583</v>
      </c>
      <c r="M58" s="207">
        <v>112672.17840015134</v>
      </c>
      <c r="N58" s="207">
        <v>63414.791903971112</v>
      </c>
      <c r="O58" s="207">
        <v>9339.0133418744881</v>
      </c>
      <c r="P58" s="207">
        <v>41597.426174570144</v>
      </c>
      <c r="Q58" s="207">
        <v>65807.191849891649</v>
      </c>
      <c r="R58" s="207">
        <v>115801.1082339751</v>
      </c>
      <c r="S58" s="207">
        <v>35985.653831347976</v>
      </c>
      <c r="T58" s="207">
        <v>148077.09631473047</v>
      </c>
      <c r="U58" s="207">
        <v>39928.959743498395</v>
      </c>
      <c r="V58" s="207">
        <v>16823.61367193739</v>
      </c>
      <c r="W58" s="207">
        <v>14990.885441680961</v>
      </c>
      <c r="X58" s="207">
        <v>12740.398526428189</v>
      </c>
      <c r="Y58" s="207">
        <v>41869.934174664617</v>
      </c>
      <c r="Z58" s="207">
        <v>27925.499936856726</v>
      </c>
      <c r="AA58" s="207" t="s">
        <v>1510</v>
      </c>
      <c r="AB58" s="207" t="s">
        <v>1484</v>
      </c>
      <c r="AC58" s="207" t="s">
        <v>1484</v>
      </c>
      <c r="AD58" s="207" t="s">
        <v>1484</v>
      </c>
      <c r="AE58" s="207" t="s">
        <v>1510</v>
      </c>
      <c r="AF58" s="207" t="s">
        <v>1510</v>
      </c>
      <c r="AG58" s="207">
        <v>1891.1378750520023</v>
      </c>
      <c r="AH58" s="207">
        <v>15491.884736746293</v>
      </c>
      <c r="AI58" s="207" t="s">
        <v>1510</v>
      </c>
      <c r="AJ58" s="207" t="s">
        <v>1510</v>
      </c>
      <c r="AK58" s="207">
        <v>2556.5743724016629</v>
      </c>
      <c r="AL58" s="207" t="s">
        <v>1510</v>
      </c>
      <c r="AM58" s="207">
        <v>8350.2035509521029</v>
      </c>
      <c r="AN58" s="207">
        <v>1134.2149041648938</v>
      </c>
      <c r="AO58" s="207">
        <v>1560.0763780070761</v>
      </c>
      <c r="AP58" s="207">
        <v>19250.651382809585</v>
      </c>
      <c r="AQ58" s="207">
        <v>1625.1336146272854</v>
      </c>
      <c r="AR58" s="207">
        <v>660.2942388431037</v>
      </c>
      <c r="AS58" s="207">
        <v>1849.8807407909912</v>
      </c>
      <c r="AT58" s="207">
        <v>8480.8531663254707</v>
      </c>
      <c r="AU58" s="207">
        <v>169.98662327919638</v>
      </c>
      <c r="AV58" s="207">
        <v>487.33209552157768</v>
      </c>
      <c r="AW58" s="207">
        <v>1683.0976409482635</v>
      </c>
      <c r="AX58" s="207">
        <v>14212.081869759697</v>
      </c>
      <c r="AY58" s="207">
        <v>1546.3663731372169</v>
      </c>
      <c r="AZ58" s="207">
        <v>1933.3946859764012</v>
      </c>
      <c r="BA58" s="207">
        <v>1245.3690397493749</v>
      </c>
      <c r="BB58" s="207">
        <v>14553.55407544435</v>
      </c>
      <c r="BC58" s="207">
        <v>3855.986239793644</v>
      </c>
      <c r="BD58" s="207">
        <v>2296.800798131389</v>
      </c>
      <c r="BE58" s="207">
        <v>1792.9369052778352</v>
      </c>
      <c r="BF58" s="207">
        <v>6955.4641884493358</v>
      </c>
      <c r="BG58" s="207">
        <v>2073.4494621256495</v>
      </c>
      <c r="BH58" s="207">
        <v>2669.1805601774818</v>
      </c>
      <c r="BI58" s="207">
        <v>2136.5262202649665</v>
      </c>
      <c r="BJ58" s="207">
        <v>9244.1416826477507</v>
      </c>
      <c r="BK58" s="207">
        <v>1965.729873415401</v>
      </c>
      <c r="BL58" s="207">
        <v>3384.3626141505738</v>
      </c>
      <c r="BM58" s="207">
        <v>4997.006982276459</v>
      </c>
      <c r="BN58" s="207">
        <v>9535.9391703735855</v>
      </c>
      <c r="BO58" s="207">
        <v>3426.4383573990954</v>
      </c>
      <c r="BP58" s="207">
        <v>5547.7535274366237</v>
      </c>
      <c r="BQ58" s="207">
        <v>1703.8233742936586</v>
      </c>
      <c r="BR58" s="207">
        <v>7643.5925386471272</v>
      </c>
      <c r="BS58" s="207" t="s">
        <v>1510</v>
      </c>
      <c r="BT58" s="207">
        <v>434.9890983242268</v>
      </c>
      <c r="BU58" s="207">
        <v>1884.4208262728264</v>
      </c>
      <c r="BV58" s="207">
        <v>9698.8935474581158</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1449</v>
      </c>
      <c r="I60" s="208"/>
      <c r="J60" s="208"/>
      <c r="K60" s="208"/>
      <c r="L60" s="208"/>
    </row>
    <row r="61" spans="1:74">
      <c r="A61" s="297" t="s">
        <v>1450</v>
      </c>
    </row>
    <row r="64" spans="1:74" ht="15" customHeight="1">
      <c r="C64" s="621" t="s">
        <v>1304</v>
      </c>
      <c r="D64" s="622"/>
      <c r="E64" s="622"/>
      <c r="F64" s="623"/>
      <c r="G64" s="621" t="s">
        <v>1304</v>
      </c>
      <c r="H64" s="622"/>
      <c r="I64" s="622"/>
      <c r="J64" s="622"/>
      <c r="K64" s="618" t="s">
        <v>1304</v>
      </c>
      <c r="L64" s="619"/>
      <c r="M64" s="619"/>
      <c r="N64" s="620"/>
      <c r="O64" s="622" t="s">
        <v>1305</v>
      </c>
      <c r="P64" s="622"/>
      <c r="Q64" s="622"/>
      <c r="R64" s="623"/>
      <c r="S64" s="621" t="s">
        <v>1305</v>
      </c>
      <c r="T64" s="622"/>
      <c r="U64" s="622"/>
      <c r="V64" s="622"/>
      <c r="W64" s="621" t="s">
        <v>1305</v>
      </c>
      <c r="X64" s="622"/>
      <c r="Y64" s="622"/>
      <c r="Z64" s="622"/>
      <c r="AA64" s="618" t="s">
        <v>1305</v>
      </c>
      <c r="AB64" s="619"/>
      <c r="AC64" s="619"/>
      <c r="AD64" s="619"/>
      <c r="AE64" s="618" t="s">
        <v>1305</v>
      </c>
      <c r="AF64" s="619"/>
      <c r="AG64" s="619"/>
      <c r="AH64" s="619"/>
      <c r="AI64" s="618" t="s">
        <v>1305</v>
      </c>
      <c r="AJ64" s="619"/>
      <c r="AK64" s="619"/>
      <c r="AL64" s="619"/>
      <c r="AM64" s="618" t="s">
        <v>1305</v>
      </c>
      <c r="AN64" s="619"/>
      <c r="AO64" s="619"/>
      <c r="AP64" s="619"/>
      <c r="AQ64" s="618" t="s">
        <v>1305</v>
      </c>
      <c r="AR64" s="619"/>
      <c r="AS64" s="619"/>
      <c r="AT64" s="619"/>
      <c r="AU64" s="618" t="s">
        <v>1305</v>
      </c>
      <c r="AV64" s="619"/>
      <c r="AW64" s="619"/>
      <c r="AX64" s="619"/>
      <c r="AY64" s="618" t="s">
        <v>1305</v>
      </c>
      <c r="AZ64" s="619"/>
      <c r="BA64" s="619"/>
      <c r="BB64" s="620"/>
      <c r="BC64" s="618" t="s">
        <v>1305</v>
      </c>
      <c r="BD64" s="619"/>
      <c r="BE64" s="619"/>
      <c r="BF64" s="620"/>
      <c r="BG64" s="618" t="s">
        <v>1305</v>
      </c>
      <c r="BH64" s="619"/>
      <c r="BI64" s="619"/>
      <c r="BJ64" s="620"/>
      <c r="BK64" s="618" t="s">
        <v>1305</v>
      </c>
      <c r="BL64" s="619"/>
      <c r="BM64" s="619"/>
      <c r="BN64" s="620"/>
      <c r="BO64" s="618" t="s">
        <v>1305</v>
      </c>
      <c r="BP64" s="619"/>
      <c r="BQ64" s="619"/>
      <c r="BR64" s="620"/>
      <c r="BS64" s="618" t="s">
        <v>1305</v>
      </c>
      <c r="BT64" s="619"/>
      <c r="BU64" s="619"/>
      <c r="BV64" s="620"/>
    </row>
    <row r="65" spans="1:74">
      <c r="A65" s="398" t="s">
        <v>1308</v>
      </c>
      <c r="B65" s="398" t="s">
        <v>102</v>
      </c>
      <c r="C65" s="230" t="s">
        <v>1309</v>
      </c>
      <c r="D65" s="230" t="s">
        <v>1310</v>
      </c>
      <c r="E65" s="230" t="s">
        <v>1311</v>
      </c>
      <c r="F65" s="230" t="s">
        <v>1312</v>
      </c>
      <c r="G65" s="230" t="s">
        <v>1313</v>
      </c>
      <c r="H65" s="230" t="s">
        <v>1314</v>
      </c>
      <c r="I65" s="230" t="s">
        <v>1315</v>
      </c>
      <c r="J65" s="230" t="s">
        <v>1316</v>
      </c>
      <c r="K65" s="260" t="s">
        <v>1317</v>
      </c>
      <c r="L65" s="260" t="s">
        <v>1318</v>
      </c>
      <c r="M65" s="260" t="s">
        <v>1319</v>
      </c>
      <c r="N65" s="260" t="s">
        <v>1320</v>
      </c>
      <c r="O65" s="230" t="s">
        <v>1321</v>
      </c>
      <c r="P65" s="230" t="s">
        <v>1322</v>
      </c>
      <c r="Q65" s="230" t="s">
        <v>1323</v>
      </c>
      <c r="R65" s="230" t="s">
        <v>1324</v>
      </c>
      <c r="S65" s="230" t="s">
        <v>1325</v>
      </c>
      <c r="T65" s="230" t="s">
        <v>1326</v>
      </c>
      <c r="U65" s="230" t="s">
        <v>1327</v>
      </c>
      <c r="V65" s="230" t="s">
        <v>1328</v>
      </c>
      <c r="W65" s="230" t="s">
        <v>1329</v>
      </c>
      <c r="X65" s="230" t="s">
        <v>1330</v>
      </c>
      <c r="Y65" s="230" t="s">
        <v>1331</v>
      </c>
      <c r="Z65" s="230" t="s">
        <v>1395</v>
      </c>
      <c r="AA65" s="260" t="s">
        <v>1398</v>
      </c>
      <c r="AB65" s="260" t="s">
        <v>1454</v>
      </c>
      <c r="AC65" s="260" t="s">
        <v>1475</v>
      </c>
      <c r="AD65" s="260" t="s">
        <v>2348</v>
      </c>
      <c r="AE65" s="260" t="s">
        <v>2349</v>
      </c>
      <c r="AF65" s="260" t="s">
        <v>2351</v>
      </c>
      <c r="AG65" s="260" t="s">
        <v>2352</v>
      </c>
      <c r="AH65" s="260" t="s">
        <v>2354</v>
      </c>
      <c r="AI65" s="260" t="s">
        <v>2410</v>
      </c>
      <c r="AJ65" s="260" t="s">
        <v>2411</v>
      </c>
      <c r="AK65" s="260" t="s">
        <v>2414</v>
      </c>
      <c r="AL65" s="260" t="s">
        <v>2416</v>
      </c>
      <c r="AM65" s="260" t="s">
        <v>2567</v>
      </c>
      <c r="AN65" s="260" t="s">
        <v>2571</v>
      </c>
      <c r="AO65" s="260" t="s">
        <v>2589</v>
      </c>
      <c r="AP65" s="397" t="s">
        <v>2590</v>
      </c>
      <c r="AQ65" s="421" t="s">
        <v>2620</v>
      </c>
      <c r="AR65" s="421" t="s">
        <v>2621</v>
      </c>
      <c r="AS65" s="421" t="s">
        <v>2622</v>
      </c>
      <c r="AT65" s="421" t="s">
        <v>2632</v>
      </c>
      <c r="AU65" s="421" t="s">
        <v>2638</v>
      </c>
      <c r="AV65" s="421" t="s">
        <v>2660</v>
      </c>
      <c r="AW65" s="421" t="s">
        <v>2670</v>
      </c>
      <c r="AX65" s="421" t="s">
        <v>2671</v>
      </c>
      <c r="AY65" s="421" t="s">
        <v>2672</v>
      </c>
      <c r="AZ65" s="421" t="s">
        <v>2673</v>
      </c>
      <c r="BA65" s="421" t="s">
        <v>2674</v>
      </c>
      <c r="BB65" s="421" t="s">
        <v>2679</v>
      </c>
      <c r="BC65" s="421" t="s">
        <v>2686</v>
      </c>
      <c r="BD65" s="421" t="s">
        <v>2687</v>
      </c>
      <c r="BE65" s="421" t="s">
        <v>2688</v>
      </c>
      <c r="BF65" s="421" t="s">
        <v>2689</v>
      </c>
      <c r="BG65" s="421" t="s">
        <v>2699</v>
      </c>
      <c r="BH65" s="421" t="s">
        <v>2700</v>
      </c>
      <c r="BI65" s="421" t="s">
        <v>2701</v>
      </c>
      <c r="BJ65" s="421" t="s">
        <v>2702</v>
      </c>
      <c r="BK65" s="421" t="s">
        <v>2736</v>
      </c>
      <c r="BL65" s="421" t="s">
        <v>2737</v>
      </c>
      <c r="BM65" s="421" t="s">
        <v>2738</v>
      </c>
      <c r="BN65" s="421" t="s">
        <v>2739</v>
      </c>
      <c r="BO65" s="421" t="s">
        <v>2743</v>
      </c>
      <c r="BP65" s="421" t="s">
        <v>2744</v>
      </c>
      <c r="BQ65" s="421" t="s">
        <v>2745</v>
      </c>
      <c r="BR65" s="421" t="s">
        <v>2746</v>
      </c>
      <c r="BS65" s="421" t="s">
        <v>2875</v>
      </c>
      <c r="BT65" s="421" t="s">
        <v>2876</v>
      </c>
      <c r="BU65" s="421" t="s">
        <v>2877</v>
      </c>
      <c r="BV65" s="421" t="s">
        <v>2878</v>
      </c>
    </row>
    <row r="66" spans="1:74">
      <c r="A66" s="158" t="s">
        <v>1332</v>
      </c>
      <c r="B66" s="197"/>
      <c r="C66" s="198">
        <v>3747127</v>
      </c>
      <c r="D66" s="198">
        <v>5230158</v>
      </c>
      <c r="E66" s="198">
        <v>5258055</v>
      </c>
      <c r="F66" s="198">
        <v>5539167</v>
      </c>
      <c r="G66" s="198">
        <v>4668104</v>
      </c>
      <c r="H66" s="198">
        <v>4369413</v>
      </c>
      <c r="I66" s="198">
        <v>5759103</v>
      </c>
      <c r="J66" s="198">
        <v>5551989</v>
      </c>
      <c r="K66" s="198">
        <v>4924053</v>
      </c>
      <c r="L66" s="198">
        <v>6077219</v>
      </c>
      <c r="M66" s="198">
        <v>7201388</v>
      </c>
      <c r="N66" s="198">
        <v>6126128</v>
      </c>
      <c r="O66" s="198">
        <v>5795152</v>
      </c>
      <c r="P66" s="198">
        <v>6707688</v>
      </c>
      <c r="Q66" s="198">
        <v>8057417</v>
      </c>
      <c r="R66" s="198">
        <v>6248953</v>
      </c>
      <c r="S66" s="198">
        <v>5549076</v>
      </c>
      <c r="T66" s="198">
        <v>6076228</v>
      </c>
      <c r="U66" s="198">
        <v>6578979</v>
      </c>
      <c r="V66" s="198">
        <v>5465816</v>
      </c>
      <c r="W66" s="198">
        <v>5598776</v>
      </c>
      <c r="X66" s="198">
        <v>7032833</v>
      </c>
      <c r="Y66" s="198">
        <v>8387436</v>
      </c>
      <c r="Z66" s="198">
        <v>7555738</v>
      </c>
      <c r="AA66" s="198">
        <v>5015322</v>
      </c>
      <c r="AB66" s="198">
        <v>5013650</v>
      </c>
      <c r="AC66" s="198">
        <v>5607978</v>
      </c>
      <c r="AD66" s="198">
        <v>5656321</v>
      </c>
      <c r="AE66" s="198">
        <v>5033034</v>
      </c>
      <c r="AF66" s="198">
        <v>5401273</v>
      </c>
      <c r="AG66" s="198">
        <v>9030481</v>
      </c>
      <c r="AH66" s="198">
        <v>11857916</v>
      </c>
      <c r="AI66" s="198">
        <v>5537000</v>
      </c>
      <c r="AJ66" s="198">
        <v>6897026</v>
      </c>
      <c r="AK66" s="198">
        <v>8744267</v>
      </c>
      <c r="AL66" s="198">
        <v>7902855</v>
      </c>
      <c r="AM66" s="198">
        <v>6661778</v>
      </c>
      <c r="AN66" s="198">
        <v>6567717</v>
      </c>
      <c r="AO66" s="198">
        <v>8969776</v>
      </c>
      <c r="AP66" s="198">
        <v>8462864</v>
      </c>
      <c r="AQ66" s="198">
        <v>6692222</v>
      </c>
      <c r="AR66" s="198">
        <v>6171584</v>
      </c>
      <c r="AS66" s="198">
        <v>8169557</v>
      </c>
      <c r="AT66" s="198">
        <v>7832221</v>
      </c>
      <c r="AU66" s="198">
        <v>5591814</v>
      </c>
      <c r="AV66" s="198">
        <v>7006327</v>
      </c>
      <c r="AW66" s="198">
        <v>8667849</v>
      </c>
      <c r="AX66" s="198">
        <v>8087084</v>
      </c>
      <c r="AY66" s="198">
        <v>7334434</v>
      </c>
      <c r="AZ66" s="198">
        <v>6537262</v>
      </c>
      <c r="BA66" s="198">
        <v>8307515</v>
      </c>
      <c r="BB66" s="198">
        <v>7734493</v>
      </c>
      <c r="BC66" s="198">
        <v>7380155</v>
      </c>
      <c r="BD66" s="198">
        <v>7468118</v>
      </c>
      <c r="BE66" s="198">
        <v>8908195</v>
      </c>
      <c r="BF66" s="198">
        <v>7930061</v>
      </c>
      <c r="BG66" s="198">
        <v>7754156</v>
      </c>
      <c r="BH66" s="198">
        <v>9201884</v>
      </c>
      <c r="BI66" s="198">
        <v>9833503</v>
      </c>
      <c r="BJ66" s="198">
        <v>8914165</v>
      </c>
      <c r="BK66" s="198">
        <v>7675791</v>
      </c>
      <c r="BL66" s="198">
        <v>10725889</v>
      </c>
      <c r="BM66" s="198">
        <v>11083507</v>
      </c>
      <c r="BN66" s="198">
        <v>11289648</v>
      </c>
      <c r="BO66" s="198">
        <v>8959021</v>
      </c>
      <c r="BP66" s="198">
        <v>10387767</v>
      </c>
      <c r="BQ66" s="198">
        <v>13322715</v>
      </c>
      <c r="BR66" s="198">
        <v>14622720</v>
      </c>
      <c r="BS66" s="198">
        <v>11674312</v>
      </c>
      <c r="BT66" s="198">
        <v>13221344</v>
      </c>
      <c r="BU66" s="198">
        <v>16572467</v>
      </c>
      <c r="BV66" s="198">
        <v>13870496</v>
      </c>
    </row>
    <row r="67" spans="1:74">
      <c r="A67" s="162" t="s">
        <v>208</v>
      </c>
      <c r="B67" s="199" t="s">
        <v>196</v>
      </c>
      <c r="C67" s="200">
        <v>835555</v>
      </c>
      <c r="D67" s="200">
        <v>1169646</v>
      </c>
      <c r="E67" s="200">
        <v>1227186</v>
      </c>
      <c r="F67" s="200">
        <v>1285109</v>
      </c>
      <c r="G67" s="200">
        <v>1123436</v>
      </c>
      <c r="H67" s="200">
        <v>1117529</v>
      </c>
      <c r="I67" s="200">
        <v>1509607</v>
      </c>
      <c r="J67" s="200">
        <v>1287254</v>
      </c>
      <c r="K67" s="200">
        <v>957462</v>
      </c>
      <c r="L67" s="200">
        <v>1150605</v>
      </c>
      <c r="M67" s="200">
        <v>1288777</v>
      </c>
      <c r="N67" s="200">
        <v>1266419</v>
      </c>
      <c r="O67" s="200">
        <v>1132542</v>
      </c>
      <c r="P67" s="200">
        <v>1416773</v>
      </c>
      <c r="Q67" s="200">
        <v>1513534</v>
      </c>
      <c r="R67" s="200">
        <v>1412379</v>
      </c>
      <c r="S67" s="200">
        <v>1261044</v>
      </c>
      <c r="T67" s="200">
        <v>1476439</v>
      </c>
      <c r="U67" s="200">
        <v>1752648</v>
      </c>
      <c r="V67" s="200">
        <v>1621522</v>
      </c>
      <c r="W67" s="200">
        <v>1710616</v>
      </c>
      <c r="X67" s="200">
        <v>1581957</v>
      </c>
      <c r="Y67" s="200">
        <v>1594606</v>
      </c>
      <c r="Z67" s="200">
        <v>1685678</v>
      </c>
      <c r="AA67" s="200">
        <v>1420805</v>
      </c>
      <c r="AB67" s="200">
        <v>1729016</v>
      </c>
      <c r="AC67" s="200">
        <v>1835852</v>
      </c>
      <c r="AD67" s="200">
        <v>1897072</v>
      </c>
      <c r="AE67" s="200">
        <v>1949533</v>
      </c>
      <c r="AF67" s="200">
        <v>1870251</v>
      </c>
      <c r="AG67" s="200">
        <v>1992282</v>
      </c>
      <c r="AH67" s="200">
        <v>1872709</v>
      </c>
      <c r="AI67" s="200">
        <v>1810384</v>
      </c>
      <c r="AJ67" s="200">
        <v>1718481</v>
      </c>
      <c r="AK67" s="200">
        <v>2155276</v>
      </c>
      <c r="AL67" s="200">
        <v>2106707</v>
      </c>
      <c r="AM67" s="200">
        <v>1761330</v>
      </c>
      <c r="AN67" s="200">
        <v>2063528</v>
      </c>
      <c r="AO67" s="200">
        <v>2359948</v>
      </c>
      <c r="AP67" s="200">
        <v>2265187</v>
      </c>
      <c r="AQ67" s="200">
        <v>2012947</v>
      </c>
      <c r="AR67" s="200">
        <v>2158399</v>
      </c>
      <c r="AS67" s="200">
        <v>2621641</v>
      </c>
      <c r="AT67" s="200">
        <v>2242175</v>
      </c>
      <c r="AU67" s="200">
        <v>2083414</v>
      </c>
      <c r="AV67" s="200">
        <v>2209803</v>
      </c>
      <c r="AW67" s="200">
        <v>2597559</v>
      </c>
      <c r="AX67" s="200">
        <v>2786747</v>
      </c>
      <c r="AY67" s="200">
        <v>2567245</v>
      </c>
      <c r="AZ67" s="200">
        <v>2372590</v>
      </c>
      <c r="BA67" s="200">
        <v>3195976</v>
      </c>
      <c r="BB67" s="200">
        <v>2781906</v>
      </c>
      <c r="BC67" s="200">
        <v>2449960</v>
      </c>
      <c r="BD67" s="200">
        <v>2727144</v>
      </c>
      <c r="BE67" s="200">
        <v>2911791</v>
      </c>
      <c r="BF67" s="200">
        <v>2949699</v>
      </c>
      <c r="BG67" s="200">
        <v>3404710</v>
      </c>
      <c r="BH67" s="200">
        <v>3783623</v>
      </c>
      <c r="BI67" s="200">
        <v>3533292</v>
      </c>
      <c r="BJ67" s="200">
        <v>3962851</v>
      </c>
      <c r="BK67" s="200">
        <v>3367822</v>
      </c>
      <c r="BL67" s="200">
        <v>3748897</v>
      </c>
      <c r="BM67" s="200">
        <v>4079863</v>
      </c>
      <c r="BN67" s="200">
        <v>4239904</v>
      </c>
      <c r="BO67" s="200">
        <v>3819776</v>
      </c>
      <c r="BP67" s="200">
        <v>5014434</v>
      </c>
      <c r="BQ67" s="200">
        <v>5407877</v>
      </c>
      <c r="BR67" s="200">
        <v>5291197</v>
      </c>
      <c r="BS67" s="200">
        <v>5137628</v>
      </c>
      <c r="BT67" s="200">
        <v>6199746</v>
      </c>
      <c r="BU67" s="200">
        <v>5910307</v>
      </c>
      <c r="BV67" s="200">
        <v>6020270</v>
      </c>
    </row>
    <row r="68" spans="1:74">
      <c r="A68" s="160" t="s">
        <v>1333</v>
      </c>
      <c r="B68" s="45">
        <v>441</v>
      </c>
      <c r="C68" s="202">
        <v>7640</v>
      </c>
      <c r="D68" s="202">
        <v>66579</v>
      </c>
      <c r="E68" s="202">
        <v>1414</v>
      </c>
      <c r="F68" s="202">
        <v>42007</v>
      </c>
      <c r="G68" s="202">
        <v>4866</v>
      </c>
      <c r="H68" s="202">
        <v>2430</v>
      </c>
      <c r="I68" s="202">
        <v>2907</v>
      </c>
      <c r="J68" s="202">
        <v>8376</v>
      </c>
      <c r="K68" s="202">
        <v>12038</v>
      </c>
      <c r="L68" s="202">
        <v>18185</v>
      </c>
      <c r="M68" s="202">
        <v>90497</v>
      </c>
      <c r="N68" s="202">
        <v>5540</v>
      </c>
      <c r="O68" s="202">
        <v>3266</v>
      </c>
      <c r="P68" s="202">
        <v>7277</v>
      </c>
      <c r="Q68" s="202">
        <v>12332</v>
      </c>
      <c r="R68" s="202">
        <v>36058</v>
      </c>
      <c r="S68" s="202">
        <v>40143</v>
      </c>
      <c r="T68" s="202">
        <v>17167</v>
      </c>
      <c r="U68" s="202">
        <v>54851</v>
      </c>
      <c r="V68" s="202">
        <v>8157</v>
      </c>
      <c r="W68" s="202">
        <v>123839</v>
      </c>
      <c r="X68" s="202">
        <v>50066</v>
      </c>
      <c r="Y68" s="202">
        <v>6498</v>
      </c>
      <c r="Z68" s="202">
        <v>7341</v>
      </c>
      <c r="AA68" s="202">
        <v>9715</v>
      </c>
      <c r="AB68" s="202">
        <v>202266</v>
      </c>
      <c r="AC68" s="202">
        <v>195595</v>
      </c>
      <c r="AD68" s="202">
        <v>233220</v>
      </c>
      <c r="AE68" s="202">
        <v>183741</v>
      </c>
      <c r="AF68" s="202">
        <v>186922</v>
      </c>
      <c r="AG68" s="202">
        <v>274196</v>
      </c>
      <c r="AH68" s="202">
        <v>239359</v>
      </c>
      <c r="AI68" s="202">
        <v>209974</v>
      </c>
      <c r="AJ68" s="202">
        <v>164756</v>
      </c>
      <c r="AK68" s="202">
        <v>212197</v>
      </c>
      <c r="AL68" s="202">
        <v>175263</v>
      </c>
      <c r="AM68" s="202">
        <v>190726</v>
      </c>
      <c r="AN68" s="202">
        <v>235909</v>
      </c>
      <c r="AO68" s="202">
        <v>154603</v>
      </c>
      <c r="AP68" s="202">
        <v>191482</v>
      </c>
      <c r="AQ68" s="202">
        <v>180626</v>
      </c>
      <c r="AR68" s="202">
        <v>296895</v>
      </c>
      <c r="AS68" s="202">
        <v>169397</v>
      </c>
      <c r="AT68" s="202">
        <v>240713</v>
      </c>
      <c r="AU68" s="202">
        <v>227081</v>
      </c>
      <c r="AV68" s="202">
        <v>229864</v>
      </c>
      <c r="AW68" s="202">
        <v>306127</v>
      </c>
      <c r="AX68" s="202">
        <v>221353</v>
      </c>
      <c r="AY68" s="202">
        <v>220462</v>
      </c>
      <c r="AZ68" s="202">
        <v>220201</v>
      </c>
      <c r="BA68" s="202">
        <v>185540</v>
      </c>
      <c r="BB68" s="202">
        <v>205248</v>
      </c>
      <c r="BC68" s="202">
        <v>211670</v>
      </c>
      <c r="BD68" s="202">
        <v>252676</v>
      </c>
      <c r="BE68" s="202">
        <v>200443</v>
      </c>
      <c r="BF68" s="202">
        <v>158096</v>
      </c>
      <c r="BG68" s="202">
        <v>202921</v>
      </c>
      <c r="BH68" s="202">
        <v>340114</v>
      </c>
      <c r="BI68" s="202">
        <v>173085</v>
      </c>
      <c r="BJ68" s="202">
        <v>270429</v>
      </c>
      <c r="BK68" s="202">
        <v>220530</v>
      </c>
      <c r="BL68" s="202">
        <v>246818</v>
      </c>
      <c r="BM68" s="202">
        <v>216543</v>
      </c>
      <c r="BN68" s="202">
        <v>346379</v>
      </c>
      <c r="BO68" s="202">
        <v>372777</v>
      </c>
      <c r="BP68" s="202">
        <v>229794</v>
      </c>
      <c r="BQ68" s="202">
        <v>437241</v>
      </c>
      <c r="BR68" s="202">
        <v>364873</v>
      </c>
      <c r="BS68" s="202">
        <v>353106</v>
      </c>
      <c r="BT68" s="202">
        <v>359264</v>
      </c>
      <c r="BU68" s="202">
        <v>251494</v>
      </c>
      <c r="BV68" s="202">
        <v>375048</v>
      </c>
    </row>
    <row r="69" spans="1:74">
      <c r="A69" s="160" t="s">
        <v>1334</v>
      </c>
      <c r="B69" s="45">
        <v>4411</v>
      </c>
      <c r="C69" s="202" t="s">
        <v>1509</v>
      </c>
      <c r="D69" s="202" t="s">
        <v>1510</v>
      </c>
      <c r="E69" s="202" t="s">
        <v>1510</v>
      </c>
      <c r="F69" s="202">
        <v>40511</v>
      </c>
      <c r="G69" s="202">
        <v>755</v>
      </c>
      <c r="H69" s="202">
        <v>271</v>
      </c>
      <c r="I69" s="202">
        <v>602</v>
      </c>
      <c r="J69" s="202" t="s">
        <v>1510</v>
      </c>
      <c r="K69" s="202">
        <v>6038</v>
      </c>
      <c r="L69" s="202">
        <v>13959</v>
      </c>
      <c r="M69" s="202">
        <v>69072</v>
      </c>
      <c r="N69" s="202" t="s">
        <v>1510</v>
      </c>
      <c r="O69" s="202" t="s">
        <v>1510</v>
      </c>
      <c r="P69" s="202">
        <v>1689</v>
      </c>
      <c r="Q69" s="202">
        <v>8227</v>
      </c>
      <c r="R69" s="202">
        <v>32530</v>
      </c>
      <c r="S69" s="202">
        <v>38360</v>
      </c>
      <c r="T69" s="202">
        <v>14300</v>
      </c>
      <c r="U69" s="202">
        <v>46862</v>
      </c>
      <c r="V69" s="202">
        <v>3111</v>
      </c>
      <c r="W69" s="202">
        <v>113735</v>
      </c>
      <c r="X69" s="202">
        <v>39353</v>
      </c>
      <c r="Y69" s="202">
        <v>2480</v>
      </c>
      <c r="Z69" s="202">
        <v>2862</v>
      </c>
      <c r="AA69" s="202">
        <v>4324</v>
      </c>
      <c r="AB69" s="202">
        <v>51203</v>
      </c>
      <c r="AC69" s="202" t="s">
        <v>2631</v>
      </c>
      <c r="AD69" s="202">
        <v>55753</v>
      </c>
      <c r="AE69" s="202" t="s">
        <v>1510</v>
      </c>
      <c r="AF69" s="202" t="s">
        <v>1510</v>
      </c>
      <c r="AG69" s="202">
        <v>86624</v>
      </c>
      <c r="AH69" s="202">
        <v>75480</v>
      </c>
      <c r="AI69" s="202">
        <v>26554</v>
      </c>
      <c r="AJ69" s="202" t="s">
        <v>1510</v>
      </c>
      <c r="AK69" s="202">
        <v>48091</v>
      </c>
      <c r="AL69" s="202" t="s">
        <v>1510</v>
      </c>
      <c r="AM69" s="202" t="s">
        <v>1510</v>
      </c>
      <c r="AN69" s="202" t="s">
        <v>1510</v>
      </c>
      <c r="AO69" s="202">
        <v>1404</v>
      </c>
      <c r="AP69" s="202" t="s">
        <v>1510</v>
      </c>
      <c r="AQ69" s="202">
        <v>6662</v>
      </c>
      <c r="AR69" s="202">
        <v>90234</v>
      </c>
      <c r="AS69" s="202" t="s">
        <v>1510</v>
      </c>
      <c r="AT69" s="202" t="s">
        <v>1510</v>
      </c>
      <c r="AU69" s="202">
        <v>50484</v>
      </c>
      <c r="AV69" s="202">
        <v>64024</v>
      </c>
      <c r="AW69" s="202">
        <v>100928</v>
      </c>
      <c r="AX69" s="202">
        <v>37030</v>
      </c>
      <c r="AY69" s="202" t="s">
        <v>1510</v>
      </c>
      <c r="AZ69" s="202">
        <v>15617</v>
      </c>
      <c r="BA69" s="202">
        <v>5399</v>
      </c>
      <c r="BB69" s="202">
        <v>50501</v>
      </c>
      <c r="BC69" s="202">
        <v>17285</v>
      </c>
      <c r="BD69" s="202">
        <v>55391</v>
      </c>
      <c r="BE69" s="202" t="s">
        <v>1510</v>
      </c>
      <c r="BF69" s="202">
        <v>2271</v>
      </c>
      <c r="BG69" s="202">
        <v>6325</v>
      </c>
      <c r="BH69" s="202" t="s">
        <v>1510</v>
      </c>
      <c r="BI69" s="202">
        <v>2749</v>
      </c>
      <c r="BJ69" s="202">
        <v>75261</v>
      </c>
      <c r="BK69" s="202">
        <v>2078</v>
      </c>
      <c r="BL69" s="202">
        <v>57152</v>
      </c>
      <c r="BM69" s="202" t="s">
        <v>1510</v>
      </c>
      <c r="BN69" s="202">
        <v>137650</v>
      </c>
      <c r="BO69" s="202">
        <v>173243</v>
      </c>
      <c r="BP69" s="202" t="s">
        <v>1510</v>
      </c>
      <c r="BQ69" s="202">
        <v>108063</v>
      </c>
      <c r="BR69" s="202">
        <v>87386</v>
      </c>
      <c r="BS69" s="202">
        <v>95148</v>
      </c>
      <c r="BT69" s="202">
        <v>68437</v>
      </c>
      <c r="BU69" s="202">
        <v>3336</v>
      </c>
      <c r="BV69" s="202">
        <v>93249</v>
      </c>
    </row>
    <row r="70" spans="1:74">
      <c r="A70" s="160" t="s">
        <v>1335</v>
      </c>
      <c r="B70" s="45">
        <v>4412</v>
      </c>
      <c r="C70" s="202">
        <v>6880</v>
      </c>
      <c r="D70" s="202" t="s">
        <v>1510</v>
      </c>
      <c r="E70" s="202" t="s">
        <v>1510</v>
      </c>
      <c r="F70" s="202" t="s">
        <v>1510</v>
      </c>
      <c r="G70" s="202" t="s">
        <v>1510</v>
      </c>
      <c r="H70" s="202">
        <v>2159</v>
      </c>
      <c r="I70" s="202">
        <v>1064</v>
      </c>
      <c r="J70" s="202">
        <v>6063</v>
      </c>
      <c r="K70" s="202" t="s">
        <v>1510</v>
      </c>
      <c r="L70" s="202" t="s">
        <v>1510</v>
      </c>
      <c r="M70" s="202">
        <v>15011</v>
      </c>
      <c r="N70" s="202">
        <v>896</v>
      </c>
      <c r="O70" s="202" t="s">
        <v>1510</v>
      </c>
      <c r="P70" s="202" t="s">
        <v>1510</v>
      </c>
      <c r="Q70" s="202" t="s">
        <v>1510</v>
      </c>
      <c r="R70" s="202">
        <v>1358</v>
      </c>
      <c r="S70" s="202" t="s">
        <v>1510</v>
      </c>
      <c r="T70" s="202" t="s">
        <v>2633</v>
      </c>
      <c r="U70" s="202">
        <v>4535</v>
      </c>
      <c r="V70" s="202">
        <v>1230</v>
      </c>
      <c r="W70" s="202">
        <v>4799</v>
      </c>
      <c r="X70" s="202">
        <v>4404</v>
      </c>
      <c r="Y70" s="202" t="s">
        <v>2633</v>
      </c>
      <c r="Z70" s="202" t="s">
        <v>2633</v>
      </c>
      <c r="AA70" s="202">
        <v>1566</v>
      </c>
      <c r="AB70" s="202">
        <v>2974</v>
      </c>
      <c r="AC70" s="202">
        <v>393</v>
      </c>
      <c r="AD70" s="202">
        <v>3149</v>
      </c>
      <c r="AE70" s="202">
        <v>115</v>
      </c>
      <c r="AF70" s="202">
        <v>1599</v>
      </c>
      <c r="AG70" s="202">
        <v>1764</v>
      </c>
      <c r="AH70" s="202" t="s">
        <v>1510</v>
      </c>
      <c r="AI70" s="202">
        <v>877</v>
      </c>
      <c r="AJ70" s="202">
        <v>1092</v>
      </c>
      <c r="AK70" s="202">
        <v>789</v>
      </c>
      <c r="AL70" s="202">
        <v>650</v>
      </c>
      <c r="AM70" s="202">
        <v>669</v>
      </c>
      <c r="AN70" s="202">
        <v>613</v>
      </c>
      <c r="AO70" s="202" t="s">
        <v>1510</v>
      </c>
      <c r="AP70" s="202">
        <v>1233</v>
      </c>
      <c r="AQ70" s="202">
        <v>7318</v>
      </c>
      <c r="AR70" s="202">
        <v>1105</v>
      </c>
      <c r="AS70" s="202">
        <v>1773</v>
      </c>
      <c r="AT70" s="202" t="s">
        <v>1510</v>
      </c>
      <c r="AU70" s="202" t="s">
        <v>2631</v>
      </c>
      <c r="AV70" s="202">
        <v>2300</v>
      </c>
      <c r="AW70" s="202">
        <v>2732</v>
      </c>
      <c r="AX70" s="202">
        <v>1885</v>
      </c>
      <c r="AY70" s="202">
        <v>1202</v>
      </c>
      <c r="AZ70" s="202">
        <v>2719</v>
      </c>
      <c r="BA70" s="202">
        <v>1349</v>
      </c>
      <c r="BB70" s="202">
        <v>874</v>
      </c>
      <c r="BC70" s="202">
        <v>1076</v>
      </c>
      <c r="BD70" s="202">
        <v>1989</v>
      </c>
      <c r="BE70" s="202">
        <v>5534</v>
      </c>
      <c r="BF70" s="202">
        <v>1071</v>
      </c>
      <c r="BG70" s="202">
        <v>26822</v>
      </c>
      <c r="BH70" s="202">
        <v>128376</v>
      </c>
      <c r="BI70" s="202">
        <v>2466</v>
      </c>
      <c r="BJ70" s="202">
        <v>1357</v>
      </c>
      <c r="BK70" s="202">
        <v>2302</v>
      </c>
      <c r="BL70" s="202">
        <v>3436</v>
      </c>
      <c r="BM70" s="202">
        <v>2252</v>
      </c>
      <c r="BN70" s="202">
        <v>4880</v>
      </c>
      <c r="BO70" s="202">
        <v>3992</v>
      </c>
      <c r="BP70" s="202">
        <v>4044</v>
      </c>
      <c r="BQ70" s="202">
        <v>10142</v>
      </c>
      <c r="BR70" s="202">
        <v>6252</v>
      </c>
      <c r="BS70" s="202">
        <v>8279</v>
      </c>
      <c r="BT70" s="202">
        <v>25802</v>
      </c>
      <c r="BU70" s="202">
        <v>9230</v>
      </c>
      <c r="BV70" s="202">
        <v>6616</v>
      </c>
    </row>
    <row r="71" spans="1:74">
      <c r="A71" s="160" t="s">
        <v>1336</v>
      </c>
      <c r="B71" s="45">
        <v>4413</v>
      </c>
      <c r="C71" s="202">
        <v>760</v>
      </c>
      <c r="D71" s="202">
        <v>66579</v>
      </c>
      <c r="E71" s="202">
        <v>1414</v>
      </c>
      <c r="F71" s="202">
        <v>1496</v>
      </c>
      <c r="G71" s="202">
        <v>4111</v>
      </c>
      <c r="H71" s="202" t="s">
        <v>1510</v>
      </c>
      <c r="I71" s="202">
        <v>1241</v>
      </c>
      <c r="J71" s="202">
        <v>2313</v>
      </c>
      <c r="K71" s="202">
        <v>6000</v>
      </c>
      <c r="L71" s="202">
        <v>4226</v>
      </c>
      <c r="M71" s="202">
        <v>6414</v>
      </c>
      <c r="N71" s="202">
        <v>4644</v>
      </c>
      <c r="O71" s="202">
        <v>3266</v>
      </c>
      <c r="P71" s="202">
        <v>5588</v>
      </c>
      <c r="Q71" s="202">
        <v>4105</v>
      </c>
      <c r="R71" s="202">
        <v>2170</v>
      </c>
      <c r="S71" s="202">
        <v>1783</v>
      </c>
      <c r="T71" s="202">
        <v>2867</v>
      </c>
      <c r="U71" s="202">
        <v>3454</v>
      </c>
      <c r="V71" s="202">
        <v>3816</v>
      </c>
      <c r="W71" s="202">
        <v>5305</v>
      </c>
      <c r="X71" s="202">
        <v>6309</v>
      </c>
      <c r="Y71" s="202">
        <v>4018</v>
      </c>
      <c r="Z71" s="202">
        <v>4479</v>
      </c>
      <c r="AA71" s="202">
        <v>3825</v>
      </c>
      <c r="AB71" s="202">
        <v>148088</v>
      </c>
      <c r="AC71" s="202">
        <v>190958</v>
      </c>
      <c r="AD71" s="202">
        <v>174318</v>
      </c>
      <c r="AE71" s="202">
        <v>183319</v>
      </c>
      <c r="AF71" s="202">
        <v>174416</v>
      </c>
      <c r="AG71" s="202">
        <v>185809</v>
      </c>
      <c r="AH71" s="202">
        <v>163225</v>
      </c>
      <c r="AI71" s="202">
        <v>182543</v>
      </c>
      <c r="AJ71" s="202">
        <v>163406</v>
      </c>
      <c r="AK71" s="202">
        <v>163317</v>
      </c>
      <c r="AL71" s="202">
        <v>174612</v>
      </c>
      <c r="AM71" s="202">
        <v>150346</v>
      </c>
      <c r="AN71" s="202">
        <v>178801</v>
      </c>
      <c r="AO71" s="202">
        <v>150039</v>
      </c>
      <c r="AP71" s="202">
        <v>187549</v>
      </c>
      <c r="AQ71" s="202">
        <v>166646</v>
      </c>
      <c r="AR71" s="202">
        <v>205556</v>
      </c>
      <c r="AS71" s="202">
        <v>166244</v>
      </c>
      <c r="AT71" s="202">
        <v>215274</v>
      </c>
      <c r="AU71" s="202">
        <v>176561</v>
      </c>
      <c r="AV71" s="202">
        <v>163540</v>
      </c>
      <c r="AW71" s="202">
        <v>202467</v>
      </c>
      <c r="AX71" s="202">
        <v>182438</v>
      </c>
      <c r="AY71" s="202">
        <v>191315</v>
      </c>
      <c r="AZ71" s="202">
        <v>201865</v>
      </c>
      <c r="BA71" s="202">
        <v>178792</v>
      </c>
      <c r="BB71" s="202">
        <v>153873</v>
      </c>
      <c r="BC71" s="202">
        <v>193309</v>
      </c>
      <c r="BD71" s="202">
        <v>195296</v>
      </c>
      <c r="BE71" s="202">
        <v>191566</v>
      </c>
      <c r="BF71" s="202">
        <v>154754</v>
      </c>
      <c r="BG71" s="202">
        <v>169774</v>
      </c>
      <c r="BH71" s="202">
        <v>202601</v>
      </c>
      <c r="BI71" s="202">
        <v>167870</v>
      </c>
      <c r="BJ71" s="202">
        <v>193811</v>
      </c>
      <c r="BK71" s="202">
        <v>216150</v>
      </c>
      <c r="BL71" s="202">
        <v>186230</v>
      </c>
      <c r="BM71" s="202">
        <v>213584</v>
      </c>
      <c r="BN71" s="202">
        <v>203849</v>
      </c>
      <c r="BO71" s="202">
        <v>195542</v>
      </c>
      <c r="BP71" s="202">
        <v>225272</v>
      </c>
      <c r="BQ71" s="202">
        <v>319036</v>
      </c>
      <c r="BR71" s="202">
        <v>271235</v>
      </c>
      <c r="BS71" s="202">
        <v>249679</v>
      </c>
      <c r="BT71" s="202">
        <v>265025</v>
      </c>
      <c r="BU71" s="202">
        <v>238928</v>
      </c>
      <c r="BV71" s="202">
        <v>275183</v>
      </c>
    </row>
    <row r="72" spans="1:74">
      <c r="A72" s="160" t="s">
        <v>1337</v>
      </c>
      <c r="B72" s="45">
        <v>442</v>
      </c>
      <c r="C72" s="202">
        <v>24623</v>
      </c>
      <c r="D72" s="202">
        <v>43115</v>
      </c>
      <c r="E72" s="202">
        <v>67910</v>
      </c>
      <c r="F72" s="202">
        <v>54058</v>
      </c>
      <c r="G72" s="202">
        <v>17445</v>
      </c>
      <c r="H72" s="202">
        <v>34006</v>
      </c>
      <c r="I72" s="202">
        <v>30280</v>
      </c>
      <c r="J72" s="202">
        <v>24427</v>
      </c>
      <c r="K72" s="202">
        <v>7884</v>
      </c>
      <c r="L72" s="202">
        <v>18694</v>
      </c>
      <c r="M72" s="202" t="s">
        <v>1510</v>
      </c>
      <c r="N72" s="202">
        <v>28964</v>
      </c>
      <c r="O72" s="202">
        <v>51739</v>
      </c>
      <c r="P72" s="202">
        <v>27168</v>
      </c>
      <c r="Q72" s="202">
        <v>59742</v>
      </c>
      <c r="R72" s="202">
        <v>34116</v>
      </c>
      <c r="S72" s="202">
        <v>7147</v>
      </c>
      <c r="T72" s="202">
        <v>49458</v>
      </c>
      <c r="U72" s="202">
        <v>84348</v>
      </c>
      <c r="V72" s="202">
        <v>44566</v>
      </c>
      <c r="W72" s="202">
        <v>22626</v>
      </c>
      <c r="X72" s="202">
        <v>68554</v>
      </c>
      <c r="Y72" s="202">
        <v>29817</v>
      </c>
      <c r="Z72" s="202">
        <v>47047</v>
      </c>
      <c r="AA72" s="202">
        <v>20201</v>
      </c>
      <c r="AB72" s="202">
        <v>41083</v>
      </c>
      <c r="AC72" s="202">
        <v>34122</v>
      </c>
      <c r="AD72" s="202">
        <v>43451</v>
      </c>
      <c r="AE72" s="202">
        <v>42795</v>
      </c>
      <c r="AF72" s="202">
        <v>36014</v>
      </c>
      <c r="AG72" s="202">
        <v>41375</v>
      </c>
      <c r="AH72" s="202">
        <v>86652</v>
      </c>
      <c r="AI72" s="202">
        <v>45293</v>
      </c>
      <c r="AJ72" s="202">
        <v>30421</v>
      </c>
      <c r="AK72" s="202">
        <v>37741</v>
      </c>
      <c r="AL72" s="202">
        <v>41023</v>
      </c>
      <c r="AM72" s="202">
        <v>53643</v>
      </c>
      <c r="AN72" s="202">
        <v>94645</v>
      </c>
      <c r="AO72" s="202">
        <v>96049</v>
      </c>
      <c r="AP72" s="202">
        <v>75106</v>
      </c>
      <c r="AQ72" s="202">
        <v>47622</v>
      </c>
      <c r="AR72" s="202">
        <v>73168</v>
      </c>
      <c r="AS72" s="202">
        <v>82746</v>
      </c>
      <c r="AT72" s="202">
        <v>91044</v>
      </c>
      <c r="AU72" s="202">
        <v>87644</v>
      </c>
      <c r="AV72" s="202">
        <v>171510</v>
      </c>
      <c r="AW72" s="202">
        <v>104088</v>
      </c>
      <c r="AX72" s="202">
        <v>40887</v>
      </c>
      <c r="AY72" s="202">
        <v>94008</v>
      </c>
      <c r="AZ72" s="202">
        <v>77095</v>
      </c>
      <c r="BA72" s="202">
        <v>115288</v>
      </c>
      <c r="BB72" s="202">
        <v>114976</v>
      </c>
      <c r="BC72" s="202">
        <v>71715</v>
      </c>
      <c r="BD72" s="202">
        <v>90225</v>
      </c>
      <c r="BE72" s="202">
        <v>57077</v>
      </c>
      <c r="BF72" s="202">
        <v>71139</v>
      </c>
      <c r="BG72" s="202">
        <v>81047</v>
      </c>
      <c r="BH72" s="202">
        <v>106281</v>
      </c>
      <c r="BI72" s="202">
        <v>162592</v>
      </c>
      <c r="BJ72" s="202">
        <v>185227</v>
      </c>
      <c r="BK72" s="202">
        <v>172478</v>
      </c>
      <c r="BL72" s="202">
        <v>119379</v>
      </c>
      <c r="BM72" s="202">
        <v>131407</v>
      </c>
      <c r="BN72" s="202">
        <v>146657</v>
      </c>
      <c r="BO72" s="202">
        <v>146302</v>
      </c>
      <c r="BP72" s="202">
        <v>92311</v>
      </c>
      <c r="BQ72" s="202">
        <v>130783</v>
      </c>
      <c r="BR72" s="202">
        <v>148318</v>
      </c>
      <c r="BS72" s="202">
        <v>142565</v>
      </c>
      <c r="BT72" s="202">
        <v>184150</v>
      </c>
      <c r="BU72" s="202">
        <v>167614</v>
      </c>
      <c r="BV72" s="202">
        <v>152988</v>
      </c>
    </row>
    <row r="73" spans="1:74">
      <c r="A73" s="160" t="s">
        <v>1338</v>
      </c>
      <c r="B73" s="45">
        <v>443</v>
      </c>
      <c r="C73" s="202">
        <v>22735</v>
      </c>
      <c r="D73" s="202">
        <v>51255</v>
      </c>
      <c r="E73" s="202">
        <v>42185</v>
      </c>
      <c r="F73" s="202">
        <v>72840</v>
      </c>
      <c r="G73" s="202">
        <v>66702</v>
      </c>
      <c r="H73" s="202">
        <v>47884</v>
      </c>
      <c r="I73" s="202">
        <v>91306</v>
      </c>
      <c r="J73" s="202">
        <v>87622</v>
      </c>
      <c r="K73" s="202">
        <v>94273</v>
      </c>
      <c r="L73" s="202">
        <v>88142</v>
      </c>
      <c r="M73" s="202">
        <v>102068</v>
      </c>
      <c r="N73" s="202">
        <v>75139</v>
      </c>
      <c r="O73" s="202">
        <v>78001</v>
      </c>
      <c r="P73" s="202">
        <v>51263</v>
      </c>
      <c r="Q73" s="202">
        <v>71479</v>
      </c>
      <c r="R73" s="202">
        <v>54645</v>
      </c>
      <c r="S73" s="202">
        <v>63380</v>
      </c>
      <c r="T73" s="202">
        <v>47340</v>
      </c>
      <c r="U73" s="202">
        <v>21424</v>
      </c>
      <c r="V73" s="202">
        <v>28701</v>
      </c>
      <c r="W73" s="202">
        <v>77811</v>
      </c>
      <c r="X73" s="202">
        <v>39186</v>
      </c>
      <c r="Y73" s="202">
        <v>48736</v>
      </c>
      <c r="Z73" s="202">
        <v>49755</v>
      </c>
      <c r="AA73" s="202">
        <v>39822</v>
      </c>
      <c r="AB73" s="202">
        <v>45899</v>
      </c>
      <c r="AC73" s="202">
        <v>41022</v>
      </c>
      <c r="AD73" s="202">
        <v>75319</v>
      </c>
      <c r="AE73" s="202">
        <v>101775</v>
      </c>
      <c r="AF73" s="202">
        <v>77080</v>
      </c>
      <c r="AG73" s="202">
        <v>36573</v>
      </c>
      <c r="AH73" s="202">
        <v>51630</v>
      </c>
      <c r="AI73" s="202">
        <v>68186</v>
      </c>
      <c r="AJ73" s="202">
        <v>69328</v>
      </c>
      <c r="AK73" s="202">
        <v>93610</v>
      </c>
      <c r="AL73" s="202">
        <v>90516</v>
      </c>
      <c r="AM73" s="202">
        <v>52151</v>
      </c>
      <c r="AN73" s="202">
        <v>80404</v>
      </c>
      <c r="AO73" s="202">
        <v>68386</v>
      </c>
      <c r="AP73" s="202">
        <v>87216</v>
      </c>
      <c r="AQ73" s="202">
        <v>60697</v>
      </c>
      <c r="AR73" s="202">
        <v>99721</v>
      </c>
      <c r="AS73" s="202">
        <v>116090</v>
      </c>
      <c r="AT73" s="202">
        <v>65105</v>
      </c>
      <c r="AU73" s="202">
        <v>69119</v>
      </c>
      <c r="AV73" s="202">
        <v>108076</v>
      </c>
      <c r="AW73" s="202">
        <v>368523</v>
      </c>
      <c r="AX73" s="202">
        <v>414056</v>
      </c>
      <c r="AY73" s="202">
        <v>611391</v>
      </c>
      <c r="AZ73" s="202">
        <v>258490</v>
      </c>
      <c r="BA73" s="202">
        <v>569163</v>
      </c>
      <c r="BB73" s="202">
        <v>423387</v>
      </c>
      <c r="BC73" s="202">
        <v>345890</v>
      </c>
      <c r="BD73" s="202">
        <v>352637</v>
      </c>
      <c r="BE73" s="202">
        <v>337823</v>
      </c>
      <c r="BF73" s="202">
        <v>351376</v>
      </c>
      <c r="BG73" s="202">
        <v>339691</v>
      </c>
      <c r="BH73" s="202">
        <v>449950</v>
      </c>
      <c r="BI73" s="202">
        <v>392801</v>
      </c>
      <c r="BJ73" s="202">
        <v>368219</v>
      </c>
      <c r="BK73" s="202">
        <v>364771</v>
      </c>
      <c r="BL73" s="202">
        <v>392051</v>
      </c>
      <c r="BM73" s="202">
        <v>413556</v>
      </c>
      <c r="BN73" s="202">
        <v>416909</v>
      </c>
      <c r="BO73" s="202">
        <v>254861</v>
      </c>
      <c r="BP73" s="202">
        <v>402754</v>
      </c>
      <c r="BQ73" s="202">
        <v>262516</v>
      </c>
      <c r="BR73" s="202">
        <v>312965</v>
      </c>
      <c r="BS73" s="202">
        <v>308203</v>
      </c>
      <c r="BT73" s="202">
        <v>471897</v>
      </c>
      <c r="BU73" s="202">
        <v>360478</v>
      </c>
      <c r="BV73" s="202">
        <v>309975</v>
      </c>
    </row>
    <row r="74" spans="1:74">
      <c r="A74" s="160" t="s">
        <v>1339</v>
      </c>
      <c r="B74" s="45">
        <v>444</v>
      </c>
      <c r="C74" s="202">
        <v>116118</v>
      </c>
      <c r="D74" s="202">
        <v>203955</v>
      </c>
      <c r="E74" s="202">
        <v>207835</v>
      </c>
      <c r="F74" s="202">
        <v>173186</v>
      </c>
      <c r="G74" s="202">
        <v>196434</v>
      </c>
      <c r="H74" s="202">
        <v>205762</v>
      </c>
      <c r="I74" s="202">
        <v>194631</v>
      </c>
      <c r="J74" s="202">
        <v>218352</v>
      </c>
      <c r="K74" s="202">
        <v>195259</v>
      </c>
      <c r="L74" s="202">
        <v>240690</v>
      </c>
      <c r="M74" s="202">
        <v>217614</v>
      </c>
      <c r="N74" s="202">
        <v>213663</v>
      </c>
      <c r="O74" s="202">
        <v>214010</v>
      </c>
      <c r="P74" s="202">
        <v>312102</v>
      </c>
      <c r="Q74" s="202">
        <v>277448</v>
      </c>
      <c r="R74" s="202">
        <v>245350</v>
      </c>
      <c r="S74" s="202">
        <v>219199</v>
      </c>
      <c r="T74" s="202">
        <v>256367</v>
      </c>
      <c r="U74" s="202">
        <v>336820</v>
      </c>
      <c r="V74" s="202">
        <v>249683</v>
      </c>
      <c r="W74" s="202">
        <v>219635</v>
      </c>
      <c r="X74" s="202">
        <v>305038</v>
      </c>
      <c r="Y74" s="202">
        <v>283941</v>
      </c>
      <c r="Z74" s="202">
        <v>262195</v>
      </c>
      <c r="AA74" s="202">
        <v>210625</v>
      </c>
      <c r="AB74" s="202">
        <v>318691</v>
      </c>
      <c r="AC74" s="202">
        <v>287183</v>
      </c>
      <c r="AD74" s="202">
        <v>263708</v>
      </c>
      <c r="AE74" s="202">
        <v>237538</v>
      </c>
      <c r="AF74" s="202">
        <v>297618</v>
      </c>
      <c r="AG74" s="202">
        <v>278827</v>
      </c>
      <c r="AH74" s="202">
        <v>202681</v>
      </c>
      <c r="AI74" s="202">
        <v>193642</v>
      </c>
      <c r="AJ74" s="202">
        <v>232220</v>
      </c>
      <c r="AK74" s="202">
        <v>284080</v>
      </c>
      <c r="AL74" s="202">
        <v>201794</v>
      </c>
      <c r="AM74" s="202">
        <v>183267</v>
      </c>
      <c r="AN74" s="202">
        <v>291709</v>
      </c>
      <c r="AO74" s="202">
        <v>407836</v>
      </c>
      <c r="AP74" s="202">
        <v>209834</v>
      </c>
      <c r="AQ74" s="202">
        <v>247331</v>
      </c>
      <c r="AR74" s="202">
        <v>285673</v>
      </c>
      <c r="AS74" s="202">
        <v>286574</v>
      </c>
      <c r="AT74" s="202">
        <v>198749</v>
      </c>
      <c r="AU74" s="202">
        <v>229654</v>
      </c>
      <c r="AV74" s="202">
        <v>320312</v>
      </c>
      <c r="AW74" s="202">
        <v>316431</v>
      </c>
      <c r="AX74" s="202">
        <v>355358</v>
      </c>
      <c r="AY74" s="202">
        <v>272306</v>
      </c>
      <c r="AZ74" s="202">
        <v>347075</v>
      </c>
      <c r="BA74" s="202">
        <v>380825</v>
      </c>
      <c r="BB74" s="202">
        <v>228330</v>
      </c>
      <c r="BC74" s="202">
        <v>248410</v>
      </c>
      <c r="BD74" s="202">
        <v>408496</v>
      </c>
      <c r="BE74" s="202">
        <v>300052</v>
      </c>
      <c r="BF74" s="202">
        <v>268328</v>
      </c>
      <c r="BG74" s="202">
        <v>266387</v>
      </c>
      <c r="BH74" s="202">
        <v>439483</v>
      </c>
      <c r="BI74" s="202">
        <v>372603</v>
      </c>
      <c r="BJ74" s="202">
        <v>362254</v>
      </c>
      <c r="BK74" s="202">
        <v>268886</v>
      </c>
      <c r="BL74" s="202">
        <v>591184</v>
      </c>
      <c r="BM74" s="202">
        <v>502096</v>
      </c>
      <c r="BN74" s="202">
        <v>464194</v>
      </c>
      <c r="BO74" s="202">
        <v>348974</v>
      </c>
      <c r="BP74" s="202">
        <v>663083</v>
      </c>
      <c r="BQ74" s="202">
        <v>676905</v>
      </c>
      <c r="BR74" s="202">
        <v>501664</v>
      </c>
      <c r="BS74" s="202">
        <v>479108</v>
      </c>
      <c r="BT74" s="202">
        <v>869600</v>
      </c>
      <c r="BU74" s="202">
        <v>752801</v>
      </c>
      <c r="BV74" s="202">
        <v>642330</v>
      </c>
    </row>
    <row r="75" spans="1:74">
      <c r="A75" s="160" t="s">
        <v>1340</v>
      </c>
      <c r="B75" s="45">
        <v>4441</v>
      </c>
      <c r="C75" s="202">
        <v>111552</v>
      </c>
      <c r="D75" s="202">
        <v>170286</v>
      </c>
      <c r="E75" s="202">
        <v>207835</v>
      </c>
      <c r="F75" s="202">
        <v>169057</v>
      </c>
      <c r="G75" s="202">
        <v>189308</v>
      </c>
      <c r="H75" s="202">
        <v>167169</v>
      </c>
      <c r="I75" s="202">
        <v>183256</v>
      </c>
      <c r="J75" s="202">
        <v>201263</v>
      </c>
      <c r="K75" s="202">
        <v>187036</v>
      </c>
      <c r="L75" s="202">
        <v>197153</v>
      </c>
      <c r="M75" s="202">
        <v>204095</v>
      </c>
      <c r="N75" s="202">
        <v>198860</v>
      </c>
      <c r="O75" s="202">
        <v>201223</v>
      </c>
      <c r="P75" s="202">
        <v>312102</v>
      </c>
      <c r="Q75" s="202">
        <v>277448</v>
      </c>
      <c r="R75" s="202">
        <v>243052</v>
      </c>
      <c r="S75" s="202">
        <v>214843</v>
      </c>
      <c r="T75" s="202">
        <v>256367</v>
      </c>
      <c r="U75" s="202">
        <v>325252</v>
      </c>
      <c r="V75" s="202">
        <v>244983</v>
      </c>
      <c r="W75" s="202">
        <v>217263</v>
      </c>
      <c r="X75" s="202">
        <v>261241</v>
      </c>
      <c r="Y75" s="202">
        <v>255958</v>
      </c>
      <c r="Z75" s="202">
        <v>256776</v>
      </c>
      <c r="AA75" s="202">
        <v>206907</v>
      </c>
      <c r="AB75" s="202">
        <v>269659</v>
      </c>
      <c r="AC75" s="202">
        <v>253888</v>
      </c>
      <c r="AD75" s="202">
        <v>260536</v>
      </c>
      <c r="AE75" s="202">
        <v>235768</v>
      </c>
      <c r="AF75" s="202">
        <v>224134</v>
      </c>
      <c r="AG75" s="202">
        <v>269863</v>
      </c>
      <c r="AH75" s="202">
        <v>200901</v>
      </c>
      <c r="AI75" s="202">
        <v>192060</v>
      </c>
      <c r="AJ75" s="202">
        <v>193173</v>
      </c>
      <c r="AK75" s="202">
        <v>272172</v>
      </c>
      <c r="AL75" s="202">
        <v>196671</v>
      </c>
      <c r="AM75" s="202">
        <v>179326</v>
      </c>
      <c r="AN75" s="202">
        <v>251803</v>
      </c>
      <c r="AO75" s="202">
        <v>372735</v>
      </c>
      <c r="AP75" s="202">
        <v>189223</v>
      </c>
      <c r="AQ75" s="202">
        <v>158210</v>
      </c>
      <c r="AR75" s="202">
        <v>227334</v>
      </c>
      <c r="AS75" s="202">
        <v>277534</v>
      </c>
      <c r="AT75" s="202">
        <v>188358</v>
      </c>
      <c r="AU75" s="202">
        <v>217697</v>
      </c>
      <c r="AV75" s="202">
        <v>237880</v>
      </c>
      <c r="AW75" s="202">
        <v>311464</v>
      </c>
      <c r="AX75" s="202">
        <v>351440</v>
      </c>
      <c r="AY75" s="202">
        <v>255440</v>
      </c>
      <c r="AZ75" s="202">
        <v>303799</v>
      </c>
      <c r="BA75" s="202">
        <v>373965</v>
      </c>
      <c r="BB75" s="202">
        <v>225249</v>
      </c>
      <c r="BC75" s="202">
        <v>221733</v>
      </c>
      <c r="BD75" s="202">
        <v>357029</v>
      </c>
      <c r="BE75" s="202">
        <v>293148</v>
      </c>
      <c r="BF75" s="202">
        <v>219775</v>
      </c>
      <c r="BG75" s="202">
        <v>259981</v>
      </c>
      <c r="BH75" s="202">
        <v>399631</v>
      </c>
      <c r="BI75" s="202">
        <v>367735</v>
      </c>
      <c r="BJ75" s="202">
        <v>355249</v>
      </c>
      <c r="BK75" s="202">
        <v>256409</v>
      </c>
      <c r="BL75" s="202">
        <v>542758</v>
      </c>
      <c r="BM75" s="202">
        <v>441114</v>
      </c>
      <c r="BN75" s="202">
        <v>450671</v>
      </c>
      <c r="BO75" s="202">
        <v>318523</v>
      </c>
      <c r="BP75" s="202">
        <v>601613</v>
      </c>
      <c r="BQ75" s="202">
        <v>664436</v>
      </c>
      <c r="BR75" s="202">
        <v>488275</v>
      </c>
      <c r="BS75" s="202">
        <v>444348</v>
      </c>
      <c r="BT75" s="202">
        <v>741642</v>
      </c>
      <c r="BU75" s="202">
        <v>708845</v>
      </c>
      <c r="BV75" s="202">
        <v>558120</v>
      </c>
    </row>
    <row r="76" spans="1:74">
      <c r="A76" s="160" t="s">
        <v>1341</v>
      </c>
      <c r="B76" s="45">
        <v>4442</v>
      </c>
      <c r="C76" s="202">
        <v>4566</v>
      </c>
      <c r="D76" s="202">
        <v>33669</v>
      </c>
      <c r="E76" s="202" t="s">
        <v>1510</v>
      </c>
      <c r="F76" s="202">
        <v>4129</v>
      </c>
      <c r="G76" s="202">
        <v>7126</v>
      </c>
      <c r="H76" s="202">
        <v>38593</v>
      </c>
      <c r="I76" s="202">
        <v>11375</v>
      </c>
      <c r="J76" s="202">
        <v>17089</v>
      </c>
      <c r="K76" s="202">
        <v>8223</v>
      </c>
      <c r="L76" s="202">
        <v>43537</v>
      </c>
      <c r="M76" s="202">
        <v>13519</v>
      </c>
      <c r="N76" s="202">
        <v>14803</v>
      </c>
      <c r="O76" s="202">
        <v>12787</v>
      </c>
      <c r="P76" s="202" t="s">
        <v>1510</v>
      </c>
      <c r="Q76" s="202" t="s">
        <v>1510</v>
      </c>
      <c r="R76" s="202">
        <v>2298</v>
      </c>
      <c r="S76" s="202">
        <v>4356</v>
      </c>
      <c r="T76" s="202" t="s">
        <v>2633</v>
      </c>
      <c r="U76" s="202">
        <v>11568</v>
      </c>
      <c r="V76" s="202">
        <v>4700</v>
      </c>
      <c r="W76" s="202">
        <v>2372</v>
      </c>
      <c r="X76" s="202">
        <v>43797</v>
      </c>
      <c r="Y76" s="202">
        <v>27983</v>
      </c>
      <c r="Z76" s="202">
        <v>5419</v>
      </c>
      <c r="AA76" s="202">
        <v>3718</v>
      </c>
      <c r="AB76" s="202">
        <v>49032</v>
      </c>
      <c r="AC76" s="202">
        <v>33295</v>
      </c>
      <c r="AD76" s="202">
        <v>3171</v>
      </c>
      <c r="AE76" s="202">
        <v>1770</v>
      </c>
      <c r="AF76" s="202">
        <v>73484</v>
      </c>
      <c r="AG76" s="202">
        <v>8963</v>
      </c>
      <c r="AH76" s="202">
        <v>1781</v>
      </c>
      <c r="AI76" s="202">
        <v>1582</v>
      </c>
      <c r="AJ76" s="202">
        <v>39047</v>
      </c>
      <c r="AK76" s="202">
        <v>11908</v>
      </c>
      <c r="AL76" s="202">
        <v>5123</v>
      </c>
      <c r="AM76" s="202">
        <v>3941</v>
      </c>
      <c r="AN76" s="202">
        <v>39906</v>
      </c>
      <c r="AO76" s="202">
        <v>35101</v>
      </c>
      <c r="AP76" s="202">
        <v>20611</v>
      </c>
      <c r="AQ76" s="202">
        <v>89121</v>
      </c>
      <c r="AR76" s="202">
        <v>58339</v>
      </c>
      <c r="AS76" s="202">
        <v>9040</v>
      </c>
      <c r="AT76" s="202">
        <v>10391</v>
      </c>
      <c r="AU76" s="202">
        <v>11957</v>
      </c>
      <c r="AV76" s="202">
        <v>82432</v>
      </c>
      <c r="AW76" s="202">
        <v>4967</v>
      </c>
      <c r="AX76" s="202">
        <v>3918</v>
      </c>
      <c r="AY76" s="202">
        <v>16866</v>
      </c>
      <c r="AZ76" s="202">
        <v>43276</v>
      </c>
      <c r="BA76" s="202">
        <v>6860</v>
      </c>
      <c r="BB76" s="202">
        <v>3081</v>
      </c>
      <c r="BC76" s="202">
        <v>26677</v>
      </c>
      <c r="BD76" s="202">
        <v>51467</v>
      </c>
      <c r="BE76" s="202">
        <v>6904</v>
      </c>
      <c r="BF76" s="202">
        <v>48553</v>
      </c>
      <c r="BG76" s="202">
        <v>6406</v>
      </c>
      <c r="BH76" s="202">
        <v>39852</v>
      </c>
      <c r="BI76" s="202">
        <v>4868</v>
      </c>
      <c r="BJ76" s="202">
        <v>7005</v>
      </c>
      <c r="BK76" s="202">
        <v>12477</v>
      </c>
      <c r="BL76" s="202">
        <v>48426</v>
      </c>
      <c r="BM76" s="202">
        <v>60982</v>
      </c>
      <c r="BN76" s="202">
        <v>13523</v>
      </c>
      <c r="BO76" s="202">
        <v>30451</v>
      </c>
      <c r="BP76" s="202">
        <v>61470</v>
      </c>
      <c r="BQ76" s="202">
        <v>12469</v>
      </c>
      <c r="BR76" s="202">
        <v>13389</v>
      </c>
      <c r="BS76" s="202">
        <v>34760</v>
      </c>
      <c r="BT76" s="202">
        <v>127958</v>
      </c>
      <c r="BU76" s="202">
        <v>43956</v>
      </c>
      <c r="BV76" s="202">
        <v>84210</v>
      </c>
    </row>
    <row r="77" spans="1:74">
      <c r="A77" s="160" t="s">
        <v>1342</v>
      </c>
      <c r="B77" s="45">
        <v>445</v>
      </c>
      <c r="C77" s="202">
        <v>205728</v>
      </c>
      <c r="D77" s="202">
        <v>277186</v>
      </c>
      <c r="E77" s="202">
        <v>308136</v>
      </c>
      <c r="F77" s="202">
        <v>239162</v>
      </c>
      <c r="G77" s="202">
        <v>239047</v>
      </c>
      <c r="H77" s="202">
        <v>270013</v>
      </c>
      <c r="I77" s="202">
        <v>333897</v>
      </c>
      <c r="J77" s="202">
        <v>251950</v>
      </c>
      <c r="K77" s="202">
        <v>128758</v>
      </c>
      <c r="L77" s="202">
        <v>153261</v>
      </c>
      <c r="M77" s="202">
        <v>166501</v>
      </c>
      <c r="N77" s="202">
        <v>130604</v>
      </c>
      <c r="O77" s="202">
        <v>122673</v>
      </c>
      <c r="P77" s="202">
        <v>145796</v>
      </c>
      <c r="Q77" s="202">
        <v>150048</v>
      </c>
      <c r="R77" s="202">
        <v>114999</v>
      </c>
      <c r="S77" s="202">
        <v>126037</v>
      </c>
      <c r="T77" s="202">
        <v>142829</v>
      </c>
      <c r="U77" s="202">
        <v>168450</v>
      </c>
      <c r="V77" s="202">
        <v>155808</v>
      </c>
      <c r="W77" s="202">
        <v>126848</v>
      </c>
      <c r="X77" s="202">
        <v>179462</v>
      </c>
      <c r="Y77" s="202">
        <v>184253</v>
      </c>
      <c r="Z77" s="202">
        <v>145412</v>
      </c>
      <c r="AA77" s="202">
        <v>135339</v>
      </c>
      <c r="AB77" s="202">
        <v>152902</v>
      </c>
      <c r="AC77" s="202">
        <v>177550</v>
      </c>
      <c r="AD77" s="202">
        <v>139654</v>
      </c>
      <c r="AE77" s="202">
        <v>126987</v>
      </c>
      <c r="AF77" s="202">
        <v>164026</v>
      </c>
      <c r="AG77" s="202">
        <v>228343</v>
      </c>
      <c r="AH77" s="202">
        <v>175296</v>
      </c>
      <c r="AI77" s="202">
        <v>173615</v>
      </c>
      <c r="AJ77" s="202">
        <v>206969</v>
      </c>
      <c r="AK77" s="202">
        <v>265153</v>
      </c>
      <c r="AL77" s="202">
        <v>217080</v>
      </c>
      <c r="AM77" s="202">
        <v>187834</v>
      </c>
      <c r="AN77" s="202">
        <v>225324</v>
      </c>
      <c r="AO77" s="202">
        <v>298201</v>
      </c>
      <c r="AP77" s="202">
        <v>217048</v>
      </c>
      <c r="AQ77" s="202">
        <v>208781</v>
      </c>
      <c r="AR77" s="202">
        <v>261136</v>
      </c>
      <c r="AS77" s="202">
        <v>292041</v>
      </c>
      <c r="AT77" s="202">
        <v>193745</v>
      </c>
      <c r="AU77" s="202">
        <v>178478</v>
      </c>
      <c r="AV77" s="202">
        <v>209074</v>
      </c>
      <c r="AW77" s="202">
        <v>265593</v>
      </c>
      <c r="AX77" s="202">
        <v>231511</v>
      </c>
      <c r="AY77" s="202">
        <v>196267</v>
      </c>
      <c r="AZ77" s="202">
        <v>233342</v>
      </c>
      <c r="BA77" s="202">
        <v>277489</v>
      </c>
      <c r="BB77" s="202">
        <v>202324</v>
      </c>
      <c r="BC77" s="202">
        <v>183217</v>
      </c>
      <c r="BD77" s="202">
        <v>217523</v>
      </c>
      <c r="BE77" s="202">
        <v>254805</v>
      </c>
      <c r="BF77" s="202">
        <v>199374</v>
      </c>
      <c r="BG77" s="202">
        <v>184188</v>
      </c>
      <c r="BH77" s="202">
        <v>191400</v>
      </c>
      <c r="BI77" s="202">
        <v>224223</v>
      </c>
      <c r="BJ77" s="202">
        <v>186470</v>
      </c>
      <c r="BK77" s="202">
        <v>152045</v>
      </c>
      <c r="BL77" s="202">
        <v>213004</v>
      </c>
      <c r="BM77" s="202">
        <v>382135</v>
      </c>
      <c r="BN77" s="202">
        <v>187442</v>
      </c>
      <c r="BO77" s="202">
        <v>281911</v>
      </c>
      <c r="BP77" s="202">
        <v>492296</v>
      </c>
      <c r="BQ77" s="202">
        <v>513881</v>
      </c>
      <c r="BR77" s="202">
        <v>691571</v>
      </c>
      <c r="BS77" s="202">
        <v>677389</v>
      </c>
      <c r="BT77" s="202">
        <v>749110</v>
      </c>
      <c r="BU77" s="202">
        <v>829075</v>
      </c>
      <c r="BV77" s="202">
        <v>803228</v>
      </c>
    </row>
    <row r="78" spans="1:74">
      <c r="A78" s="160" t="s">
        <v>1343</v>
      </c>
      <c r="B78" s="45">
        <v>4451</v>
      </c>
      <c r="C78" s="202">
        <v>204240</v>
      </c>
      <c r="D78" s="202">
        <v>276029</v>
      </c>
      <c r="E78" s="202">
        <v>306998</v>
      </c>
      <c r="F78" s="202">
        <v>237671</v>
      </c>
      <c r="G78" s="202">
        <v>238077</v>
      </c>
      <c r="H78" s="202">
        <v>268686</v>
      </c>
      <c r="I78" s="202">
        <v>332559</v>
      </c>
      <c r="J78" s="202">
        <v>250723</v>
      </c>
      <c r="K78" s="202" t="s">
        <v>1510</v>
      </c>
      <c r="L78" s="202" t="s">
        <v>1510</v>
      </c>
      <c r="M78" s="202" t="s">
        <v>1510</v>
      </c>
      <c r="N78" s="202" t="s">
        <v>1510</v>
      </c>
      <c r="O78" s="202" t="s">
        <v>1510</v>
      </c>
      <c r="P78" s="202" t="s">
        <v>1510</v>
      </c>
      <c r="Q78" s="202" t="s">
        <v>1510</v>
      </c>
      <c r="R78" s="202" t="s">
        <v>1510</v>
      </c>
      <c r="S78" s="202" t="s">
        <v>1510</v>
      </c>
      <c r="T78" s="202" t="s">
        <v>2633</v>
      </c>
      <c r="U78" s="202" t="s">
        <v>2633</v>
      </c>
      <c r="V78" s="202" t="s">
        <v>2633</v>
      </c>
      <c r="W78" s="202" t="s">
        <v>2633</v>
      </c>
      <c r="X78" s="202" t="s">
        <v>2633</v>
      </c>
      <c r="Y78" s="202" t="s">
        <v>2633</v>
      </c>
      <c r="Z78" s="202" t="s">
        <v>2633</v>
      </c>
      <c r="AA78" s="202" t="s">
        <v>1510</v>
      </c>
      <c r="AB78" s="202" t="s">
        <v>2631</v>
      </c>
      <c r="AC78" s="202" t="s">
        <v>2631</v>
      </c>
      <c r="AD78" s="202" t="s">
        <v>2631</v>
      </c>
      <c r="AE78" s="202" t="s">
        <v>1510</v>
      </c>
      <c r="AF78" s="202" t="s">
        <v>1510</v>
      </c>
      <c r="AG78" s="202" t="s">
        <v>1510</v>
      </c>
      <c r="AH78" s="202" t="s">
        <v>1510</v>
      </c>
      <c r="AI78" s="202" t="s">
        <v>1510</v>
      </c>
      <c r="AJ78" s="202" t="s">
        <v>1510</v>
      </c>
      <c r="AK78" s="202" t="s">
        <v>1510</v>
      </c>
      <c r="AL78" s="202" t="s">
        <v>1510</v>
      </c>
      <c r="AM78" s="202" t="s">
        <v>1510</v>
      </c>
      <c r="AN78" s="202" t="s">
        <v>1510</v>
      </c>
      <c r="AO78" s="202" t="s">
        <v>1510</v>
      </c>
      <c r="AP78" s="202">
        <v>205734</v>
      </c>
      <c r="AQ78" s="202" t="s">
        <v>1510</v>
      </c>
      <c r="AR78" s="202" t="s">
        <v>1510</v>
      </c>
      <c r="AS78" s="202" t="s">
        <v>1510</v>
      </c>
      <c r="AT78" s="202" t="s">
        <v>1510</v>
      </c>
      <c r="AU78" s="202" t="s">
        <v>2631</v>
      </c>
      <c r="AV78" s="202" t="s">
        <v>2631</v>
      </c>
      <c r="AW78" s="202" t="s">
        <v>2631</v>
      </c>
      <c r="AX78" s="202" t="s">
        <v>2631</v>
      </c>
      <c r="AY78" s="202" t="s">
        <v>1510</v>
      </c>
      <c r="AZ78" s="202" t="s">
        <v>1510</v>
      </c>
      <c r="BA78" s="202">
        <v>269478</v>
      </c>
      <c r="BB78" s="202">
        <v>194885</v>
      </c>
      <c r="BC78" s="202">
        <v>179217</v>
      </c>
      <c r="BD78" s="202">
        <v>209280</v>
      </c>
      <c r="BE78" s="202">
        <v>244812</v>
      </c>
      <c r="BF78" s="202">
        <v>193086</v>
      </c>
      <c r="BG78" s="202" t="s">
        <v>1510</v>
      </c>
      <c r="BH78" s="202" t="s">
        <v>1510</v>
      </c>
      <c r="BI78" s="202" t="s">
        <v>1510</v>
      </c>
      <c r="BJ78" s="202">
        <v>180734</v>
      </c>
      <c r="BK78" s="202">
        <v>146753</v>
      </c>
      <c r="BL78" s="202">
        <v>205975</v>
      </c>
      <c r="BM78" s="202">
        <v>373851</v>
      </c>
      <c r="BN78" s="202">
        <v>182032</v>
      </c>
      <c r="BO78" s="202">
        <v>274942</v>
      </c>
      <c r="BP78" s="202">
        <v>483457</v>
      </c>
      <c r="BQ78" s="202">
        <v>501352</v>
      </c>
      <c r="BR78" s="202">
        <v>673478</v>
      </c>
      <c r="BS78" s="202">
        <v>655732</v>
      </c>
      <c r="BT78" s="202">
        <v>739214</v>
      </c>
      <c r="BU78" s="202">
        <v>815360</v>
      </c>
      <c r="BV78" s="202">
        <v>790763</v>
      </c>
    </row>
    <row r="79" spans="1:74">
      <c r="A79" s="160" t="s">
        <v>1344</v>
      </c>
      <c r="B79" s="203" t="s">
        <v>1345</v>
      </c>
      <c r="C79" s="202">
        <v>1488</v>
      </c>
      <c r="D79" s="202">
        <v>1157</v>
      </c>
      <c r="E79" s="202">
        <v>1138</v>
      </c>
      <c r="F79" s="202">
        <v>1491</v>
      </c>
      <c r="G79" s="202">
        <v>970</v>
      </c>
      <c r="H79" s="202">
        <v>1327</v>
      </c>
      <c r="I79" s="202">
        <v>1338</v>
      </c>
      <c r="J79" s="202">
        <v>1227</v>
      </c>
      <c r="K79" s="202">
        <v>128758</v>
      </c>
      <c r="L79" s="202">
        <v>153261</v>
      </c>
      <c r="M79" s="202">
        <v>166501</v>
      </c>
      <c r="N79" s="202">
        <v>130604</v>
      </c>
      <c r="O79" s="202">
        <v>122673</v>
      </c>
      <c r="P79" s="202">
        <v>145796</v>
      </c>
      <c r="Q79" s="202">
        <v>150048</v>
      </c>
      <c r="R79" s="202">
        <v>114999</v>
      </c>
      <c r="S79" s="202">
        <v>126037</v>
      </c>
      <c r="T79" s="202">
        <v>142829</v>
      </c>
      <c r="U79" s="202">
        <v>168450</v>
      </c>
      <c r="V79" s="202">
        <v>155808</v>
      </c>
      <c r="W79" s="202">
        <v>126848</v>
      </c>
      <c r="X79" s="202">
        <v>179462</v>
      </c>
      <c r="Y79" s="202">
        <v>184253</v>
      </c>
      <c r="Z79" s="202">
        <v>145412</v>
      </c>
      <c r="AA79" s="202">
        <v>1426</v>
      </c>
      <c r="AB79" s="202">
        <v>2528</v>
      </c>
      <c r="AC79" s="202">
        <v>3467</v>
      </c>
      <c r="AD79" s="202">
        <v>1575</v>
      </c>
      <c r="AE79" s="202">
        <v>1740</v>
      </c>
      <c r="AF79" s="202">
        <v>2123</v>
      </c>
      <c r="AG79" s="202">
        <v>3227</v>
      </c>
      <c r="AH79" s="202">
        <v>1232</v>
      </c>
      <c r="AI79" s="202">
        <v>2690</v>
      </c>
      <c r="AJ79" s="202">
        <v>3744</v>
      </c>
      <c r="AK79" s="202">
        <v>7392</v>
      </c>
      <c r="AL79" s="202">
        <v>13934</v>
      </c>
      <c r="AM79" s="202">
        <v>4436</v>
      </c>
      <c r="AN79" s="202">
        <v>5878</v>
      </c>
      <c r="AO79" s="202">
        <v>8872</v>
      </c>
      <c r="AP79" s="202">
        <v>11314</v>
      </c>
      <c r="AQ79" s="202">
        <v>7709</v>
      </c>
      <c r="AR79" s="202">
        <v>10485</v>
      </c>
      <c r="AS79" s="202">
        <v>6139</v>
      </c>
      <c r="AT79" s="202">
        <v>5476</v>
      </c>
      <c r="AU79" s="202">
        <v>2188</v>
      </c>
      <c r="AV79" s="202">
        <v>6634</v>
      </c>
      <c r="AW79" s="202">
        <v>6756</v>
      </c>
      <c r="AX79" s="202">
        <v>3644</v>
      </c>
      <c r="AY79" s="202">
        <v>3526</v>
      </c>
      <c r="AZ79" s="202">
        <v>6337</v>
      </c>
      <c r="BA79" s="202">
        <v>8011</v>
      </c>
      <c r="BB79" s="202">
        <v>7439</v>
      </c>
      <c r="BC79" s="202">
        <v>4000</v>
      </c>
      <c r="BD79" s="202">
        <v>8243</v>
      </c>
      <c r="BE79" s="202">
        <v>9993</v>
      </c>
      <c r="BF79" s="202">
        <v>6288</v>
      </c>
      <c r="BG79" s="202">
        <v>6643</v>
      </c>
      <c r="BH79" s="202">
        <v>6267</v>
      </c>
      <c r="BI79" s="202">
        <v>8262</v>
      </c>
      <c r="BJ79" s="202">
        <v>5736</v>
      </c>
      <c r="BK79" s="202">
        <v>5292</v>
      </c>
      <c r="BL79" s="202">
        <v>7029</v>
      </c>
      <c r="BM79" s="202">
        <v>8284</v>
      </c>
      <c r="BN79" s="202">
        <v>5410</v>
      </c>
      <c r="BO79" s="202">
        <v>6969</v>
      </c>
      <c r="BP79" s="202">
        <v>8839</v>
      </c>
      <c r="BQ79" s="202">
        <v>12529</v>
      </c>
      <c r="BR79" s="202">
        <v>18093</v>
      </c>
      <c r="BS79" s="202">
        <v>21657</v>
      </c>
      <c r="BT79" s="202">
        <v>9896</v>
      </c>
      <c r="BU79" s="202">
        <v>13715</v>
      </c>
      <c r="BV79" s="202">
        <v>12465</v>
      </c>
    </row>
    <row r="80" spans="1:74">
      <c r="A80" s="160" t="s">
        <v>1346</v>
      </c>
      <c r="B80" s="45">
        <v>446</v>
      </c>
      <c r="C80" s="202">
        <v>39173</v>
      </c>
      <c r="D80" s="202">
        <v>33613</v>
      </c>
      <c r="E80" s="202">
        <v>35296</v>
      </c>
      <c r="F80" s="202">
        <v>37467</v>
      </c>
      <c r="G80" s="202">
        <v>60134</v>
      </c>
      <c r="H80" s="202">
        <v>26355</v>
      </c>
      <c r="I80" s="202">
        <v>1634</v>
      </c>
      <c r="J80" s="202">
        <v>48952</v>
      </c>
      <c r="K80" s="202">
        <v>20753</v>
      </c>
      <c r="L80" s="202">
        <v>53407</v>
      </c>
      <c r="M80" s="202">
        <v>30403</v>
      </c>
      <c r="N80" s="202">
        <v>46020</v>
      </c>
      <c r="O80" s="202">
        <v>23862</v>
      </c>
      <c r="P80" s="202">
        <v>50747</v>
      </c>
      <c r="Q80" s="202">
        <v>53089</v>
      </c>
      <c r="R80" s="202">
        <v>87075</v>
      </c>
      <c r="S80" s="202">
        <v>70888</v>
      </c>
      <c r="T80" s="202">
        <v>61318</v>
      </c>
      <c r="U80" s="202">
        <v>69957</v>
      </c>
      <c r="V80" s="202">
        <v>84727</v>
      </c>
      <c r="W80" s="202">
        <v>63787</v>
      </c>
      <c r="X80" s="202">
        <v>61222</v>
      </c>
      <c r="Y80" s="202">
        <v>61146</v>
      </c>
      <c r="Z80" s="202">
        <v>78113</v>
      </c>
      <c r="AA80" s="202">
        <v>54432</v>
      </c>
      <c r="AB80" s="202">
        <v>56356</v>
      </c>
      <c r="AC80" s="202">
        <v>59741</v>
      </c>
      <c r="AD80" s="202">
        <v>80850</v>
      </c>
      <c r="AE80" s="202">
        <v>58591</v>
      </c>
      <c r="AF80" s="202">
        <v>63672</v>
      </c>
      <c r="AG80" s="202">
        <v>69883</v>
      </c>
      <c r="AH80" s="202">
        <v>82649</v>
      </c>
      <c r="AI80" s="202">
        <v>67802</v>
      </c>
      <c r="AJ80" s="202">
        <v>67175</v>
      </c>
      <c r="AK80" s="202">
        <v>81538</v>
      </c>
      <c r="AL80" s="202">
        <v>83128</v>
      </c>
      <c r="AM80" s="202">
        <v>90830</v>
      </c>
      <c r="AN80" s="202">
        <v>79716</v>
      </c>
      <c r="AO80" s="202">
        <v>74499</v>
      </c>
      <c r="AP80" s="202">
        <v>95375</v>
      </c>
      <c r="AQ80" s="202">
        <v>82383</v>
      </c>
      <c r="AR80" s="202">
        <v>86455</v>
      </c>
      <c r="AS80" s="202">
        <v>74308</v>
      </c>
      <c r="AT80" s="202">
        <v>85178</v>
      </c>
      <c r="AU80" s="202">
        <v>66286</v>
      </c>
      <c r="AV80" s="202">
        <v>80221</v>
      </c>
      <c r="AW80" s="202">
        <v>93487</v>
      </c>
      <c r="AX80" s="202">
        <v>126676</v>
      </c>
      <c r="AY80" s="202">
        <v>83013</v>
      </c>
      <c r="AZ80" s="202">
        <v>80884</v>
      </c>
      <c r="BA80" s="202">
        <v>98584</v>
      </c>
      <c r="BB80" s="202">
        <v>84596</v>
      </c>
      <c r="BC80" s="202">
        <v>87882</v>
      </c>
      <c r="BD80" s="202">
        <v>69041</v>
      </c>
      <c r="BE80" s="202">
        <v>73132</v>
      </c>
      <c r="BF80" s="202">
        <v>153489</v>
      </c>
      <c r="BG80" s="202">
        <v>140577</v>
      </c>
      <c r="BH80" s="202">
        <v>178705</v>
      </c>
      <c r="BI80" s="202">
        <v>192503</v>
      </c>
      <c r="BJ80" s="202">
        <v>184920</v>
      </c>
      <c r="BK80" s="202">
        <v>195173</v>
      </c>
      <c r="BL80" s="202">
        <v>211101</v>
      </c>
      <c r="BM80" s="202">
        <v>231675</v>
      </c>
      <c r="BN80" s="202">
        <v>121859</v>
      </c>
      <c r="BO80" s="202">
        <v>140322</v>
      </c>
      <c r="BP80" s="202">
        <v>307845</v>
      </c>
      <c r="BQ80" s="202">
        <v>301492</v>
      </c>
      <c r="BR80" s="202">
        <v>166452</v>
      </c>
      <c r="BS80" s="202">
        <v>138858</v>
      </c>
      <c r="BT80" s="202">
        <v>166257</v>
      </c>
      <c r="BU80" s="202">
        <v>152820</v>
      </c>
      <c r="BV80" s="202">
        <v>160880</v>
      </c>
    </row>
    <row r="81" spans="1:74">
      <c r="A81" s="160" t="s">
        <v>1347</v>
      </c>
      <c r="B81" s="45">
        <v>447</v>
      </c>
      <c r="C81" s="202">
        <v>263755</v>
      </c>
      <c r="D81" s="202">
        <v>303742</v>
      </c>
      <c r="E81" s="202">
        <v>312204</v>
      </c>
      <c r="F81" s="202">
        <v>298923</v>
      </c>
      <c r="G81" s="202">
        <v>293525</v>
      </c>
      <c r="H81" s="202">
        <v>340566</v>
      </c>
      <c r="I81" s="202">
        <v>359232</v>
      </c>
      <c r="J81" s="202">
        <v>293238</v>
      </c>
      <c r="K81" s="202">
        <v>306277</v>
      </c>
      <c r="L81" s="202">
        <v>353643</v>
      </c>
      <c r="M81" s="202">
        <v>367103</v>
      </c>
      <c r="N81" s="202">
        <v>349682</v>
      </c>
      <c r="O81" s="202">
        <v>352215</v>
      </c>
      <c r="P81" s="202">
        <v>396312</v>
      </c>
      <c r="Q81" s="202">
        <v>402105</v>
      </c>
      <c r="R81" s="202">
        <v>443688</v>
      </c>
      <c r="S81" s="202">
        <v>429060</v>
      </c>
      <c r="T81" s="202">
        <v>484337</v>
      </c>
      <c r="U81" s="202">
        <v>580285</v>
      </c>
      <c r="V81" s="202">
        <v>505351</v>
      </c>
      <c r="W81" s="202">
        <v>579754</v>
      </c>
      <c r="X81" s="202">
        <v>552845</v>
      </c>
      <c r="Y81" s="202">
        <v>594474</v>
      </c>
      <c r="Z81" s="202">
        <v>547060</v>
      </c>
      <c r="AA81" s="202">
        <v>561100</v>
      </c>
      <c r="AB81" s="202">
        <v>509357</v>
      </c>
      <c r="AC81" s="202">
        <v>508181</v>
      </c>
      <c r="AD81" s="202">
        <v>477862</v>
      </c>
      <c r="AE81" s="202">
        <v>522966</v>
      </c>
      <c r="AF81" s="202">
        <v>587525</v>
      </c>
      <c r="AG81" s="202">
        <v>580245</v>
      </c>
      <c r="AH81" s="202">
        <v>454562</v>
      </c>
      <c r="AI81" s="202">
        <v>464120</v>
      </c>
      <c r="AJ81" s="202">
        <v>441072</v>
      </c>
      <c r="AK81" s="202">
        <v>500216</v>
      </c>
      <c r="AL81" s="202">
        <v>499175</v>
      </c>
      <c r="AM81" s="202">
        <v>501276</v>
      </c>
      <c r="AN81" s="202">
        <v>521106</v>
      </c>
      <c r="AO81" s="202">
        <v>653489</v>
      </c>
      <c r="AP81" s="202">
        <v>533641</v>
      </c>
      <c r="AQ81" s="202">
        <v>482953</v>
      </c>
      <c r="AR81" s="202">
        <v>416492</v>
      </c>
      <c r="AS81" s="202">
        <v>628607</v>
      </c>
      <c r="AT81" s="202">
        <v>341278</v>
      </c>
      <c r="AU81" s="202">
        <v>452997</v>
      </c>
      <c r="AV81" s="202">
        <v>484897</v>
      </c>
      <c r="AW81" s="202">
        <v>434105</v>
      </c>
      <c r="AX81" s="202">
        <v>379561</v>
      </c>
      <c r="AY81" s="202">
        <v>391905</v>
      </c>
      <c r="AZ81" s="202">
        <v>394834</v>
      </c>
      <c r="BA81" s="202">
        <v>440251</v>
      </c>
      <c r="BB81" s="202">
        <v>380506</v>
      </c>
      <c r="BC81" s="202">
        <v>398769</v>
      </c>
      <c r="BD81" s="202">
        <v>485646</v>
      </c>
      <c r="BE81" s="202">
        <v>494510</v>
      </c>
      <c r="BF81" s="202">
        <v>516700</v>
      </c>
      <c r="BG81" s="202">
        <v>604987</v>
      </c>
      <c r="BH81" s="202">
        <v>723711</v>
      </c>
      <c r="BI81" s="202">
        <v>785289</v>
      </c>
      <c r="BJ81" s="202">
        <v>742174</v>
      </c>
      <c r="BK81" s="202">
        <v>603672</v>
      </c>
      <c r="BL81" s="202">
        <v>704406</v>
      </c>
      <c r="BM81" s="202">
        <v>774250</v>
      </c>
      <c r="BN81" s="202">
        <v>633973</v>
      </c>
      <c r="BO81" s="202">
        <v>682237</v>
      </c>
      <c r="BP81" s="202">
        <v>570744</v>
      </c>
      <c r="BQ81" s="202">
        <v>675983</v>
      </c>
      <c r="BR81" s="202">
        <v>512135</v>
      </c>
      <c r="BS81" s="202">
        <v>603199</v>
      </c>
      <c r="BT81" s="202">
        <v>650368</v>
      </c>
      <c r="BU81" s="202">
        <v>582575</v>
      </c>
      <c r="BV81" s="202">
        <v>550152</v>
      </c>
    </row>
    <row r="82" spans="1:74">
      <c r="A82" s="160" t="s">
        <v>1348</v>
      </c>
      <c r="B82" s="45">
        <v>448</v>
      </c>
      <c r="C82" s="202">
        <v>3542</v>
      </c>
      <c r="D82" s="202">
        <v>3263</v>
      </c>
      <c r="E82" s="202">
        <v>9227</v>
      </c>
      <c r="F82" s="202">
        <v>9624</v>
      </c>
      <c r="G82" s="202">
        <v>5277</v>
      </c>
      <c r="H82" s="202">
        <v>3214</v>
      </c>
      <c r="I82" s="202">
        <v>6767</v>
      </c>
      <c r="J82" s="202">
        <v>9453</v>
      </c>
      <c r="K82" s="202">
        <v>5758</v>
      </c>
      <c r="L82" s="202">
        <v>5263</v>
      </c>
      <c r="M82" s="202">
        <v>5892</v>
      </c>
      <c r="N82" s="202">
        <v>11993</v>
      </c>
      <c r="O82" s="202">
        <v>9235</v>
      </c>
      <c r="P82" s="202">
        <v>10287</v>
      </c>
      <c r="Q82" s="202">
        <v>14081</v>
      </c>
      <c r="R82" s="202">
        <v>15371</v>
      </c>
      <c r="S82" s="202">
        <v>14503</v>
      </c>
      <c r="T82" s="202">
        <v>14261</v>
      </c>
      <c r="U82" s="202">
        <v>20031</v>
      </c>
      <c r="V82" s="202">
        <v>27400</v>
      </c>
      <c r="W82" s="202">
        <v>10504</v>
      </c>
      <c r="X82" s="202">
        <v>12835</v>
      </c>
      <c r="Y82" s="202">
        <v>13736</v>
      </c>
      <c r="Z82" s="202">
        <v>19439</v>
      </c>
      <c r="AA82" s="202">
        <v>12008</v>
      </c>
      <c r="AB82" s="202">
        <v>15755</v>
      </c>
      <c r="AC82" s="202">
        <v>13017</v>
      </c>
      <c r="AD82" s="202">
        <v>21239</v>
      </c>
      <c r="AE82" s="202">
        <v>20430</v>
      </c>
      <c r="AF82" s="202">
        <v>22427</v>
      </c>
      <c r="AG82" s="202">
        <v>15145</v>
      </c>
      <c r="AH82" s="202">
        <v>38107</v>
      </c>
      <c r="AI82" s="202">
        <v>19342</v>
      </c>
      <c r="AJ82" s="202">
        <v>14910</v>
      </c>
      <c r="AK82" s="202">
        <v>26792</v>
      </c>
      <c r="AL82" s="202">
        <v>55166</v>
      </c>
      <c r="AM82" s="202">
        <v>22954</v>
      </c>
      <c r="AN82" s="202">
        <v>36551</v>
      </c>
      <c r="AO82" s="202">
        <v>34611</v>
      </c>
      <c r="AP82" s="202">
        <v>50929</v>
      </c>
      <c r="AQ82" s="202">
        <v>33463</v>
      </c>
      <c r="AR82" s="202">
        <v>16351</v>
      </c>
      <c r="AS82" s="202">
        <v>32193</v>
      </c>
      <c r="AT82" s="202">
        <v>46191</v>
      </c>
      <c r="AU82" s="202">
        <v>22009</v>
      </c>
      <c r="AV82" s="202">
        <v>23648</v>
      </c>
      <c r="AW82" s="202">
        <v>31635</v>
      </c>
      <c r="AX82" s="202">
        <v>48121</v>
      </c>
      <c r="AY82" s="202">
        <v>31842</v>
      </c>
      <c r="AZ82" s="202">
        <v>55002</v>
      </c>
      <c r="BA82" s="202">
        <v>38726</v>
      </c>
      <c r="BB82" s="202">
        <v>70317</v>
      </c>
      <c r="BC82" s="202">
        <v>46856</v>
      </c>
      <c r="BD82" s="202">
        <v>59577</v>
      </c>
      <c r="BE82" s="202">
        <v>69589</v>
      </c>
      <c r="BF82" s="202">
        <v>116949</v>
      </c>
      <c r="BG82" s="202">
        <v>79082</v>
      </c>
      <c r="BH82" s="202">
        <v>86599</v>
      </c>
      <c r="BI82" s="202">
        <v>106234</v>
      </c>
      <c r="BJ82" s="202">
        <v>170982</v>
      </c>
      <c r="BK82" s="202">
        <v>118217</v>
      </c>
      <c r="BL82" s="202">
        <v>106736</v>
      </c>
      <c r="BM82" s="202">
        <v>110506</v>
      </c>
      <c r="BN82" s="202">
        <v>132569</v>
      </c>
      <c r="BO82" s="202">
        <v>87616</v>
      </c>
      <c r="BP82" s="202">
        <v>136767</v>
      </c>
      <c r="BQ82" s="202">
        <v>116986</v>
      </c>
      <c r="BR82" s="202">
        <v>160833</v>
      </c>
      <c r="BS82" s="202">
        <v>122798</v>
      </c>
      <c r="BT82" s="202">
        <v>129935</v>
      </c>
      <c r="BU82" s="202">
        <v>168164</v>
      </c>
      <c r="BV82" s="202">
        <v>170282</v>
      </c>
    </row>
    <row r="83" spans="1:74">
      <c r="A83" s="160" t="s">
        <v>1349</v>
      </c>
      <c r="B83" s="45" t="s">
        <v>1350</v>
      </c>
      <c r="C83" s="202">
        <v>3542</v>
      </c>
      <c r="D83" s="202">
        <v>3263</v>
      </c>
      <c r="E83" s="202">
        <v>9227</v>
      </c>
      <c r="F83" s="202">
        <v>9624</v>
      </c>
      <c r="G83" s="202">
        <v>5277</v>
      </c>
      <c r="H83" s="202">
        <v>3214</v>
      </c>
      <c r="I83" s="202">
        <v>6767</v>
      </c>
      <c r="J83" s="202">
        <v>9453</v>
      </c>
      <c r="K83" s="202">
        <v>5758</v>
      </c>
      <c r="L83" s="202">
        <v>5263</v>
      </c>
      <c r="M83" s="202">
        <v>5892</v>
      </c>
      <c r="N83" s="202">
        <v>11993</v>
      </c>
      <c r="O83" s="202">
        <v>9235</v>
      </c>
      <c r="P83" s="202">
        <v>10287</v>
      </c>
      <c r="Q83" s="202">
        <v>14081</v>
      </c>
      <c r="R83" s="202">
        <v>15371</v>
      </c>
      <c r="S83" s="202">
        <v>14503</v>
      </c>
      <c r="T83" s="202">
        <v>14261</v>
      </c>
      <c r="U83" s="202">
        <v>20031</v>
      </c>
      <c r="V83" s="202">
        <v>26923</v>
      </c>
      <c r="W83" s="202">
        <v>10504</v>
      </c>
      <c r="X83" s="202">
        <v>12835</v>
      </c>
      <c r="Y83" s="202">
        <v>13736</v>
      </c>
      <c r="Z83" s="202">
        <v>17789</v>
      </c>
      <c r="AA83" s="202">
        <v>10797</v>
      </c>
      <c r="AB83" s="202">
        <v>14143</v>
      </c>
      <c r="AC83" s="202">
        <v>11947</v>
      </c>
      <c r="AD83" s="202">
        <v>20055</v>
      </c>
      <c r="AE83" s="202">
        <v>19588</v>
      </c>
      <c r="AF83" s="202">
        <v>20917</v>
      </c>
      <c r="AG83" s="202">
        <v>13388</v>
      </c>
      <c r="AH83" s="202">
        <v>33740</v>
      </c>
      <c r="AI83" s="202">
        <v>18380</v>
      </c>
      <c r="AJ83" s="202">
        <v>14148</v>
      </c>
      <c r="AK83" s="202">
        <v>25482</v>
      </c>
      <c r="AL83" s="202">
        <v>51588</v>
      </c>
      <c r="AM83" s="202">
        <v>19388</v>
      </c>
      <c r="AN83" s="202">
        <v>35093</v>
      </c>
      <c r="AO83" s="202">
        <v>33855</v>
      </c>
      <c r="AP83" s="202">
        <v>49966</v>
      </c>
      <c r="AQ83" s="202">
        <v>30471</v>
      </c>
      <c r="AR83" s="202">
        <v>15535</v>
      </c>
      <c r="AS83" s="202">
        <v>31811</v>
      </c>
      <c r="AT83" s="202">
        <v>45566</v>
      </c>
      <c r="AU83" s="202">
        <v>21293</v>
      </c>
      <c r="AV83" s="202">
        <v>23391</v>
      </c>
      <c r="AW83" s="202">
        <v>31359</v>
      </c>
      <c r="AX83" s="202">
        <v>47823</v>
      </c>
      <c r="AY83" s="202">
        <v>30530</v>
      </c>
      <c r="AZ83" s="202">
        <v>53027</v>
      </c>
      <c r="BA83" s="202">
        <v>38141</v>
      </c>
      <c r="BB83" s="202">
        <v>69286</v>
      </c>
      <c r="BC83" s="202">
        <v>42889</v>
      </c>
      <c r="BD83" s="202">
        <v>47935</v>
      </c>
      <c r="BE83" s="202">
        <v>54139</v>
      </c>
      <c r="BF83" s="202">
        <v>91155</v>
      </c>
      <c r="BG83" s="202">
        <v>54456</v>
      </c>
      <c r="BH83" s="202">
        <v>59970</v>
      </c>
      <c r="BI83" s="202">
        <v>82963</v>
      </c>
      <c r="BJ83" s="202">
        <v>147734</v>
      </c>
      <c r="BK83" s="202">
        <v>106405</v>
      </c>
      <c r="BL83" s="202">
        <v>102920</v>
      </c>
      <c r="BM83" s="202">
        <v>107730</v>
      </c>
      <c r="BN83" s="202">
        <v>121821</v>
      </c>
      <c r="BO83" s="202">
        <v>79738</v>
      </c>
      <c r="BP83" s="202">
        <v>122255</v>
      </c>
      <c r="BQ83" s="202">
        <v>109296</v>
      </c>
      <c r="BR83" s="202">
        <v>150926</v>
      </c>
      <c r="BS83" s="202">
        <v>108495</v>
      </c>
      <c r="BT83" s="202">
        <v>114482</v>
      </c>
      <c r="BU83" s="202">
        <v>154347</v>
      </c>
      <c r="BV83" s="202">
        <v>143996</v>
      </c>
    </row>
    <row r="84" spans="1:74">
      <c r="A84" s="160" t="s">
        <v>1351</v>
      </c>
      <c r="B84" s="45">
        <v>4483</v>
      </c>
      <c r="C84" s="202" t="s">
        <v>1509</v>
      </c>
      <c r="D84" s="202" t="s">
        <v>1509</v>
      </c>
      <c r="E84" s="202" t="s">
        <v>1509</v>
      </c>
      <c r="F84" s="202" t="s">
        <v>1510</v>
      </c>
      <c r="G84" s="202" t="s">
        <v>1510</v>
      </c>
      <c r="H84" s="202" t="s">
        <v>1509</v>
      </c>
      <c r="I84" s="202" t="s">
        <v>1510</v>
      </c>
      <c r="J84" s="202" t="s">
        <v>1510</v>
      </c>
      <c r="K84" s="202" t="s">
        <v>1510</v>
      </c>
      <c r="L84" s="202" t="s">
        <v>1509</v>
      </c>
      <c r="M84" s="202" t="s">
        <v>1510</v>
      </c>
      <c r="N84" s="202" t="s">
        <v>1509</v>
      </c>
      <c r="O84" s="202" t="s">
        <v>1509</v>
      </c>
      <c r="P84" s="202" t="s">
        <v>1510</v>
      </c>
      <c r="Q84" s="202" t="s">
        <v>1510</v>
      </c>
      <c r="R84" s="202" t="s">
        <v>1510</v>
      </c>
      <c r="S84" s="202" t="s">
        <v>1510</v>
      </c>
      <c r="T84" s="202" t="s">
        <v>2633</v>
      </c>
      <c r="U84" s="202" t="s">
        <v>2633</v>
      </c>
      <c r="V84" s="202">
        <v>477</v>
      </c>
      <c r="W84" s="202" t="s">
        <v>2633</v>
      </c>
      <c r="X84" s="202" t="s">
        <v>2633</v>
      </c>
      <c r="Y84" s="202" t="s">
        <v>2633</v>
      </c>
      <c r="Z84" s="202">
        <v>1650</v>
      </c>
      <c r="AA84" s="202" t="s">
        <v>1510</v>
      </c>
      <c r="AB84" s="202">
        <v>1612</v>
      </c>
      <c r="AC84" s="202">
        <v>1070</v>
      </c>
      <c r="AD84" s="202">
        <v>1184</v>
      </c>
      <c r="AE84" s="202">
        <v>842</v>
      </c>
      <c r="AF84" s="202" t="s">
        <v>1510</v>
      </c>
      <c r="AG84" s="202" t="s">
        <v>1510</v>
      </c>
      <c r="AH84" s="202">
        <v>4366</v>
      </c>
      <c r="AI84" s="202">
        <v>962</v>
      </c>
      <c r="AJ84" s="202">
        <v>762</v>
      </c>
      <c r="AK84" s="202">
        <v>1310</v>
      </c>
      <c r="AL84" s="202">
        <v>3578</v>
      </c>
      <c r="AM84" s="202">
        <v>3566</v>
      </c>
      <c r="AN84" s="202">
        <v>1458</v>
      </c>
      <c r="AO84" s="202" t="s">
        <v>1510</v>
      </c>
      <c r="AP84" s="202">
        <v>963</v>
      </c>
      <c r="AQ84" s="202">
        <v>2992</v>
      </c>
      <c r="AR84" s="202" t="s">
        <v>1510</v>
      </c>
      <c r="AS84" s="202">
        <v>382</v>
      </c>
      <c r="AT84" s="202">
        <v>625</v>
      </c>
      <c r="AU84" s="202">
        <v>716</v>
      </c>
      <c r="AV84" s="202" t="s">
        <v>2631</v>
      </c>
      <c r="AW84" s="202">
        <v>276</v>
      </c>
      <c r="AX84" s="202">
        <v>298</v>
      </c>
      <c r="AY84" s="202">
        <v>1312</v>
      </c>
      <c r="AZ84" s="202">
        <v>1975</v>
      </c>
      <c r="BA84" s="202">
        <v>585</v>
      </c>
      <c r="BB84" s="202">
        <v>1031</v>
      </c>
      <c r="BC84" s="202">
        <v>3967</v>
      </c>
      <c r="BD84" s="202">
        <v>11642</v>
      </c>
      <c r="BE84" s="202">
        <v>15450</v>
      </c>
      <c r="BF84" s="202">
        <v>25794</v>
      </c>
      <c r="BG84" s="202">
        <v>24626</v>
      </c>
      <c r="BH84" s="202">
        <v>26629</v>
      </c>
      <c r="BI84" s="202">
        <v>23271</v>
      </c>
      <c r="BJ84" s="202">
        <v>23248</v>
      </c>
      <c r="BK84" s="202">
        <v>11812</v>
      </c>
      <c r="BL84" s="202">
        <v>3816</v>
      </c>
      <c r="BM84" s="202">
        <v>2776</v>
      </c>
      <c r="BN84" s="202">
        <v>10748</v>
      </c>
      <c r="BO84" s="202">
        <v>7878</v>
      </c>
      <c r="BP84" s="202">
        <v>14512</v>
      </c>
      <c r="BQ84" s="202">
        <v>7690</v>
      </c>
      <c r="BR84" s="202">
        <v>9907</v>
      </c>
      <c r="BS84" s="202">
        <v>14303</v>
      </c>
      <c r="BT84" s="202">
        <v>15453</v>
      </c>
      <c r="BU84" s="202">
        <v>13817</v>
      </c>
      <c r="BV84" s="202">
        <v>26286</v>
      </c>
    </row>
    <row r="85" spans="1:74">
      <c r="A85" s="160" t="s">
        <v>1352</v>
      </c>
      <c r="B85" s="45">
        <v>451</v>
      </c>
      <c r="C85" s="202">
        <v>1989</v>
      </c>
      <c r="D85" s="202">
        <v>3237</v>
      </c>
      <c r="E85" s="202">
        <v>5722</v>
      </c>
      <c r="F85" s="202">
        <v>3016</v>
      </c>
      <c r="G85" s="202">
        <v>5264</v>
      </c>
      <c r="H85" s="202">
        <v>3276</v>
      </c>
      <c r="I85" s="202">
        <v>9037</v>
      </c>
      <c r="J85" s="202">
        <v>13847</v>
      </c>
      <c r="K85" s="202">
        <v>5835</v>
      </c>
      <c r="L85" s="202">
        <v>12819</v>
      </c>
      <c r="M85" s="202">
        <v>13757</v>
      </c>
      <c r="N85" s="202">
        <v>13454</v>
      </c>
      <c r="O85" s="202">
        <v>14329</v>
      </c>
      <c r="P85" s="202">
        <v>16785</v>
      </c>
      <c r="Q85" s="202">
        <v>13514</v>
      </c>
      <c r="R85" s="202">
        <v>16213</v>
      </c>
      <c r="S85" s="202">
        <v>17529</v>
      </c>
      <c r="T85" s="202">
        <v>23248</v>
      </c>
      <c r="U85" s="202">
        <v>48619</v>
      </c>
      <c r="V85" s="202">
        <v>75815</v>
      </c>
      <c r="W85" s="202">
        <v>47739</v>
      </c>
      <c r="X85" s="202">
        <v>36872</v>
      </c>
      <c r="Y85" s="202">
        <v>51425</v>
      </c>
      <c r="Z85" s="202">
        <v>48443</v>
      </c>
      <c r="AA85" s="202">
        <v>36256</v>
      </c>
      <c r="AB85" s="202">
        <v>25970</v>
      </c>
      <c r="AC85" s="202">
        <v>34982</v>
      </c>
      <c r="AD85" s="202">
        <v>74586</v>
      </c>
      <c r="AE85" s="202">
        <v>52771</v>
      </c>
      <c r="AF85" s="202">
        <v>26457</v>
      </c>
      <c r="AG85" s="202">
        <v>41303</v>
      </c>
      <c r="AH85" s="202">
        <v>59338</v>
      </c>
      <c r="AI85" s="202">
        <v>19124</v>
      </c>
      <c r="AJ85" s="202">
        <v>28332</v>
      </c>
      <c r="AK85" s="202">
        <v>25671</v>
      </c>
      <c r="AL85" s="202">
        <v>45981</v>
      </c>
      <c r="AM85" s="202">
        <v>15933</v>
      </c>
      <c r="AN85" s="202">
        <v>28469</v>
      </c>
      <c r="AO85" s="202">
        <v>22227</v>
      </c>
      <c r="AP85" s="202">
        <v>56432</v>
      </c>
      <c r="AQ85" s="202">
        <v>38771</v>
      </c>
      <c r="AR85" s="202">
        <v>21121</v>
      </c>
      <c r="AS85" s="202">
        <v>41556</v>
      </c>
      <c r="AT85" s="202">
        <v>62149</v>
      </c>
      <c r="AU85" s="202">
        <v>24951</v>
      </c>
      <c r="AV85" s="202">
        <v>19486</v>
      </c>
      <c r="AW85" s="202">
        <v>30523</v>
      </c>
      <c r="AX85" s="202">
        <v>75534</v>
      </c>
      <c r="AY85" s="202">
        <v>36597</v>
      </c>
      <c r="AZ85" s="202">
        <v>32469</v>
      </c>
      <c r="BA85" s="202">
        <v>31175</v>
      </c>
      <c r="BB85" s="202">
        <v>82903</v>
      </c>
      <c r="BC85" s="202">
        <v>26051</v>
      </c>
      <c r="BD85" s="202">
        <v>40355</v>
      </c>
      <c r="BE85" s="202">
        <v>46584</v>
      </c>
      <c r="BF85" s="202">
        <v>84591</v>
      </c>
      <c r="BG85" s="202">
        <v>38232</v>
      </c>
      <c r="BH85" s="202">
        <v>67732</v>
      </c>
      <c r="BI85" s="202">
        <v>58385</v>
      </c>
      <c r="BJ85" s="202">
        <v>82130</v>
      </c>
      <c r="BK85" s="202">
        <v>61851</v>
      </c>
      <c r="BL85" s="202">
        <v>66404</v>
      </c>
      <c r="BM85" s="202">
        <v>90348</v>
      </c>
      <c r="BN85" s="202">
        <v>81998</v>
      </c>
      <c r="BO85" s="202">
        <v>101348</v>
      </c>
      <c r="BP85" s="202">
        <v>101493</v>
      </c>
      <c r="BQ85" s="202">
        <v>218792</v>
      </c>
      <c r="BR85" s="202">
        <v>157558</v>
      </c>
      <c r="BS85" s="202">
        <v>184788</v>
      </c>
      <c r="BT85" s="202">
        <v>189413</v>
      </c>
      <c r="BU85" s="202">
        <v>181152</v>
      </c>
      <c r="BV85" s="202">
        <v>161433</v>
      </c>
    </row>
    <row r="86" spans="1:74">
      <c r="A86" s="160" t="s">
        <v>1353</v>
      </c>
      <c r="B86" s="45">
        <v>4511</v>
      </c>
      <c r="C86" s="202">
        <v>1432</v>
      </c>
      <c r="D86" s="202">
        <v>2730</v>
      </c>
      <c r="E86" s="202">
        <v>3346</v>
      </c>
      <c r="F86" s="202">
        <v>1319</v>
      </c>
      <c r="G86" s="202">
        <v>2211</v>
      </c>
      <c r="H86" s="202">
        <v>1543</v>
      </c>
      <c r="I86" s="202">
        <v>4897</v>
      </c>
      <c r="J86" s="202">
        <v>12307</v>
      </c>
      <c r="K86" s="202">
        <v>1470</v>
      </c>
      <c r="L86" s="202">
        <v>5400</v>
      </c>
      <c r="M86" s="202">
        <v>4469</v>
      </c>
      <c r="N86" s="202">
        <v>5981</v>
      </c>
      <c r="O86" s="202">
        <v>6760</v>
      </c>
      <c r="P86" s="202">
        <v>9757</v>
      </c>
      <c r="Q86" s="202">
        <v>2847</v>
      </c>
      <c r="R86" s="202">
        <v>5071</v>
      </c>
      <c r="S86" s="202">
        <v>3985</v>
      </c>
      <c r="T86" s="202">
        <v>12512</v>
      </c>
      <c r="U86" s="202">
        <v>35722</v>
      </c>
      <c r="V86" s="202">
        <v>66135</v>
      </c>
      <c r="W86" s="202">
        <v>32535</v>
      </c>
      <c r="X86" s="202">
        <v>23759</v>
      </c>
      <c r="Y86" s="202">
        <v>35535</v>
      </c>
      <c r="Z86" s="202">
        <v>34292</v>
      </c>
      <c r="AA86" s="202">
        <v>18613</v>
      </c>
      <c r="AB86" s="202">
        <v>11474</v>
      </c>
      <c r="AC86" s="202">
        <v>20425</v>
      </c>
      <c r="AD86" s="202">
        <v>54001</v>
      </c>
      <c r="AE86" s="202">
        <v>25396</v>
      </c>
      <c r="AF86" s="202">
        <v>14163</v>
      </c>
      <c r="AG86" s="202">
        <v>24258</v>
      </c>
      <c r="AH86" s="202">
        <v>42328</v>
      </c>
      <c r="AI86" s="202">
        <v>17240</v>
      </c>
      <c r="AJ86" s="202">
        <v>26571</v>
      </c>
      <c r="AK86" s="202">
        <v>22381</v>
      </c>
      <c r="AL86" s="202">
        <v>43170</v>
      </c>
      <c r="AM86" s="202">
        <v>14232</v>
      </c>
      <c r="AN86" s="202">
        <v>26057</v>
      </c>
      <c r="AO86" s="202">
        <v>19704</v>
      </c>
      <c r="AP86" s="202">
        <v>53551</v>
      </c>
      <c r="AQ86" s="202">
        <v>37717</v>
      </c>
      <c r="AR86" s="202">
        <v>20163</v>
      </c>
      <c r="AS86" s="202">
        <v>33589</v>
      </c>
      <c r="AT86" s="202">
        <v>59827</v>
      </c>
      <c r="AU86" s="202">
        <v>22856</v>
      </c>
      <c r="AV86" s="202">
        <v>17650</v>
      </c>
      <c r="AW86" s="202">
        <v>27412</v>
      </c>
      <c r="AX86" s="202">
        <v>71430</v>
      </c>
      <c r="AY86" s="202">
        <v>33416</v>
      </c>
      <c r="AZ86" s="202">
        <v>29220</v>
      </c>
      <c r="BA86" s="202">
        <v>26619</v>
      </c>
      <c r="BB86" s="202">
        <v>80017</v>
      </c>
      <c r="BC86" s="202">
        <v>23136</v>
      </c>
      <c r="BD86" s="202">
        <v>36850</v>
      </c>
      <c r="BE86" s="202">
        <v>44206</v>
      </c>
      <c r="BF86" s="202">
        <v>80926</v>
      </c>
      <c r="BG86" s="202">
        <v>36408</v>
      </c>
      <c r="BH86" s="202">
        <v>65105</v>
      </c>
      <c r="BI86" s="202">
        <v>54948</v>
      </c>
      <c r="BJ86" s="202">
        <v>78060</v>
      </c>
      <c r="BK86" s="202">
        <v>54764</v>
      </c>
      <c r="BL86" s="202">
        <v>55933</v>
      </c>
      <c r="BM86" s="202">
        <v>79831</v>
      </c>
      <c r="BN86" s="202">
        <v>71208</v>
      </c>
      <c r="BO86" s="202">
        <v>91182</v>
      </c>
      <c r="BP86" s="202">
        <v>87131</v>
      </c>
      <c r="BQ86" s="202">
        <v>209490</v>
      </c>
      <c r="BR86" s="202">
        <v>149172</v>
      </c>
      <c r="BS86" s="202">
        <v>176072</v>
      </c>
      <c r="BT86" s="202">
        <v>182208</v>
      </c>
      <c r="BU86" s="202">
        <v>172903</v>
      </c>
      <c r="BV86" s="202">
        <v>152943</v>
      </c>
    </row>
    <row r="87" spans="1:74">
      <c r="A87" s="160" t="s">
        <v>1354</v>
      </c>
      <c r="B87" s="45">
        <v>4512</v>
      </c>
      <c r="C87" s="202">
        <v>557</v>
      </c>
      <c r="D87" s="202">
        <v>507</v>
      </c>
      <c r="E87" s="202">
        <v>2376</v>
      </c>
      <c r="F87" s="202">
        <v>1697</v>
      </c>
      <c r="G87" s="202">
        <v>3053</v>
      </c>
      <c r="H87" s="202">
        <v>1733</v>
      </c>
      <c r="I87" s="202">
        <v>4140</v>
      </c>
      <c r="J87" s="202">
        <v>1540</v>
      </c>
      <c r="K87" s="202">
        <v>4365</v>
      </c>
      <c r="L87" s="202">
        <v>7419</v>
      </c>
      <c r="M87" s="202">
        <v>9288</v>
      </c>
      <c r="N87" s="202">
        <v>7473</v>
      </c>
      <c r="O87" s="202">
        <v>7569</v>
      </c>
      <c r="P87" s="202">
        <v>7028</v>
      </c>
      <c r="Q87" s="202">
        <v>10667</v>
      </c>
      <c r="R87" s="202">
        <v>11142</v>
      </c>
      <c r="S87" s="202">
        <v>13544</v>
      </c>
      <c r="T87" s="202">
        <v>10736</v>
      </c>
      <c r="U87" s="202">
        <v>12897</v>
      </c>
      <c r="V87" s="202">
        <v>9680</v>
      </c>
      <c r="W87" s="202">
        <v>15204</v>
      </c>
      <c r="X87" s="202">
        <v>13113</v>
      </c>
      <c r="Y87" s="202">
        <v>15890</v>
      </c>
      <c r="Z87" s="202">
        <v>14151</v>
      </c>
      <c r="AA87" s="202">
        <v>17643</v>
      </c>
      <c r="AB87" s="202">
        <v>14496</v>
      </c>
      <c r="AC87" s="202">
        <v>14557</v>
      </c>
      <c r="AD87" s="202">
        <v>20585</v>
      </c>
      <c r="AE87" s="202">
        <v>27375</v>
      </c>
      <c r="AF87" s="202">
        <v>12294</v>
      </c>
      <c r="AG87" s="202">
        <v>17045</v>
      </c>
      <c r="AH87" s="202">
        <v>17010</v>
      </c>
      <c r="AI87" s="202">
        <v>1884</v>
      </c>
      <c r="AJ87" s="202">
        <v>1761</v>
      </c>
      <c r="AK87" s="202">
        <v>3290</v>
      </c>
      <c r="AL87" s="202">
        <v>2811</v>
      </c>
      <c r="AM87" s="202">
        <v>1701</v>
      </c>
      <c r="AN87" s="202">
        <v>2412</v>
      </c>
      <c r="AO87" s="202">
        <v>2523</v>
      </c>
      <c r="AP87" s="202">
        <v>2881</v>
      </c>
      <c r="AQ87" s="202">
        <v>1054</v>
      </c>
      <c r="AR87" s="202">
        <v>958</v>
      </c>
      <c r="AS87" s="202">
        <v>7967</v>
      </c>
      <c r="AT87" s="202">
        <v>2322</v>
      </c>
      <c r="AU87" s="202">
        <v>2095</v>
      </c>
      <c r="AV87" s="202">
        <v>1836</v>
      </c>
      <c r="AW87" s="202">
        <v>3111</v>
      </c>
      <c r="AX87" s="202">
        <v>4104</v>
      </c>
      <c r="AY87" s="202">
        <v>3181</v>
      </c>
      <c r="AZ87" s="202">
        <v>3249</v>
      </c>
      <c r="BA87" s="202">
        <v>4556</v>
      </c>
      <c r="BB87" s="202">
        <v>2886</v>
      </c>
      <c r="BC87" s="202">
        <v>2915</v>
      </c>
      <c r="BD87" s="202">
        <v>3505</v>
      </c>
      <c r="BE87" s="202">
        <v>2378</v>
      </c>
      <c r="BF87" s="202">
        <v>3665</v>
      </c>
      <c r="BG87" s="202">
        <v>1824</v>
      </c>
      <c r="BH87" s="202">
        <v>2627</v>
      </c>
      <c r="BI87" s="202">
        <v>3437</v>
      </c>
      <c r="BJ87" s="202">
        <v>4070</v>
      </c>
      <c r="BK87" s="202">
        <v>7087</v>
      </c>
      <c r="BL87" s="202">
        <v>10471</v>
      </c>
      <c r="BM87" s="202">
        <v>10517</v>
      </c>
      <c r="BN87" s="202">
        <v>10790</v>
      </c>
      <c r="BO87" s="202">
        <v>10166</v>
      </c>
      <c r="BP87" s="202">
        <v>14362</v>
      </c>
      <c r="BQ87" s="202">
        <v>9302</v>
      </c>
      <c r="BR87" s="202">
        <v>8386</v>
      </c>
      <c r="BS87" s="202">
        <v>8716</v>
      </c>
      <c r="BT87" s="202">
        <v>7205</v>
      </c>
      <c r="BU87" s="202">
        <v>8249</v>
      </c>
      <c r="BV87" s="202">
        <v>8490</v>
      </c>
    </row>
    <row r="88" spans="1:74">
      <c r="A88" s="160" t="s">
        <v>1355</v>
      </c>
      <c r="B88" s="45">
        <v>452</v>
      </c>
      <c r="C88" s="202" t="s">
        <v>1510</v>
      </c>
      <c r="D88" s="202" t="s">
        <v>1510</v>
      </c>
      <c r="E88" s="202">
        <v>17753</v>
      </c>
      <c r="F88" s="202" t="s">
        <v>1510</v>
      </c>
      <c r="G88" s="202" t="s">
        <v>1510</v>
      </c>
      <c r="H88" s="202">
        <v>14092</v>
      </c>
      <c r="I88" s="202">
        <v>19609</v>
      </c>
      <c r="J88" s="202">
        <v>21064</v>
      </c>
      <c r="K88" s="202">
        <v>15653</v>
      </c>
      <c r="L88" s="202">
        <v>22855</v>
      </c>
      <c r="M88" s="202">
        <v>19277</v>
      </c>
      <c r="N88" s="202">
        <v>19983</v>
      </c>
      <c r="O88" s="202">
        <v>20520</v>
      </c>
      <c r="P88" s="202">
        <v>20618</v>
      </c>
      <c r="Q88" s="202">
        <v>17739</v>
      </c>
      <c r="R88" s="202">
        <v>24491</v>
      </c>
      <c r="S88" s="202">
        <v>10224</v>
      </c>
      <c r="T88" s="202">
        <v>24913</v>
      </c>
      <c r="U88" s="202">
        <v>31073</v>
      </c>
      <c r="V88" s="202">
        <v>25095</v>
      </c>
      <c r="W88" s="202">
        <v>20070</v>
      </c>
      <c r="X88" s="202">
        <v>16759</v>
      </c>
      <c r="Y88" s="202">
        <v>20825</v>
      </c>
      <c r="Z88" s="202">
        <v>47547</v>
      </c>
      <c r="AA88" s="202">
        <v>34552</v>
      </c>
      <c r="AB88" s="202">
        <v>36070</v>
      </c>
      <c r="AC88" s="202">
        <v>39918</v>
      </c>
      <c r="AD88" s="202">
        <v>53185</v>
      </c>
      <c r="AE88" s="202">
        <v>27200</v>
      </c>
      <c r="AF88" s="202">
        <v>55746</v>
      </c>
      <c r="AG88" s="202">
        <v>38296</v>
      </c>
      <c r="AH88" s="202">
        <v>41287</v>
      </c>
      <c r="AI88" s="202">
        <v>69671</v>
      </c>
      <c r="AJ88" s="202">
        <v>70645</v>
      </c>
      <c r="AK88" s="202">
        <v>65138</v>
      </c>
      <c r="AL88" s="202">
        <v>72191</v>
      </c>
      <c r="AM88" s="202">
        <v>57241</v>
      </c>
      <c r="AN88" s="202">
        <v>53382</v>
      </c>
      <c r="AO88" s="202">
        <v>65990</v>
      </c>
      <c r="AP88" s="202">
        <v>69954</v>
      </c>
      <c r="AQ88" s="202">
        <v>54619</v>
      </c>
      <c r="AR88" s="202">
        <v>62518</v>
      </c>
      <c r="AS88" s="202">
        <v>97101</v>
      </c>
      <c r="AT88" s="202">
        <v>117251</v>
      </c>
      <c r="AU88" s="202">
        <v>71900</v>
      </c>
      <c r="AV88" s="202">
        <v>94203</v>
      </c>
      <c r="AW88" s="202">
        <v>88027</v>
      </c>
      <c r="AX88" s="202">
        <v>100706</v>
      </c>
      <c r="AY88" s="202">
        <v>88861</v>
      </c>
      <c r="AZ88" s="202">
        <v>80087</v>
      </c>
      <c r="BA88" s="202">
        <v>124860</v>
      </c>
      <c r="BB88" s="202">
        <v>121985</v>
      </c>
      <c r="BC88" s="202">
        <v>102745</v>
      </c>
      <c r="BD88" s="202">
        <v>94112</v>
      </c>
      <c r="BE88" s="202">
        <v>83274</v>
      </c>
      <c r="BF88" s="202">
        <v>78064</v>
      </c>
      <c r="BG88" s="202">
        <v>51760</v>
      </c>
      <c r="BH88" s="202">
        <v>66505</v>
      </c>
      <c r="BI88" s="202">
        <v>83527</v>
      </c>
      <c r="BJ88" s="202">
        <v>90004</v>
      </c>
      <c r="BK88" s="202">
        <v>53619</v>
      </c>
      <c r="BL88" s="202">
        <v>57330</v>
      </c>
      <c r="BM88" s="202">
        <v>73335</v>
      </c>
      <c r="BN88" s="202">
        <v>91248</v>
      </c>
      <c r="BO88" s="202">
        <v>63276</v>
      </c>
      <c r="BP88" s="202">
        <v>104611</v>
      </c>
      <c r="BQ88" s="202">
        <v>125870</v>
      </c>
      <c r="BR88" s="202">
        <v>133501</v>
      </c>
      <c r="BS88" s="202">
        <v>102042</v>
      </c>
      <c r="BT88" s="202">
        <v>136449</v>
      </c>
      <c r="BU88" s="202">
        <v>165432</v>
      </c>
      <c r="BV88" s="202">
        <v>137675</v>
      </c>
    </row>
    <row r="89" spans="1:74">
      <c r="A89" s="160" t="s">
        <v>1356</v>
      </c>
      <c r="B89" s="45">
        <v>4521</v>
      </c>
      <c r="C89" s="202" t="s">
        <v>1510</v>
      </c>
      <c r="D89" s="202" t="s">
        <v>1510</v>
      </c>
      <c r="E89" s="202" t="s">
        <v>1510</v>
      </c>
      <c r="F89" s="202" t="s">
        <v>1510</v>
      </c>
      <c r="G89" s="202" t="s">
        <v>1510</v>
      </c>
      <c r="H89" s="202" t="s">
        <v>1510</v>
      </c>
      <c r="I89" s="202" t="s">
        <v>1510</v>
      </c>
      <c r="J89" s="202" t="s">
        <v>1510</v>
      </c>
      <c r="K89" s="202" t="s">
        <v>1510</v>
      </c>
      <c r="L89" s="202" t="s">
        <v>1510</v>
      </c>
      <c r="M89" s="202" t="s">
        <v>1510</v>
      </c>
      <c r="N89" s="202" t="s">
        <v>1510</v>
      </c>
      <c r="O89" s="202" t="s">
        <v>1510</v>
      </c>
      <c r="P89" s="202" t="s">
        <v>1510</v>
      </c>
      <c r="Q89" s="202" t="s">
        <v>1510</v>
      </c>
      <c r="R89" s="202" t="s">
        <v>1510</v>
      </c>
      <c r="S89" s="202" t="s">
        <v>1510</v>
      </c>
      <c r="T89" s="202">
        <v>23529</v>
      </c>
      <c r="U89" s="202" t="s">
        <v>2633</v>
      </c>
      <c r="V89" s="202" t="s">
        <v>2633</v>
      </c>
      <c r="W89" s="202">
        <v>20070</v>
      </c>
      <c r="X89" s="202">
        <v>16759</v>
      </c>
      <c r="Y89" s="202">
        <v>20825</v>
      </c>
      <c r="Z89" s="202">
        <v>32342</v>
      </c>
      <c r="AA89" s="202">
        <v>27942</v>
      </c>
      <c r="AB89" s="202">
        <v>25856</v>
      </c>
      <c r="AC89" s="202">
        <v>27654</v>
      </c>
      <c r="AD89" s="202">
        <v>27489</v>
      </c>
      <c r="AE89" s="202">
        <v>18306</v>
      </c>
      <c r="AF89" s="202">
        <v>42536</v>
      </c>
      <c r="AG89" s="202">
        <v>21887</v>
      </c>
      <c r="AH89" s="202">
        <v>22199</v>
      </c>
      <c r="AI89" s="202">
        <v>18673</v>
      </c>
      <c r="AJ89" s="202">
        <v>15288</v>
      </c>
      <c r="AK89" s="202">
        <v>12860</v>
      </c>
      <c r="AL89" s="202">
        <v>16464</v>
      </c>
      <c r="AM89" s="202">
        <v>15001</v>
      </c>
      <c r="AN89" s="202">
        <v>11882</v>
      </c>
      <c r="AO89" s="202">
        <v>11122</v>
      </c>
      <c r="AP89" s="202">
        <v>19284</v>
      </c>
      <c r="AQ89" s="202">
        <v>14697</v>
      </c>
      <c r="AR89" s="202">
        <v>11913</v>
      </c>
      <c r="AS89" s="202">
        <v>11978</v>
      </c>
      <c r="AT89" s="202">
        <v>13879</v>
      </c>
      <c r="AU89" s="202">
        <v>9207</v>
      </c>
      <c r="AV89" s="202">
        <v>13948</v>
      </c>
      <c r="AW89" s="202">
        <v>16920</v>
      </c>
      <c r="AX89" s="202">
        <v>26010</v>
      </c>
      <c r="AY89" s="202">
        <v>14239</v>
      </c>
      <c r="AZ89" s="202">
        <v>15485</v>
      </c>
      <c r="BA89" s="202">
        <v>11814</v>
      </c>
      <c r="BB89" s="202">
        <v>23049</v>
      </c>
      <c r="BC89" s="202">
        <v>13390</v>
      </c>
      <c r="BD89" s="202">
        <v>14606</v>
      </c>
      <c r="BE89" s="202">
        <v>10785</v>
      </c>
      <c r="BF89" s="202">
        <v>28515</v>
      </c>
      <c r="BG89" s="202">
        <v>16748</v>
      </c>
      <c r="BH89" s="202">
        <v>16134</v>
      </c>
      <c r="BI89" s="202">
        <v>13369</v>
      </c>
      <c r="BJ89" s="202">
        <v>14070</v>
      </c>
      <c r="BK89" s="202" t="s">
        <v>1510</v>
      </c>
      <c r="BL89" s="202" t="s">
        <v>1510</v>
      </c>
      <c r="BM89" s="202" t="s">
        <v>1510</v>
      </c>
      <c r="BN89" s="202" t="s">
        <v>1510</v>
      </c>
      <c r="BO89" s="202" t="s">
        <v>1510</v>
      </c>
      <c r="BP89" s="202" t="s">
        <v>1510</v>
      </c>
      <c r="BQ89" s="202">
        <v>7699</v>
      </c>
      <c r="BR89" s="202">
        <v>12556</v>
      </c>
      <c r="BS89" s="202" t="s">
        <v>1510</v>
      </c>
      <c r="BT89" s="202">
        <v>9462</v>
      </c>
      <c r="BU89" s="202">
        <v>10095</v>
      </c>
      <c r="BV89" s="202" t="s">
        <v>1510</v>
      </c>
    </row>
    <row r="90" spans="1:74">
      <c r="A90" s="160" t="s">
        <v>1357</v>
      </c>
      <c r="B90" s="45">
        <v>4529</v>
      </c>
      <c r="C90" s="202" t="s">
        <v>1510</v>
      </c>
      <c r="D90" s="202" t="s">
        <v>1510</v>
      </c>
      <c r="E90" s="202">
        <v>17753</v>
      </c>
      <c r="F90" s="202" t="s">
        <v>1510</v>
      </c>
      <c r="G90" s="202" t="s">
        <v>1510</v>
      </c>
      <c r="H90" s="202">
        <v>14092</v>
      </c>
      <c r="I90" s="202">
        <v>19609</v>
      </c>
      <c r="J90" s="202">
        <v>21064</v>
      </c>
      <c r="K90" s="202">
        <v>15653</v>
      </c>
      <c r="L90" s="202">
        <v>22855</v>
      </c>
      <c r="M90" s="202">
        <v>19277</v>
      </c>
      <c r="N90" s="202">
        <v>19983</v>
      </c>
      <c r="O90" s="202">
        <v>20520</v>
      </c>
      <c r="P90" s="202">
        <v>20618</v>
      </c>
      <c r="Q90" s="202">
        <v>17739</v>
      </c>
      <c r="R90" s="202">
        <v>24491</v>
      </c>
      <c r="S90" s="202">
        <v>10224</v>
      </c>
      <c r="T90" s="202">
        <v>1384</v>
      </c>
      <c r="U90" s="202">
        <v>31073</v>
      </c>
      <c r="V90" s="202">
        <v>25095</v>
      </c>
      <c r="W90" s="202" t="s">
        <v>2633</v>
      </c>
      <c r="X90" s="202" t="s">
        <v>2633</v>
      </c>
      <c r="Y90" s="202" t="s">
        <v>2633</v>
      </c>
      <c r="Z90" s="202">
        <v>15205</v>
      </c>
      <c r="AA90" s="202">
        <v>6610</v>
      </c>
      <c r="AB90" s="202" t="s">
        <v>2631</v>
      </c>
      <c r="AC90" s="202" t="s">
        <v>2631</v>
      </c>
      <c r="AD90" s="202">
        <v>25696</v>
      </c>
      <c r="AE90" s="202" t="s">
        <v>1510</v>
      </c>
      <c r="AF90" s="202" t="s">
        <v>1510</v>
      </c>
      <c r="AG90" s="202" t="s">
        <v>1510</v>
      </c>
      <c r="AH90" s="202">
        <v>19088</v>
      </c>
      <c r="AI90" s="202">
        <v>50998</v>
      </c>
      <c r="AJ90" s="202">
        <v>55357</v>
      </c>
      <c r="AK90" s="202">
        <v>52278</v>
      </c>
      <c r="AL90" s="202">
        <v>55727</v>
      </c>
      <c r="AM90" s="202">
        <v>42240</v>
      </c>
      <c r="AN90" s="202">
        <v>41500</v>
      </c>
      <c r="AO90" s="202">
        <v>54868</v>
      </c>
      <c r="AP90" s="202">
        <v>50670</v>
      </c>
      <c r="AQ90" s="202">
        <v>39922</v>
      </c>
      <c r="AR90" s="202">
        <v>50605</v>
      </c>
      <c r="AS90" s="202">
        <v>85123</v>
      </c>
      <c r="AT90" s="202">
        <v>103372</v>
      </c>
      <c r="AU90" s="202">
        <v>62693</v>
      </c>
      <c r="AV90" s="202">
        <v>80255</v>
      </c>
      <c r="AW90" s="202">
        <v>71107</v>
      </c>
      <c r="AX90" s="202">
        <v>74696</v>
      </c>
      <c r="AY90" s="202">
        <v>74622</v>
      </c>
      <c r="AZ90" s="202">
        <v>64602</v>
      </c>
      <c r="BA90" s="202">
        <v>113046</v>
      </c>
      <c r="BB90" s="202">
        <v>98936</v>
      </c>
      <c r="BC90" s="202">
        <v>89355</v>
      </c>
      <c r="BD90" s="202">
        <v>79506</v>
      </c>
      <c r="BE90" s="202">
        <v>72489</v>
      </c>
      <c r="BF90" s="202">
        <v>49549</v>
      </c>
      <c r="BG90" s="202">
        <v>35012</v>
      </c>
      <c r="BH90" s="202">
        <v>50371</v>
      </c>
      <c r="BI90" s="202">
        <v>70158</v>
      </c>
      <c r="BJ90" s="202">
        <v>75934</v>
      </c>
      <c r="BK90" s="202">
        <v>46050</v>
      </c>
      <c r="BL90" s="202">
        <v>45735</v>
      </c>
      <c r="BM90" s="202">
        <v>59294</v>
      </c>
      <c r="BN90" s="202">
        <v>76902</v>
      </c>
      <c r="BO90" s="202">
        <v>55761</v>
      </c>
      <c r="BP90" s="202">
        <v>97072</v>
      </c>
      <c r="BQ90" s="202">
        <v>118171</v>
      </c>
      <c r="BR90" s="202">
        <v>120945</v>
      </c>
      <c r="BS90" s="202">
        <v>92549</v>
      </c>
      <c r="BT90" s="202">
        <v>126987</v>
      </c>
      <c r="BU90" s="202">
        <v>155337</v>
      </c>
      <c r="BV90" s="202">
        <v>124337</v>
      </c>
    </row>
    <row r="91" spans="1:74">
      <c r="A91" s="160" t="s">
        <v>1358</v>
      </c>
      <c r="B91" s="45">
        <v>4541</v>
      </c>
      <c r="C91" s="202">
        <v>8937</v>
      </c>
      <c r="D91" s="202">
        <v>10762</v>
      </c>
      <c r="E91" s="202">
        <v>15673</v>
      </c>
      <c r="F91" s="202">
        <v>22663</v>
      </c>
      <c r="G91" s="202">
        <v>26350</v>
      </c>
      <c r="H91" s="202">
        <v>42448</v>
      </c>
      <c r="I91" s="202">
        <v>70551</v>
      </c>
      <c r="J91" s="202">
        <v>52292</v>
      </c>
      <c r="K91" s="202">
        <v>57378</v>
      </c>
      <c r="L91" s="202">
        <v>46082</v>
      </c>
      <c r="M91" s="202">
        <v>58930</v>
      </c>
      <c r="N91" s="202">
        <v>68773</v>
      </c>
      <c r="O91" s="202">
        <v>57903</v>
      </c>
      <c r="P91" s="202">
        <v>57249</v>
      </c>
      <c r="Q91" s="202">
        <v>59016</v>
      </c>
      <c r="R91" s="202">
        <v>63901</v>
      </c>
      <c r="S91" s="202">
        <v>61220</v>
      </c>
      <c r="T91" s="202">
        <v>76689</v>
      </c>
      <c r="U91" s="202">
        <v>56216</v>
      </c>
      <c r="V91" s="202">
        <v>92320</v>
      </c>
      <c r="W91" s="202">
        <v>61275</v>
      </c>
      <c r="X91" s="202">
        <v>58141</v>
      </c>
      <c r="Y91" s="202">
        <v>69777</v>
      </c>
      <c r="Z91" s="202">
        <v>99181</v>
      </c>
      <c r="AA91" s="202">
        <v>67071</v>
      </c>
      <c r="AB91" s="202">
        <v>68449</v>
      </c>
      <c r="AC91" s="202">
        <v>75091</v>
      </c>
      <c r="AD91" s="202">
        <v>114232</v>
      </c>
      <c r="AE91" s="202">
        <v>86165</v>
      </c>
      <c r="AF91" s="202">
        <v>77576</v>
      </c>
      <c r="AG91" s="202">
        <v>114188</v>
      </c>
      <c r="AH91" s="202">
        <v>138571</v>
      </c>
      <c r="AI91" s="202">
        <v>100669</v>
      </c>
      <c r="AJ91" s="202">
        <v>99968</v>
      </c>
      <c r="AK91" s="202">
        <v>112188</v>
      </c>
      <c r="AL91" s="202">
        <v>200106</v>
      </c>
      <c r="AM91" s="202">
        <v>144423</v>
      </c>
      <c r="AN91" s="202">
        <v>163691</v>
      </c>
      <c r="AO91" s="202">
        <v>151885</v>
      </c>
      <c r="AP91" s="202">
        <v>261354</v>
      </c>
      <c r="AQ91" s="202">
        <v>186478</v>
      </c>
      <c r="AR91" s="202">
        <v>212811</v>
      </c>
      <c r="AS91" s="202">
        <v>236258</v>
      </c>
      <c r="AT91" s="202">
        <v>348875</v>
      </c>
      <c r="AU91" s="202">
        <v>246163</v>
      </c>
      <c r="AV91" s="202">
        <v>234814</v>
      </c>
      <c r="AW91" s="202">
        <v>269613</v>
      </c>
      <c r="AX91" s="202">
        <v>331314</v>
      </c>
      <c r="AY91" s="202">
        <v>274281</v>
      </c>
      <c r="AZ91" s="202">
        <v>266438</v>
      </c>
      <c r="BA91" s="202">
        <v>274673</v>
      </c>
      <c r="BB91" s="202">
        <v>344208</v>
      </c>
      <c r="BC91" s="202">
        <v>267016</v>
      </c>
      <c r="BD91" s="202">
        <v>280637</v>
      </c>
      <c r="BE91" s="202">
        <v>301355</v>
      </c>
      <c r="BF91" s="202">
        <v>360262</v>
      </c>
      <c r="BG91" s="202">
        <v>127014</v>
      </c>
      <c r="BH91" s="202">
        <v>140171</v>
      </c>
      <c r="BI91" s="202">
        <v>149758</v>
      </c>
      <c r="BJ91" s="202">
        <v>195998</v>
      </c>
      <c r="BK91" s="202">
        <v>144473</v>
      </c>
      <c r="BL91" s="202">
        <v>150837</v>
      </c>
      <c r="BM91" s="202">
        <v>134771</v>
      </c>
      <c r="BN91" s="202">
        <v>188802</v>
      </c>
      <c r="BO91" s="202">
        <v>151562</v>
      </c>
      <c r="BP91" s="202">
        <v>216008</v>
      </c>
      <c r="BQ91" s="202">
        <v>177814</v>
      </c>
      <c r="BR91" s="202">
        <v>275465</v>
      </c>
      <c r="BS91" s="202">
        <v>207441</v>
      </c>
      <c r="BT91" s="202">
        <v>228673</v>
      </c>
      <c r="BU91" s="202">
        <v>256539</v>
      </c>
      <c r="BV91" s="202">
        <v>234752</v>
      </c>
    </row>
    <row r="92" spans="1:74">
      <c r="A92" s="160" t="s">
        <v>1359</v>
      </c>
      <c r="B92" s="45" t="s">
        <v>1360</v>
      </c>
      <c r="C92" s="202">
        <v>141315</v>
      </c>
      <c r="D92" s="202">
        <v>172939</v>
      </c>
      <c r="E92" s="202">
        <v>203831</v>
      </c>
      <c r="F92" s="202">
        <v>332163</v>
      </c>
      <c r="G92" s="202">
        <v>208392</v>
      </c>
      <c r="H92" s="202">
        <v>127483</v>
      </c>
      <c r="I92" s="202">
        <v>389756</v>
      </c>
      <c r="J92" s="202">
        <v>257681</v>
      </c>
      <c r="K92" s="202">
        <v>107596</v>
      </c>
      <c r="L92" s="202">
        <v>137564</v>
      </c>
      <c r="M92" s="202">
        <v>216735</v>
      </c>
      <c r="N92" s="202">
        <v>302604</v>
      </c>
      <c r="O92" s="202">
        <v>184789</v>
      </c>
      <c r="P92" s="202">
        <v>321169</v>
      </c>
      <c r="Q92" s="202">
        <v>382941</v>
      </c>
      <c r="R92" s="202">
        <v>276472</v>
      </c>
      <c r="S92" s="202">
        <v>201714</v>
      </c>
      <c r="T92" s="202">
        <v>278512</v>
      </c>
      <c r="U92" s="202">
        <v>280574</v>
      </c>
      <c r="V92" s="202">
        <v>323899</v>
      </c>
      <c r="W92" s="202">
        <v>356728</v>
      </c>
      <c r="X92" s="202">
        <v>200977</v>
      </c>
      <c r="Y92" s="202">
        <v>229978</v>
      </c>
      <c r="Z92" s="202">
        <v>334145</v>
      </c>
      <c r="AA92" s="202">
        <v>239685</v>
      </c>
      <c r="AB92" s="202">
        <v>256219</v>
      </c>
      <c r="AC92" s="202">
        <v>369449</v>
      </c>
      <c r="AD92" s="202">
        <v>319767</v>
      </c>
      <c r="AE92" s="202">
        <v>488574</v>
      </c>
      <c r="AF92" s="202">
        <v>275187</v>
      </c>
      <c r="AG92" s="202">
        <v>273908</v>
      </c>
      <c r="AH92" s="202">
        <v>302577</v>
      </c>
      <c r="AI92" s="202">
        <v>378946</v>
      </c>
      <c r="AJ92" s="202">
        <v>292685</v>
      </c>
      <c r="AK92" s="202">
        <v>450952</v>
      </c>
      <c r="AL92" s="202">
        <v>425284</v>
      </c>
      <c r="AM92" s="202">
        <v>261052</v>
      </c>
      <c r="AN92" s="202">
        <v>252622</v>
      </c>
      <c r="AO92" s="202">
        <v>332172</v>
      </c>
      <c r="AP92" s="202">
        <v>416816</v>
      </c>
      <c r="AQ92" s="202">
        <v>389223</v>
      </c>
      <c r="AR92" s="202">
        <v>326058</v>
      </c>
      <c r="AS92" s="202">
        <v>564770</v>
      </c>
      <c r="AT92" s="202">
        <v>451897</v>
      </c>
      <c r="AU92" s="202">
        <v>407132</v>
      </c>
      <c r="AV92" s="202">
        <v>233698</v>
      </c>
      <c r="AW92" s="202">
        <v>289407</v>
      </c>
      <c r="AX92" s="202">
        <v>461670</v>
      </c>
      <c r="AY92" s="202">
        <v>266312</v>
      </c>
      <c r="AZ92" s="202">
        <v>326673</v>
      </c>
      <c r="BA92" s="202">
        <v>659402</v>
      </c>
      <c r="BB92" s="202">
        <v>523126</v>
      </c>
      <c r="BC92" s="202">
        <v>459739</v>
      </c>
      <c r="BD92" s="202">
        <v>376219</v>
      </c>
      <c r="BE92" s="202">
        <v>693147</v>
      </c>
      <c r="BF92" s="202">
        <v>591331</v>
      </c>
      <c r="BG92" s="202">
        <v>1288824</v>
      </c>
      <c r="BH92" s="202">
        <v>992972</v>
      </c>
      <c r="BI92" s="202">
        <v>832292</v>
      </c>
      <c r="BJ92" s="202">
        <v>1124044</v>
      </c>
      <c r="BK92" s="202">
        <v>1012107</v>
      </c>
      <c r="BL92" s="202">
        <v>889647</v>
      </c>
      <c r="BM92" s="202">
        <v>1019241</v>
      </c>
      <c r="BN92" s="202">
        <v>1427874</v>
      </c>
      <c r="BO92" s="202">
        <v>1188590</v>
      </c>
      <c r="BP92" s="202">
        <v>1696728</v>
      </c>
      <c r="BQ92" s="202">
        <v>1769614</v>
      </c>
      <c r="BR92" s="202">
        <v>1865862</v>
      </c>
      <c r="BS92" s="202">
        <v>1818131</v>
      </c>
      <c r="BT92" s="202">
        <v>2064630</v>
      </c>
      <c r="BU92" s="202">
        <v>2042163</v>
      </c>
      <c r="BV92" s="202">
        <v>2321527</v>
      </c>
    </row>
    <row r="93" spans="1:74">
      <c r="A93" s="162" t="s">
        <v>1361</v>
      </c>
      <c r="B93" s="199">
        <v>11</v>
      </c>
      <c r="C93" s="204">
        <v>20331</v>
      </c>
      <c r="D93" s="204" t="s">
        <v>1510</v>
      </c>
      <c r="E93" s="204" t="s">
        <v>1510</v>
      </c>
      <c r="F93" s="204">
        <v>37683</v>
      </c>
      <c r="G93" s="204" t="s">
        <v>1510</v>
      </c>
      <c r="H93" s="204">
        <v>8002</v>
      </c>
      <c r="I93" s="204">
        <v>1137</v>
      </c>
      <c r="J93" s="204">
        <v>39492</v>
      </c>
      <c r="K93" s="204" t="s">
        <v>1510</v>
      </c>
      <c r="L93" s="204" t="s">
        <v>1510</v>
      </c>
      <c r="M93" s="204">
        <v>10426</v>
      </c>
      <c r="N93" s="204">
        <v>56407</v>
      </c>
      <c r="O93" s="204">
        <v>11779</v>
      </c>
      <c r="P93" s="204">
        <v>14004</v>
      </c>
      <c r="Q93" s="204">
        <v>35607</v>
      </c>
      <c r="R93" s="204" t="s">
        <v>1510</v>
      </c>
      <c r="S93" s="204" t="s">
        <v>1510</v>
      </c>
      <c r="T93" s="204">
        <v>36598</v>
      </c>
      <c r="U93" s="204">
        <v>49707</v>
      </c>
      <c r="V93" s="204">
        <v>46884</v>
      </c>
      <c r="W93" s="204">
        <v>92878</v>
      </c>
      <c r="X93" s="204">
        <v>23342</v>
      </c>
      <c r="Y93" s="204">
        <v>18413</v>
      </c>
      <c r="Z93" s="204">
        <v>507</v>
      </c>
      <c r="AA93" s="204">
        <v>8021</v>
      </c>
      <c r="AB93" s="204">
        <v>23274</v>
      </c>
      <c r="AC93" s="204">
        <v>69419</v>
      </c>
      <c r="AD93" s="204">
        <v>8074</v>
      </c>
      <c r="AE93" s="204">
        <v>42717</v>
      </c>
      <c r="AF93" s="204">
        <v>5407</v>
      </c>
      <c r="AG93" s="204">
        <v>94547</v>
      </c>
      <c r="AH93" s="204">
        <v>67332</v>
      </c>
      <c r="AI93" s="204">
        <v>44194</v>
      </c>
      <c r="AJ93" s="204">
        <v>25727</v>
      </c>
      <c r="AK93" s="204">
        <v>21163</v>
      </c>
      <c r="AL93" s="204">
        <v>58321</v>
      </c>
      <c r="AM93" s="204">
        <v>45085</v>
      </c>
      <c r="AN93" s="204">
        <v>16300</v>
      </c>
      <c r="AO93" s="204">
        <v>58808</v>
      </c>
      <c r="AP93" s="204">
        <v>42708</v>
      </c>
      <c r="AQ93" s="204">
        <v>20233</v>
      </c>
      <c r="AR93" s="204">
        <v>14326</v>
      </c>
      <c r="AS93" s="204">
        <v>18239</v>
      </c>
      <c r="AT93" s="204">
        <v>12996</v>
      </c>
      <c r="AU93" s="204">
        <v>12386</v>
      </c>
      <c r="AV93" s="204">
        <v>4748</v>
      </c>
      <c r="AW93" s="204">
        <v>10971</v>
      </c>
      <c r="AX93" s="204">
        <v>75848</v>
      </c>
      <c r="AY93" s="204">
        <v>42524</v>
      </c>
      <c r="AZ93" s="204">
        <v>3429</v>
      </c>
      <c r="BA93" s="204">
        <v>3642</v>
      </c>
      <c r="BB93" s="204">
        <v>10733</v>
      </c>
      <c r="BC93" s="204">
        <v>12716</v>
      </c>
      <c r="BD93" s="204" t="s">
        <v>1510</v>
      </c>
      <c r="BE93" s="204" t="s">
        <v>1510</v>
      </c>
      <c r="BF93" s="204">
        <v>44719</v>
      </c>
      <c r="BG93" s="204">
        <v>6969</v>
      </c>
      <c r="BH93" s="204">
        <v>9402</v>
      </c>
      <c r="BI93" s="204" t="s">
        <v>1510</v>
      </c>
      <c r="BJ93" s="204">
        <v>10874</v>
      </c>
      <c r="BK93" s="204">
        <v>3943</v>
      </c>
      <c r="BL93" s="204">
        <v>6772</v>
      </c>
      <c r="BM93" s="204">
        <v>4219</v>
      </c>
      <c r="BN93" s="204">
        <v>30098</v>
      </c>
      <c r="BO93" s="204">
        <v>6699</v>
      </c>
      <c r="BP93" s="204">
        <v>10495</v>
      </c>
      <c r="BQ93" s="204">
        <v>6293</v>
      </c>
      <c r="BR93" s="204">
        <v>103382</v>
      </c>
      <c r="BS93" s="204">
        <v>6256</v>
      </c>
      <c r="BT93" s="204">
        <v>3689</v>
      </c>
      <c r="BU93" s="204">
        <v>2999</v>
      </c>
      <c r="BV93" s="204">
        <v>121289</v>
      </c>
    </row>
    <row r="94" spans="1:74">
      <c r="A94" s="162" t="s">
        <v>1362</v>
      </c>
      <c r="B94" s="199">
        <v>21</v>
      </c>
      <c r="C94" s="204" t="s">
        <v>1510</v>
      </c>
      <c r="D94" s="204" t="s">
        <v>1510</v>
      </c>
      <c r="E94" s="204" t="s">
        <v>1510</v>
      </c>
      <c r="F94" s="204" t="s">
        <v>1510</v>
      </c>
      <c r="G94" s="204" t="s">
        <v>1510</v>
      </c>
      <c r="H94" s="204">
        <v>16316</v>
      </c>
      <c r="I94" s="204" t="s">
        <v>1510</v>
      </c>
      <c r="J94" s="204" t="s">
        <v>1510</v>
      </c>
      <c r="K94" s="204" t="s">
        <v>1509</v>
      </c>
      <c r="L94" s="204" t="s">
        <v>1510</v>
      </c>
      <c r="M94" s="204" t="s">
        <v>1510</v>
      </c>
      <c r="N94" s="204" t="s">
        <v>1510</v>
      </c>
      <c r="O94" s="204" t="s">
        <v>1509</v>
      </c>
      <c r="P94" s="204" t="s">
        <v>1510</v>
      </c>
      <c r="Q94" s="204" t="s">
        <v>1510</v>
      </c>
      <c r="R94" s="204" t="s">
        <v>1510</v>
      </c>
      <c r="S94" s="204" t="s">
        <v>1484</v>
      </c>
      <c r="T94" s="204" t="s">
        <v>2633</v>
      </c>
      <c r="U94" s="204">
        <v>90035</v>
      </c>
      <c r="V94" s="204" t="s">
        <v>2633</v>
      </c>
      <c r="W94" s="204" t="s">
        <v>2633</v>
      </c>
      <c r="X94" s="204">
        <v>426004</v>
      </c>
      <c r="Y94" s="204" t="s">
        <v>2633</v>
      </c>
      <c r="Z94" s="204" t="s">
        <v>2633</v>
      </c>
      <c r="AA94" s="204" t="s">
        <v>1510</v>
      </c>
      <c r="AB94" s="204" t="s">
        <v>2631</v>
      </c>
      <c r="AC94" s="204">
        <v>20371</v>
      </c>
      <c r="AD94" s="204" t="s">
        <v>2631</v>
      </c>
      <c r="AE94" s="204" t="s">
        <v>1510</v>
      </c>
      <c r="AF94" s="204">
        <v>17746</v>
      </c>
      <c r="AG94" s="204">
        <v>125248</v>
      </c>
      <c r="AH94" s="204">
        <v>12228</v>
      </c>
      <c r="AI94" s="204">
        <v>72464</v>
      </c>
      <c r="AJ94" s="204" t="s">
        <v>1510</v>
      </c>
      <c r="AK94" s="204">
        <v>205957</v>
      </c>
      <c r="AL94" s="204" t="s">
        <v>1510</v>
      </c>
      <c r="AM94" s="204" t="s">
        <v>1510</v>
      </c>
      <c r="AN94" s="204" t="s">
        <v>1510</v>
      </c>
      <c r="AO94" s="204">
        <v>397679</v>
      </c>
      <c r="AP94" s="204">
        <v>109151</v>
      </c>
      <c r="AQ94" s="204" t="s">
        <v>1510</v>
      </c>
      <c r="AR94" s="204">
        <v>93922</v>
      </c>
      <c r="AS94" s="204" t="s">
        <v>1510</v>
      </c>
      <c r="AT94" s="204" t="s">
        <v>1510</v>
      </c>
      <c r="AU94" s="204">
        <v>22215</v>
      </c>
      <c r="AV94" s="204">
        <v>57449</v>
      </c>
      <c r="AW94" s="204" t="s">
        <v>2631</v>
      </c>
      <c r="AX94" s="204">
        <v>52944</v>
      </c>
      <c r="AY94" s="204">
        <v>40700</v>
      </c>
      <c r="AZ94" s="204" t="s">
        <v>1510</v>
      </c>
      <c r="BA94" s="204" t="s">
        <v>1510</v>
      </c>
      <c r="BB94" s="204" t="s">
        <v>1510</v>
      </c>
      <c r="BC94" s="204" t="s">
        <v>1510</v>
      </c>
      <c r="BD94" s="204">
        <v>44539</v>
      </c>
      <c r="BE94" s="204" t="s">
        <v>1510</v>
      </c>
      <c r="BF94" s="204" t="s">
        <v>1510</v>
      </c>
      <c r="BG94" s="204" t="s">
        <v>1510</v>
      </c>
      <c r="BH94" s="204" t="s">
        <v>1510</v>
      </c>
      <c r="BI94" s="204" t="s">
        <v>1510</v>
      </c>
      <c r="BJ94" s="204" t="s">
        <v>1510</v>
      </c>
      <c r="BK94" s="204" t="s">
        <v>1510</v>
      </c>
      <c r="BL94" s="204">
        <v>18276</v>
      </c>
      <c r="BM94" s="204" t="s">
        <v>1510</v>
      </c>
      <c r="BN94" s="204" t="s">
        <v>1510</v>
      </c>
      <c r="BO94" s="204" t="s">
        <v>1510</v>
      </c>
      <c r="BP94" s="204" t="s">
        <v>1510</v>
      </c>
      <c r="BQ94" s="204" t="s">
        <v>1510</v>
      </c>
      <c r="BR94" s="204" t="s">
        <v>1510</v>
      </c>
      <c r="BS94" s="204" t="s">
        <v>1510</v>
      </c>
      <c r="BT94" s="204" t="s">
        <v>1510</v>
      </c>
      <c r="BU94" s="204" t="s">
        <v>1510</v>
      </c>
      <c r="BV94" s="204" t="s">
        <v>1510</v>
      </c>
    </row>
    <row r="95" spans="1:74">
      <c r="A95" s="162" t="s">
        <v>1363</v>
      </c>
      <c r="B95" s="199">
        <v>22</v>
      </c>
      <c r="C95" s="204" t="s">
        <v>1509</v>
      </c>
      <c r="D95" s="204" t="s">
        <v>1509</v>
      </c>
      <c r="E95" s="204" t="s">
        <v>1510</v>
      </c>
      <c r="F95" s="204" t="s">
        <v>1510</v>
      </c>
      <c r="G95" s="204" t="s">
        <v>1510</v>
      </c>
      <c r="H95" s="204" t="s">
        <v>1510</v>
      </c>
      <c r="I95" s="204" t="s">
        <v>1510</v>
      </c>
      <c r="J95" s="204" t="s">
        <v>1510</v>
      </c>
      <c r="K95" s="204" t="s">
        <v>1510</v>
      </c>
      <c r="L95" s="204" t="s">
        <v>1510</v>
      </c>
      <c r="M95" s="204" t="s">
        <v>1510</v>
      </c>
      <c r="N95" s="204" t="s">
        <v>1510</v>
      </c>
      <c r="O95" s="204" t="s">
        <v>1510</v>
      </c>
      <c r="P95" s="204" t="s">
        <v>1510</v>
      </c>
      <c r="Q95" s="204" t="s">
        <v>1510</v>
      </c>
      <c r="R95" s="204" t="s">
        <v>1510</v>
      </c>
      <c r="S95" s="204" t="s">
        <v>1510</v>
      </c>
      <c r="T95" s="204" t="s">
        <v>2633</v>
      </c>
      <c r="U95" s="204" t="s">
        <v>2633</v>
      </c>
      <c r="V95" s="204" t="s">
        <v>2633</v>
      </c>
      <c r="W95" s="204" t="s">
        <v>2633</v>
      </c>
      <c r="X95" s="204" t="s">
        <v>2633</v>
      </c>
      <c r="Y95" s="204" t="s">
        <v>2633</v>
      </c>
      <c r="Z95" s="204">
        <v>195117</v>
      </c>
      <c r="AA95" s="204" t="s">
        <v>1510</v>
      </c>
      <c r="AB95" s="204" t="s">
        <v>2631</v>
      </c>
      <c r="AC95" s="204">
        <v>23174</v>
      </c>
      <c r="AD95" s="204">
        <v>7499</v>
      </c>
      <c r="AE95" s="204">
        <v>5726</v>
      </c>
      <c r="AF95" s="204" t="s">
        <v>1510</v>
      </c>
      <c r="AG95" s="204">
        <v>9946</v>
      </c>
      <c r="AH95" s="204" t="s">
        <v>1510</v>
      </c>
      <c r="AI95" s="204" t="s">
        <v>1510</v>
      </c>
      <c r="AJ95" s="204" t="s">
        <v>1510</v>
      </c>
      <c r="AK95" s="204" t="s">
        <v>1510</v>
      </c>
      <c r="AL95" s="204" t="s">
        <v>1510</v>
      </c>
      <c r="AM95" s="204" t="s">
        <v>1510</v>
      </c>
      <c r="AN95" s="204" t="s">
        <v>1510</v>
      </c>
      <c r="AO95" s="204" t="s">
        <v>1510</v>
      </c>
      <c r="AP95" s="204">
        <v>11524</v>
      </c>
      <c r="AQ95" s="204" t="s">
        <v>1510</v>
      </c>
      <c r="AR95" s="204" t="s">
        <v>1510</v>
      </c>
      <c r="AS95" s="204" t="s">
        <v>1510</v>
      </c>
      <c r="AT95" s="204" t="s">
        <v>1510</v>
      </c>
      <c r="AU95" s="204" t="s">
        <v>2631</v>
      </c>
      <c r="AV95" s="204" t="s">
        <v>2631</v>
      </c>
      <c r="AW95" s="204" t="s">
        <v>2631</v>
      </c>
      <c r="AX95" s="204" t="s">
        <v>2631</v>
      </c>
      <c r="AY95" s="204" t="s">
        <v>1510</v>
      </c>
      <c r="AZ95" s="204" t="s">
        <v>1510</v>
      </c>
      <c r="BA95" s="204" t="s">
        <v>1510</v>
      </c>
      <c r="BB95" s="204" t="s">
        <v>1510</v>
      </c>
      <c r="BC95" s="204" t="s">
        <v>1510</v>
      </c>
      <c r="BD95" s="204" t="s">
        <v>1510</v>
      </c>
      <c r="BE95" s="204" t="s">
        <v>1510</v>
      </c>
      <c r="BF95" s="204" t="s">
        <v>1510</v>
      </c>
      <c r="BG95" s="204" t="s">
        <v>1510</v>
      </c>
      <c r="BH95" s="204" t="s">
        <v>1510</v>
      </c>
      <c r="BI95" s="204" t="s">
        <v>1510</v>
      </c>
      <c r="BJ95" s="204" t="s">
        <v>1510</v>
      </c>
      <c r="BK95" s="204" t="s">
        <v>1510</v>
      </c>
      <c r="BL95" s="204" t="s">
        <v>1510</v>
      </c>
      <c r="BM95" s="204" t="s">
        <v>1510</v>
      </c>
      <c r="BN95" s="204" t="s">
        <v>1510</v>
      </c>
      <c r="BO95" s="204" t="s">
        <v>1510</v>
      </c>
      <c r="BP95" s="204">
        <v>4263</v>
      </c>
      <c r="BQ95" s="204" t="s">
        <v>1510</v>
      </c>
      <c r="BR95" s="204" t="s">
        <v>1510</v>
      </c>
      <c r="BS95" s="204" t="s">
        <v>1510</v>
      </c>
      <c r="BT95" s="204" t="s">
        <v>1510</v>
      </c>
      <c r="BU95" s="204" t="s">
        <v>1510</v>
      </c>
      <c r="BV95" s="204" t="s">
        <v>1510</v>
      </c>
    </row>
    <row r="96" spans="1:74">
      <c r="A96" s="162" t="s">
        <v>1364</v>
      </c>
      <c r="B96" s="199">
        <v>23</v>
      </c>
      <c r="C96" s="204">
        <v>1033415</v>
      </c>
      <c r="D96" s="204">
        <v>1338767</v>
      </c>
      <c r="E96" s="204">
        <v>1801414</v>
      </c>
      <c r="F96" s="204">
        <v>2228308</v>
      </c>
      <c r="G96" s="204">
        <v>1689470</v>
      </c>
      <c r="H96" s="204">
        <v>1516397</v>
      </c>
      <c r="I96" s="204">
        <v>2197121</v>
      </c>
      <c r="J96" s="204">
        <v>2348716</v>
      </c>
      <c r="K96" s="204">
        <v>2166321</v>
      </c>
      <c r="L96" s="204">
        <v>2988696</v>
      </c>
      <c r="M96" s="204">
        <v>3395498</v>
      </c>
      <c r="N96" s="204">
        <v>2505526</v>
      </c>
      <c r="O96" s="204">
        <v>2778659</v>
      </c>
      <c r="P96" s="204">
        <v>3178070</v>
      </c>
      <c r="Q96" s="204">
        <v>3723423</v>
      </c>
      <c r="R96" s="204">
        <v>2745888</v>
      </c>
      <c r="S96" s="204">
        <v>2499112</v>
      </c>
      <c r="T96" s="204">
        <v>2393085</v>
      </c>
      <c r="U96" s="204">
        <v>1877619</v>
      </c>
      <c r="V96" s="204">
        <v>1355517</v>
      </c>
      <c r="W96" s="204">
        <v>1638763</v>
      </c>
      <c r="X96" s="204">
        <v>2472908</v>
      </c>
      <c r="Y96" s="204">
        <v>1468102</v>
      </c>
      <c r="Z96" s="204">
        <v>2362729</v>
      </c>
      <c r="AA96" s="204">
        <v>1571899</v>
      </c>
      <c r="AB96" s="204">
        <v>1201956</v>
      </c>
      <c r="AC96" s="204">
        <v>1309979</v>
      </c>
      <c r="AD96" s="204">
        <v>1454675</v>
      </c>
      <c r="AE96" s="204">
        <v>904223</v>
      </c>
      <c r="AF96" s="204">
        <v>1084719</v>
      </c>
      <c r="AG96" s="204">
        <v>4382172</v>
      </c>
      <c r="AH96" s="204">
        <v>7486220</v>
      </c>
      <c r="AI96" s="204">
        <v>1648501</v>
      </c>
      <c r="AJ96" s="204">
        <v>3155863</v>
      </c>
      <c r="AK96" s="204">
        <v>3888092</v>
      </c>
      <c r="AL96" s="204">
        <v>2996439</v>
      </c>
      <c r="AM96" s="204">
        <v>2583308</v>
      </c>
      <c r="AN96" s="204">
        <v>2466230</v>
      </c>
      <c r="AO96" s="204">
        <v>3410261</v>
      </c>
      <c r="AP96" s="204">
        <v>3255395</v>
      </c>
      <c r="AQ96" s="204">
        <v>2199544</v>
      </c>
      <c r="AR96" s="204">
        <v>1490136</v>
      </c>
      <c r="AS96" s="204">
        <v>2291869</v>
      </c>
      <c r="AT96" s="204">
        <v>2865345</v>
      </c>
      <c r="AU96" s="204">
        <v>1323665</v>
      </c>
      <c r="AV96" s="204">
        <v>2051645</v>
      </c>
      <c r="AW96" s="204">
        <v>2268192</v>
      </c>
      <c r="AX96" s="204">
        <v>1993515</v>
      </c>
      <c r="AY96" s="204">
        <v>1897168</v>
      </c>
      <c r="AZ96" s="204">
        <v>1572797</v>
      </c>
      <c r="BA96" s="204">
        <v>2095356</v>
      </c>
      <c r="BB96" s="204">
        <v>2434415</v>
      </c>
      <c r="BC96" s="204">
        <v>2230201</v>
      </c>
      <c r="BD96" s="204">
        <v>2113203</v>
      </c>
      <c r="BE96" s="204">
        <v>2901474</v>
      </c>
      <c r="BF96" s="204">
        <v>2122554</v>
      </c>
      <c r="BG96" s="204">
        <v>1689183</v>
      </c>
      <c r="BH96" s="204">
        <v>2118314</v>
      </c>
      <c r="BI96" s="204">
        <v>2333371</v>
      </c>
      <c r="BJ96" s="204">
        <v>1902155</v>
      </c>
      <c r="BK96" s="204">
        <v>1410771</v>
      </c>
      <c r="BL96" s="204">
        <v>2094597</v>
      </c>
      <c r="BM96" s="204">
        <v>2882928</v>
      </c>
      <c r="BN96" s="204">
        <v>3723286</v>
      </c>
      <c r="BO96" s="204">
        <v>2226092</v>
      </c>
      <c r="BP96" s="204">
        <v>2052577</v>
      </c>
      <c r="BQ96" s="204">
        <v>3482878</v>
      </c>
      <c r="BR96" s="204">
        <v>4626476</v>
      </c>
      <c r="BS96" s="204">
        <v>2843826</v>
      </c>
      <c r="BT96" s="204">
        <v>2651197</v>
      </c>
      <c r="BU96" s="204">
        <v>4830028</v>
      </c>
      <c r="BV96" s="204">
        <v>2843014</v>
      </c>
    </row>
    <row r="97" spans="1:74">
      <c r="A97" s="160" t="s">
        <v>1365</v>
      </c>
      <c r="B97" s="45">
        <v>236</v>
      </c>
      <c r="C97" s="202">
        <v>624762</v>
      </c>
      <c r="D97" s="202">
        <v>828727</v>
      </c>
      <c r="E97" s="202">
        <v>814408</v>
      </c>
      <c r="F97" s="202">
        <v>790653</v>
      </c>
      <c r="G97" s="202">
        <v>1088950</v>
      </c>
      <c r="H97" s="202">
        <v>891278</v>
      </c>
      <c r="I97" s="202">
        <v>1451341</v>
      </c>
      <c r="J97" s="202">
        <v>1263996</v>
      </c>
      <c r="K97" s="202">
        <v>1468665</v>
      </c>
      <c r="L97" s="202">
        <v>1894278</v>
      </c>
      <c r="M97" s="202">
        <v>1453800</v>
      </c>
      <c r="N97" s="202">
        <v>1261128</v>
      </c>
      <c r="O97" s="202">
        <v>920063</v>
      </c>
      <c r="P97" s="202">
        <v>1651782</v>
      </c>
      <c r="Q97" s="202">
        <v>1655700</v>
      </c>
      <c r="R97" s="202">
        <v>1516299</v>
      </c>
      <c r="S97" s="202">
        <v>1330133</v>
      </c>
      <c r="T97" s="202">
        <v>1424262</v>
      </c>
      <c r="U97" s="202">
        <v>862859</v>
      </c>
      <c r="V97" s="202">
        <v>583376</v>
      </c>
      <c r="W97" s="202">
        <v>689216</v>
      </c>
      <c r="X97" s="202">
        <v>1204413</v>
      </c>
      <c r="Y97" s="202">
        <v>739839</v>
      </c>
      <c r="Z97" s="202">
        <v>530334</v>
      </c>
      <c r="AA97" s="202">
        <v>327628</v>
      </c>
      <c r="AB97" s="202">
        <v>570561</v>
      </c>
      <c r="AC97" s="202">
        <v>609849</v>
      </c>
      <c r="AD97" s="202">
        <v>479641</v>
      </c>
      <c r="AE97" s="202">
        <v>283783</v>
      </c>
      <c r="AF97" s="202">
        <v>418415</v>
      </c>
      <c r="AG97" s="202">
        <v>3211748</v>
      </c>
      <c r="AH97" s="202">
        <v>6276398</v>
      </c>
      <c r="AI97" s="202">
        <v>1052281</v>
      </c>
      <c r="AJ97" s="202">
        <v>2491890</v>
      </c>
      <c r="AK97" s="202">
        <v>2999566</v>
      </c>
      <c r="AL97" s="202">
        <v>1862789</v>
      </c>
      <c r="AM97" s="202">
        <v>1766949</v>
      </c>
      <c r="AN97" s="202">
        <v>1611032</v>
      </c>
      <c r="AO97" s="202">
        <v>2261466</v>
      </c>
      <c r="AP97" s="202">
        <v>1399289</v>
      </c>
      <c r="AQ97" s="202">
        <v>895313</v>
      </c>
      <c r="AR97" s="202">
        <v>599128</v>
      </c>
      <c r="AS97" s="202">
        <v>606096</v>
      </c>
      <c r="AT97" s="202">
        <v>920374</v>
      </c>
      <c r="AU97" s="202">
        <v>584170</v>
      </c>
      <c r="AV97" s="202">
        <v>1173961</v>
      </c>
      <c r="AW97" s="202">
        <v>801965</v>
      </c>
      <c r="AX97" s="202">
        <v>606103</v>
      </c>
      <c r="AY97" s="202">
        <v>654299</v>
      </c>
      <c r="AZ97" s="202">
        <v>648076</v>
      </c>
      <c r="BA97" s="202">
        <v>609744</v>
      </c>
      <c r="BB97" s="202">
        <v>1044434</v>
      </c>
      <c r="BC97" s="202">
        <v>1504162</v>
      </c>
      <c r="BD97" s="202">
        <v>1194175</v>
      </c>
      <c r="BE97" s="202">
        <v>1107878</v>
      </c>
      <c r="BF97" s="202">
        <v>981518</v>
      </c>
      <c r="BG97" s="202">
        <v>1013261</v>
      </c>
      <c r="BH97" s="202">
        <v>1094018</v>
      </c>
      <c r="BI97" s="202">
        <v>994352</v>
      </c>
      <c r="BJ97" s="202">
        <v>908159</v>
      </c>
      <c r="BK97" s="202">
        <v>617772</v>
      </c>
      <c r="BL97" s="202">
        <v>946694</v>
      </c>
      <c r="BM97" s="202">
        <v>1007210</v>
      </c>
      <c r="BN97" s="202">
        <v>2366257</v>
      </c>
      <c r="BO97" s="202">
        <v>830015</v>
      </c>
      <c r="BP97" s="202">
        <v>499360</v>
      </c>
      <c r="BQ97" s="202">
        <v>1381311</v>
      </c>
      <c r="BR97" s="202">
        <v>1529757</v>
      </c>
      <c r="BS97" s="202">
        <v>1052621</v>
      </c>
      <c r="BT97" s="202">
        <v>1230031</v>
      </c>
      <c r="BU97" s="202">
        <v>1553128</v>
      </c>
      <c r="BV97" s="202">
        <v>1272570</v>
      </c>
    </row>
    <row r="98" spans="1:74">
      <c r="A98" s="160" t="s">
        <v>1366</v>
      </c>
      <c r="B98" s="45">
        <v>237</v>
      </c>
      <c r="C98" s="202">
        <v>40256</v>
      </c>
      <c r="D98" s="202">
        <v>128391</v>
      </c>
      <c r="E98" s="202">
        <v>264735</v>
      </c>
      <c r="F98" s="202">
        <v>810811</v>
      </c>
      <c r="G98" s="202">
        <v>129690</v>
      </c>
      <c r="H98" s="202">
        <v>73752</v>
      </c>
      <c r="I98" s="202">
        <v>200103</v>
      </c>
      <c r="J98" s="202">
        <v>216802</v>
      </c>
      <c r="K98" s="202">
        <v>191447</v>
      </c>
      <c r="L98" s="202">
        <v>239532</v>
      </c>
      <c r="M98" s="202">
        <v>250362</v>
      </c>
      <c r="N98" s="202">
        <v>408382</v>
      </c>
      <c r="O98" s="202">
        <v>412015</v>
      </c>
      <c r="P98" s="202">
        <v>242928</v>
      </c>
      <c r="Q98" s="202">
        <v>706003</v>
      </c>
      <c r="R98" s="202">
        <v>295125</v>
      </c>
      <c r="S98" s="202">
        <v>76143</v>
      </c>
      <c r="T98" s="202">
        <v>47725</v>
      </c>
      <c r="U98" s="202">
        <v>151705</v>
      </c>
      <c r="V98" s="202">
        <v>155143</v>
      </c>
      <c r="W98" s="202">
        <v>154152</v>
      </c>
      <c r="X98" s="202">
        <v>683966</v>
      </c>
      <c r="Y98" s="202">
        <v>58420</v>
      </c>
      <c r="Z98" s="202">
        <v>1151368</v>
      </c>
      <c r="AA98" s="202">
        <v>613267</v>
      </c>
      <c r="AB98" s="202">
        <v>225042</v>
      </c>
      <c r="AC98" s="202">
        <v>115232</v>
      </c>
      <c r="AD98" s="202">
        <v>296527</v>
      </c>
      <c r="AE98" s="202">
        <v>45019</v>
      </c>
      <c r="AF98" s="202">
        <v>70111</v>
      </c>
      <c r="AG98" s="202">
        <v>284541</v>
      </c>
      <c r="AH98" s="202">
        <v>312087</v>
      </c>
      <c r="AI98" s="202">
        <v>175211</v>
      </c>
      <c r="AJ98" s="202">
        <v>148258</v>
      </c>
      <c r="AK98" s="202">
        <v>370451</v>
      </c>
      <c r="AL98" s="202">
        <v>188995</v>
      </c>
      <c r="AM98" s="202">
        <v>176433</v>
      </c>
      <c r="AN98" s="202">
        <v>244901</v>
      </c>
      <c r="AO98" s="202">
        <v>387027</v>
      </c>
      <c r="AP98" s="202">
        <v>984877</v>
      </c>
      <c r="AQ98" s="202">
        <v>665079</v>
      </c>
      <c r="AR98" s="202">
        <v>77372</v>
      </c>
      <c r="AS98" s="202">
        <v>931381</v>
      </c>
      <c r="AT98" s="202">
        <v>1138999</v>
      </c>
      <c r="AU98" s="202">
        <v>80672</v>
      </c>
      <c r="AV98" s="202">
        <v>76985</v>
      </c>
      <c r="AW98" s="202">
        <v>395940</v>
      </c>
      <c r="AX98" s="202">
        <v>72667</v>
      </c>
      <c r="AY98" s="202">
        <v>553576</v>
      </c>
      <c r="AZ98" s="202">
        <v>109256</v>
      </c>
      <c r="BA98" s="202">
        <v>474354</v>
      </c>
      <c r="BB98" s="202">
        <v>311700</v>
      </c>
      <c r="BC98" s="202">
        <v>79796</v>
      </c>
      <c r="BD98" s="202">
        <v>74407</v>
      </c>
      <c r="BE98" s="202">
        <v>678239</v>
      </c>
      <c r="BF98" s="202">
        <v>166355</v>
      </c>
      <c r="BG98" s="202">
        <v>9903</v>
      </c>
      <c r="BH98" s="202">
        <v>43873</v>
      </c>
      <c r="BI98" s="202">
        <v>255587</v>
      </c>
      <c r="BJ98" s="202">
        <v>69102</v>
      </c>
      <c r="BK98" s="202">
        <v>28857</v>
      </c>
      <c r="BL98" s="202">
        <v>36929</v>
      </c>
      <c r="BM98" s="202">
        <v>388414</v>
      </c>
      <c r="BN98" s="202">
        <v>220537</v>
      </c>
      <c r="BO98" s="202">
        <v>594176</v>
      </c>
      <c r="BP98" s="202">
        <v>682165</v>
      </c>
      <c r="BQ98" s="202">
        <v>723995</v>
      </c>
      <c r="BR98" s="202">
        <v>1125459</v>
      </c>
      <c r="BS98" s="202">
        <v>217464</v>
      </c>
      <c r="BT98" s="202">
        <v>161765</v>
      </c>
      <c r="BU98" s="202">
        <v>1572871</v>
      </c>
      <c r="BV98" s="202">
        <v>447977</v>
      </c>
    </row>
    <row r="99" spans="1:74">
      <c r="A99" s="160" t="s">
        <v>1367</v>
      </c>
      <c r="B99" s="45">
        <v>238</v>
      </c>
      <c r="C99" s="202">
        <v>368397</v>
      </c>
      <c r="D99" s="202">
        <v>381649</v>
      </c>
      <c r="E99" s="202">
        <v>722271</v>
      </c>
      <c r="F99" s="202">
        <v>626844</v>
      </c>
      <c r="G99" s="202">
        <v>470830</v>
      </c>
      <c r="H99" s="202">
        <v>551367</v>
      </c>
      <c r="I99" s="202">
        <v>545677</v>
      </c>
      <c r="J99" s="202">
        <v>867918</v>
      </c>
      <c r="K99" s="202">
        <v>506209</v>
      </c>
      <c r="L99" s="202">
        <v>854886</v>
      </c>
      <c r="M99" s="202">
        <v>1691336</v>
      </c>
      <c r="N99" s="202">
        <v>836016</v>
      </c>
      <c r="O99" s="202">
        <v>1446581</v>
      </c>
      <c r="P99" s="202">
        <v>1283360</v>
      </c>
      <c r="Q99" s="202">
        <v>1361720</v>
      </c>
      <c r="R99" s="202">
        <v>934464</v>
      </c>
      <c r="S99" s="202">
        <v>1092836</v>
      </c>
      <c r="T99" s="202">
        <v>921098</v>
      </c>
      <c r="U99" s="202">
        <v>863055</v>
      </c>
      <c r="V99" s="202">
        <v>616998</v>
      </c>
      <c r="W99" s="202">
        <v>795395</v>
      </c>
      <c r="X99" s="202">
        <v>584529</v>
      </c>
      <c r="Y99" s="202">
        <v>669843</v>
      </c>
      <c r="Z99" s="202">
        <v>681027</v>
      </c>
      <c r="AA99" s="202">
        <v>631004</v>
      </c>
      <c r="AB99" s="202">
        <v>406353</v>
      </c>
      <c r="AC99" s="202">
        <v>584899</v>
      </c>
      <c r="AD99" s="202">
        <v>678507</v>
      </c>
      <c r="AE99" s="202">
        <v>575421</v>
      </c>
      <c r="AF99" s="202">
        <v>596193</v>
      </c>
      <c r="AG99" s="202">
        <v>885882</v>
      </c>
      <c r="AH99" s="202">
        <v>897735</v>
      </c>
      <c r="AI99" s="202">
        <v>421009</v>
      </c>
      <c r="AJ99" s="202">
        <v>515715</v>
      </c>
      <c r="AK99" s="202">
        <v>518075</v>
      </c>
      <c r="AL99" s="202">
        <v>944655</v>
      </c>
      <c r="AM99" s="202">
        <v>639926</v>
      </c>
      <c r="AN99" s="202">
        <v>610297</v>
      </c>
      <c r="AO99" s="202">
        <v>761768</v>
      </c>
      <c r="AP99" s="202">
        <v>871229</v>
      </c>
      <c r="AQ99" s="202">
        <v>639152</v>
      </c>
      <c r="AR99" s="202">
        <v>813636</v>
      </c>
      <c r="AS99" s="202">
        <v>754392</v>
      </c>
      <c r="AT99" s="202">
        <v>805972</v>
      </c>
      <c r="AU99" s="202">
        <v>658823</v>
      </c>
      <c r="AV99" s="202">
        <v>800699</v>
      </c>
      <c r="AW99" s="202">
        <v>1070287</v>
      </c>
      <c r="AX99" s="202">
        <v>1314745</v>
      </c>
      <c r="AY99" s="202">
        <v>689293</v>
      </c>
      <c r="AZ99" s="202">
        <v>815465</v>
      </c>
      <c r="BA99" s="202">
        <v>1011258</v>
      </c>
      <c r="BB99" s="202">
        <v>1078281</v>
      </c>
      <c r="BC99" s="202">
        <v>646243</v>
      </c>
      <c r="BD99" s="202">
        <v>844621</v>
      </c>
      <c r="BE99" s="202">
        <v>1115357</v>
      </c>
      <c r="BF99" s="202">
        <v>974681</v>
      </c>
      <c r="BG99" s="202">
        <v>666019</v>
      </c>
      <c r="BH99" s="202">
        <v>980423</v>
      </c>
      <c r="BI99" s="202">
        <v>1083432</v>
      </c>
      <c r="BJ99" s="202">
        <v>924894</v>
      </c>
      <c r="BK99" s="202">
        <v>764142</v>
      </c>
      <c r="BL99" s="202">
        <v>1110974</v>
      </c>
      <c r="BM99" s="202">
        <v>1487304</v>
      </c>
      <c r="BN99" s="202">
        <v>1136492</v>
      </c>
      <c r="BO99" s="202">
        <v>801901</v>
      </c>
      <c r="BP99" s="202">
        <v>871052</v>
      </c>
      <c r="BQ99" s="202">
        <v>1377572</v>
      </c>
      <c r="BR99" s="202">
        <v>1971260</v>
      </c>
      <c r="BS99" s="202">
        <v>1573741</v>
      </c>
      <c r="BT99" s="202">
        <v>1259401</v>
      </c>
      <c r="BU99" s="202">
        <v>1704029</v>
      </c>
      <c r="BV99" s="202">
        <v>1122467</v>
      </c>
    </row>
    <row r="100" spans="1:74">
      <c r="A100" s="162" t="s">
        <v>1368</v>
      </c>
      <c r="B100" s="199" t="s">
        <v>195</v>
      </c>
      <c r="C100" s="204">
        <v>59182</v>
      </c>
      <c r="D100" s="204">
        <v>55924</v>
      </c>
      <c r="E100" s="204">
        <v>51865</v>
      </c>
      <c r="F100" s="204">
        <v>135031</v>
      </c>
      <c r="G100" s="204">
        <v>247162</v>
      </c>
      <c r="H100" s="204">
        <v>77945</v>
      </c>
      <c r="I100" s="204">
        <v>83716</v>
      </c>
      <c r="J100" s="204">
        <v>68740</v>
      </c>
      <c r="K100" s="204">
        <v>48998</v>
      </c>
      <c r="L100" s="204">
        <v>96380</v>
      </c>
      <c r="M100" s="204">
        <v>104463</v>
      </c>
      <c r="N100" s="204">
        <v>121880</v>
      </c>
      <c r="O100" s="204">
        <v>61194</v>
      </c>
      <c r="P100" s="204">
        <v>89831</v>
      </c>
      <c r="Q100" s="204">
        <v>239294</v>
      </c>
      <c r="R100" s="204">
        <v>121525</v>
      </c>
      <c r="S100" s="204">
        <v>149549</v>
      </c>
      <c r="T100" s="204">
        <v>200318</v>
      </c>
      <c r="U100" s="204">
        <v>256658</v>
      </c>
      <c r="V100" s="204">
        <v>117296</v>
      </c>
      <c r="W100" s="204">
        <v>104124</v>
      </c>
      <c r="X100" s="204">
        <v>100826</v>
      </c>
      <c r="Y100" s="204">
        <v>2752196</v>
      </c>
      <c r="Z100" s="204">
        <v>1260214</v>
      </c>
      <c r="AA100" s="204">
        <v>142355</v>
      </c>
      <c r="AB100" s="204">
        <v>143798</v>
      </c>
      <c r="AC100" s="204">
        <v>227642</v>
      </c>
      <c r="AD100" s="204">
        <v>212072</v>
      </c>
      <c r="AE100" s="204">
        <v>214990</v>
      </c>
      <c r="AF100" s="204">
        <v>245066</v>
      </c>
      <c r="AG100" s="204">
        <v>89474</v>
      </c>
      <c r="AH100" s="204">
        <v>164991</v>
      </c>
      <c r="AI100" s="204">
        <v>96648</v>
      </c>
      <c r="AJ100" s="204">
        <v>98031</v>
      </c>
      <c r="AK100" s="204">
        <v>193464</v>
      </c>
      <c r="AL100" s="204">
        <v>308850</v>
      </c>
      <c r="AM100" s="204">
        <v>79806</v>
      </c>
      <c r="AN100" s="204">
        <v>157258</v>
      </c>
      <c r="AO100" s="204">
        <v>273263</v>
      </c>
      <c r="AP100" s="204">
        <v>177080</v>
      </c>
      <c r="AQ100" s="204">
        <v>109739</v>
      </c>
      <c r="AR100" s="204">
        <v>120970</v>
      </c>
      <c r="AS100" s="204">
        <v>178316</v>
      </c>
      <c r="AT100" s="204">
        <v>234630</v>
      </c>
      <c r="AU100" s="204">
        <v>157978</v>
      </c>
      <c r="AV100" s="204">
        <v>174183</v>
      </c>
      <c r="AW100" s="204">
        <v>544310</v>
      </c>
      <c r="AX100" s="204">
        <v>107435</v>
      </c>
      <c r="AY100" s="204">
        <v>131100</v>
      </c>
      <c r="AZ100" s="204">
        <v>173872</v>
      </c>
      <c r="BA100" s="204">
        <v>404995</v>
      </c>
      <c r="BB100" s="204">
        <v>183310</v>
      </c>
      <c r="BC100" s="204">
        <v>103340</v>
      </c>
      <c r="BD100" s="204">
        <v>122122</v>
      </c>
      <c r="BE100" s="204">
        <v>229605</v>
      </c>
      <c r="BF100" s="204">
        <v>200459</v>
      </c>
      <c r="BG100" s="204">
        <v>105574</v>
      </c>
      <c r="BH100" s="204">
        <v>194430</v>
      </c>
      <c r="BI100" s="204">
        <v>497097</v>
      </c>
      <c r="BJ100" s="204">
        <v>244509</v>
      </c>
      <c r="BK100" s="204">
        <v>270802</v>
      </c>
      <c r="BL100" s="204">
        <v>319293</v>
      </c>
      <c r="BM100" s="204">
        <v>433826</v>
      </c>
      <c r="BN100" s="204">
        <v>181941</v>
      </c>
      <c r="BO100" s="204">
        <v>145824</v>
      </c>
      <c r="BP100" s="204">
        <v>193134</v>
      </c>
      <c r="BQ100" s="204">
        <v>327070</v>
      </c>
      <c r="BR100" s="204">
        <v>344922</v>
      </c>
      <c r="BS100" s="204">
        <v>238542</v>
      </c>
      <c r="BT100" s="204">
        <v>264409</v>
      </c>
      <c r="BU100" s="204">
        <v>535107</v>
      </c>
      <c r="BV100" s="204">
        <v>433425</v>
      </c>
    </row>
    <row r="101" spans="1:74">
      <c r="A101" s="162" t="s">
        <v>1369</v>
      </c>
      <c r="B101" s="199">
        <v>42</v>
      </c>
      <c r="C101" s="204">
        <v>745603</v>
      </c>
      <c r="D101" s="204">
        <v>1266316</v>
      </c>
      <c r="E101" s="204">
        <v>750670</v>
      </c>
      <c r="F101" s="204">
        <v>657491</v>
      </c>
      <c r="G101" s="204">
        <v>361890</v>
      </c>
      <c r="H101" s="204">
        <v>361800</v>
      </c>
      <c r="I101" s="204">
        <v>548155</v>
      </c>
      <c r="J101" s="204">
        <v>459023</v>
      </c>
      <c r="K101" s="204">
        <v>444686</v>
      </c>
      <c r="L101" s="204">
        <v>382804</v>
      </c>
      <c r="M101" s="204">
        <v>550925</v>
      </c>
      <c r="N101" s="204">
        <v>516592</v>
      </c>
      <c r="O101" s="204">
        <v>465364</v>
      </c>
      <c r="P101" s="204">
        <v>486179</v>
      </c>
      <c r="Q101" s="204">
        <v>800334</v>
      </c>
      <c r="R101" s="204">
        <v>363809</v>
      </c>
      <c r="S101" s="204">
        <v>349307</v>
      </c>
      <c r="T101" s="204">
        <v>401900</v>
      </c>
      <c r="U101" s="204">
        <v>810830</v>
      </c>
      <c r="V101" s="204">
        <v>690110</v>
      </c>
      <c r="W101" s="204">
        <v>573941</v>
      </c>
      <c r="X101" s="204">
        <v>599132</v>
      </c>
      <c r="Y101" s="204">
        <v>673933</v>
      </c>
      <c r="Z101" s="204">
        <v>382762</v>
      </c>
      <c r="AA101" s="204">
        <v>607176</v>
      </c>
      <c r="AB101" s="204">
        <v>433330</v>
      </c>
      <c r="AC101" s="204">
        <v>405284</v>
      </c>
      <c r="AD101" s="204">
        <v>365688</v>
      </c>
      <c r="AE101" s="204">
        <v>521773</v>
      </c>
      <c r="AF101" s="204">
        <v>498032</v>
      </c>
      <c r="AG101" s="204">
        <v>589320</v>
      </c>
      <c r="AH101" s="204">
        <v>717547</v>
      </c>
      <c r="AI101" s="204">
        <v>678105</v>
      </c>
      <c r="AJ101" s="204">
        <v>440628</v>
      </c>
      <c r="AK101" s="204">
        <v>590070</v>
      </c>
      <c r="AL101" s="204">
        <v>890205</v>
      </c>
      <c r="AM101" s="204">
        <v>502357</v>
      </c>
      <c r="AN101" s="204">
        <v>349280</v>
      </c>
      <c r="AO101" s="204">
        <v>469248</v>
      </c>
      <c r="AP101" s="204">
        <v>368393</v>
      </c>
      <c r="AQ101" s="204">
        <v>858071</v>
      </c>
      <c r="AR101" s="204">
        <v>432139</v>
      </c>
      <c r="AS101" s="204">
        <v>557095</v>
      </c>
      <c r="AT101" s="204">
        <v>438588</v>
      </c>
      <c r="AU101" s="204">
        <v>387516</v>
      </c>
      <c r="AV101" s="204">
        <v>494286</v>
      </c>
      <c r="AW101" s="204">
        <v>949904</v>
      </c>
      <c r="AX101" s="204">
        <v>658791</v>
      </c>
      <c r="AY101" s="204">
        <v>885733</v>
      </c>
      <c r="AZ101" s="204">
        <v>504307</v>
      </c>
      <c r="BA101" s="204">
        <v>408895</v>
      </c>
      <c r="BB101" s="204">
        <v>377661</v>
      </c>
      <c r="BC101" s="204">
        <v>583584</v>
      </c>
      <c r="BD101" s="204">
        <v>478474</v>
      </c>
      <c r="BE101" s="204">
        <v>524261</v>
      </c>
      <c r="BF101" s="204">
        <v>655595</v>
      </c>
      <c r="BG101" s="204">
        <v>384584</v>
      </c>
      <c r="BH101" s="204">
        <v>797879</v>
      </c>
      <c r="BI101" s="204">
        <v>718847</v>
      </c>
      <c r="BJ101" s="204">
        <v>483626</v>
      </c>
      <c r="BK101" s="204">
        <v>548135</v>
      </c>
      <c r="BL101" s="204">
        <v>865962</v>
      </c>
      <c r="BM101" s="204">
        <v>510778</v>
      </c>
      <c r="BN101" s="204">
        <v>555638</v>
      </c>
      <c r="BO101" s="204">
        <v>575495</v>
      </c>
      <c r="BP101" s="204">
        <v>733885</v>
      </c>
      <c r="BQ101" s="204">
        <v>991656</v>
      </c>
      <c r="BR101" s="204">
        <v>1262925</v>
      </c>
      <c r="BS101" s="204">
        <v>740490</v>
      </c>
      <c r="BT101" s="204">
        <v>928058</v>
      </c>
      <c r="BU101" s="204">
        <v>1891006</v>
      </c>
      <c r="BV101" s="204">
        <v>997050</v>
      </c>
    </row>
    <row r="102" spans="1:74">
      <c r="A102" s="160" t="s">
        <v>1370</v>
      </c>
      <c r="B102" s="45">
        <v>423</v>
      </c>
      <c r="C102" s="202">
        <v>698957</v>
      </c>
      <c r="D102" s="202">
        <v>1166811</v>
      </c>
      <c r="E102" s="202">
        <v>708468</v>
      </c>
      <c r="F102" s="202">
        <v>610963</v>
      </c>
      <c r="G102" s="202">
        <v>331915</v>
      </c>
      <c r="H102" s="202">
        <v>306756</v>
      </c>
      <c r="I102" s="202">
        <v>430253</v>
      </c>
      <c r="J102" s="202">
        <v>333099</v>
      </c>
      <c r="K102" s="202">
        <v>294071</v>
      </c>
      <c r="L102" s="202">
        <v>213421</v>
      </c>
      <c r="M102" s="202">
        <v>344928</v>
      </c>
      <c r="N102" s="202">
        <v>255922</v>
      </c>
      <c r="O102" s="202">
        <v>399077</v>
      </c>
      <c r="P102" s="202">
        <v>355453</v>
      </c>
      <c r="Q102" s="202">
        <v>623682</v>
      </c>
      <c r="R102" s="202">
        <v>274837</v>
      </c>
      <c r="S102" s="202">
        <v>277183</v>
      </c>
      <c r="T102" s="202">
        <v>353848</v>
      </c>
      <c r="U102" s="202">
        <v>733318</v>
      </c>
      <c r="V102" s="202">
        <v>605908</v>
      </c>
      <c r="W102" s="202">
        <v>487023</v>
      </c>
      <c r="X102" s="202">
        <v>518419</v>
      </c>
      <c r="Y102" s="202">
        <v>627448</v>
      </c>
      <c r="Z102" s="202">
        <v>328158</v>
      </c>
      <c r="AA102" s="202">
        <v>572435</v>
      </c>
      <c r="AB102" s="202">
        <v>377160</v>
      </c>
      <c r="AC102" s="202">
        <v>325044</v>
      </c>
      <c r="AD102" s="202">
        <v>323761</v>
      </c>
      <c r="AE102" s="202">
        <v>483928</v>
      </c>
      <c r="AF102" s="202">
        <v>414289</v>
      </c>
      <c r="AG102" s="202">
        <v>497858</v>
      </c>
      <c r="AH102" s="202">
        <v>640655</v>
      </c>
      <c r="AI102" s="202">
        <v>627115</v>
      </c>
      <c r="AJ102" s="202">
        <v>392496</v>
      </c>
      <c r="AK102" s="202">
        <v>492066</v>
      </c>
      <c r="AL102" s="202">
        <v>819380</v>
      </c>
      <c r="AM102" s="202">
        <v>449071</v>
      </c>
      <c r="AN102" s="202">
        <v>294233</v>
      </c>
      <c r="AO102" s="202">
        <v>374386</v>
      </c>
      <c r="AP102" s="202">
        <v>301888</v>
      </c>
      <c r="AQ102" s="202">
        <v>796968</v>
      </c>
      <c r="AR102" s="202">
        <v>281469</v>
      </c>
      <c r="AS102" s="202">
        <v>357407</v>
      </c>
      <c r="AT102" s="202">
        <v>378869</v>
      </c>
      <c r="AU102" s="202">
        <v>324461</v>
      </c>
      <c r="AV102" s="202">
        <v>405599</v>
      </c>
      <c r="AW102" s="202">
        <v>837554</v>
      </c>
      <c r="AX102" s="202">
        <v>553570</v>
      </c>
      <c r="AY102" s="202">
        <v>791649</v>
      </c>
      <c r="AZ102" s="202">
        <v>426553</v>
      </c>
      <c r="BA102" s="202">
        <v>348932</v>
      </c>
      <c r="BB102" s="202">
        <v>304252</v>
      </c>
      <c r="BC102" s="202">
        <v>484750</v>
      </c>
      <c r="BD102" s="202">
        <v>402133</v>
      </c>
      <c r="BE102" s="202">
        <v>468881</v>
      </c>
      <c r="BF102" s="202">
        <v>570858</v>
      </c>
      <c r="BG102" s="202">
        <v>315869</v>
      </c>
      <c r="BH102" s="202">
        <v>705187</v>
      </c>
      <c r="BI102" s="202">
        <v>627132</v>
      </c>
      <c r="BJ102" s="202">
        <v>421861</v>
      </c>
      <c r="BK102" s="202">
        <v>449485</v>
      </c>
      <c r="BL102" s="202">
        <v>765948</v>
      </c>
      <c r="BM102" s="202">
        <v>428739</v>
      </c>
      <c r="BN102" s="202">
        <v>447804</v>
      </c>
      <c r="BO102" s="202">
        <v>447685</v>
      </c>
      <c r="BP102" s="202">
        <v>659214</v>
      </c>
      <c r="BQ102" s="202">
        <v>870217</v>
      </c>
      <c r="BR102" s="202">
        <v>1141270</v>
      </c>
      <c r="BS102" s="202">
        <v>609639</v>
      </c>
      <c r="BT102" s="202">
        <v>785088</v>
      </c>
      <c r="BU102" s="202">
        <v>1693121</v>
      </c>
      <c r="BV102" s="202">
        <v>849053</v>
      </c>
    </row>
    <row r="103" spans="1:74">
      <c r="A103" s="160" t="s">
        <v>1371</v>
      </c>
      <c r="B103" s="45">
        <v>424</v>
      </c>
      <c r="C103" s="202">
        <v>46646</v>
      </c>
      <c r="D103" s="202">
        <v>99505</v>
      </c>
      <c r="E103" s="202">
        <v>42202</v>
      </c>
      <c r="F103" s="202">
        <v>46528</v>
      </c>
      <c r="G103" s="202">
        <v>29975</v>
      </c>
      <c r="H103" s="202">
        <v>55044</v>
      </c>
      <c r="I103" s="202">
        <v>117902</v>
      </c>
      <c r="J103" s="202">
        <v>125924</v>
      </c>
      <c r="K103" s="202">
        <v>150615</v>
      </c>
      <c r="L103" s="202">
        <v>169383</v>
      </c>
      <c r="M103" s="202">
        <v>205997</v>
      </c>
      <c r="N103" s="202">
        <v>260670</v>
      </c>
      <c r="O103" s="202">
        <v>66287</v>
      </c>
      <c r="P103" s="202">
        <v>130726</v>
      </c>
      <c r="Q103" s="202">
        <v>176652</v>
      </c>
      <c r="R103" s="202">
        <v>86789</v>
      </c>
      <c r="S103" s="202">
        <v>70740</v>
      </c>
      <c r="T103" s="202">
        <v>46436</v>
      </c>
      <c r="U103" s="202">
        <v>75461</v>
      </c>
      <c r="V103" s="202">
        <v>84202</v>
      </c>
      <c r="W103" s="202">
        <v>85571</v>
      </c>
      <c r="X103" s="202">
        <v>79418</v>
      </c>
      <c r="Y103" s="202">
        <v>43283</v>
      </c>
      <c r="Z103" s="202">
        <v>52593</v>
      </c>
      <c r="AA103" s="202">
        <v>33782</v>
      </c>
      <c r="AB103" s="202">
        <v>55165</v>
      </c>
      <c r="AC103" s="202">
        <v>76973</v>
      </c>
      <c r="AD103" s="202">
        <v>39332</v>
      </c>
      <c r="AE103" s="202">
        <v>36471</v>
      </c>
      <c r="AF103" s="202">
        <v>82748</v>
      </c>
      <c r="AG103" s="202">
        <v>90267</v>
      </c>
      <c r="AH103" s="202">
        <v>75251</v>
      </c>
      <c r="AI103" s="202">
        <v>50238</v>
      </c>
      <c r="AJ103" s="202">
        <v>47467</v>
      </c>
      <c r="AK103" s="202">
        <v>97196</v>
      </c>
      <c r="AL103" s="202">
        <v>70017</v>
      </c>
      <c r="AM103" s="202">
        <v>52250</v>
      </c>
      <c r="AN103" s="202">
        <v>54090</v>
      </c>
      <c r="AO103" s="202">
        <v>94791</v>
      </c>
      <c r="AP103" s="202">
        <v>66255</v>
      </c>
      <c r="AQ103" s="202">
        <v>61103</v>
      </c>
      <c r="AR103" s="202">
        <v>150670</v>
      </c>
      <c r="AS103" s="202">
        <v>199688</v>
      </c>
      <c r="AT103" s="202">
        <v>59719</v>
      </c>
      <c r="AU103" s="202">
        <v>62934</v>
      </c>
      <c r="AV103" s="202">
        <v>88687</v>
      </c>
      <c r="AW103" s="202">
        <v>112295</v>
      </c>
      <c r="AX103" s="202">
        <v>105139</v>
      </c>
      <c r="AY103" s="202">
        <v>93910</v>
      </c>
      <c r="AZ103" s="202">
        <v>77724</v>
      </c>
      <c r="BA103" s="202">
        <v>59837</v>
      </c>
      <c r="BB103" s="202">
        <v>73409</v>
      </c>
      <c r="BC103" s="202">
        <v>98834</v>
      </c>
      <c r="BD103" s="202">
        <v>76341</v>
      </c>
      <c r="BE103" s="202">
        <v>55380</v>
      </c>
      <c r="BF103" s="202">
        <v>84519</v>
      </c>
      <c r="BG103" s="202">
        <v>68177</v>
      </c>
      <c r="BH103" s="202">
        <v>92501</v>
      </c>
      <c r="BI103" s="202">
        <v>91715</v>
      </c>
      <c r="BJ103" s="202">
        <v>61765</v>
      </c>
      <c r="BK103" s="202">
        <v>98650</v>
      </c>
      <c r="BL103" s="202">
        <v>100014</v>
      </c>
      <c r="BM103" s="202">
        <v>81470</v>
      </c>
      <c r="BN103" s="202">
        <v>107692</v>
      </c>
      <c r="BO103" s="202">
        <v>123602</v>
      </c>
      <c r="BP103" s="202">
        <v>72032</v>
      </c>
      <c r="BQ103" s="202">
        <v>119179</v>
      </c>
      <c r="BR103" s="202">
        <v>120848</v>
      </c>
      <c r="BS103" s="202">
        <v>126163</v>
      </c>
      <c r="BT103" s="202">
        <v>140782</v>
      </c>
      <c r="BU103" s="202">
        <v>194822</v>
      </c>
      <c r="BV103" s="202">
        <v>145586</v>
      </c>
    </row>
    <row r="104" spans="1:74">
      <c r="A104" s="160" t="s">
        <v>1372</v>
      </c>
      <c r="B104" s="45">
        <v>425</v>
      </c>
      <c r="C104" s="202" t="s">
        <v>1509</v>
      </c>
      <c r="D104" s="202" t="s">
        <v>1509</v>
      </c>
      <c r="E104" s="202" t="s">
        <v>1509</v>
      </c>
      <c r="F104" s="202" t="s">
        <v>1509</v>
      </c>
      <c r="G104" s="202" t="s">
        <v>1509</v>
      </c>
      <c r="H104" s="202" t="s">
        <v>1510</v>
      </c>
      <c r="I104" s="202" t="s">
        <v>1510</v>
      </c>
      <c r="J104" s="202" t="s">
        <v>1510</v>
      </c>
      <c r="K104" s="202" t="s">
        <v>1510</v>
      </c>
      <c r="L104" s="202" t="s">
        <v>1510</v>
      </c>
      <c r="M104" s="202" t="s">
        <v>1510</v>
      </c>
      <c r="N104" s="202" t="s">
        <v>1510</v>
      </c>
      <c r="O104" s="202" t="s">
        <v>1510</v>
      </c>
      <c r="P104" s="202" t="s">
        <v>1510</v>
      </c>
      <c r="Q104" s="202" t="s">
        <v>1510</v>
      </c>
      <c r="R104" s="202">
        <v>2183</v>
      </c>
      <c r="S104" s="202">
        <v>1384</v>
      </c>
      <c r="T104" s="202">
        <v>1616</v>
      </c>
      <c r="U104" s="202">
        <v>2051</v>
      </c>
      <c r="V104" s="202" t="s">
        <v>2633</v>
      </c>
      <c r="W104" s="202">
        <v>1347</v>
      </c>
      <c r="X104" s="202">
        <v>1295</v>
      </c>
      <c r="Y104" s="202">
        <v>3202</v>
      </c>
      <c r="Z104" s="202">
        <v>2011</v>
      </c>
      <c r="AA104" s="202" t="s">
        <v>1510</v>
      </c>
      <c r="AB104" s="202" t="s">
        <v>2631</v>
      </c>
      <c r="AC104" s="202">
        <v>3267</v>
      </c>
      <c r="AD104" s="202">
        <v>2594</v>
      </c>
      <c r="AE104" s="202" t="s">
        <v>1510</v>
      </c>
      <c r="AF104" s="202">
        <v>995</v>
      </c>
      <c r="AG104" s="202">
        <v>1194</v>
      </c>
      <c r="AH104" s="202">
        <v>1641</v>
      </c>
      <c r="AI104" s="202" t="s">
        <v>1510</v>
      </c>
      <c r="AJ104" s="202" t="s">
        <v>1510</v>
      </c>
      <c r="AK104" s="202" t="s">
        <v>1510</v>
      </c>
      <c r="AL104" s="202" t="s">
        <v>1510</v>
      </c>
      <c r="AM104" s="202" t="s">
        <v>1510</v>
      </c>
      <c r="AN104" s="202" t="s">
        <v>1510</v>
      </c>
      <c r="AO104" s="202" t="s">
        <v>1510</v>
      </c>
      <c r="AP104" s="202" t="s">
        <v>1510</v>
      </c>
      <c r="AQ104" s="202">
        <v>0</v>
      </c>
      <c r="AR104" s="202">
        <v>0</v>
      </c>
      <c r="AS104" s="202">
        <v>0</v>
      </c>
      <c r="AT104" s="202">
        <v>0</v>
      </c>
      <c r="AU104" s="202" t="s">
        <v>2631</v>
      </c>
      <c r="AV104" s="202">
        <v>0</v>
      </c>
      <c r="AW104" s="202" t="s">
        <v>2631</v>
      </c>
      <c r="AX104" s="202" t="s">
        <v>2631</v>
      </c>
      <c r="AY104" s="202" t="s">
        <v>1510</v>
      </c>
      <c r="AZ104" s="202" t="s">
        <v>1510</v>
      </c>
      <c r="BA104" s="202" t="s">
        <v>1510</v>
      </c>
      <c r="BB104" s="202">
        <v>0</v>
      </c>
      <c r="BC104" s="202">
        <v>0</v>
      </c>
      <c r="BD104" s="202">
        <v>0</v>
      </c>
      <c r="BE104" s="202">
        <v>0</v>
      </c>
      <c r="BF104" s="202" t="s">
        <v>1510</v>
      </c>
      <c r="BG104" s="202" t="s">
        <v>1510</v>
      </c>
      <c r="BH104" s="202" t="s">
        <v>1510</v>
      </c>
      <c r="BI104" s="202">
        <v>0</v>
      </c>
      <c r="BJ104" s="202">
        <v>0</v>
      </c>
      <c r="BK104" s="202">
        <v>0</v>
      </c>
      <c r="BL104" s="202">
        <v>0</v>
      </c>
      <c r="BM104" s="202" t="s">
        <v>1510</v>
      </c>
      <c r="BN104" s="202" t="s">
        <v>1510</v>
      </c>
      <c r="BO104" s="202" t="s">
        <v>1510</v>
      </c>
      <c r="BP104" s="202" t="s">
        <v>1510</v>
      </c>
      <c r="BQ104" s="202">
        <v>2260</v>
      </c>
      <c r="BR104" s="202">
        <v>807</v>
      </c>
      <c r="BS104" s="202" t="s">
        <v>1510</v>
      </c>
      <c r="BT104" s="202" t="s">
        <v>1510</v>
      </c>
      <c r="BU104" s="202">
        <v>3063</v>
      </c>
      <c r="BV104" s="202">
        <v>2411</v>
      </c>
    </row>
    <row r="105" spans="1:74">
      <c r="A105" s="162" t="s">
        <v>1373</v>
      </c>
      <c r="B105" s="199" t="s">
        <v>197</v>
      </c>
      <c r="C105" s="204" t="s">
        <v>1510</v>
      </c>
      <c r="D105" s="204">
        <v>119405</v>
      </c>
      <c r="E105" s="204">
        <v>32220</v>
      </c>
      <c r="F105" s="204">
        <v>8475</v>
      </c>
      <c r="G105" s="204">
        <v>3886</v>
      </c>
      <c r="H105" s="204">
        <v>1944</v>
      </c>
      <c r="I105" s="204">
        <v>1987</v>
      </c>
      <c r="J105" s="204">
        <v>7823</v>
      </c>
      <c r="K105" s="204" t="s">
        <v>1510</v>
      </c>
      <c r="L105" s="204">
        <v>2177</v>
      </c>
      <c r="M105" s="204" t="s">
        <v>1510</v>
      </c>
      <c r="N105" s="204">
        <v>44692</v>
      </c>
      <c r="O105" s="204" t="s">
        <v>1509</v>
      </c>
      <c r="P105" s="204" t="s">
        <v>1510</v>
      </c>
      <c r="Q105" s="204" t="s">
        <v>1484</v>
      </c>
      <c r="R105" s="204">
        <v>116632</v>
      </c>
      <c r="S105" s="204" t="s">
        <v>1510</v>
      </c>
      <c r="T105" s="204" t="s">
        <v>2633</v>
      </c>
      <c r="U105" s="204">
        <v>29442</v>
      </c>
      <c r="V105" s="204">
        <v>147059</v>
      </c>
      <c r="W105" s="204">
        <v>32355</v>
      </c>
      <c r="X105" s="204">
        <v>32746</v>
      </c>
      <c r="Y105" s="204">
        <v>40060</v>
      </c>
      <c r="Z105" s="204">
        <v>38196</v>
      </c>
      <c r="AA105" s="204">
        <v>26579</v>
      </c>
      <c r="AB105" s="204">
        <v>46496</v>
      </c>
      <c r="AC105" s="204">
        <v>48633</v>
      </c>
      <c r="AD105" s="204">
        <v>47720</v>
      </c>
      <c r="AE105" s="204">
        <v>35957</v>
      </c>
      <c r="AF105" s="204">
        <v>33515</v>
      </c>
      <c r="AG105" s="204">
        <v>93519</v>
      </c>
      <c r="AH105" s="204">
        <v>17508</v>
      </c>
      <c r="AI105" s="204">
        <v>54616</v>
      </c>
      <c r="AJ105" s="204">
        <v>49930</v>
      </c>
      <c r="AK105" s="204">
        <v>54355</v>
      </c>
      <c r="AL105" s="204">
        <v>42409</v>
      </c>
      <c r="AM105" s="204">
        <v>21089</v>
      </c>
      <c r="AN105" s="204">
        <v>39154</v>
      </c>
      <c r="AO105" s="204">
        <v>45726</v>
      </c>
      <c r="AP105" s="204">
        <v>42685</v>
      </c>
      <c r="AQ105" s="204">
        <v>22526</v>
      </c>
      <c r="AR105" s="204">
        <v>42134</v>
      </c>
      <c r="AS105" s="204">
        <v>51713</v>
      </c>
      <c r="AT105" s="204">
        <v>47183</v>
      </c>
      <c r="AU105" s="204" t="s">
        <v>2631</v>
      </c>
      <c r="AV105" s="204" t="s">
        <v>2631</v>
      </c>
      <c r="AW105" s="204">
        <v>57593</v>
      </c>
      <c r="AX105" s="204">
        <v>37938</v>
      </c>
      <c r="AY105" s="204" t="s">
        <v>1510</v>
      </c>
      <c r="AZ105" s="204">
        <v>45884</v>
      </c>
      <c r="BA105" s="204">
        <v>66547</v>
      </c>
      <c r="BB105" s="204">
        <v>59807</v>
      </c>
      <c r="BC105" s="204">
        <v>39672</v>
      </c>
      <c r="BD105" s="204" t="s">
        <v>1510</v>
      </c>
      <c r="BE105" s="204" t="s">
        <v>1510</v>
      </c>
      <c r="BF105" s="204">
        <v>45635</v>
      </c>
      <c r="BG105" s="204">
        <v>27815</v>
      </c>
      <c r="BH105" s="204">
        <v>60390</v>
      </c>
      <c r="BI105" s="204">
        <v>55407</v>
      </c>
      <c r="BJ105" s="204">
        <v>47239</v>
      </c>
      <c r="BK105" s="204">
        <v>29579</v>
      </c>
      <c r="BL105" s="204">
        <v>33463</v>
      </c>
      <c r="BM105" s="204">
        <v>76101</v>
      </c>
      <c r="BN105" s="204">
        <v>66189</v>
      </c>
      <c r="BO105" s="204">
        <v>40584</v>
      </c>
      <c r="BP105" s="204">
        <v>48047</v>
      </c>
      <c r="BQ105" s="204">
        <v>98300</v>
      </c>
      <c r="BR105" s="204">
        <v>67974</v>
      </c>
      <c r="BS105" s="204">
        <v>48625</v>
      </c>
      <c r="BT105" s="204">
        <v>55804</v>
      </c>
      <c r="BU105" s="204">
        <v>89227</v>
      </c>
      <c r="BV105" s="204">
        <v>50487</v>
      </c>
    </row>
    <row r="106" spans="1:74">
      <c r="A106" s="162" t="s">
        <v>1374</v>
      </c>
      <c r="B106" s="199">
        <v>51</v>
      </c>
      <c r="C106" s="204">
        <v>527256</v>
      </c>
      <c r="D106" s="204">
        <v>443586</v>
      </c>
      <c r="E106" s="204">
        <v>388482</v>
      </c>
      <c r="F106" s="204">
        <v>403928</v>
      </c>
      <c r="G106" s="204">
        <v>368126</v>
      </c>
      <c r="H106" s="204">
        <v>352367</v>
      </c>
      <c r="I106" s="204">
        <v>385747</v>
      </c>
      <c r="J106" s="204">
        <v>387119</v>
      </c>
      <c r="K106" s="204">
        <v>534563</v>
      </c>
      <c r="L106" s="204">
        <v>446328</v>
      </c>
      <c r="M106" s="204">
        <v>499756</v>
      </c>
      <c r="N106" s="204">
        <v>479502</v>
      </c>
      <c r="O106" s="204">
        <v>512133</v>
      </c>
      <c r="P106" s="204">
        <v>473319</v>
      </c>
      <c r="Q106" s="204">
        <v>470662</v>
      </c>
      <c r="R106" s="204">
        <v>499611</v>
      </c>
      <c r="S106" s="204">
        <v>479139</v>
      </c>
      <c r="T106" s="204">
        <v>473970</v>
      </c>
      <c r="U106" s="204">
        <v>515536</v>
      </c>
      <c r="V106" s="204">
        <v>552155</v>
      </c>
      <c r="W106" s="204">
        <v>573412</v>
      </c>
      <c r="X106" s="204">
        <v>579535</v>
      </c>
      <c r="Y106" s="204">
        <v>561090</v>
      </c>
      <c r="Z106" s="204">
        <v>526576</v>
      </c>
      <c r="AA106" s="204">
        <v>528913</v>
      </c>
      <c r="AB106" s="204">
        <v>555107</v>
      </c>
      <c r="AC106" s="204">
        <v>556297</v>
      </c>
      <c r="AD106" s="204">
        <v>563407</v>
      </c>
      <c r="AE106" s="204">
        <v>584282</v>
      </c>
      <c r="AF106" s="204">
        <v>554145</v>
      </c>
      <c r="AG106" s="204">
        <v>553147</v>
      </c>
      <c r="AH106" s="204">
        <v>551812</v>
      </c>
      <c r="AI106" s="204">
        <v>518007</v>
      </c>
      <c r="AJ106" s="204">
        <v>544650</v>
      </c>
      <c r="AK106" s="204">
        <v>548507</v>
      </c>
      <c r="AL106" s="204">
        <v>582720</v>
      </c>
      <c r="AM106" s="204">
        <v>637650</v>
      </c>
      <c r="AN106" s="204">
        <v>582260</v>
      </c>
      <c r="AO106" s="204">
        <v>666168</v>
      </c>
      <c r="AP106" s="204">
        <v>755922</v>
      </c>
      <c r="AQ106" s="204">
        <v>773175</v>
      </c>
      <c r="AR106" s="204">
        <v>714768</v>
      </c>
      <c r="AS106" s="204">
        <v>732277</v>
      </c>
      <c r="AT106" s="204">
        <v>744870</v>
      </c>
      <c r="AU106" s="204">
        <v>704231</v>
      </c>
      <c r="AV106" s="204">
        <v>679804</v>
      </c>
      <c r="AW106" s="204">
        <v>697495</v>
      </c>
      <c r="AX106" s="204">
        <v>715823</v>
      </c>
      <c r="AY106" s="204">
        <v>702041</v>
      </c>
      <c r="AZ106" s="204">
        <v>721089</v>
      </c>
      <c r="BA106" s="204">
        <v>685376</v>
      </c>
      <c r="BB106" s="204">
        <v>761773</v>
      </c>
      <c r="BC106" s="204">
        <v>810247</v>
      </c>
      <c r="BD106" s="204">
        <v>735276</v>
      </c>
      <c r="BE106" s="204">
        <v>707713</v>
      </c>
      <c r="BF106" s="204">
        <v>716876</v>
      </c>
      <c r="BG106" s="204">
        <v>698326</v>
      </c>
      <c r="BH106" s="204">
        <v>694890</v>
      </c>
      <c r="BI106" s="204">
        <v>697454</v>
      </c>
      <c r="BJ106" s="204">
        <v>769701</v>
      </c>
      <c r="BK106" s="204">
        <v>715623</v>
      </c>
      <c r="BL106" s="204">
        <v>713554</v>
      </c>
      <c r="BM106" s="204">
        <v>712464</v>
      </c>
      <c r="BN106" s="204">
        <v>744474</v>
      </c>
      <c r="BO106" s="204">
        <v>713203</v>
      </c>
      <c r="BP106" s="204">
        <v>663655</v>
      </c>
      <c r="BQ106" s="204">
        <v>713366</v>
      </c>
      <c r="BR106" s="204">
        <v>761189</v>
      </c>
      <c r="BS106" s="204">
        <v>716063</v>
      </c>
      <c r="BT106" s="204">
        <v>660992</v>
      </c>
      <c r="BU106" s="204">
        <v>683630</v>
      </c>
      <c r="BV106" s="204">
        <v>750739</v>
      </c>
    </row>
    <row r="107" spans="1:74">
      <c r="A107" s="162" t="s">
        <v>1375</v>
      </c>
      <c r="B107" s="199">
        <v>52</v>
      </c>
      <c r="C107" s="204">
        <v>53949</v>
      </c>
      <c r="D107" s="204">
        <v>60068</v>
      </c>
      <c r="E107" s="204">
        <v>66043</v>
      </c>
      <c r="F107" s="204">
        <v>52934</v>
      </c>
      <c r="G107" s="204">
        <v>79220</v>
      </c>
      <c r="H107" s="204">
        <v>49375</v>
      </c>
      <c r="I107" s="204">
        <v>53990</v>
      </c>
      <c r="J107" s="204">
        <v>53184</v>
      </c>
      <c r="K107" s="204">
        <v>43932</v>
      </c>
      <c r="L107" s="204">
        <v>59383</v>
      </c>
      <c r="M107" s="204">
        <v>77476</v>
      </c>
      <c r="N107" s="204">
        <v>68761</v>
      </c>
      <c r="O107" s="204">
        <v>36273</v>
      </c>
      <c r="P107" s="204">
        <v>57344</v>
      </c>
      <c r="Q107" s="204">
        <v>51970</v>
      </c>
      <c r="R107" s="204">
        <v>78983</v>
      </c>
      <c r="S107" s="204">
        <v>42144</v>
      </c>
      <c r="T107" s="204">
        <v>53793</v>
      </c>
      <c r="U107" s="204">
        <v>52574</v>
      </c>
      <c r="V107" s="204">
        <v>52464</v>
      </c>
      <c r="W107" s="204">
        <v>40245</v>
      </c>
      <c r="X107" s="204">
        <v>59879</v>
      </c>
      <c r="Y107" s="204">
        <v>51189</v>
      </c>
      <c r="Z107" s="204">
        <v>94987</v>
      </c>
      <c r="AA107" s="204">
        <v>38773</v>
      </c>
      <c r="AB107" s="204">
        <v>43913</v>
      </c>
      <c r="AC107" s="204">
        <v>39326</v>
      </c>
      <c r="AD107" s="204">
        <v>48231</v>
      </c>
      <c r="AE107" s="204">
        <v>47773</v>
      </c>
      <c r="AF107" s="204">
        <v>33025</v>
      </c>
      <c r="AG107" s="204">
        <v>32514</v>
      </c>
      <c r="AH107" s="204">
        <v>32810</v>
      </c>
      <c r="AI107" s="204">
        <v>32317</v>
      </c>
      <c r="AJ107" s="204">
        <v>34280</v>
      </c>
      <c r="AK107" s="204">
        <v>33669</v>
      </c>
      <c r="AL107" s="204">
        <v>42589</v>
      </c>
      <c r="AM107" s="204">
        <v>37064</v>
      </c>
      <c r="AN107" s="204">
        <v>45095</v>
      </c>
      <c r="AO107" s="204">
        <v>50899</v>
      </c>
      <c r="AP107" s="204">
        <v>45914</v>
      </c>
      <c r="AQ107" s="204">
        <v>45816</v>
      </c>
      <c r="AR107" s="204">
        <v>38541</v>
      </c>
      <c r="AS107" s="204">
        <v>51611</v>
      </c>
      <c r="AT107" s="204">
        <v>62515</v>
      </c>
      <c r="AU107" s="204">
        <v>51727</v>
      </c>
      <c r="AV107" s="204">
        <v>65362</v>
      </c>
      <c r="AW107" s="204">
        <v>62039</v>
      </c>
      <c r="AX107" s="204">
        <v>81139</v>
      </c>
      <c r="AY107" s="204">
        <v>59961</v>
      </c>
      <c r="AZ107" s="204">
        <v>77354</v>
      </c>
      <c r="BA107" s="204">
        <v>92729</v>
      </c>
      <c r="BB107" s="204">
        <v>85163</v>
      </c>
      <c r="BC107" s="204">
        <v>103687</v>
      </c>
      <c r="BD107" s="204">
        <v>79670</v>
      </c>
      <c r="BE107" s="204">
        <v>78120</v>
      </c>
      <c r="BF107" s="204">
        <v>66645</v>
      </c>
      <c r="BG107" s="204">
        <v>83006</v>
      </c>
      <c r="BH107" s="204">
        <v>111721</v>
      </c>
      <c r="BI107" s="204">
        <v>121125</v>
      </c>
      <c r="BJ107" s="204">
        <v>87924</v>
      </c>
      <c r="BK107" s="204">
        <v>103795</v>
      </c>
      <c r="BL107" s="204">
        <v>105309</v>
      </c>
      <c r="BM107" s="204">
        <v>120235</v>
      </c>
      <c r="BN107" s="204">
        <v>104702</v>
      </c>
      <c r="BO107" s="204">
        <v>121079</v>
      </c>
      <c r="BP107" s="204">
        <v>100261</v>
      </c>
      <c r="BQ107" s="204">
        <v>96349</v>
      </c>
      <c r="BR107" s="204">
        <v>93583</v>
      </c>
      <c r="BS107" s="204">
        <v>125096</v>
      </c>
      <c r="BT107" s="204">
        <v>137480</v>
      </c>
      <c r="BU107" s="204">
        <v>185800</v>
      </c>
      <c r="BV107" s="204">
        <v>240999</v>
      </c>
    </row>
    <row r="108" spans="1:74">
      <c r="A108" s="162" t="s">
        <v>1376</v>
      </c>
      <c r="B108" s="199">
        <v>53</v>
      </c>
      <c r="C108" s="204">
        <v>56898</v>
      </c>
      <c r="D108" s="204">
        <v>147433</v>
      </c>
      <c r="E108" s="204">
        <v>169393</v>
      </c>
      <c r="F108" s="204">
        <v>61739</v>
      </c>
      <c r="G108" s="204">
        <v>242158</v>
      </c>
      <c r="H108" s="204">
        <v>200521</v>
      </c>
      <c r="I108" s="204">
        <v>113484</v>
      </c>
      <c r="J108" s="204">
        <v>62257</v>
      </c>
      <c r="K108" s="204">
        <v>58606</v>
      </c>
      <c r="L108" s="204">
        <v>69871</v>
      </c>
      <c r="M108" s="204">
        <v>60883</v>
      </c>
      <c r="N108" s="204">
        <v>112232</v>
      </c>
      <c r="O108" s="204">
        <v>65687</v>
      </c>
      <c r="P108" s="204">
        <v>131553</v>
      </c>
      <c r="Q108" s="204">
        <v>69384</v>
      </c>
      <c r="R108" s="204">
        <v>87967</v>
      </c>
      <c r="S108" s="204">
        <v>51137</v>
      </c>
      <c r="T108" s="204">
        <v>88179</v>
      </c>
      <c r="U108" s="204">
        <v>75035</v>
      </c>
      <c r="V108" s="204">
        <v>117123</v>
      </c>
      <c r="W108" s="204">
        <v>202829</v>
      </c>
      <c r="X108" s="204">
        <v>127114</v>
      </c>
      <c r="Y108" s="204">
        <v>118157</v>
      </c>
      <c r="Z108" s="204">
        <v>187417</v>
      </c>
      <c r="AA108" s="204">
        <v>102512</v>
      </c>
      <c r="AB108" s="204">
        <v>81245</v>
      </c>
      <c r="AC108" s="204">
        <v>117987</v>
      </c>
      <c r="AD108" s="204">
        <v>154948</v>
      </c>
      <c r="AE108" s="204">
        <v>118136</v>
      </c>
      <c r="AF108" s="204">
        <v>178005</v>
      </c>
      <c r="AG108" s="204">
        <v>110034</v>
      </c>
      <c r="AH108" s="204">
        <v>110516</v>
      </c>
      <c r="AI108" s="204">
        <v>75048</v>
      </c>
      <c r="AJ108" s="204">
        <v>93289</v>
      </c>
      <c r="AK108" s="204">
        <v>113981</v>
      </c>
      <c r="AL108" s="204">
        <v>102965</v>
      </c>
      <c r="AM108" s="204">
        <v>90858</v>
      </c>
      <c r="AN108" s="204">
        <v>117873</v>
      </c>
      <c r="AO108" s="204">
        <v>163806</v>
      </c>
      <c r="AP108" s="204">
        <v>198426</v>
      </c>
      <c r="AQ108" s="204">
        <v>123181</v>
      </c>
      <c r="AR108" s="204">
        <v>173460</v>
      </c>
      <c r="AS108" s="204">
        <v>214166</v>
      </c>
      <c r="AT108" s="204">
        <v>317352</v>
      </c>
      <c r="AU108" s="204">
        <v>183150</v>
      </c>
      <c r="AV108" s="204">
        <v>261453</v>
      </c>
      <c r="AW108" s="204">
        <v>188394</v>
      </c>
      <c r="AX108" s="204">
        <v>363075</v>
      </c>
      <c r="AY108" s="204">
        <v>93242</v>
      </c>
      <c r="AZ108" s="204">
        <v>128232</v>
      </c>
      <c r="BA108" s="204">
        <v>188232</v>
      </c>
      <c r="BB108" s="204">
        <v>172323</v>
      </c>
      <c r="BC108" s="204">
        <v>226949</v>
      </c>
      <c r="BD108" s="204">
        <v>130845</v>
      </c>
      <c r="BE108" s="204">
        <v>164551</v>
      </c>
      <c r="BF108" s="204">
        <v>137885</v>
      </c>
      <c r="BG108" s="204">
        <v>322085</v>
      </c>
      <c r="BH108" s="204">
        <v>181033</v>
      </c>
      <c r="BI108" s="204">
        <v>324666</v>
      </c>
      <c r="BJ108" s="204">
        <v>258399</v>
      </c>
      <c r="BK108" s="204">
        <v>170857</v>
      </c>
      <c r="BL108" s="204">
        <v>307646</v>
      </c>
      <c r="BM108" s="204">
        <v>249820</v>
      </c>
      <c r="BN108" s="204">
        <v>210283</v>
      </c>
      <c r="BO108" s="204">
        <v>217280</v>
      </c>
      <c r="BP108" s="204">
        <v>337507</v>
      </c>
      <c r="BQ108" s="204">
        <v>309817</v>
      </c>
      <c r="BR108" s="204">
        <v>225165</v>
      </c>
      <c r="BS108" s="204">
        <v>223967</v>
      </c>
      <c r="BT108" s="204">
        <v>340384</v>
      </c>
      <c r="BU108" s="204">
        <v>253054</v>
      </c>
      <c r="BV108" s="204">
        <v>335612</v>
      </c>
    </row>
    <row r="109" spans="1:74">
      <c r="A109" s="162" t="s">
        <v>1377</v>
      </c>
      <c r="B109" s="199">
        <v>54</v>
      </c>
      <c r="C109" s="204">
        <v>29233</v>
      </c>
      <c r="D109" s="204">
        <v>57508</v>
      </c>
      <c r="E109" s="204">
        <v>94626</v>
      </c>
      <c r="F109" s="204">
        <v>58222</v>
      </c>
      <c r="G109" s="204">
        <v>29727</v>
      </c>
      <c r="H109" s="204">
        <v>61769</v>
      </c>
      <c r="I109" s="204">
        <v>54203</v>
      </c>
      <c r="J109" s="204">
        <v>83879</v>
      </c>
      <c r="K109" s="204">
        <v>47644</v>
      </c>
      <c r="L109" s="204">
        <v>41106</v>
      </c>
      <c r="M109" s="204">
        <v>39903</v>
      </c>
      <c r="N109" s="204">
        <v>59179</v>
      </c>
      <c r="O109" s="204">
        <v>39804</v>
      </c>
      <c r="P109" s="204">
        <v>40420</v>
      </c>
      <c r="Q109" s="204">
        <v>50717</v>
      </c>
      <c r="R109" s="204">
        <v>68070</v>
      </c>
      <c r="S109" s="204">
        <v>122679</v>
      </c>
      <c r="T109" s="204">
        <v>57045</v>
      </c>
      <c r="U109" s="204">
        <v>120877</v>
      </c>
      <c r="V109" s="204">
        <v>67973</v>
      </c>
      <c r="W109" s="204">
        <v>43727</v>
      </c>
      <c r="X109" s="204">
        <v>17092</v>
      </c>
      <c r="Y109" s="204">
        <v>36224</v>
      </c>
      <c r="Z109" s="204">
        <v>27388</v>
      </c>
      <c r="AA109" s="204">
        <v>21575</v>
      </c>
      <c r="AB109" s="204">
        <v>83011</v>
      </c>
      <c r="AC109" s="204">
        <v>49478</v>
      </c>
      <c r="AD109" s="204">
        <v>40449</v>
      </c>
      <c r="AE109" s="204">
        <v>45243</v>
      </c>
      <c r="AF109" s="204">
        <v>33733</v>
      </c>
      <c r="AG109" s="204">
        <v>38953</v>
      </c>
      <c r="AH109" s="204">
        <v>31978</v>
      </c>
      <c r="AI109" s="204">
        <v>39441</v>
      </c>
      <c r="AJ109" s="204">
        <v>42832</v>
      </c>
      <c r="AK109" s="204">
        <v>138191</v>
      </c>
      <c r="AL109" s="204">
        <v>38965</v>
      </c>
      <c r="AM109" s="204">
        <v>330364</v>
      </c>
      <c r="AN109" s="204">
        <v>31101</v>
      </c>
      <c r="AO109" s="204">
        <v>42945</v>
      </c>
      <c r="AP109" s="204">
        <v>89390</v>
      </c>
      <c r="AQ109" s="204">
        <v>40460</v>
      </c>
      <c r="AR109" s="204">
        <v>46879</v>
      </c>
      <c r="AS109" s="204">
        <v>39692</v>
      </c>
      <c r="AT109" s="204">
        <v>44238</v>
      </c>
      <c r="AU109" s="204">
        <v>48184</v>
      </c>
      <c r="AV109" s="204">
        <v>82285</v>
      </c>
      <c r="AW109" s="204">
        <v>69752</v>
      </c>
      <c r="AX109" s="204">
        <v>106608</v>
      </c>
      <c r="AY109" s="204">
        <v>217066</v>
      </c>
      <c r="AZ109" s="204">
        <v>98304</v>
      </c>
      <c r="BA109" s="204">
        <v>99303</v>
      </c>
      <c r="BB109" s="204">
        <v>65740</v>
      </c>
      <c r="BC109" s="204">
        <v>182511</v>
      </c>
      <c r="BD109" s="204">
        <v>193949</v>
      </c>
      <c r="BE109" s="204">
        <v>189584</v>
      </c>
      <c r="BF109" s="204">
        <v>87478</v>
      </c>
      <c r="BG109" s="204">
        <v>141189</v>
      </c>
      <c r="BH109" s="204">
        <v>105236</v>
      </c>
      <c r="BI109" s="204">
        <v>192813</v>
      </c>
      <c r="BJ109" s="204">
        <v>94211</v>
      </c>
      <c r="BK109" s="204">
        <v>110104</v>
      </c>
      <c r="BL109" s="204">
        <v>100401</v>
      </c>
      <c r="BM109" s="204">
        <v>214086</v>
      </c>
      <c r="BN109" s="204">
        <v>205616</v>
      </c>
      <c r="BO109" s="204">
        <v>80107</v>
      </c>
      <c r="BP109" s="204">
        <v>67378</v>
      </c>
      <c r="BQ109" s="204">
        <v>175521</v>
      </c>
      <c r="BR109" s="204">
        <v>172458</v>
      </c>
      <c r="BS109" s="204">
        <v>135446</v>
      </c>
      <c r="BT109" s="204">
        <v>161819</v>
      </c>
      <c r="BU109" s="204">
        <v>300242</v>
      </c>
      <c r="BV109" s="204">
        <v>305548</v>
      </c>
    </row>
    <row r="110" spans="1:74">
      <c r="A110" s="162" t="s">
        <v>1378</v>
      </c>
      <c r="B110" s="199" t="s">
        <v>1379</v>
      </c>
      <c r="C110" s="204">
        <v>19668</v>
      </c>
      <c r="D110" s="204">
        <v>69643</v>
      </c>
      <c r="E110" s="204">
        <v>30534</v>
      </c>
      <c r="F110" s="204">
        <v>46439</v>
      </c>
      <c r="G110" s="204">
        <v>35836</v>
      </c>
      <c r="H110" s="204">
        <v>64835</v>
      </c>
      <c r="I110" s="204">
        <v>83248</v>
      </c>
      <c r="J110" s="204">
        <v>101795</v>
      </c>
      <c r="K110" s="204">
        <v>63428</v>
      </c>
      <c r="L110" s="204">
        <v>75876</v>
      </c>
      <c r="M110" s="204">
        <v>85322</v>
      </c>
      <c r="N110" s="204">
        <v>89640</v>
      </c>
      <c r="O110" s="204">
        <v>69288</v>
      </c>
      <c r="P110" s="204">
        <v>86234</v>
      </c>
      <c r="Q110" s="204">
        <v>91240</v>
      </c>
      <c r="R110" s="204">
        <v>74241</v>
      </c>
      <c r="S110" s="204">
        <v>61123</v>
      </c>
      <c r="T110" s="204">
        <v>50615</v>
      </c>
      <c r="U110" s="204">
        <v>85352</v>
      </c>
      <c r="V110" s="204">
        <v>67957</v>
      </c>
      <c r="W110" s="204">
        <v>82479</v>
      </c>
      <c r="X110" s="204">
        <v>315677</v>
      </c>
      <c r="Y110" s="204">
        <v>257382</v>
      </c>
      <c r="Z110" s="204">
        <v>116598</v>
      </c>
      <c r="AA110" s="204">
        <v>69786</v>
      </c>
      <c r="AB110" s="204">
        <v>66494</v>
      </c>
      <c r="AC110" s="204">
        <v>56809</v>
      </c>
      <c r="AD110" s="204">
        <v>149206</v>
      </c>
      <c r="AE110" s="204">
        <v>42955</v>
      </c>
      <c r="AF110" s="204">
        <v>179221</v>
      </c>
      <c r="AG110" s="204">
        <v>86412</v>
      </c>
      <c r="AH110" s="204">
        <v>126459</v>
      </c>
      <c r="AI110" s="204">
        <v>62954</v>
      </c>
      <c r="AJ110" s="204">
        <v>117011</v>
      </c>
      <c r="AK110" s="204">
        <v>77770</v>
      </c>
      <c r="AL110" s="204">
        <v>227017</v>
      </c>
      <c r="AM110" s="204">
        <v>67569</v>
      </c>
      <c r="AN110" s="204">
        <v>51272</v>
      </c>
      <c r="AO110" s="204">
        <v>121237</v>
      </c>
      <c r="AP110" s="204">
        <v>151358</v>
      </c>
      <c r="AQ110" s="204">
        <v>47016</v>
      </c>
      <c r="AR110" s="204">
        <v>145928</v>
      </c>
      <c r="AS110" s="204">
        <v>77723</v>
      </c>
      <c r="AT110" s="204">
        <v>137023</v>
      </c>
      <c r="AU110" s="204">
        <v>56440</v>
      </c>
      <c r="AV110" s="204">
        <v>104357</v>
      </c>
      <c r="AW110" s="204">
        <v>160749</v>
      </c>
      <c r="AX110" s="204">
        <v>400158</v>
      </c>
      <c r="AY110" s="204">
        <v>97103</v>
      </c>
      <c r="AZ110" s="204">
        <v>83650</v>
      </c>
      <c r="BA110" s="204">
        <v>167929</v>
      </c>
      <c r="BB110" s="204">
        <v>166724</v>
      </c>
      <c r="BC110" s="204">
        <v>136405</v>
      </c>
      <c r="BD110" s="204">
        <v>198172</v>
      </c>
      <c r="BE110" s="204">
        <v>231287</v>
      </c>
      <c r="BF110" s="204">
        <v>188407</v>
      </c>
      <c r="BG110" s="204">
        <v>322262</v>
      </c>
      <c r="BH110" s="204">
        <v>391075</v>
      </c>
      <c r="BI110" s="204">
        <v>429166</v>
      </c>
      <c r="BJ110" s="204">
        <v>396056</v>
      </c>
      <c r="BK110" s="204">
        <v>330405</v>
      </c>
      <c r="BL110" s="204">
        <v>1739410</v>
      </c>
      <c r="BM110" s="204">
        <v>854229</v>
      </c>
      <c r="BN110" s="204">
        <v>592461</v>
      </c>
      <c r="BO110" s="204">
        <v>528256</v>
      </c>
      <c r="BP110" s="204">
        <v>673260</v>
      </c>
      <c r="BQ110" s="204">
        <v>862926</v>
      </c>
      <c r="BR110" s="204">
        <v>957954</v>
      </c>
      <c r="BS110" s="204">
        <v>783948</v>
      </c>
      <c r="BT110" s="204">
        <v>870624</v>
      </c>
      <c r="BU110" s="204">
        <v>867276</v>
      </c>
      <c r="BV110" s="204">
        <v>943772</v>
      </c>
    </row>
    <row r="111" spans="1:74">
      <c r="A111" s="162" t="s">
        <v>1380</v>
      </c>
      <c r="B111" s="199">
        <v>71</v>
      </c>
      <c r="C111" s="204" t="s">
        <v>1510</v>
      </c>
      <c r="D111" s="204" t="s">
        <v>1510</v>
      </c>
      <c r="E111" s="204">
        <v>12659</v>
      </c>
      <c r="F111" s="204">
        <v>5566</v>
      </c>
      <c r="G111" s="204" t="s">
        <v>1510</v>
      </c>
      <c r="H111" s="204" t="s">
        <v>1510</v>
      </c>
      <c r="I111" s="204" t="s">
        <v>1510</v>
      </c>
      <c r="J111" s="204" t="s">
        <v>1510</v>
      </c>
      <c r="K111" s="204" t="s">
        <v>1510</v>
      </c>
      <c r="L111" s="204" t="s">
        <v>1510</v>
      </c>
      <c r="M111" s="204" t="s">
        <v>1510</v>
      </c>
      <c r="N111" s="204">
        <v>4378</v>
      </c>
      <c r="O111" s="204" t="s">
        <v>1510</v>
      </c>
      <c r="P111" s="204" t="s">
        <v>1510</v>
      </c>
      <c r="Q111" s="204" t="s">
        <v>1510</v>
      </c>
      <c r="R111" s="204" t="s">
        <v>1510</v>
      </c>
      <c r="S111" s="204" t="s">
        <v>1510</v>
      </c>
      <c r="T111" s="204" t="s">
        <v>2633</v>
      </c>
      <c r="U111" s="204" t="s">
        <v>2633</v>
      </c>
      <c r="V111" s="204">
        <v>2617</v>
      </c>
      <c r="W111" s="204" t="s">
        <v>2633</v>
      </c>
      <c r="X111" s="204">
        <v>12901</v>
      </c>
      <c r="Y111" s="204" t="s">
        <v>2633</v>
      </c>
      <c r="Z111" s="204">
        <v>2388</v>
      </c>
      <c r="AA111" s="204" t="s">
        <v>1510</v>
      </c>
      <c r="AB111" s="204">
        <v>13761</v>
      </c>
      <c r="AC111" s="204" t="s">
        <v>2631</v>
      </c>
      <c r="AD111" s="204">
        <v>1848</v>
      </c>
      <c r="AE111" s="204" t="s">
        <v>1510</v>
      </c>
      <c r="AF111" s="204" t="s">
        <v>1510</v>
      </c>
      <c r="AG111" s="204">
        <v>27289</v>
      </c>
      <c r="AH111" s="204">
        <v>20363</v>
      </c>
      <c r="AI111" s="204">
        <v>32138</v>
      </c>
      <c r="AJ111" s="204">
        <v>3445</v>
      </c>
      <c r="AK111" s="204">
        <v>10817</v>
      </c>
      <c r="AL111" s="204">
        <v>17907</v>
      </c>
      <c r="AM111" s="204" t="s">
        <v>1510</v>
      </c>
      <c r="AN111" s="204">
        <v>30780</v>
      </c>
      <c r="AO111" s="204">
        <v>26993</v>
      </c>
      <c r="AP111" s="204">
        <v>24736</v>
      </c>
      <c r="AQ111" s="204">
        <v>2966</v>
      </c>
      <c r="AR111" s="204">
        <v>11533</v>
      </c>
      <c r="AS111" s="204">
        <v>27934</v>
      </c>
      <c r="AT111" s="204">
        <v>23602</v>
      </c>
      <c r="AU111" s="204">
        <v>1882</v>
      </c>
      <c r="AV111" s="204">
        <v>17221</v>
      </c>
      <c r="AW111" s="204">
        <v>33024</v>
      </c>
      <c r="AX111" s="204">
        <v>30440</v>
      </c>
      <c r="AY111" s="204">
        <v>4312</v>
      </c>
      <c r="AZ111" s="204">
        <v>7482</v>
      </c>
      <c r="BA111" s="204">
        <v>26574</v>
      </c>
      <c r="BB111" s="204">
        <v>29872</v>
      </c>
      <c r="BC111" s="204">
        <v>3972</v>
      </c>
      <c r="BD111" s="204">
        <v>21902</v>
      </c>
      <c r="BE111" s="204">
        <v>13661</v>
      </c>
      <c r="BF111" s="204">
        <v>42699</v>
      </c>
      <c r="BG111" s="204">
        <v>8965</v>
      </c>
      <c r="BH111" s="204">
        <v>34036</v>
      </c>
      <c r="BI111" s="204">
        <v>22879</v>
      </c>
      <c r="BJ111" s="204">
        <v>24854</v>
      </c>
      <c r="BK111" s="204">
        <v>11522</v>
      </c>
      <c r="BL111" s="204">
        <v>19351</v>
      </c>
      <c r="BM111" s="204">
        <v>36023</v>
      </c>
      <c r="BN111" s="204">
        <v>26454</v>
      </c>
      <c r="BO111" s="204">
        <v>1725</v>
      </c>
      <c r="BP111" s="204">
        <v>6023</v>
      </c>
      <c r="BQ111" s="204">
        <v>17875</v>
      </c>
      <c r="BR111" s="204">
        <v>39045</v>
      </c>
      <c r="BS111" s="204">
        <v>5192</v>
      </c>
      <c r="BT111" s="204">
        <v>12294</v>
      </c>
      <c r="BU111" s="204">
        <v>46342</v>
      </c>
      <c r="BV111" s="204">
        <v>28921</v>
      </c>
    </row>
    <row r="112" spans="1:74">
      <c r="A112" s="162" t="s">
        <v>1381</v>
      </c>
      <c r="B112" s="199">
        <v>72</v>
      </c>
      <c r="C112" s="204">
        <v>317570</v>
      </c>
      <c r="D112" s="204">
        <v>421191</v>
      </c>
      <c r="E112" s="204">
        <v>517058</v>
      </c>
      <c r="F112" s="204">
        <v>382375</v>
      </c>
      <c r="G112" s="204">
        <v>417736</v>
      </c>
      <c r="H112" s="204">
        <v>471351</v>
      </c>
      <c r="I112" s="204">
        <v>614468</v>
      </c>
      <c r="J112" s="204">
        <v>430347</v>
      </c>
      <c r="K112" s="204">
        <v>486081</v>
      </c>
      <c r="L112" s="204">
        <v>546680</v>
      </c>
      <c r="M112" s="204">
        <v>726694</v>
      </c>
      <c r="N112" s="204">
        <v>445732</v>
      </c>
      <c r="O112" s="204">
        <v>418284</v>
      </c>
      <c r="P112" s="204">
        <v>511784</v>
      </c>
      <c r="Q112" s="204">
        <v>745189</v>
      </c>
      <c r="R112" s="204">
        <v>463016</v>
      </c>
      <c r="S112" s="204">
        <v>419070</v>
      </c>
      <c r="T112" s="204">
        <v>580461</v>
      </c>
      <c r="U112" s="204">
        <v>691485</v>
      </c>
      <c r="V112" s="204">
        <v>446547</v>
      </c>
      <c r="W112" s="204">
        <v>357123</v>
      </c>
      <c r="X112" s="204">
        <v>499092</v>
      </c>
      <c r="Y112" s="204">
        <v>635880</v>
      </c>
      <c r="Z112" s="204">
        <v>438924</v>
      </c>
      <c r="AA112" s="204">
        <v>366143</v>
      </c>
      <c r="AB112" s="204">
        <v>485520</v>
      </c>
      <c r="AC112" s="204">
        <v>608440</v>
      </c>
      <c r="AD112" s="204">
        <v>444723</v>
      </c>
      <c r="AE112" s="204">
        <v>344946</v>
      </c>
      <c r="AF112" s="204">
        <v>441387</v>
      </c>
      <c r="AG112" s="204">
        <v>572520</v>
      </c>
      <c r="AH112" s="204">
        <v>419536</v>
      </c>
      <c r="AI112" s="204">
        <v>291660</v>
      </c>
      <c r="AJ112" s="204">
        <v>397195</v>
      </c>
      <c r="AK112" s="204">
        <v>600211</v>
      </c>
      <c r="AL112" s="204">
        <v>377695</v>
      </c>
      <c r="AM112" s="204">
        <v>351614</v>
      </c>
      <c r="AN112" s="204">
        <v>497536</v>
      </c>
      <c r="AO112" s="204">
        <v>697225</v>
      </c>
      <c r="AP112" s="204">
        <v>740233</v>
      </c>
      <c r="AQ112" s="204">
        <v>313684</v>
      </c>
      <c r="AR112" s="204">
        <v>548576</v>
      </c>
      <c r="AS112" s="204">
        <v>768717</v>
      </c>
      <c r="AT112" s="204">
        <v>455452</v>
      </c>
      <c r="AU112" s="204">
        <v>419239</v>
      </c>
      <c r="AV112" s="204">
        <v>551138</v>
      </c>
      <c r="AW112" s="204">
        <v>813654</v>
      </c>
      <c r="AX112" s="204">
        <v>434688</v>
      </c>
      <c r="AY112" s="204">
        <v>357096</v>
      </c>
      <c r="AZ112" s="204">
        <v>498305</v>
      </c>
      <c r="BA112" s="204">
        <v>662830</v>
      </c>
      <c r="BB112" s="204">
        <v>389883</v>
      </c>
      <c r="BC112" s="204">
        <v>320049</v>
      </c>
      <c r="BD112" s="204">
        <v>440629</v>
      </c>
      <c r="BE112" s="204">
        <v>692420</v>
      </c>
      <c r="BF112" s="204">
        <v>410697</v>
      </c>
      <c r="BG112" s="204">
        <v>372972</v>
      </c>
      <c r="BH112" s="204">
        <v>550643</v>
      </c>
      <c r="BI112" s="204">
        <v>716071</v>
      </c>
      <c r="BJ112" s="204">
        <v>437188</v>
      </c>
      <c r="BK112" s="204">
        <v>315147</v>
      </c>
      <c r="BL112" s="204">
        <v>459240</v>
      </c>
      <c r="BM112" s="204">
        <v>672882</v>
      </c>
      <c r="BN112" s="204">
        <v>392557</v>
      </c>
      <c r="BO112" s="204">
        <v>280592</v>
      </c>
      <c r="BP112" s="204">
        <v>283117</v>
      </c>
      <c r="BQ112" s="204">
        <v>584252</v>
      </c>
      <c r="BR112" s="204">
        <v>390762</v>
      </c>
      <c r="BS112" s="204">
        <v>353212</v>
      </c>
      <c r="BT112" s="204">
        <v>694063</v>
      </c>
      <c r="BU112" s="204">
        <v>781059</v>
      </c>
      <c r="BV112" s="204">
        <v>490802</v>
      </c>
    </row>
    <row r="113" spans="1:74">
      <c r="A113" s="160" t="s">
        <v>1382</v>
      </c>
      <c r="B113" s="45">
        <v>721</v>
      </c>
      <c r="C113" s="202">
        <v>18864</v>
      </c>
      <c r="D113" s="202">
        <v>51107</v>
      </c>
      <c r="E113" s="202">
        <v>70047</v>
      </c>
      <c r="F113" s="202">
        <v>26283</v>
      </c>
      <c r="G113" s="202">
        <v>27745</v>
      </c>
      <c r="H113" s="202">
        <v>50948</v>
      </c>
      <c r="I113" s="202">
        <v>101156</v>
      </c>
      <c r="J113" s="202">
        <v>45038</v>
      </c>
      <c r="K113" s="202">
        <v>104385</v>
      </c>
      <c r="L113" s="202">
        <v>65897</v>
      </c>
      <c r="M113" s="202">
        <v>122392</v>
      </c>
      <c r="N113" s="202">
        <v>44813</v>
      </c>
      <c r="O113" s="202">
        <v>35592</v>
      </c>
      <c r="P113" s="202">
        <v>67213</v>
      </c>
      <c r="Q113" s="202">
        <v>277350</v>
      </c>
      <c r="R113" s="202">
        <v>101915</v>
      </c>
      <c r="S113" s="202">
        <v>66853</v>
      </c>
      <c r="T113" s="202">
        <v>176606</v>
      </c>
      <c r="U113" s="202">
        <v>245447</v>
      </c>
      <c r="V113" s="202">
        <v>94436</v>
      </c>
      <c r="W113" s="202">
        <v>21183</v>
      </c>
      <c r="X113" s="202">
        <v>62380</v>
      </c>
      <c r="Y113" s="202">
        <v>137079</v>
      </c>
      <c r="Z113" s="202">
        <v>62680</v>
      </c>
      <c r="AA113" s="202">
        <v>26926</v>
      </c>
      <c r="AB113" s="202">
        <v>60331</v>
      </c>
      <c r="AC113" s="202">
        <v>120860</v>
      </c>
      <c r="AD113" s="202">
        <v>82658</v>
      </c>
      <c r="AE113" s="202">
        <v>18565</v>
      </c>
      <c r="AF113" s="202">
        <v>56031</v>
      </c>
      <c r="AG113" s="202">
        <v>124850</v>
      </c>
      <c r="AH113" s="202">
        <v>108489</v>
      </c>
      <c r="AI113" s="202">
        <v>18398</v>
      </c>
      <c r="AJ113" s="202">
        <v>64529</v>
      </c>
      <c r="AK113" s="202">
        <v>163663</v>
      </c>
      <c r="AL113" s="202">
        <v>67862</v>
      </c>
      <c r="AM113" s="202">
        <v>29600</v>
      </c>
      <c r="AN113" s="202">
        <v>82056</v>
      </c>
      <c r="AO113" s="202">
        <v>180387</v>
      </c>
      <c r="AP113" s="202">
        <v>386590</v>
      </c>
      <c r="AQ113" s="202">
        <v>27251</v>
      </c>
      <c r="AR113" s="202">
        <v>106138</v>
      </c>
      <c r="AS113" s="202">
        <v>198258</v>
      </c>
      <c r="AT113" s="202">
        <v>84379</v>
      </c>
      <c r="AU113" s="202">
        <v>38239</v>
      </c>
      <c r="AV113" s="202">
        <v>98052</v>
      </c>
      <c r="AW113" s="202">
        <v>198227</v>
      </c>
      <c r="AX113" s="202">
        <v>92665</v>
      </c>
      <c r="AY113" s="202">
        <v>42563</v>
      </c>
      <c r="AZ113" s="202">
        <v>113978</v>
      </c>
      <c r="BA113" s="202">
        <v>223299</v>
      </c>
      <c r="BB113" s="202">
        <v>56379</v>
      </c>
      <c r="BC113" s="202">
        <v>42464</v>
      </c>
      <c r="BD113" s="202">
        <v>114580</v>
      </c>
      <c r="BE113" s="202">
        <v>244995</v>
      </c>
      <c r="BF113" s="202">
        <v>64977</v>
      </c>
      <c r="BG113" s="202">
        <v>47983</v>
      </c>
      <c r="BH113" s="202">
        <v>124222</v>
      </c>
      <c r="BI113" s="202">
        <v>266069</v>
      </c>
      <c r="BJ113" s="202">
        <v>78034</v>
      </c>
      <c r="BK113" s="202">
        <v>53065</v>
      </c>
      <c r="BL113" s="202">
        <v>116920</v>
      </c>
      <c r="BM113" s="202">
        <v>244947</v>
      </c>
      <c r="BN113" s="202">
        <v>71786</v>
      </c>
      <c r="BO113" s="202">
        <v>48485</v>
      </c>
      <c r="BP113" s="202">
        <v>45423</v>
      </c>
      <c r="BQ113" s="202">
        <v>220017</v>
      </c>
      <c r="BR113" s="202">
        <v>79128</v>
      </c>
      <c r="BS113" s="202">
        <v>56691</v>
      </c>
      <c r="BT113" s="202">
        <v>152722</v>
      </c>
      <c r="BU113" s="202">
        <v>210050</v>
      </c>
      <c r="BV113" s="202">
        <v>98727</v>
      </c>
    </row>
    <row r="114" spans="1:74">
      <c r="A114" s="160" t="s">
        <v>1383</v>
      </c>
      <c r="B114" s="45">
        <v>722</v>
      </c>
      <c r="C114" s="202">
        <v>298706</v>
      </c>
      <c r="D114" s="202">
        <v>370084</v>
      </c>
      <c r="E114" s="202">
        <v>447011</v>
      </c>
      <c r="F114" s="202">
        <v>356092</v>
      </c>
      <c r="G114" s="202">
        <v>389991</v>
      </c>
      <c r="H114" s="202">
        <v>420403</v>
      </c>
      <c r="I114" s="202">
        <v>513312</v>
      </c>
      <c r="J114" s="202">
        <v>385309</v>
      </c>
      <c r="K114" s="202">
        <v>381696</v>
      </c>
      <c r="L114" s="202">
        <v>480783</v>
      </c>
      <c r="M114" s="202">
        <v>604302</v>
      </c>
      <c r="N114" s="202">
        <v>400919</v>
      </c>
      <c r="O114" s="202">
        <v>382692</v>
      </c>
      <c r="P114" s="202">
        <v>444571</v>
      </c>
      <c r="Q114" s="202">
        <v>467839</v>
      </c>
      <c r="R114" s="202">
        <v>361101</v>
      </c>
      <c r="S114" s="202">
        <v>352217</v>
      </c>
      <c r="T114" s="202">
        <v>403855</v>
      </c>
      <c r="U114" s="202">
        <v>446038</v>
      </c>
      <c r="V114" s="202">
        <v>352111</v>
      </c>
      <c r="W114" s="202">
        <v>335940</v>
      </c>
      <c r="X114" s="202">
        <v>436712</v>
      </c>
      <c r="Y114" s="202">
        <v>498801</v>
      </c>
      <c r="Z114" s="202">
        <v>376244</v>
      </c>
      <c r="AA114" s="202">
        <v>339217</v>
      </c>
      <c r="AB114" s="202">
        <v>425190</v>
      </c>
      <c r="AC114" s="202">
        <v>487580</v>
      </c>
      <c r="AD114" s="202">
        <v>362064</v>
      </c>
      <c r="AE114" s="202">
        <v>326381</v>
      </c>
      <c r="AF114" s="202">
        <v>385356</v>
      </c>
      <c r="AG114" s="202">
        <v>447670</v>
      </c>
      <c r="AH114" s="202">
        <v>311047</v>
      </c>
      <c r="AI114" s="202">
        <v>273262</v>
      </c>
      <c r="AJ114" s="202">
        <v>332666</v>
      </c>
      <c r="AK114" s="202">
        <v>436548</v>
      </c>
      <c r="AL114" s="202">
        <v>309833</v>
      </c>
      <c r="AM114" s="202">
        <v>322014</v>
      </c>
      <c r="AN114" s="202">
        <v>415480</v>
      </c>
      <c r="AO114" s="202">
        <v>516838</v>
      </c>
      <c r="AP114" s="202">
        <v>353643</v>
      </c>
      <c r="AQ114" s="202">
        <v>286433</v>
      </c>
      <c r="AR114" s="202">
        <v>442438</v>
      </c>
      <c r="AS114" s="202">
        <v>570459</v>
      </c>
      <c r="AT114" s="202">
        <v>371073</v>
      </c>
      <c r="AU114" s="202">
        <v>381000</v>
      </c>
      <c r="AV114" s="202">
        <v>453086</v>
      </c>
      <c r="AW114" s="202">
        <v>615427</v>
      </c>
      <c r="AX114" s="202">
        <v>342023</v>
      </c>
      <c r="AY114" s="202">
        <v>314533</v>
      </c>
      <c r="AZ114" s="202">
        <v>384327</v>
      </c>
      <c r="BA114" s="202">
        <v>439531</v>
      </c>
      <c r="BB114" s="202">
        <v>333504</v>
      </c>
      <c r="BC114" s="202">
        <v>277585</v>
      </c>
      <c r="BD114" s="202">
        <v>326049</v>
      </c>
      <c r="BE114" s="202">
        <v>447425</v>
      </c>
      <c r="BF114" s="202">
        <v>345720</v>
      </c>
      <c r="BG114" s="202">
        <v>324989</v>
      </c>
      <c r="BH114" s="202">
        <v>426421</v>
      </c>
      <c r="BI114" s="202">
        <v>450002</v>
      </c>
      <c r="BJ114" s="202">
        <v>359154</v>
      </c>
      <c r="BK114" s="202">
        <v>262082</v>
      </c>
      <c r="BL114" s="202">
        <v>342320</v>
      </c>
      <c r="BM114" s="202">
        <v>427935</v>
      </c>
      <c r="BN114" s="202">
        <v>320771</v>
      </c>
      <c r="BO114" s="202">
        <v>232107</v>
      </c>
      <c r="BP114" s="202">
        <v>237694</v>
      </c>
      <c r="BQ114" s="202">
        <v>364235</v>
      </c>
      <c r="BR114" s="202">
        <v>311634</v>
      </c>
      <c r="BS114" s="202">
        <v>296521</v>
      </c>
      <c r="BT114" s="202">
        <v>541341</v>
      </c>
      <c r="BU114" s="202">
        <v>571009</v>
      </c>
      <c r="BV114" s="202">
        <v>392075</v>
      </c>
    </row>
    <row r="115" spans="1:74">
      <c r="A115" s="162" t="s">
        <v>1384</v>
      </c>
      <c r="B115" s="199">
        <v>81</v>
      </c>
      <c r="C115" s="204">
        <v>33770</v>
      </c>
      <c r="D115" s="204">
        <v>30942</v>
      </c>
      <c r="E115" s="204">
        <v>47544</v>
      </c>
      <c r="F115" s="204">
        <v>117102</v>
      </c>
      <c r="G115" s="204">
        <v>43064</v>
      </c>
      <c r="H115" s="204">
        <v>37768</v>
      </c>
      <c r="I115" s="204">
        <v>60542</v>
      </c>
      <c r="J115" s="204">
        <v>144273</v>
      </c>
      <c r="K115" s="204">
        <v>51633</v>
      </c>
      <c r="L115" s="204">
        <v>198339</v>
      </c>
      <c r="M115" s="204">
        <v>273630</v>
      </c>
      <c r="N115" s="204">
        <v>305946</v>
      </c>
      <c r="O115" s="204">
        <v>196827</v>
      </c>
      <c r="P115" s="204">
        <v>189305</v>
      </c>
      <c r="Q115" s="204">
        <v>213765</v>
      </c>
      <c r="R115" s="204">
        <v>123866</v>
      </c>
      <c r="S115" s="204">
        <v>85647</v>
      </c>
      <c r="T115" s="204">
        <v>142810</v>
      </c>
      <c r="U115" s="204">
        <v>138201</v>
      </c>
      <c r="V115" s="204">
        <v>166918</v>
      </c>
      <c r="W115" s="204">
        <v>134182</v>
      </c>
      <c r="X115" s="204">
        <v>174302</v>
      </c>
      <c r="Y115" s="204">
        <v>146035</v>
      </c>
      <c r="Z115" s="204">
        <v>213292</v>
      </c>
      <c r="AA115" s="204">
        <v>94952</v>
      </c>
      <c r="AB115" s="204">
        <v>97458</v>
      </c>
      <c r="AC115" s="204">
        <v>228614</v>
      </c>
      <c r="AD115" s="204">
        <v>229142</v>
      </c>
      <c r="AE115" s="204">
        <v>163729</v>
      </c>
      <c r="AF115" s="204">
        <v>208691</v>
      </c>
      <c r="AG115" s="204">
        <v>231492</v>
      </c>
      <c r="AH115" s="204">
        <v>208007</v>
      </c>
      <c r="AI115" s="204">
        <v>75360</v>
      </c>
      <c r="AJ115" s="204">
        <v>130080</v>
      </c>
      <c r="AK115" s="204">
        <v>98277</v>
      </c>
      <c r="AL115" s="204">
        <v>71455</v>
      </c>
      <c r="AM115" s="204">
        <v>126223</v>
      </c>
      <c r="AN115" s="204">
        <v>108820</v>
      </c>
      <c r="AO115" s="204">
        <v>164738</v>
      </c>
      <c r="AP115" s="204">
        <v>167786</v>
      </c>
      <c r="AQ115" s="204">
        <v>108848</v>
      </c>
      <c r="AR115" s="204">
        <v>135749</v>
      </c>
      <c r="AS115" s="204">
        <v>122008</v>
      </c>
      <c r="AT115" s="204">
        <v>135954</v>
      </c>
      <c r="AU115" s="204">
        <v>121858</v>
      </c>
      <c r="AV115" s="204">
        <v>202533</v>
      </c>
      <c r="AW115" s="204">
        <v>160754</v>
      </c>
      <c r="AX115" s="204">
        <v>225555</v>
      </c>
      <c r="AY115" s="204">
        <v>206303</v>
      </c>
      <c r="AZ115" s="204">
        <v>240707</v>
      </c>
      <c r="BA115" s="204">
        <v>183371</v>
      </c>
      <c r="BB115" s="204">
        <v>195360</v>
      </c>
      <c r="BC115" s="204">
        <v>161826</v>
      </c>
      <c r="BD115" s="204">
        <v>113649</v>
      </c>
      <c r="BE115" s="204">
        <v>177856</v>
      </c>
      <c r="BF115" s="204">
        <v>222688</v>
      </c>
      <c r="BG115" s="204">
        <v>164420</v>
      </c>
      <c r="BH115" s="204">
        <v>161512</v>
      </c>
      <c r="BI115" s="204">
        <v>164598</v>
      </c>
      <c r="BJ115" s="204">
        <v>165324</v>
      </c>
      <c r="BK115" s="204">
        <v>274130</v>
      </c>
      <c r="BL115" s="204">
        <v>182964</v>
      </c>
      <c r="BM115" s="204">
        <v>209800</v>
      </c>
      <c r="BN115" s="204">
        <v>180343</v>
      </c>
      <c r="BO115" s="204">
        <v>188122</v>
      </c>
      <c r="BP115" s="204">
        <v>167949</v>
      </c>
      <c r="BQ115" s="204">
        <v>228308</v>
      </c>
      <c r="BR115" s="204">
        <v>256170</v>
      </c>
      <c r="BS115" s="204">
        <v>304234</v>
      </c>
      <c r="BT115" s="204">
        <v>203076</v>
      </c>
      <c r="BU115" s="204">
        <v>182469</v>
      </c>
      <c r="BV115" s="204">
        <v>286672</v>
      </c>
    </row>
    <row r="116" spans="1:74">
      <c r="A116" s="160" t="s">
        <v>1385</v>
      </c>
      <c r="B116" s="45">
        <v>811</v>
      </c>
      <c r="C116" s="202">
        <v>9005</v>
      </c>
      <c r="D116" s="202">
        <v>11807</v>
      </c>
      <c r="E116" s="202">
        <v>14101</v>
      </c>
      <c r="F116" s="202">
        <v>75141</v>
      </c>
      <c r="G116" s="202">
        <v>10384</v>
      </c>
      <c r="H116" s="202">
        <v>8598</v>
      </c>
      <c r="I116" s="202">
        <v>27606</v>
      </c>
      <c r="J116" s="202">
        <v>65510</v>
      </c>
      <c r="K116" s="202">
        <v>17779</v>
      </c>
      <c r="L116" s="202">
        <v>23928</v>
      </c>
      <c r="M116" s="202">
        <v>17112</v>
      </c>
      <c r="N116" s="202">
        <v>149801</v>
      </c>
      <c r="O116" s="202">
        <v>41079</v>
      </c>
      <c r="P116" s="202">
        <v>38076</v>
      </c>
      <c r="Q116" s="202">
        <v>75956</v>
      </c>
      <c r="R116" s="202">
        <v>86322</v>
      </c>
      <c r="S116" s="202">
        <v>43533</v>
      </c>
      <c r="T116" s="202">
        <v>87527</v>
      </c>
      <c r="U116" s="202">
        <v>91647</v>
      </c>
      <c r="V116" s="202">
        <v>103098</v>
      </c>
      <c r="W116" s="202">
        <v>100802</v>
      </c>
      <c r="X116" s="202">
        <v>99382</v>
      </c>
      <c r="Y116" s="202">
        <v>103615</v>
      </c>
      <c r="Z116" s="202">
        <v>154508</v>
      </c>
      <c r="AA116" s="202">
        <v>75166</v>
      </c>
      <c r="AB116" s="202">
        <v>84843</v>
      </c>
      <c r="AC116" s="202">
        <v>199479</v>
      </c>
      <c r="AD116" s="202">
        <v>190448</v>
      </c>
      <c r="AE116" s="202">
        <v>129422</v>
      </c>
      <c r="AF116" s="202">
        <v>193119</v>
      </c>
      <c r="AG116" s="202">
        <v>208566</v>
      </c>
      <c r="AH116" s="202">
        <v>146003</v>
      </c>
      <c r="AI116" s="202">
        <v>61282</v>
      </c>
      <c r="AJ116" s="202">
        <v>113710</v>
      </c>
      <c r="AK116" s="202">
        <v>88090</v>
      </c>
      <c r="AL116" s="202">
        <v>38599</v>
      </c>
      <c r="AM116" s="202">
        <v>96838</v>
      </c>
      <c r="AN116" s="202">
        <v>82396</v>
      </c>
      <c r="AO116" s="202">
        <v>130604</v>
      </c>
      <c r="AP116" s="202">
        <v>116390</v>
      </c>
      <c r="AQ116" s="202">
        <v>92824</v>
      </c>
      <c r="AR116" s="202">
        <v>117791</v>
      </c>
      <c r="AS116" s="202">
        <v>108211</v>
      </c>
      <c r="AT116" s="202">
        <v>99335</v>
      </c>
      <c r="AU116" s="202">
        <v>102901</v>
      </c>
      <c r="AV116" s="202">
        <v>177214</v>
      </c>
      <c r="AW116" s="202">
        <v>116233</v>
      </c>
      <c r="AX116" s="202">
        <v>164427</v>
      </c>
      <c r="AY116" s="202">
        <v>172884</v>
      </c>
      <c r="AZ116" s="202">
        <v>217266</v>
      </c>
      <c r="BA116" s="202">
        <v>163019</v>
      </c>
      <c r="BB116" s="202">
        <v>156352</v>
      </c>
      <c r="BC116" s="202">
        <v>143759</v>
      </c>
      <c r="BD116" s="202">
        <v>92949</v>
      </c>
      <c r="BE116" s="202">
        <v>160384</v>
      </c>
      <c r="BF116" s="202">
        <v>176155</v>
      </c>
      <c r="BG116" s="202">
        <v>144586</v>
      </c>
      <c r="BH116" s="202">
        <v>141684</v>
      </c>
      <c r="BI116" s="202">
        <v>148776</v>
      </c>
      <c r="BJ116" s="202">
        <v>118472</v>
      </c>
      <c r="BK116" s="202">
        <v>234872</v>
      </c>
      <c r="BL116" s="202">
        <v>158605</v>
      </c>
      <c r="BM116" s="202">
        <v>175981</v>
      </c>
      <c r="BN116" s="202">
        <v>120023</v>
      </c>
      <c r="BO116" s="202">
        <v>158238</v>
      </c>
      <c r="BP116" s="202">
        <v>141357</v>
      </c>
      <c r="BQ116" s="202">
        <v>200493</v>
      </c>
      <c r="BR116" s="202">
        <v>175225</v>
      </c>
      <c r="BS116" s="202">
        <v>274328</v>
      </c>
      <c r="BT116" s="202">
        <v>183062</v>
      </c>
      <c r="BU116" s="202">
        <v>162541</v>
      </c>
      <c r="BV116" s="202">
        <v>238148</v>
      </c>
    </row>
    <row r="117" spans="1:74">
      <c r="A117" s="160" t="s">
        <v>1386</v>
      </c>
      <c r="B117" s="45">
        <v>812</v>
      </c>
      <c r="C117" s="202">
        <v>24765</v>
      </c>
      <c r="D117" s="202">
        <v>19135</v>
      </c>
      <c r="E117" s="202">
        <v>33443</v>
      </c>
      <c r="F117" s="202">
        <v>41961</v>
      </c>
      <c r="G117" s="202">
        <v>32680</v>
      </c>
      <c r="H117" s="202">
        <v>29170</v>
      </c>
      <c r="I117" s="202">
        <v>32936</v>
      </c>
      <c r="J117" s="202">
        <v>78763</v>
      </c>
      <c r="K117" s="202">
        <v>33854</v>
      </c>
      <c r="L117" s="202">
        <v>174411</v>
      </c>
      <c r="M117" s="202">
        <v>256518</v>
      </c>
      <c r="N117" s="202">
        <v>156145</v>
      </c>
      <c r="O117" s="202">
        <v>155748</v>
      </c>
      <c r="P117" s="202">
        <v>151229</v>
      </c>
      <c r="Q117" s="202">
        <v>137809</v>
      </c>
      <c r="R117" s="202">
        <v>37544</v>
      </c>
      <c r="S117" s="202">
        <v>42114</v>
      </c>
      <c r="T117" s="202">
        <v>55283</v>
      </c>
      <c r="U117" s="202">
        <v>46554</v>
      </c>
      <c r="V117" s="202">
        <v>53913</v>
      </c>
      <c r="W117" s="202">
        <v>33020</v>
      </c>
      <c r="X117" s="202">
        <v>74920</v>
      </c>
      <c r="Y117" s="202">
        <v>42420</v>
      </c>
      <c r="Z117" s="202">
        <v>49540</v>
      </c>
      <c r="AA117" s="202">
        <v>19378</v>
      </c>
      <c r="AB117" s="202">
        <v>12534</v>
      </c>
      <c r="AC117" s="202">
        <v>28777</v>
      </c>
      <c r="AD117" s="202">
        <v>24292</v>
      </c>
      <c r="AE117" s="202">
        <v>34285</v>
      </c>
      <c r="AF117" s="202">
        <v>15573</v>
      </c>
      <c r="AG117" s="202">
        <v>22927</v>
      </c>
      <c r="AH117" s="202">
        <v>48001</v>
      </c>
      <c r="AI117" s="202">
        <v>14078</v>
      </c>
      <c r="AJ117" s="202">
        <v>16370</v>
      </c>
      <c r="AK117" s="202">
        <v>10153</v>
      </c>
      <c r="AL117" s="202">
        <v>20655</v>
      </c>
      <c r="AM117" s="202">
        <v>28623</v>
      </c>
      <c r="AN117" s="202">
        <v>26181</v>
      </c>
      <c r="AO117" s="202">
        <v>33981</v>
      </c>
      <c r="AP117" s="202">
        <v>32208</v>
      </c>
      <c r="AQ117" s="202">
        <v>15324</v>
      </c>
      <c r="AR117" s="202">
        <v>17785</v>
      </c>
      <c r="AS117" s="202">
        <v>13597</v>
      </c>
      <c r="AT117" s="202">
        <v>27372</v>
      </c>
      <c r="AU117" s="202">
        <v>17775</v>
      </c>
      <c r="AV117" s="202">
        <v>25074</v>
      </c>
      <c r="AW117" s="202">
        <v>43772</v>
      </c>
      <c r="AX117" s="202">
        <v>46863</v>
      </c>
      <c r="AY117" s="202">
        <v>31492</v>
      </c>
      <c r="AZ117" s="202">
        <v>23022</v>
      </c>
      <c r="BA117" s="202">
        <v>18935</v>
      </c>
      <c r="BB117" s="202">
        <v>28892</v>
      </c>
      <c r="BC117" s="202">
        <v>14198</v>
      </c>
      <c r="BD117" s="202">
        <v>19891</v>
      </c>
      <c r="BE117" s="202">
        <v>16986</v>
      </c>
      <c r="BF117" s="202">
        <v>33842</v>
      </c>
      <c r="BG117" s="202">
        <v>16515</v>
      </c>
      <c r="BH117" s="202">
        <v>19265</v>
      </c>
      <c r="BI117" s="202">
        <v>15301</v>
      </c>
      <c r="BJ117" s="202">
        <v>37251</v>
      </c>
      <c r="BK117" s="202">
        <v>36931</v>
      </c>
      <c r="BL117" s="202">
        <v>23289</v>
      </c>
      <c r="BM117" s="202">
        <v>32011</v>
      </c>
      <c r="BN117" s="202">
        <v>48048</v>
      </c>
      <c r="BO117" s="202">
        <v>28054</v>
      </c>
      <c r="BP117" s="202">
        <v>25335</v>
      </c>
      <c r="BQ117" s="202">
        <v>25755</v>
      </c>
      <c r="BR117" s="202">
        <v>57726</v>
      </c>
      <c r="BS117" s="202">
        <v>27389</v>
      </c>
      <c r="BT117" s="202">
        <v>18346</v>
      </c>
      <c r="BU117" s="202">
        <v>17988</v>
      </c>
      <c r="BV117" s="202">
        <v>35135</v>
      </c>
    </row>
    <row r="118" spans="1:74">
      <c r="A118" s="160" t="s">
        <v>1387</v>
      </c>
      <c r="B118" s="45" t="s">
        <v>1388</v>
      </c>
      <c r="C118" s="202" t="s">
        <v>1509</v>
      </c>
      <c r="D118" s="202" t="s">
        <v>1509</v>
      </c>
      <c r="E118" s="202" t="s">
        <v>1509</v>
      </c>
      <c r="F118" s="202" t="s">
        <v>1510</v>
      </c>
      <c r="G118" s="202" t="s">
        <v>1509</v>
      </c>
      <c r="H118" s="202" t="s">
        <v>1509</v>
      </c>
      <c r="I118" s="202" t="s">
        <v>1509</v>
      </c>
      <c r="J118" s="202" t="s">
        <v>1510</v>
      </c>
      <c r="K118" s="202" t="s">
        <v>1509</v>
      </c>
      <c r="L118" s="202" t="s">
        <v>1509</v>
      </c>
      <c r="M118" s="202" t="s">
        <v>1509</v>
      </c>
      <c r="N118" s="202" t="s">
        <v>1510</v>
      </c>
      <c r="O118" s="202" t="s">
        <v>1509</v>
      </c>
      <c r="P118" s="202" t="s">
        <v>1484</v>
      </c>
      <c r="Q118" s="202" t="s">
        <v>1484</v>
      </c>
      <c r="R118" s="202" t="s">
        <v>1510</v>
      </c>
      <c r="S118" s="202" t="s">
        <v>1510</v>
      </c>
      <c r="T118" s="202" t="s">
        <v>2634</v>
      </c>
      <c r="U118" s="202" t="s">
        <v>2633</v>
      </c>
      <c r="V118" s="202">
        <v>9907</v>
      </c>
      <c r="W118" s="202">
        <v>360</v>
      </c>
      <c r="X118" s="202" t="s">
        <v>2633</v>
      </c>
      <c r="Y118" s="202" t="s">
        <v>2633</v>
      </c>
      <c r="Z118" s="202">
        <v>9244</v>
      </c>
      <c r="AA118" s="202" t="s">
        <v>1510</v>
      </c>
      <c r="AB118" s="202" t="s">
        <v>2631</v>
      </c>
      <c r="AC118" s="202" t="s">
        <v>2631</v>
      </c>
      <c r="AD118" s="202" t="s">
        <v>2631</v>
      </c>
      <c r="AE118" s="202" t="s">
        <v>1510</v>
      </c>
      <c r="AF118" s="202">
        <v>0</v>
      </c>
      <c r="AG118" s="202">
        <v>0</v>
      </c>
      <c r="AH118" s="202">
        <v>14002</v>
      </c>
      <c r="AI118" s="202">
        <v>0</v>
      </c>
      <c r="AJ118" s="202">
        <v>0</v>
      </c>
      <c r="AK118" s="202" t="s">
        <v>1510</v>
      </c>
      <c r="AL118" s="202">
        <v>12201</v>
      </c>
      <c r="AM118" s="202">
        <v>762</v>
      </c>
      <c r="AN118" s="202" t="s">
        <v>1510</v>
      </c>
      <c r="AO118" s="202" t="s">
        <v>1510</v>
      </c>
      <c r="AP118" s="202">
        <v>19188</v>
      </c>
      <c r="AQ118" s="202">
        <v>700</v>
      </c>
      <c r="AR118" s="202" t="s">
        <v>1510</v>
      </c>
      <c r="AS118" s="202" t="s">
        <v>1510</v>
      </c>
      <c r="AT118" s="202" t="s">
        <v>1510</v>
      </c>
      <c r="AU118" s="202">
        <v>1182</v>
      </c>
      <c r="AV118" s="202">
        <v>245</v>
      </c>
      <c r="AW118" s="202">
        <v>749</v>
      </c>
      <c r="AX118" s="202">
        <v>14265</v>
      </c>
      <c r="AY118" s="202">
        <v>1927</v>
      </c>
      <c r="AZ118" s="202">
        <v>419</v>
      </c>
      <c r="BA118" s="202">
        <v>1417</v>
      </c>
      <c r="BB118" s="202">
        <v>10116</v>
      </c>
      <c r="BC118" s="202">
        <v>3869</v>
      </c>
      <c r="BD118" s="202">
        <v>809</v>
      </c>
      <c r="BE118" s="202">
        <v>486</v>
      </c>
      <c r="BF118" s="202">
        <v>12691</v>
      </c>
      <c r="BG118" s="202">
        <v>3319</v>
      </c>
      <c r="BH118" s="202">
        <v>563</v>
      </c>
      <c r="BI118" s="202">
        <v>521</v>
      </c>
      <c r="BJ118" s="202">
        <v>9601</v>
      </c>
      <c r="BK118" s="202">
        <v>2327</v>
      </c>
      <c r="BL118" s="202">
        <v>1070</v>
      </c>
      <c r="BM118" s="202">
        <v>1808</v>
      </c>
      <c r="BN118" s="202">
        <v>12272</v>
      </c>
      <c r="BO118" s="202">
        <v>1830</v>
      </c>
      <c r="BP118" s="202">
        <v>1257</v>
      </c>
      <c r="BQ118" s="202">
        <v>2060</v>
      </c>
      <c r="BR118" s="202">
        <v>23219</v>
      </c>
      <c r="BS118" s="202">
        <v>2517</v>
      </c>
      <c r="BT118" s="202">
        <v>1668</v>
      </c>
      <c r="BU118" s="202">
        <v>1940</v>
      </c>
      <c r="BV118" s="202">
        <v>13389</v>
      </c>
    </row>
    <row r="119" spans="1:74">
      <c r="A119" s="205" t="s">
        <v>1389</v>
      </c>
      <c r="B119" s="206" t="s">
        <v>1390</v>
      </c>
      <c r="C119" s="207">
        <v>14697</v>
      </c>
      <c r="D119" s="207">
        <v>49729</v>
      </c>
      <c r="E119" s="207">
        <v>68361</v>
      </c>
      <c r="F119" s="207">
        <v>58765</v>
      </c>
      <c r="G119" s="207">
        <v>26393</v>
      </c>
      <c r="H119" s="207">
        <v>31494</v>
      </c>
      <c r="I119" s="207">
        <v>51698</v>
      </c>
      <c r="J119" s="207">
        <v>78087</v>
      </c>
      <c r="K119" s="207">
        <v>20699</v>
      </c>
      <c r="L119" s="207">
        <v>18974</v>
      </c>
      <c r="M119" s="207">
        <v>87635</v>
      </c>
      <c r="N119" s="207">
        <v>49242</v>
      </c>
      <c r="O119" s="207">
        <v>7318</v>
      </c>
      <c r="P119" s="207">
        <v>32872</v>
      </c>
      <c r="Q119" s="207">
        <v>52298</v>
      </c>
      <c r="R119" s="207">
        <v>92966</v>
      </c>
      <c r="S119" s="207">
        <v>29125</v>
      </c>
      <c r="T119" s="207">
        <v>121015</v>
      </c>
      <c r="U119" s="207">
        <v>32980</v>
      </c>
      <c r="V119" s="207">
        <v>13674</v>
      </c>
      <c r="W119" s="207">
        <v>12102</v>
      </c>
      <c r="X119" s="207">
        <v>10326</v>
      </c>
      <c r="Y119" s="207">
        <v>34169</v>
      </c>
      <c r="Z119" s="207">
        <v>22965</v>
      </c>
      <c r="AA119" s="207" t="s">
        <v>1510</v>
      </c>
      <c r="AB119" s="207" t="s">
        <v>2631</v>
      </c>
      <c r="AC119" s="207" t="s">
        <v>2631</v>
      </c>
      <c r="AD119" s="207" t="s">
        <v>2631</v>
      </c>
      <c r="AE119" s="207" t="s">
        <v>1510</v>
      </c>
      <c r="AF119" s="207" t="s">
        <v>1510</v>
      </c>
      <c r="AG119" s="207">
        <v>1613</v>
      </c>
      <c r="AH119" s="207">
        <v>13257</v>
      </c>
      <c r="AI119" s="207" t="s">
        <v>1510</v>
      </c>
      <c r="AJ119" s="207" t="s">
        <v>1510</v>
      </c>
      <c r="AK119" s="207">
        <v>2214</v>
      </c>
      <c r="AL119" s="207" t="s">
        <v>1510</v>
      </c>
      <c r="AM119" s="207">
        <v>7298</v>
      </c>
      <c r="AN119" s="207">
        <v>992</v>
      </c>
      <c r="AO119" s="207">
        <v>1370</v>
      </c>
      <c r="AP119" s="207">
        <v>16976</v>
      </c>
      <c r="AQ119" s="207">
        <v>1440</v>
      </c>
      <c r="AR119" s="207">
        <v>588</v>
      </c>
      <c r="AS119" s="207">
        <v>1652</v>
      </c>
      <c r="AT119" s="207">
        <v>7565</v>
      </c>
      <c r="AU119" s="207">
        <v>151</v>
      </c>
      <c r="AV119" s="207">
        <v>435</v>
      </c>
      <c r="AW119" s="207">
        <v>1506</v>
      </c>
      <c r="AX119" s="207">
        <v>12704</v>
      </c>
      <c r="AY119" s="207">
        <v>1383</v>
      </c>
      <c r="AZ119" s="207">
        <v>1740</v>
      </c>
      <c r="BA119" s="207">
        <v>1125</v>
      </c>
      <c r="BB119" s="207">
        <v>13209</v>
      </c>
      <c r="BC119" s="207">
        <v>3519</v>
      </c>
      <c r="BD119" s="207">
        <v>2102</v>
      </c>
      <c r="BE119" s="207">
        <v>1647</v>
      </c>
      <c r="BF119" s="207">
        <v>6432</v>
      </c>
      <c r="BG119" s="207">
        <v>1930</v>
      </c>
      <c r="BH119" s="207">
        <v>2499</v>
      </c>
      <c r="BI119" s="207">
        <v>2007</v>
      </c>
      <c r="BJ119" s="207">
        <v>8719</v>
      </c>
      <c r="BK119" s="207">
        <v>1856</v>
      </c>
      <c r="BL119" s="207">
        <v>3217</v>
      </c>
      <c r="BM119" s="207">
        <v>4763</v>
      </c>
      <c r="BN119" s="207">
        <v>9128</v>
      </c>
      <c r="BO119" s="207">
        <v>3290</v>
      </c>
      <c r="BP119" s="207">
        <v>5305</v>
      </c>
      <c r="BQ119" s="207">
        <v>1644</v>
      </c>
      <c r="BR119" s="207">
        <v>7403</v>
      </c>
      <c r="BS119" s="207" t="s">
        <v>1510</v>
      </c>
      <c r="BT119" s="207">
        <v>432</v>
      </c>
      <c r="BU119" s="207">
        <v>1896</v>
      </c>
      <c r="BV119" s="207">
        <v>9910</v>
      </c>
    </row>
  </sheetData>
  <mergeCells count="36">
    <mergeCell ref="W3:Z3"/>
    <mergeCell ref="AQ3:AT3"/>
    <mergeCell ref="BS3:BV3"/>
    <mergeCell ref="BS64:BV64"/>
    <mergeCell ref="BG3:BJ3"/>
    <mergeCell ref="BG64:BJ64"/>
    <mergeCell ref="BC3:BF3"/>
    <mergeCell ref="BC64:BF64"/>
    <mergeCell ref="BO3:BR3"/>
    <mergeCell ref="BO64:BR64"/>
    <mergeCell ref="BK3:BN3"/>
    <mergeCell ref="BK64:BN64"/>
    <mergeCell ref="AQ64:AT64"/>
    <mergeCell ref="AY3:BB3"/>
    <mergeCell ref="AY64:BB64"/>
    <mergeCell ref="AA3:AD3"/>
    <mergeCell ref="C64:F64"/>
    <mergeCell ref="G64:J64"/>
    <mergeCell ref="AE64:AH64"/>
    <mergeCell ref="K64:N64"/>
    <mergeCell ref="O64:R64"/>
    <mergeCell ref="S64:V64"/>
    <mergeCell ref="W64:Z64"/>
    <mergeCell ref="AA64:AD64"/>
    <mergeCell ref="C3:F3"/>
    <mergeCell ref="G3:J3"/>
    <mergeCell ref="K3:N3"/>
    <mergeCell ref="O3:R3"/>
    <mergeCell ref="S3:V3"/>
    <mergeCell ref="AE3:AH3"/>
    <mergeCell ref="AI3:AL3"/>
    <mergeCell ref="AM3:AP3"/>
    <mergeCell ref="AU3:AX3"/>
    <mergeCell ref="AI64:AL64"/>
    <mergeCell ref="AM64:AP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3" t="s">
        <v>1477</v>
      </c>
    </row>
    <row r="2" spans="1:128">
      <c r="A2" s="34"/>
      <c r="B2" s="34"/>
      <c r="C2" s="77" t="s">
        <v>3091</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1511</v>
      </c>
      <c r="CF4" s="352" t="s">
        <v>1512</v>
      </c>
      <c r="CG4" s="352" t="s">
        <v>2341</v>
      </c>
      <c r="CH4" s="352" t="s">
        <v>2408</v>
      </c>
      <c r="CI4" s="352" t="s">
        <v>2406</v>
      </c>
      <c r="CJ4" s="352" t="s">
        <v>2407</v>
      </c>
      <c r="CK4" s="352" t="s">
        <v>2412</v>
      </c>
      <c r="CL4" s="352" t="s">
        <v>2413</v>
      </c>
      <c r="CM4" s="352" t="s">
        <v>2415</v>
      </c>
      <c r="CN4" s="352" t="s">
        <v>2563</v>
      </c>
      <c r="CO4" s="352" t="s">
        <v>2568</v>
      </c>
      <c r="CP4" s="352" t="s">
        <v>2572</v>
      </c>
      <c r="CQ4" s="352" t="s">
        <v>2585</v>
      </c>
      <c r="CR4" s="352" t="s">
        <v>2586</v>
      </c>
      <c r="CS4" s="352" t="s">
        <v>2619</v>
      </c>
      <c r="CT4" s="352" t="s">
        <v>2639</v>
      </c>
      <c r="CU4" s="352" t="s">
        <v>2640</v>
      </c>
      <c r="CV4" s="352" t="s">
        <v>2641</v>
      </c>
      <c r="CW4" s="352" t="s">
        <v>2642</v>
      </c>
      <c r="CX4" s="352" t="s">
        <v>2666</v>
      </c>
      <c r="CY4" s="352" t="s">
        <v>2667</v>
      </c>
      <c r="CZ4" s="352" t="s">
        <v>2668</v>
      </c>
      <c r="DA4" s="352" t="s">
        <v>2669</v>
      </c>
      <c r="DB4" s="352" t="s">
        <v>2682</v>
      </c>
      <c r="DC4" s="352" t="s">
        <v>2683</v>
      </c>
      <c r="DD4" s="352" t="s">
        <v>2684</v>
      </c>
      <c r="DE4" s="352" t="s">
        <v>2685</v>
      </c>
      <c r="DF4" s="352" t="s">
        <v>2696</v>
      </c>
      <c r="DG4" s="352" t="s">
        <v>2697</v>
      </c>
      <c r="DH4" s="352" t="s">
        <v>2698</v>
      </c>
      <c r="DI4" s="352" t="s">
        <v>2712</v>
      </c>
      <c r="DJ4" s="352" t="s">
        <v>2724</v>
      </c>
      <c r="DK4" s="352" t="s">
        <v>2726</v>
      </c>
      <c r="DL4" s="352" t="s">
        <v>2740</v>
      </c>
      <c r="DM4" s="352" t="s">
        <v>2741</v>
      </c>
      <c r="DN4" s="352" t="s">
        <v>2857</v>
      </c>
      <c r="DO4" s="352" t="s">
        <v>2858</v>
      </c>
      <c r="DP4" s="352" t="s">
        <v>2859</v>
      </c>
      <c r="DQ4" s="352" t="s">
        <v>2860</v>
      </c>
      <c r="DR4" s="352" t="s">
        <v>2873</v>
      </c>
      <c r="DS4" s="352" t="s">
        <v>2961</v>
      </c>
      <c r="DT4" s="352" t="s">
        <v>2874</v>
      </c>
      <c r="DU4" s="352" t="s">
        <v>2959</v>
      </c>
      <c r="DV4" s="352" t="s">
        <v>2960</v>
      </c>
      <c r="DW4" s="352" t="s">
        <v>3097</v>
      </c>
      <c r="DX4" s="352" t="s">
        <v>3108</v>
      </c>
    </row>
    <row r="5" spans="1:128">
      <c r="A5" s="36" t="s">
        <v>181</v>
      </c>
      <c r="B5" s="213" t="s">
        <v>182</v>
      </c>
      <c r="C5" s="494">
        <v>565</v>
      </c>
      <c r="D5" s="353">
        <v>629</v>
      </c>
      <c r="E5" s="353">
        <v>579</v>
      </c>
      <c r="F5" s="353">
        <v>580</v>
      </c>
      <c r="G5" s="353">
        <v>619</v>
      </c>
      <c r="H5" s="353">
        <v>630</v>
      </c>
      <c r="I5" s="353">
        <v>639</v>
      </c>
      <c r="J5" s="353">
        <v>590</v>
      </c>
      <c r="K5" s="353">
        <v>625</v>
      </c>
      <c r="L5" s="353">
        <v>606</v>
      </c>
      <c r="M5" s="353">
        <v>559</v>
      </c>
      <c r="N5" s="353">
        <v>584</v>
      </c>
      <c r="O5" s="353">
        <v>613</v>
      </c>
      <c r="P5" s="353">
        <v>617</v>
      </c>
      <c r="Q5" s="353">
        <v>644</v>
      </c>
      <c r="R5" s="353">
        <v>608</v>
      </c>
      <c r="S5" s="353">
        <v>603</v>
      </c>
      <c r="T5" s="353">
        <v>626</v>
      </c>
      <c r="U5" s="353">
        <v>605</v>
      </c>
      <c r="V5" s="353">
        <v>606</v>
      </c>
      <c r="W5" s="353">
        <v>589</v>
      </c>
      <c r="X5" s="353">
        <v>647</v>
      </c>
      <c r="Y5" s="353">
        <v>630</v>
      </c>
      <c r="Z5" s="353">
        <v>586</v>
      </c>
      <c r="AA5" s="353">
        <v>613</v>
      </c>
      <c r="AB5" s="353">
        <v>649</v>
      </c>
      <c r="AC5" s="353">
        <v>677</v>
      </c>
      <c r="AD5" s="353">
        <v>656</v>
      </c>
      <c r="AE5" s="353">
        <v>707</v>
      </c>
      <c r="AF5" s="353">
        <v>720</v>
      </c>
      <c r="AG5" s="353">
        <v>726</v>
      </c>
      <c r="AH5" s="353">
        <v>712</v>
      </c>
      <c r="AI5" s="353">
        <v>765</v>
      </c>
      <c r="AJ5" s="353">
        <v>762</v>
      </c>
      <c r="AK5" s="353">
        <v>759</v>
      </c>
      <c r="AL5" s="353">
        <v>730</v>
      </c>
      <c r="AM5" s="353">
        <v>763</v>
      </c>
      <c r="AN5" s="353">
        <v>778</v>
      </c>
      <c r="AO5" s="353">
        <v>731</v>
      </c>
      <c r="AP5" s="353">
        <v>704</v>
      </c>
      <c r="AQ5" s="353">
        <v>717</v>
      </c>
      <c r="AR5" s="353">
        <v>737</v>
      </c>
      <c r="AS5" s="353">
        <v>713</v>
      </c>
      <c r="AT5" s="353">
        <v>700</v>
      </c>
      <c r="AU5" s="353">
        <v>706</v>
      </c>
      <c r="AV5" s="353">
        <v>719</v>
      </c>
      <c r="AW5" s="353">
        <v>693</v>
      </c>
      <c r="AX5" s="353">
        <v>678</v>
      </c>
      <c r="AY5" s="353">
        <v>683</v>
      </c>
      <c r="AZ5" s="353">
        <v>709</v>
      </c>
      <c r="BA5" s="353">
        <v>667</v>
      </c>
      <c r="BB5" s="353">
        <v>670</v>
      </c>
      <c r="BC5" s="353">
        <v>700</v>
      </c>
      <c r="BD5" s="353">
        <v>702</v>
      </c>
      <c r="BE5" s="353">
        <v>732</v>
      </c>
      <c r="BF5" s="353">
        <v>726</v>
      </c>
      <c r="BG5" s="353">
        <v>733</v>
      </c>
      <c r="BH5" s="353">
        <v>734</v>
      </c>
      <c r="BI5" s="353">
        <v>728</v>
      </c>
      <c r="BJ5" s="353">
        <v>715</v>
      </c>
      <c r="BK5" s="353">
        <v>753</v>
      </c>
      <c r="BL5" s="353">
        <v>754</v>
      </c>
      <c r="BM5" s="353">
        <v>726</v>
      </c>
      <c r="BN5" s="353">
        <v>698</v>
      </c>
      <c r="BO5" s="353">
        <v>765</v>
      </c>
      <c r="BP5" s="353">
        <v>765</v>
      </c>
      <c r="BQ5" s="353">
        <v>884</v>
      </c>
      <c r="BR5" s="353">
        <v>869</v>
      </c>
      <c r="BS5" s="353">
        <v>889</v>
      </c>
      <c r="BT5" s="353">
        <v>924</v>
      </c>
      <c r="BU5" s="353">
        <v>891</v>
      </c>
      <c r="BV5" s="353">
        <v>872</v>
      </c>
      <c r="BW5" s="353">
        <v>883</v>
      </c>
      <c r="BX5" s="353">
        <v>865</v>
      </c>
      <c r="BY5" s="353">
        <v>748</v>
      </c>
      <c r="BZ5" s="353">
        <v>686</v>
      </c>
      <c r="CA5" s="353">
        <v>676</v>
      </c>
      <c r="CB5" s="353">
        <v>660</v>
      </c>
      <c r="CC5" s="353">
        <v>646</v>
      </c>
      <c r="CD5" s="353">
        <v>590</v>
      </c>
      <c r="CE5" s="353">
        <v>594</v>
      </c>
      <c r="CF5" s="353">
        <v>638</v>
      </c>
      <c r="CG5" s="353">
        <v>658</v>
      </c>
      <c r="CH5" s="353">
        <v>637</v>
      </c>
      <c r="CI5" s="353">
        <v>645</v>
      </c>
      <c r="CJ5" s="353">
        <v>646</v>
      </c>
      <c r="CK5" s="353">
        <v>637</v>
      </c>
      <c r="CL5" s="353">
        <v>633</v>
      </c>
      <c r="CM5" s="353">
        <v>626</v>
      </c>
      <c r="CN5" s="353">
        <v>653</v>
      </c>
      <c r="CO5" s="353">
        <v>643</v>
      </c>
      <c r="CP5" s="353">
        <v>606</v>
      </c>
      <c r="CQ5" s="353">
        <v>656</v>
      </c>
      <c r="CR5" s="353">
        <v>665</v>
      </c>
      <c r="CS5" s="353">
        <v>675</v>
      </c>
      <c r="CT5" s="353">
        <v>656</v>
      </c>
      <c r="CU5" s="353">
        <v>650</v>
      </c>
      <c r="CV5" s="353">
        <v>657</v>
      </c>
      <c r="CW5" s="353">
        <v>691</v>
      </c>
      <c r="CX5" s="353">
        <v>659</v>
      </c>
      <c r="CY5" s="353">
        <v>692</v>
      </c>
      <c r="CZ5" s="353">
        <v>683</v>
      </c>
      <c r="DA5" s="353">
        <v>685</v>
      </c>
      <c r="DB5" s="353">
        <v>677</v>
      </c>
      <c r="DC5" s="353">
        <v>666</v>
      </c>
      <c r="DD5" s="353">
        <v>676</v>
      </c>
      <c r="DE5" s="353">
        <v>698</v>
      </c>
      <c r="DF5" s="353">
        <v>666</v>
      </c>
      <c r="DG5" s="353">
        <v>669</v>
      </c>
      <c r="DH5" s="353">
        <v>690</v>
      </c>
      <c r="DI5" s="353">
        <v>695</v>
      </c>
      <c r="DJ5" s="353">
        <v>690</v>
      </c>
      <c r="DK5" s="353">
        <v>672</v>
      </c>
      <c r="DL5" s="353">
        <v>699</v>
      </c>
      <c r="DM5" s="353">
        <v>706</v>
      </c>
      <c r="DN5" s="353">
        <v>706</v>
      </c>
      <c r="DO5" s="353">
        <v>707</v>
      </c>
      <c r="DP5" s="353">
        <v>692</v>
      </c>
      <c r="DQ5" s="353">
        <v>726</v>
      </c>
      <c r="DR5" s="353">
        <v>697</v>
      </c>
      <c r="DS5" s="353">
        <v>666</v>
      </c>
      <c r="DT5" s="353">
        <v>691</v>
      </c>
      <c r="DU5" s="353">
        <v>706</v>
      </c>
      <c r="DV5" s="353">
        <v>680</v>
      </c>
      <c r="DW5" s="353">
        <v>667</v>
      </c>
      <c r="DX5" s="353">
        <v>700</v>
      </c>
    </row>
    <row r="6" spans="1:128">
      <c r="A6" s="38" t="s">
        <v>183</v>
      </c>
      <c r="B6" s="214" t="s">
        <v>184</v>
      </c>
      <c r="C6" s="495">
        <v>23</v>
      </c>
      <c r="D6" s="354">
        <v>37</v>
      </c>
      <c r="E6" s="354">
        <v>24</v>
      </c>
      <c r="F6" s="354">
        <v>22</v>
      </c>
      <c r="G6" s="354">
        <v>21</v>
      </c>
      <c r="H6" s="354">
        <v>31</v>
      </c>
      <c r="I6" s="354">
        <v>29</v>
      </c>
      <c r="J6" s="354">
        <v>15</v>
      </c>
      <c r="K6" s="354">
        <v>20</v>
      </c>
      <c r="L6" s="354">
        <v>30</v>
      </c>
      <c r="M6" s="354">
        <v>19</v>
      </c>
      <c r="N6" s="354">
        <v>15</v>
      </c>
      <c r="O6" s="354">
        <v>21</v>
      </c>
      <c r="P6" s="354">
        <v>24</v>
      </c>
      <c r="Q6" s="354">
        <v>19</v>
      </c>
      <c r="R6" s="354">
        <v>23</v>
      </c>
      <c r="S6" s="354">
        <v>18</v>
      </c>
      <c r="T6" s="354">
        <v>26</v>
      </c>
      <c r="U6" s="354">
        <v>20</v>
      </c>
      <c r="V6" s="354">
        <v>16</v>
      </c>
      <c r="W6" s="354">
        <v>13</v>
      </c>
      <c r="X6" s="354">
        <v>35</v>
      </c>
      <c r="Y6" s="354">
        <v>24</v>
      </c>
      <c r="Z6" s="354">
        <v>20</v>
      </c>
      <c r="AA6" s="354">
        <v>19</v>
      </c>
      <c r="AB6" s="354">
        <v>33</v>
      </c>
      <c r="AC6" s="354">
        <v>17</v>
      </c>
      <c r="AD6" s="354">
        <v>14</v>
      </c>
      <c r="AE6" s="354">
        <v>21</v>
      </c>
      <c r="AF6" s="354">
        <v>30</v>
      </c>
      <c r="AG6" s="354">
        <v>17</v>
      </c>
      <c r="AH6" s="354">
        <v>19</v>
      </c>
      <c r="AI6" s="354">
        <v>19</v>
      </c>
      <c r="AJ6" s="354">
        <v>27</v>
      </c>
      <c r="AK6" s="354">
        <v>24</v>
      </c>
      <c r="AL6" s="354">
        <v>21</v>
      </c>
      <c r="AM6" s="354">
        <v>22</v>
      </c>
      <c r="AN6" s="354">
        <v>29</v>
      </c>
      <c r="AO6" s="354">
        <v>23</v>
      </c>
      <c r="AP6" s="354">
        <v>18</v>
      </c>
      <c r="AQ6" s="354">
        <v>19</v>
      </c>
      <c r="AR6" s="354">
        <v>25</v>
      </c>
      <c r="AS6" s="354">
        <v>29</v>
      </c>
      <c r="AT6" s="354">
        <v>26</v>
      </c>
      <c r="AU6" s="354">
        <v>22</v>
      </c>
      <c r="AV6" s="354">
        <v>35</v>
      </c>
      <c r="AW6" s="354">
        <v>20</v>
      </c>
      <c r="AX6" s="354">
        <v>19</v>
      </c>
      <c r="AY6" s="354">
        <v>17</v>
      </c>
      <c r="AZ6" s="354">
        <v>37</v>
      </c>
      <c r="BA6" s="354">
        <v>25</v>
      </c>
      <c r="BB6" s="354">
        <v>18</v>
      </c>
      <c r="BC6" s="354">
        <v>20</v>
      </c>
      <c r="BD6" s="354">
        <v>28</v>
      </c>
      <c r="BE6" s="354">
        <v>23</v>
      </c>
      <c r="BF6" s="354">
        <v>20</v>
      </c>
      <c r="BG6" s="354">
        <v>20</v>
      </c>
      <c r="BH6" s="354">
        <v>29</v>
      </c>
      <c r="BI6" s="354">
        <v>22</v>
      </c>
      <c r="BJ6" s="354">
        <v>17</v>
      </c>
      <c r="BK6" s="354">
        <v>18</v>
      </c>
      <c r="BL6" s="354">
        <v>25</v>
      </c>
      <c r="BM6" s="354">
        <v>27</v>
      </c>
      <c r="BN6" s="354">
        <v>21</v>
      </c>
      <c r="BO6" s="354">
        <v>23</v>
      </c>
      <c r="BP6" s="354">
        <v>30</v>
      </c>
      <c r="BQ6" s="354">
        <v>23</v>
      </c>
      <c r="BR6" s="354">
        <v>15</v>
      </c>
      <c r="BS6" s="354">
        <v>18</v>
      </c>
      <c r="BT6" s="354">
        <v>24</v>
      </c>
      <c r="BU6" s="354">
        <v>26</v>
      </c>
      <c r="BV6" s="354">
        <v>24</v>
      </c>
      <c r="BW6" s="354">
        <v>26</v>
      </c>
      <c r="BX6" s="354">
        <v>23</v>
      </c>
      <c r="BY6" s="354">
        <v>20</v>
      </c>
      <c r="BZ6" s="354">
        <v>13</v>
      </c>
      <c r="CA6" s="354">
        <v>16</v>
      </c>
      <c r="CB6" s="354">
        <v>25</v>
      </c>
      <c r="CC6" s="354">
        <v>17</v>
      </c>
      <c r="CD6" s="354">
        <v>7</v>
      </c>
      <c r="CE6" s="354">
        <v>8</v>
      </c>
      <c r="CF6" s="354">
        <v>12</v>
      </c>
      <c r="CG6" s="354">
        <v>11</v>
      </c>
      <c r="CH6" s="354">
        <v>8</v>
      </c>
      <c r="CI6" s="354">
        <v>10</v>
      </c>
      <c r="CJ6" s="354">
        <v>15</v>
      </c>
      <c r="CK6" s="354">
        <v>8</v>
      </c>
      <c r="CL6" s="354">
        <v>7</v>
      </c>
      <c r="CM6" s="354">
        <v>6</v>
      </c>
      <c r="CN6" s="354">
        <v>8</v>
      </c>
      <c r="CO6" s="354">
        <v>7</v>
      </c>
      <c r="CP6" s="354">
        <v>7</v>
      </c>
      <c r="CQ6" s="354">
        <v>10</v>
      </c>
      <c r="CR6" s="354">
        <v>14</v>
      </c>
      <c r="CS6" s="354">
        <v>14</v>
      </c>
      <c r="CT6" s="354">
        <v>11</v>
      </c>
      <c r="CU6" s="354">
        <v>9</v>
      </c>
      <c r="CV6" s="354">
        <v>16</v>
      </c>
      <c r="CW6" s="354">
        <v>13</v>
      </c>
      <c r="CX6" s="354">
        <v>7</v>
      </c>
      <c r="CY6" s="354">
        <v>7</v>
      </c>
      <c r="CZ6" s="354">
        <v>8</v>
      </c>
      <c r="DA6" s="354">
        <v>9</v>
      </c>
      <c r="DB6" s="354">
        <v>7</v>
      </c>
      <c r="DC6" s="354">
        <v>4</v>
      </c>
      <c r="DD6" s="354">
        <v>4</v>
      </c>
      <c r="DE6" s="354">
        <v>10</v>
      </c>
      <c r="DF6" s="354">
        <v>8</v>
      </c>
      <c r="DG6" s="354">
        <v>7</v>
      </c>
      <c r="DH6" s="354">
        <v>10</v>
      </c>
      <c r="DI6" s="354">
        <v>14</v>
      </c>
      <c r="DJ6" s="354">
        <v>8</v>
      </c>
      <c r="DK6" s="354">
        <v>8</v>
      </c>
      <c r="DL6" s="354">
        <v>9</v>
      </c>
      <c r="DM6" s="354">
        <v>17</v>
      </c>
      <c r="DN6" s="354">
        <v>14</v>
      </c>
      <c r="DO6" s="354">
        <v>15</v>
      </c>
      <c r="DP6" s="354">
        <v>9</v>
      </c>
      <c r="DQ6" s="354">
        <v>31</v>
      </c>
      <c r="DR6" s="354">
        <v>24</v>
      </c>
      <c r="DS6" s="354">
        <v>24</v>
      </c>
      <c r="DT6" s="354">
        <v>28</v>
      </c>
      <c r="DU6" s="354">
        <v>22</v>
      </c>
      <c r="DV6" s="354">
        <v>24</v>
      </c>
      <c r="DW6" s="354">
        <v>23</v>
      </c>
      <c r="DX6" s="354">
        <v>26</v>
      </c>
    </row>
    <row r="7" spans="1:128">
      <c r="A7" s="38"/>
      <c r="B7" s="214" t="s">
        <v>185</v>
      </c>
      <c r="C7" s="495">
        <v>30</v>
      </c>
      <c r="D7" s="354">
        <v>39</v>
      </c>
      <c r="E7" s="354">
        <v>32</v>
      </c>
      <c r="F7" s="354">
        <v>42</v>
      </c>
      <c r="G7" s="354">
        <v>37</v>
      </c>
      <c r="H7" s="354">
        <v>46</v>
      </c>
      <c r="I7" s="354">
        <v>46</v>
      </c>
      <c r="J7" s="354">
        <v>38</v>
      </c>
      <c r="K7" s="354">
        <v>36</v>
      </c>
      <c r="L7" s="354">
        <v>38</v>
      </c>
      <c r="M7" s="354">
        <v>31</v>
      </c>
      <c r="N7" s="354">
        <v>26</v>
      </c>
      <c r="O7" s="354">
        <v>31</v>
      </c>
      <c r="P7" s="354">
        <v>25</v>
      </c>
      <c r="Q7" s="354">
        <v>25</v>
      </c>
      <c r="R7" s="354">
        <v>21</v>
      </c>
      <c r="S7" s="354">
        <v>23</v>
      </c>
      <c r="T7" s="354">
        <v>28</v>
      </c>
      <c r="U7" s="354">
        <v>31</v>
      </c>
      <c r="V7" s="354">
        <v>27</v>
      </c>
      <c r="W7" s="354">
        <v>21</v>
      </c>
      <c r="X7" s="354">
        <v>34</v>
      </c>
      <c r="Y7" s="354">
        <v>26</v>
      </c>
      <c r="Z7" s="354">
        <v>24</v>
      </c>
      <c r="AA7" s="354">
        <v>37</v>
      </c>
      <c r="AB7" s="354">
        <v>46</v>
      </c>
      <c r="AC7" s="354">
        <v>44</v>
      </c>
      <c r="AD7" s="354">
        <v>36</v>
      </c>
      <c r="AE7" s="354">
        <v>40</v>
      </c>
      <c r="AF7" s="354">
        <v>50</v>
      </c>
      <c r="AG7" s="354">
        <v>45</v>
      </c>
      <c r="AH7" s="354">
        <v>33</v>
      </c>
      <c r="AI7" s="354">
        <v>41</v>
      </c>
      <c r="AJ7" s="354">
        <v>38</v>
      </c>
      <c r="AK7" s="354">
        <v>37</v>
      </c>
      <c r="AL7" s="354">
        <v>28</v>
      </c>
      <c r="AM7" s="354">
        <v>31</v>
      </c>
      <c r="AN7" s="354">
        <v>31</v>
      </c>
      <c r="AO7" s="354">
        <v>24</v>
      </c>
      <c r="AP7" s="354">
        <v>24</v>
      </c>
      <c r="AQ7" s="354">
        <v>22</v>
      </c>
      <c r="AR7" s="354">
        <v>31</v>
      </c>
      <c r="AS7" s="354">
        <v>25</v>
      </c>
      <c r="AT7" s="354">
        <v>22</v>
      </c>
      <c r="AU7" s="354">
        <v>22</v>
      </c>
      <c r="AV7" s="354">
        <v>24</v>
      </c>
      <c r="AW7" s="354">
        <v>32</v>
      </c>
      <c r="AX7" s="354">
        <v>24</v>
      </c>
      <c r="AY7" s="354">
        <v>24</v>
      </c>
      <c r="AZ7" s="354">
        <v>33</v>
      </c>
      <c r="BA7" s="354">
        <v>27</v>
      </c>
      <c r="BB7" s="354">
        <v>22</v>
      </c>
      <c r="BC7" s="354">
        <v>19</v>
      </c>
      <c r="BD7" s="354">
        <v>26</v>
      </c>
      <c r="BE7" s="354">
        <v>22</v>
      </c>
      <c r="BF7" s="354">
        <v>25</v>
      </c>
      <c r="BG7" s="354">
        <v>27</v>
      </c>
      <c r="BH7" s="354">
        <v>40</v>
      </c>
      <c r="BI7" s="354">
        <v>28</v>
      </c>
      <c r="BJ7" s="354">
        <v>18</v>
      </c>
      <c r="BK7" s="354">
        <v>21</v>
      </c>
      <c r="BL7" s="354">
        <v>32</v>
      </c>
      <c r="BM7" s="354">
        <v>27</v>
      </c>
      <c r="BN7" s="354">
        <v>23</v>
      </c>
      <c r="BO7" s="354">
        <v>22</v>
      </c>
      <c r="BP7" s="354">
        <v>25</v>
      </c>
      <c r="BQ7" s="354">
        <v>30</v>
      </c>
      <c r="BR7" s="354">
        <v>26</v>
      </c>
      <c r="BS7" s="354">
        <v>29</v>
      </c>
      <c r="BT7" s="354">
        <v>43</v>
      </c>
      <c r="BU7" s="354">
        <v>39</v>
      </c>
      <c r="BV7" s="354">
        <v>40</v>
      </c>
      <c r="BW7" s="354">
        <v>43</v>
      </c>
      <c r="BX7" s="354">
        <v>45</v>
      </c>
      <c r="BY7" s="354">
        <v>20</v>
      </c>
      <c r="BZ7" s="354">
        <v>20</v>
      </c>
      <c r="CA7" s="354">
        <v>22</v>
      </c>
      <c r="CB7" s="354">
        <v>17</v>
      </c>
      <c r="CC7" s="354">
        <v>11</v>
      </c>
      <c r="CD7" s="354">
        <v>10</v>
      </c>
      <c r="CE7" s="354">
        <v>10</v>
      </c>
      <c r="CF7" s="354">
        <v>20</v>
      </c>
      <c r="CG7" s="354">
        <v>19</v>
      </c>
      <c r="CH7" s="354">
        <v>17</v>
      </c>
      <c r="CI7" s="354">
        <v>14</v>
      </c>
      <c r="CJ7" s="354">
        <v>16</v>
      </c>
      <c r="CK7" s="354">
        <v>16</v>
      </c>
      <c r="CL7" s="354">
        <v>13</v>
      </c>
      <c r="CM7" s="354">
        <v>13</v>
      </c>
      <c r="CN7" s="354">
        <v>22</v>
      </c>
      <c r="CO7" s="354">
        <v>19</v>
      </c>
      <c r="CP7" s="354">
        <v>8</v>
      </c>
      <c r="CQ7" s="354">
        <v>12</v>
      </c>
      <c r="CR7" s="354">
        <v>14</v>
      </c>
      <c r="CS7" s="354">
        <v>21</v>
      </c>
      <c r="CT7" s="354">
        <v>13</v>
      </c>
      <c r="CU7" s="354">
        <v>11</v>
      </c>
      <c r="CV7" s="354">
        <v>15</v>
      </c>
      <c r="CW7" s="354">
        <v>23</v>
      </c>
      <c r="CX7" s="354">
        <v>18</v>
      </c>
      <c r="CY7" s="354">
        <v>18</v>
      </c>
      <c r="CZ7" s="354">
        <v>20</v>
      </c>
      <c r="DA7" s="354">
        <v>24</v>
      </c>
      <c r="DB7" s="354">
        <v>16</v>
      </c>
      <c r="DC7" s="354">
        <v>17</v>
      </c>
      <c r="DD7" s="354">
        <v>15</v>
      </c>
      <c r="DE7" s="354">
        <v>17</v>
      </c>
      <c r="DF7" s="354">
        <v>13</v>
      </c>
      <c r="DG7" s="354">
        <v>12</v>
      </c>
      <c r="DH7" s="354">
        <v>14</v>
      </c>
      <c r="DI7" s="354">
        <v>20</v>
      </c>
      <c r="DJ7" s="354">
        <v>20</v>
      </c>
      <c r="DK7" s="354">
        <v>25</v>
      </c>
      <c r="DL7" s="354">
        <v>30</v>
      </c>
      <c r="DM7" s="354">
        <v>23</v>
      </c>
      <c r="DN7" s="354">
        <v>23</v>
      </c>
      <c r="DO7" s="354">
        <v>15</v>
      </c>
      <c r="DP7" s="354">
        <v>20</v>
      </c>
      <c r="DQ7" s="354">
        <v>12</v>
      </c>
      <c r="DR7" s="354">
        <v>13</v>
      </c>
      <c r="DS7" s="354">
        <v>14</v>
      </c>
      <c r="DT7" s="354">
        <v>19</v>
      </c>
      <c r="DU7" s="354">
        <v>17</v>
      </c>
      <c r="DV7" s="354">
        <v>14</v>
      </c>
      <c r="DW7" s="354">
        <v>22</v>
      </c>
      <c r="DX7" s="354">
        <v>28</v>
      </c>
    </row>
    <row r="8" spans="1:128">
      <c r="A8" s="38"/>
      <c r="B8" s="214" t="s">
        <v>186</v>
      </c>
      <c r="C8" s="495">
        <v>33</v>
      </c>
      <c r="D8" s="354">
        <v>35</v>
      </c>
      <c r="E8" s="354">
        <v>29</v>
      </c>
      <c r="F8" s="354">
        <v>26</v>
      </c>
      <c r="G8" s="354">
        <v>34</v>
      </c>
      <c r="H8" s="354">
        <v>30</v>
      </c>
      <c r="I8" s="354">
        <v>31</v>
      </c>
      <c r="J8" s="354">
        <v>29</v>
      </c>
      <c r="K8" s="354">
        <v>34</v>
      </c>
      <c r="L8" s="354">
        <v>32</v>
      </c>
      <c r="M8" s="354">
        <v>27</v>
      </c>
      <c r="N8" s="354">
        <v>33</v>
      </c>
      <c r="O8" s="354">
        <v>37</v>
      </c>
      <c r="P8" s="354">
        <v>35</v>
      </c>
      <c r="Q8" s="354">
        <v>42</v>
      </c>
      <c r="R8" s="354">
        <v>37</v>
      </c>
      <c r="S8" s="354">
        <v>30</v>
      </c>
      <c r="T8" s="354">
        <v>34</v>
      </c>
      <c r="U8" s="354">
        <v>33</v>
      </c>
      <c r="V8" s="354">
        <v>25</v>
      </c>
      <c r="W8" s="354">
        <v>22</v>
      </c>
      <c r="X8" s="354">
        <v>29</v>
      </c>
      <c r="Y8" s="354">
        <v>24</v>
      </c>
      <c r="Z8" s="354">
        <v>25</v>
      </c>
      <c r="AA8" s="354">
        <v>27</v>
      </c>
      <c r="AB8" s="354">
        <v>27</v>
      </c>
      <c r="AC8" s="354">
        <v>26</v>
      </c>
      <c r="AD8" s="354">
        <v>31</v>
      </c>
      <c r="AE8" s="354">
        <v>29</v>
      </c>
      <c r="AF8" s="354">
        <v>37</v>
      </c>
      <c r="AG8" s="354">
        <v>45</v>
      </c>
      <c r="AH8" s="354">
        <v>46</v>
      </c>
      <c r="AI8" s="354">
        <v>50</v>
      </c>
      <c r="AJ8" s="354">
        <v>37</v>
      </c>
      <c r="AK8" s="354">
        <v>40</v>
      </c>
      <c r="AL8" s="354">
        <v>40</v>
      </c>
      <c r="AM8" s="354">
        <v>50</v>
      </c>
      <c r="AN8" s="354">
        <v>41</v>
      </c>
      <c r="AO8" s="354">
        <v>41</v>
      </c>
      <c r="AP8" s="354">
        <v>35</v>
      </c>
      <c r="AQ8" s="354">
        <v>33</v>
      </c>
      <c r="AR8" s="354">
        <v>35</v>
      </c>
      <c r="AS8" s="354">
        <v>35</v>
      </c>
      <c r="AT8" s="354">
        <v>35</v>
      </c>
      <c r="AU8" s="354">
        <v>33</v>
      </c>
      <c r="AV8" s="354">
        <v>32</v>
      </c>
      <c r="AW8" s="354">
        <v>38</v>
      </c>
      <c r="AX8" s="354">
        <v>32</v>
      </c>
      <c r="AY8" s="354">
        <v>30</v>
      </c>
      <c r="AZ8" s="354">
        <v>34</v>
      </c>
      <c r="BA8" s="354">
        <v>31</v>
      </c>
      <c r="BB8" s="354">
        <v>33</v>
      </c>
      <c r="BC8" s="354">
        <v>34</v>
      </c>
      <c r="BD8" s="354">
        <v>30</v>
      </c>
      <c r="BE8" s="354">
        <v>30</v>
      </c>
      <c r="BF8" s="354">
        <v>29</v>
      </c>
      <c r="BG8" s="354">
        <v>28</v>
      </c>
      <c r="BH8" s="354">
        <v>26</v>
      </c>
      <c r="BI8" s="354">
        <v>27</v>
      </c>
      <c r="BJ8" s="354">
        <v>32</v>
      </c>
      <c r="BK8" s="354">
        <v>39</v>
      </c>
      <c r="BL8" s="354">
        <v>36</v>
      </c>
      <c r="BM8" s="354">
        <v>30</v>
      </c>
      <c r="BN8" s="354">
        <v>31</v>
      </c>
      <c r="BO8" s="354">
        <v>34</v>
      </c>
      <c r="BP8" s="354">
        <v>37</v>
      </c>
      <c r="BQ8" s="354">
        <v>58</v>
      </c>
      <c r="BR8" s="354">
        <v>42</v>
      </c>
      <c r="BS8" s="354">
        <v>37</v>
      </c>
      <c r="BT8" s="354">
        <v>44</v>
      </c>
      <c r="BU8" s="354">
        <v>40</v>
      </c>
      <c r="BV8" s="354">
        <v>38</v>
      </c>
      <c r="BW8" s="354">
        <v>41</v>
      </c>
      <c r="BX8" s="354">
        <v>42</v>
      </c>
      <c r="BY8" s="354">
        <v>23</v>
      </c>
      <c r="BZ8" s="354">
        <v>24</v>
      </c>
      <c r="CA8" s="354">
        <v>20</v>
      </c>
      <c r="CB8" s="354">
        <v>18</v>
      </c>
      <c r="CC8" s="354">
        <v>14</v>
      </c>
      <c r="CD8" s="354">
        <v>9</v>
      </c>
      <c r="CE8" s="354">
        <v>12</v>
      </c>
      <c r="CF8" s="354">
        <v>18</v>
      </c>
      <c r="CG8" s="354">
        <v>20</v>
      </c>
      <c r="CH8" s="354">
        <v>15</v>
      </c>
      <c r="CI8" s="354">
        <v>17</v>
      </c>
      <c r="CJ8" s="354">
        <v>15</v>
      </c>
      <c r="CK8" s="354">
        <v>16</v>
      </c>
      <c r="CL8" s="354">
        <v>14</v>
      </c>
      <c r="CM8" s="354">
        <v>15</v>
      </c>
      <c r="CN8" s="354">
        <v>14</v>
      </c>
      <c r="CO8" s="354">
        <v>16</v>
      </c>
      <c r="CP8" s="354">
        <v>19</v>
      </c>
      <c r="CQ8" s="354">
        <v>26</v>
      </c>
      <c r="CR8" s="354">
        <v>30</v>
      </c>
      <c r="CS8" s="354">
        <v>25</v>
      </c>
      <c r="CT8" s="354">
        <v>27</v>
      </c>
      <c r="CU8" s="354">
        <v>22</v>
      </c>
      <c r="CV8" s="354">
        <v>23</v>
      </c>
      <c r="CW8" s="354">
        <v>27</v>
      </c>
      <c r="CX8" s="354">
        <v>21</v>
      </c>
      <c r="CY8" s="354">
        <v>18</v>
      </c>
      <c r="CZ8" s="354">
        <v>14</v>
      </c>
      <c r="DA8" s="354">
        <v>20</v>
      </c>
      <c r="DB8" s="354">
        <v>21</v>
      </c>
      <c r="DC8" s="354">
        <v>23</v>
      </c>
      <c r="DD8" s="354">
        <v>30</v>
      </c>
      <c r="DE8" s="354">
        <v>21</v>
      </c>
      <c r="DF8" s="354">
        <v>23</v>
      </c>
      <c r="DG8" s="354">
        <v>24</v>
      </c>
      <c r="DH8" s="354">
        <v>27</v>
      </c>
      <c r="DI8" s="354">
        <v>31</v>
      </c>
      <c r="DJ8" s="354">
        <v>26</v>
      </c>
      <c r="DK8" s="354">
        <v>21</v>
      </c>
      <c r="DL8" s="354">
        <v>23</v>
      </c>
      <c r="DM8" s="354">
        <v>27</v>
      </c>
      <c r="DN8" s="354">
        <v>27</v>
      </c>
      <c r="DO8" s="354">
        <v>34</v>
      </c>
      <c r="DP8" s="354">
        <v>31</v>
      </c>
      <c r="DQ8" s="354">
        <v>32</v>
      </c>
      <c r="DR8" s="354">
        <v>29</v>
      </c>
      <c r="DS8" s="354">
        <v>29</v>
      </c>
      <c r="DT8" s="354">
        <v>24</v>
      </c>
      <c r="DU8" s="354">
        <v>27</v>
      </c>
      <c r="DV8" s="354">
        <v>28</v>
      </c>
      <c r="DW8" s="354">
        <v>22</v>
      </c>
      <c r="DX8" s="354">
        <v>24</v>
      </c>
    </row>
    <row r="9" spans="1:128">
      <c r="A9" s="38"/>
      <c r="B9" s="214" t="s">
        <v>187</v>
      </c>
      <c r="C9" s="495">
        <v>131</v>
      </c>
      <c r="D9" s="354">
        <v>145</v>
      </c>
      <c r="E9" s="354">
        <v>122</v>
      </c>
      <c r="F9" s="354">
        <v>130</v>
      </c>
      <c r="G9" s="354">
        <v>145</v>
      </c>
      <c r="H9" s="354">
        <v>142</v>
      </c>
      <c r="I9" s="354">
        <v>144</v>
      </c>
      <c r="J9" s="354">
        <v>144</v>
      </c>
      <c r="K9" s="354">
        <v>152</v>
      </c>
      <c r="L9" s="354">
        <v>141</v>
      </c>
      <c r="M9" s="354">
        <v>133</v>
      </c>
      <c r="N9" s="354">
        <v>139</v>
      </c>
      <c r="O9" s="354">
        <v>156</v>
      </c>
      <c r="P9" s="354">
        <v>147</v>
      </c>
      <c r="Q9" s="354">
        <v>162</v>
      </c>
      <c r="R9" s="354">
        <v>139</v>
      </c>
      <c r="S9" s="354">
        <v>133</v>
      </c>
      <c r="T9" s="354">
        <v>136</v>
      </c>
      <c r="U9" s="354">
        <v>148</v>
      </c>
      <c r="V9" s="354">
        <v>141</v>
      </c>
      <c r="W9" s="354">
        <v>128</v>
      </c>
      <c r="X9" s="354">
        <v>135</v>
      </c>
      <c r="Y9" s="354">
        <v>135</v>
      </c>
      <c r="Z9" s="354">
        <v>139</v>
      </c>
      <c r="AA9" s="354">
        <v>131</v>
      </c>
      <c r="AB9" s="354">
        <v>140</v>
      </c>
      <c r="AC9" s="354">
        <v>163</v>
      </c>
      <c r="AD9" s="354">
        <v>148</v>
      </c>
      <c r="AE9" s="354">
        <v>159</v>
      </c>
      <c r="AF9" s="354">
        <v>154</v>
      </c>
      <c r="AG9" s="354">
        <v>155</v>
      </c>
      <c r="AH9" s="354">
        <v>156</v>
      </c>
      <c r="AI9" s="354">
        <v>165</v>
      </c>
      <c r="AJ9" s="354">
        <v>165</v>
      </c>
      <c r="AK9" s="354">
        <v>149</v>
      </c>
      <c r="AL9" s="354">
        <v>136</v>
      </c>
      <c r="AM9" s="354">
        <v>146</v>
      </c>
      <c r="AN9" s="354">
        <v>147</v>
      </c>
      <c r="AO9" s="354">
        <v>134</v>
      </c>
      <c r="AP9" s="354">
        <v>132</v>
      </c>
      <c r="AQ9" s="354">
        <v>130</v>
      </c>
      <c r="AR9" s="354">
        <v>134</v>
      </c>
      <c r="AS9" s="354">
        <v>129</v>
      </c>
      <c r="AT9" s="354">
        <v>128</v>
      </c>
      <c r="AU9" s="354">
        <v>131</v>
      </c>
      <c r="AV9" s="354">
        <v>133</v>
      </c>
      <c r="AW9" s="354">
        <v>119</v>
      </c>
      <c r="AX9" s="354">
        <v>117</v>
      </c>
      <c r="AY9" s="354">
        <v>122</v>
      </c>
      <c r="AZ9" s="354">
        <v>125</v>
      </c>
      <c r="BA9" s="354">
        <v>112</v>
      </c>
      <c r="BB9" s="354">
        <v>114</v>
      </c>
      <c r="BC9" s="354">
        <v>122</v>
      </c>
      <c r="BD9" s="354">
        <v>125</v>
      </c>
      <c r="BE9" s="354">
        <v>144</v>
      </c>
      <c r="BF9" s="354">
        <v>143</v>
      </c>
      <c r="BG9" s="354">
        <v>147</v>
      </c>
      <c r="BH9" s="354">
        <v>134</v>
      </c>
      <c r="BI9" s="354">
        <v>139</v>
      </c>
      <c r="BJ9" s="354">
        <v>134</v>
      </c>
      <c r="BK9" s="354">
        <v>139</v>
      </c>
      <c r="BL9" s="354">
        <v>133</v>
      </c>
      <c r="BM9" s="354">
        <v>128</v>
      </c>
      <c r="BN9" s="354">
        <v>116</v>
      </c>
      <c r="BO9" s="354">
        <v>137</v>
      </c>
      <c r="BP9" s="354">
        <v>137</v>
      </c>
      <c r="BQ9" s="354">
        <v>163</v>
      </c>
      <c r="BR9" s="354">
        <v>166</v>
      </c>
      <c r="BS9" s="354">
        <v>170</v>
      </c>
      <c r="BT9" s="354">
        <v>177</v>
      </c>
      <c r="BU9" s="354">
        <v>167</v>
      </c>
      <c r="BV9" s="354">
        <v>147</v>
      </c>
      <c r="BW9" s="354">
        <v>157</v>
      </c>
      <c r="BX9" s="354">
        <v>152</v>
      </c>
      <c r="BY9" s="354">
        <v>125</v>
      </c>
      <c r="BZ9" s="354">
        <v>103</v>
      </c>
      <c r="CA9" s="354">
        <v>107</v>
      </c>
      <c r="CB9" s="354">
        <v>106</v>
      </c>
      <c r="CC9" s="354">
        <v>112</v>
      </c>
      <c r="CD9" s="354">
        <v>97</v>
      </c>
      <c r="CE9" s="354">
        <v>96</v>
      </c>
      <c r="CF9" s="354">
        <v>104</v>
      </c>
      <c r="CG9" s="354">
        <v>108</v>
      </c>
      <c r="CH9" s="354">
        <v>99</v>
      </c>
      <c r="CI9" s="354">
        <v>102</v>
      </c>
      <c r="CJ9" s="354">
        <v>107</v>
      </c>
      <c r="CK9" s="354">
        <v>104</v>
      </c>
      <c r="CL9" s="354">
        <v>95</v>
      </c>
      <c r="CM9" s="354">
        <v>92</v>
      </c>
      <c r="CN9" s="354">
        <v>103</v>
      </c>
      <c r="CO9" s="354">
        <v>103</v>
      </c>
      <c r="CP9" s="354">
        <v>89</v>
      </c>
      <c r="CQ9" s="354">
        <v>96</v>
      </c>
      <c r="CR9" s="354">
        <v>96</v>
      </c>
      <c r="CS9" s="354">
        <v>96</v>
      </c>
      <c r="CT9" s="354">
        <v>96</v>
      </c>
      <c r="CU9" s="354">
        <v>95</v>
      </c>
      <c r="CV9" s="354">
        <v>91</v>
      </c>
      <c r="CW9" s="354">
        <v>108</v>
      </c>
      <c r="CX9" s="354">
        <v>95</v>
      </c>
      <c r="CY9" s="354">
        <v>114</v>
      </c>
      <c r="CZ9" s="354">
        <v>110</v>
      </c>
      <c r="DA9" s="354">
        <v>106</v>
      </c>
      <c r="DB9" s="354">
        <v>106</v>
      </c>
      <c r="DC9" s="354">
        <v>91</v>
      </c>
      <c r="DD9" s="354">
        <v>89</v>
      </c>
      <c r="DE9" s="354">
        <v>94</v>
      </c>
      <c r="DF9" s="354">
        <v>84</v>
      </c>
      <c r="DG9" s="354">
        <v>86</v>
      </c>
      <c r="DH9" s="354">
        <v>93</v>
      </c>
      <c r="DI9" s="354">
        <v>99</v>
      </c>
      <c r="DJ9" s="354">
        <v>103</v>
      </c>
      <c r="DK9" s="354">
        <v>95</v>
      </c>
      <c r="DL9" s="354">
        <v>114</v>
      </c>
      <c r="DM9" s="354">
        <v>117</v>
      </c>
      <c r="DN9" s="354">
        <v>111</v>
      </c>
      <c r="DO9" s="354">
        <v>108</v>
      </c>
      <c r="DP9" s="354">
        <v>110</v>
      </c>
      <c r="DQ9" s="354">
        <v>112</v>
      </c>
      <c r="DR9" s="354">
        <v>109</v>
      </c>
      <c r="DS9" s="354">
        <v>105</v>
      </c>
      <c r="DT9" s="354">
        <v>112</v>
      </c>
      <c r="DU9" s="354">
        <v>124</v>
      </c>
      <c r="DV9" s="354">
        <v>112</v>
      </c>
      <c r="DW9" s="354">
        <v>98</v>
      </c>
      <c r="DX9" s="354">
        <v>104</v>
      </c>
    </row>
    <row r="10" spans="1:128">
      <c r="A10" s="38"/>
      <c r="B10" s="214" t="s">
        <v>188</v>
      </c>
      <c r="C10" s="495">
        <v>166</v>
      </c>
      <c r="D10" s="354">
        <v>174</v>
      </c>
      <c r="E10" s="354">
        <v>181</v>
      </c>
      <c r="F10" s="354">
        <v>167</v>
      </c>
      <c r="G10" s="354">
        <v>173</v>
      </c>
      <c r="H10" s="354">
        <v>166</v>
      </c>
      <c r="I10" s="354">
        <v>165</v>
      </c>
      <c r="J10" s="354">
        <v>152</v>
      </c>
      <c r="K10" s="354">
        <v>169</v>
      </c>
      <c r="L10" s="354">
        <v>159</v>
      </c>
      <c r="M10" s="354">
        <v>143</v>
      </c>
      <c r="N10" s="354">
        <v>161</v>
      </c>
      <c r="O10" s="354">
        <v>159</v>
      </c>
      <c r="P10" s="354">
        <v>165</v>
      </c>
      <c r="Q10" s="354">
        <v>166</v>
      </c>
      <c r="R10" s="354">
        <v>158</v>
      </c>
      <c r="S10" s="354">
        <v>158</v>
      </c>
      <c r="T10" s="354">
        <v>160</v>
      </c>
      <c r="U10" s="354">
        <v>152</v>
      </c>
      <c r="V10" s="354">
        <v>168</v>
      </c>
      <c r="W10" s="354">
        <v>168</v>
      </c>
      <c r="X10" s="354">
        <v>170</v>
      </c>
      <c r="Y10" s="354">
        <v>174</v>
      </c>
      <c r="Z10" s="354">
        <v>154</v>
      </c>
      <c r="AA10" s="354">
        <v>169</v>
      </c>
      <c r="AB10" s="354">
        <v>165</v>
      </c>
      <c r="AC10" s="354">
        <v>171</v>
      </c>
      <c r="AD10" s="354">
        <v>185</v>
      </c>
      <c r="AE10" s="354">
        <v>203</v>
      </c>
      <c r="AF10" s="354">
        <v>197</v>
      </c>
      <c r="AG10" s="354">
        <v>200</v>
      </c>
      <c r="AH10" s="354">
        <v>182</v>
      </c>
      <c r="AI10" s="354">
        <v>192</v>
      </c>
      <c r="AJ10" s="354">
        <v>198</v>
      </c>
      <c r="AK10" s="354">
        <v>206</v>
      </c>
      <c r="AL10" s="354">
        <v>199</v>
      </c>
      <c r="AM10" s="354">
        <v>207</v>
      </c>
      <c r="AN10" s="354">
        <v>219</v>
      </c>
      <c r="AO10" s="354">
        <v>215</v>
      </c>
      <c r="AP10" s="354">
        <v>215</v>
      </c>
      <c r="AQ10" s="354">
        <v>217</v>
      </c>
      <c r="AR10" s="354">
        <v>215</v>
      </c>
      <c r="AS10" s="354">
        <v>202</v>
      </c>
      <c r="AT10" s="354">
        <v>208</v>
      </c>
      <c r="AU10" s="354">
        <v>198</v>
      </c>
      <c r="AV10" s="354">
        <v>196</v>
      </c>
      <c r="AW10" s="354">
        <v>193</v>
      </c>
      <c r="AX10" s="354">
        <v>193</v>
      </c>
      <c r="AY10" s="354">
        <v>191</v>
      </c>
      <c r="AZ10" s="354">
        <v>188</v>
      </c>
      <c r="BA10" s="354">
        <v>176</v>
      </c>
      <c r="BB10" s="354">
        <v>177</v>
      </c>
      <c r="BC10" s="354">
        <v>182</v>
      </c>
      <c r="BD10" s="354">
        <v>173</v>
      </c>
      <c r="BE10" s="354">
        <v>178</v>
      </c>
      <c r="BF10" s="354">
        <v>178</v>
      </c>
      <c r="BG10" s="354">
        <v>170</v>
      </c>
      <c r="BH10" s="354">
        <v>169</v>
      </c>
      <c r="BI10" s="354">
        <v>179</v>
      </c>
      <c r="BJ10" s="354">
        <v>172</v>
      </c>
      <c r="BK10" s="354">
        <v>176</v>
      </c>
      <c r="BL10" s="354">
        <v>167</v>
      </c>
      <c r="BM10" s="354">
        <v>161</v>
      </c>
      <c r="BN10" s="354">
        <v>153</v>
      </c>
      <c r="BO10" s="354">
        <v>163</v>
      </c>
      <c r="BP10" s="354">
        <v>159</v>
      </c>
      <c r="BQ10" s="354">
        <v>195</v>
      </c>
      <c r="BR10" s="354">
        <v>195</v>
      </c>
      <c r="BS10" s="354">
        <v>197</v>
      </c>
      <c r="BT10" s="354">
        <v>193</v>
      </c>
      <c r="BU10" s="354">
        <v>190</v>
      </c>
      <c r="BV10" s="354">
        <v>189</v>
      </c>
      <c r="BW10" s="354">
        <v>175</v>
      </c>
      <c r="BX10" s="354">
        <v>169</v>
      </c>
      <c r="BY10" s="354">
        <v>147</v>
      </c>
      <c r="BZ10" s="354">
        <v>145</v>
      </c>
      <c r="CA10" s="354">
        <v>143</v>
      </c>
      <c r="CB10" s="354">
        <v>123</v>
      </c>
      <c r="CC10" s="354">
        <v>112</v>
      </c>
      <c r="CD10" s="354">
        <v>114</v>
      </c>
      <c r="CE10" s="354">
        <v>112</v>
      </c>
      <c r="CF10" s="354">
        <v>124</v>
      </c>
      <c r="CG10" s="354">
        <v>136</v>
      </c>
      <c r="CH10" s="354">
        <v>139</v>
      </c>
      <c r="CI10" s="354">
        <v>137</v>
      </c>
      <c r="CJ10" s="354">
        <v>134</v>
      </c>
      <c r="CK10" s="354">
        <v>135</v>
      </c>
      <c r="CL10" s="354">
        <v>138</v>
      </c>
      <c r="CM10" s="354">
        <v>143</v>
      </c>
      <c r="CN10" s="354">
        <v>149</v>
      </c>
      <c r="CO10" s="354">
        <v>146</v>
      </c>
      <c r="CP10" s="354">
        <v>140</v>
      </c>
      <c r="CQ10" s="354">
        <v>154</v>
      </c>
      <c r="CR10" s="354">
        <v>145</v>
      </c>
      <c r="CS10" s="354">
        <v>145</v>
      </c>
      <c r="CT10" s="354">
        <v>157</v>
      </c>
      <c r="CU10" s="354">
        <v>152</v>
      </c>
      <c r="CV10" s="354">
        <v>144</v>
      </c>
      <c r="CW10" s="354">
        <v>148</v>
      </c>
      <c r="CX10" s="354">
        <v>150</v>
      </c>
      <c r="CY10" s="354">
        <v>154</v>
      </c>
      <c r="CZ10" s="354">
        <v>155</v>
      </c>
      <c r="DA10" s="354">
        <v>152</v>
      </c>
      <c r="DB10" s="354">
        <v>152</v>
      </c>
      <c r="DC10" s="354">
        <v>153</v>
      </c>
      <c r="DD10" s="354">
        <v>151</v>
      </c>
      <c r="DE10" s="354">
        <v>164</v>
      </c>
      <c r="DF10" s="354">
        <v>155</v>
      </c>
      <c r="DG10" s="354">
        <v>155</v>
      </c>
      <c r="DH10" s="354">
        <v>156</v>
      </c>
      <c r="DI10" s="354">
        <v>152</v>
      </c>
      <c r="DJ10" s="354">
        <v>161</v>
      </c>
      <c r="DK10" s="354">
        <v>158</v>
      </c>
      <c r="DL10" s="354">
        <v>150</v>
      </c>
      <c r="DM10" s="354">
        <v>153</v>
      </c>
      <c r="DN10" s="354">
        <v>162</v>
      </c>
      <c r="DO10" s="354">
        <v>171</v>
      </c>
      <c r="DP10" s="354">
        <v>170</v>
      </c>
      <c r="DQ10" s="354">
        <v>175</v>
      </c>
      <c r="DR10" s="354">
        <v>165</v>
      </c>
      <c r="DS10" s="354">
        <v>152</v>
      </c>
      <c r="DT10" s="354">
        <v>156</v>
      </c>
      <c r="DU10" s="354">
        <v>161</v>
      </c>
      <c r="DV10" s="354">
        <v>158</v>
      </c>
      <c r="DW10" s="354">
        <v>158</v>
      </c>
      <c r="DX10" s="354">
        <v>159</v>
      </c>
    </row>
    <row r="11" spans="1:128">
      <c r="A11" s="38"/>
      <c r="B11" s="214" t="s">
        <v>189</v>
      </c>
      <c r="C11" s="495">
        <v>115</v>
      </c>
      <c r="D11" s="354">
        <v>130</v>
      </c>
      <c r="E11" s="354">
        <v>130</v>
      </c>
      <c r="F11" s="354">
        <v>131</v>
      </c>
      <c r="G11" s="354">
        <v>138</v>
      </c>
      <c r="H11" s="354">
        <v>139</v>
      </c>
      <c r="I11" s="354">
        <v>146</v>
      </c>
      <c r="J11" s="354">
        <v>134</v>
      </c>
      <c r="K11" s="354">
        <v>140</v>
      </c>
      <c r="L11" s="354">
        <v>135</v>
      </c>
      <c r="M11" s="354">
        <v>136</v>
      </c>
      <c r="N11" s="354">
        <v>134</v>
      </c>
      <c r="O11" s="354">
        <v>135</v>
      </c>
      <c r="P11" s="354">
        <v>143</v>
      </c>
      <c r="Q11" s="354">
        <v>148</v>
      </c>
      <c r="R11" s="354">
        <v>153</v>
      </c>
      <c r="S11" s="354">
        <v>155</v>
      </c>
      <c r="T11" s="354">
        <v>161</v>
      </c>
      <c r="U11" s="354">
        <v>146</v>
      </c>
      <c r="V11" s="354">
        <v>151</v>
      </c>
      <c r="W11" s="354">
        <v>161</v>
      </c>
      <c r="X11" s="354">
        <v>164</v>
      </c>
      <c r="Y11" s="354">
        <v>164</v>
      </c>
      <c r="Z11" s="354">
        <v>152</v>
      </c>
      <c r="AA11" s="354">
        <v>153</v>
      </c>
      <c r="AB11" s="354">
        <v>160</v>
      </c>
      <c r="AC11" s="354">
        <v>168</v>
      </c>
      <c r="AD11" s="354">
        <v>157</v>
      </c>
      <c r="AE11" s="354">
        <v>165</v>
      </c>
      <c r="AF11" s="354">
        <v>163</v>
      </c>
      <c r="AG11" s="354">
        <v>173</v>
      </c>
      <c r="AH11" s="354">
        <v>181</v>
      </c>
      <c r="AI11" s="354">
        <v>184</v>
      </c>
      <c r="AJ11" s="354">
        <v>184</v>
      </c>
      <c r="AK11" s="354">
        <v>187</v>
      </c>
      <c r="AL11" s="354">
        <v>191</v>
      </c>
      <c r="AM11" s="354">
        <v>191</v>
      </c>
      <c r="AN11" s="354">
        <v>196</v>
      </c>
      <c r="AO11" s="354">
        <v>187</v>
      </c>
      <c r="AP11" s="354">
        <v>176</v>
      </c>
      <c r="AQ11" s="354">
        <v>181</v>
      </c>
      <c r="AR11" s="354">
        <v>180</v>
      </c>
      <c r="AS11" s="354">
        <v>185</v>
      </c>
      <c r="AT11" s="354">
        <v>172</v>
      </c>
      <c r="AU11" s="354">
        <v>182</v>
      </c>
      <c r="AV11" s="354">
        <v>173</v>
      </c>
      <c r="AW11" s="354">
        <v>167</v>
      </c>
      <c r="AX11" s="354">
        <v>164</v>
      </c>
      <c r="AY11" s="354">
        <v>163</v>
      </c>
      <c r="AZ11" s="354">
        <v>161</v>
      </c>
      <c r="BA11" s="354">
        <v>171</v>
      </c>
      <c r="BB11" s="354">
        <v>176</v>
      </c>
      <c r="BC11" s="354">
        <v>180</v>
      </c>
      <c r="BD11" s="354">
        <v>180</v>
      </c>
      <c r="BE11" s="354">
        <v>187</v>
      </c>
      <c r="BF11" s="354">
        <v>184</v>
      </c>
      <c r="BG11" s="354">
        <v>192</v>
      </c>
      <c r="BH11" s="354">
        <v>182</v>
      </c>
      <c r="BI11" s="354">
        <v>177</v>
      </c>
      <c r="BJ11" s="354">
        <v>186</v>
      </c>
      <c r="BK11" s="354">
        <v>190</v>
      </c>
      <c r="BL11" s="354">
        <v>190</v>
      </c>
      <c r="BM11" s="354">
        <v>186</v>
      </c>
      <c r="BN11" s="354">
        <v>175</v>
      </c>
      <c r="BO11" s="354">
        <v>200</v>
      </c>
      <c r="BP11" s="354">
        <v>197</v>
      </c>
      <c r="BQ11" s="354">
        <v>224</v>
      </c>
      <c r="BR11" s="354">
        <v>234</v>
      </c>
      <c r="BS11" s="354">
        <v>238</v>
      </c>
      <c r="BT11" s="354">
        <v>244</v>
      </c>
      <c r="BU11" s="354">
        <v>224</v>
      </c>
      <c r="BV11" s="354">
        <v>219</v>
      </c>
      <c r="BW11" s="354">
        <v>216</v>
      </c>
      <c r="BX11" s="354">
        <v>210</v>
      </c>
      <c r="BY11" s="354">
        <v>189</v>
      </c>
      <c r="BZ11" s="354">
        <v>176</v>
      </c>
      <c r="CA11" s="354">
        <v>164</v>
      </c>
      <c r="CB11" s="354">
        <v>164</v>
      </c>
      <c r="CC11" s="354">
        <v>165</v>
      </c>
      <c r="CD11" s="354">
        <v>161</v>
      </c>
      <c r="CE11" s="354">
        <v>161</v>
      </c>
      <c r="CF11" s="354">
        <v>158</v>
      </c>
      <c r="CG11" s="354">
        <v>159</v>
      </c>
      <c r="CH11" s="354">
        <v>156</v>
      </c>
      <c r="CI11" s="354">
        <v>161</v>
      </c>
      <c r="CJ11" s="354">
        <v>160</v>
      </c>
      <c r="CK11" s="354">
        <v>158</v>
      </c>
      <c r="CL11" s="354">
        <v>164</v>
      </c>
      <c r="CM11" s="354">
        <v>151</v>
      </c>
      <c r="CN11" s="354">
        <v>160</v>
      </c>
      <c r="CO11" s="354">
        <v>161</v>
      </c>
      <c r="CP11" s="354">
        <v>148</v>
      </c>
      <c r="CQ11" s="354">
        <v>162</v>
      </c>
      <c r="CR11" s="354">
        <v>164</v>
      </c>
      <c r="CS11" s="354">
        <v>171</v>
      </c>
      <c r="CT11" s="354">
        <v>160</v>
      </c>
      <c r="CU11" s="354">
        <v>161</v>
      </c>
      <c r="CV11" s="354">
        <v>162</v>
      </c>
      <c r="CW11" s="354">
        <v>171</v>
      </c>
      <c r="CX11" s="354">
        <v>167</v>
      </c>
      <c r="CY11" s="354">
        <v>172</v>
      </c>
      <c r="CZ11" s="354">
        <v>166</v>
      </c>
      <c r="DA11" s="354">
        <v>156</v>
      </c>
      <c r="DB11" s="354">
        <v>163</v>
      </c>
      <c r="DC11" s="354">
        <v>157</v>
      </c>
      <c r="DD11" s="354">
        <v>156</v>
      </c>
      <c r="DE11" s="354">
        <v>159</v>
      </c>
      <c r="DF11" s="354">
        <v>159</v>
      </c>
      <c r="DG11" s="354">
        <v>160</v>
      </c>
      <c r="DH11" s="354">
        <v>167</v>
      </c>
      <c r="DI11" s="354">
        <v>158</v>
      </c>
      <c r="DJ11" s="354">
        <v>158</v>
      </c>
      <c r="DK11" s="354">
        <v>153</v>
      </c>
      <c r="DL11" s="354">
        <v>152</v>
      </c>
      <c r="DM11" s="354">
        <v>152</v>
      </c>
      <c r="DN11" s="354">
        <v>151</v>
      </c>
      <c r="DO11" s="354">
        <v>143</v>
      </c>
      <c r="DP11" s="354">
        <v>141</v>
      </c>
      <c r="DQ11" s="354">
        <v>146</v>
      </c>
      <c r="DR11" s="354">
        <v>143</v>
      </c>
      <c r="DS11" s="354">
        <v>132</v>
      </c>
      <c r="DT11" s="354">
        <v>138</v>
      </c>
      <c r="DU11" s="354">
        <v>141</v>
      </c>
      <c r="DV11" s="354">
        <v>137</v>
      </c>
      <c r="DW11" s="354">
        <v>135</v>
      </c>
      <c r="DX11" s="354">
        <v>141</v>
      </c>
    </row>
    <row r="12" spans="1:128">
      <c r="A12" s="38"/>
      <c r="B12" s="214" t="s">
        <v>190</v>
      </c>
      <c r="C12" s="495">
        <v>48</v>
      </c>
      <c r="D12" s="354">
        <v>50</v>
      </c>
      <c r="E12" s="354">
        <v>46</v>
      </c>
      <c r="F12" s="354">
        <v>46</v>
      </c>
      <c r="G12" s="354">
        <v>54</v>
      </c>
      <c r="H12" s="354">
        <v>61</v>
      </c>
      <c r="I12" s="354">
        <v>63</v>
      </c>
      <c r="J12" s="354">
        <v>70</v>
      </c>
      <c r="K12" s="354">
        <v>63</v>
      </c>
      <c r="L12" s="354">
        <v>60</v>
      </c>
      <c r="M12" s="354">
        <v>58</v>
      </c>
      <c r="N12" s="354">
        <v>64</v>
      </c>
      <c r="O12" s="354">
        <v>65</v>
      </c>
      <c r="P12" s="354">
        <v>62</v>
      </c>
      <c r="Q12" s="354">
        <v>64</v>
      </c>
      <c r="R12" s="354">
        <v>61</v>
      </c>
      <c r="S12" s="354">
        <v>66</v>
      </c>
      <c r="T12" s="354">
        <v>67</v>
      </c>
      <c r="U12" s="354">
        <v>61</v>
      </c>
      <c r="V12" s="354">
        <v>62</v>
      </c>
      <c r="W12" s="354">
        <v>62</v>
      </c>
      <c r="X12" s="354">
        <v>66</v>
      </c>
      <c r="Y12" s="354">
        <v>68</v>
      </c>
      <c r="Z12" s="354">
        <v>62</v>
      </c>
      <c r="AA12" s="354">
        <v>65</v>
      </c>
      <c r="AB12" s="354">
        <v>62</v>
      </c>
      <c r="AC12" s="354">
        <v>73</v>
      </c>
      <c r="AD12" s="354">
        <v>71</v>
      </c>
      <c r="AE12" s="354">
        <v>76</v>
      </c>
      <c r="AF12" s="354">
        <v>75</v>
      </c>
      <c r="AG12" s="354">
        <v>79</v>
      </c>
      <c r="AH12" s="354">
        <v>89</v>
      </c>
      <c r="AI12" s="354">
        <v>98</v>
      </c>
      <c r="AJ12" s="354">
        <v>100</v>
      </c>
      <c r="AK12" s="354">
        <v>106</v>
      </c>
      <c r="AL12" s="354">
        <v>106</v>
      </c>
      <c r="AM12" s="354">
        <v>102</v>
      </c>
      <c r="AN12" s="354">
        <v>101</v>
      </c>
      <c r="AO12" s="354">
        <v>95</v>
      </c>
      <c r="AP12" s="354">
        <v>91</v>
      </c>
      <c r="AQ12" s="354">
        <v>99</v>
      </c>
      <c r="AR12" s="354">
        <v>102</v>
      </c>
      <c r="AS12" s="354">
        <v>93</v>
      </c>
      <c r="AT12" s="354">
        <v>92</v>
      </c>
      <c r="AU12" s="354">
        <v>99</v>
      </c>
      <c r="AV12" s="354">
        <v>105</v>
      </c>
      <c r="AW12" s="354">
        <v>101</v>
      </c>
      <c r="AX12" s="354">
        <v>104</v>
      </c>
      <c r="AY12" s="354">
        <v>112</v>
      </c>
      <c r="AZ12" s="354">
        <v>107</v>
      </c>
      <c r="BA12" s="354">
        <v>104</v>
      </c>
      <c r="BB12" s="354">
        <v>110</v>
      </c>
      <c r="BC12" s="354">
        <v>116</v>
      </c>
      <c r="BD12" s="354">
        <v>115</v>
      </c>
      <c r="BE12" s="354">
        <v>122</v>
      </c>
      <c r="BF12" s="354">
        <v>124</v>
      </c>
      <c r="BG12" s="354">
        <v>125</v>
      </c>
      <c r="BH12" s="354">
        <v>127</v>
      </c>
      <c r="BI12" s="354">
        <v>128</v>
      </c>
      <c r="BJ12" s="354">
        <v>129</v>
      </c>
      <c r="BK12" s="354">
        <v>137</v>
      </c>
      <c r="BL12" s="354">
        <v>141</v>
      </c>
      <c r="BM12" s="354">
        <v>142</v>
      </c>
      <c r="BN12" s="354">
        <v>146</v>
      </c>
      <c r="BO12" s="354">
        <v>149</v>
      </c>
      <c r="BP12" s="354">
        <v>146</v>
      </c>
      <c r="BQ12" s="354">
        <v>152</v>
      </c>
      <c r="BR12" s="354">
        <v>155</v>
      </c>
      <c r="BS12" s="354">
        <v>160</v>
      </c>
      <c r="BT12" s="354">
        <v>159</v>
      </c>
      <c r="BU12" s="354">
        <v>164</v>
      </c>
      <c r="BV12" s="354">
        <v>173</v>
      </c>
      <c r="BW12" s="354">
        <v>177</v>
      </c>
      <c r="BX12" s="354">
        <v>176</v>
      </c>
      <c r="BY12" s="354">
        <v>174</v>
      </c>
      <c r="BZ12" s="354">
        <v>161</v>
      </c>
      <c r="CA12" s="354">
        <v>156</v>
      </c>
      <c r="CB12" s="354">
        <v>158</v>
      </c>
      <c r="CC12" s="354">
        <v>166</v>
      </c>
      <c r="CD12" s="354">
        <v>155</v>
      </c>
      <c r="CE12" s="354">
        <v>156</v>
      </c>
      <c r="CF12" s="354">
        <v>158</v>
      </c>
      <c r="CG12" s="354">
        <v>162</v>
      </c>
      <c r="CH12" s="354">
        <v>160</v>
      </c>
      <c r="CI12" s="354">
        <v>159</v>
      </c>
      <c r="CJ12" s="354">
        <v>149</v>
      </c>
      <c r="CK12" s="354">
        <v>147</v>
      </c>
      <c r="CL12" s="354">
        <v>147</v>
      </c>
      <c r="CM12" s="354">
        <v>154</v>
      </c>
      <c r="CN12" s="354">
        <v>150</v>
      </c>
      <c r="CO12" s="354">
        <v>141</v>
      </c>
      <c r="CP12" s="354">
        <v>144</v>
      </c>
      <c r="CQ12" s="354">
        <v>146</v>
      </c>
      <c r="CR12" s="354">
        <v>149</v>
      </c>
      <c r="CS12" s="354">
        <v>151</v>
      </c>
      <c r="CT12" s="354">
        <v>138</v>
      </c>
      <c r="CU12" s="354">
        <v>146</v>
      </c>
      <c r="CV12" s="354">
        <v>147</v>
      </c>
      <c r="CW12" s="354">
        <v>151</v>
      </c>
      <c r="CX12" s="354">
        <v>150</v>
      </c>
      <c r="CY12" s="354">
        <v>154</v>
      </c>
      <c r="CZ12" s="354">
        <v>154</v>
      </c>
      <c r="DA12" s="354">
        <v>163</v>
      </c>
      <c r="DB12" s="354">
        <v>158</v>
      </c>
      <c r="DC12" s="354">
        <v>156</v>
      </c>
      <c r="DD12" s="354">
        <v>160</v>
      </c>
      <c r="DE12" s="354">
        <v>163</v>
      </c>
      <c r="DF12" s="354">
        <v>159</v>
      </c>
      <c r="DG12" s="354">
        <v>157</v>
      </c>
      <c r="DH12" s="354">
        <v>152</v>
      </c>
      <c r="DI12" s="354">
        <v>146</v>
      </c>
      <c r="DJ12" s="354">
        <v>146</v>
      </c>
      <c r="DK12" s="354">
        <v>143</v>
      </c>
      <c r="DL12" s="354">
        <v>152</v>
      </c>
      <c r="DM12" s="354">
        <v>148</v>
      </c>
      <c r="DN12" s="354">
        <v>146</v>
      </c>
      <c r="DO12" s="354">
        <v>148</v>
      </c>
      <c r="DP12" s="354">
        <v>138</v>
      </c>
      <c r="DQ12" s="354">
        <v>138</v>
      </c>
      <c r="DR12" s="354">
        <v>140</v>
      </c>
      <c r="DS12" s="354">
        <v>138</v>
      </c>
      <c r="DT12" s="354">
        <v>139</v>
      </c>
      <c r="DU12" s="354">
        <v>136</v>
      </c>
      <c r="DV12" s="354">
        <v>136</v>
      </c>
      <c r="DW12" s="354">
        <v>139</v>
      </c>
      <c r="DX12" s="354">
        <v>144</v>
      </c>
    </row>
    <row r="13" spans="1:128">
      <c r="A13" s="38"/>
      <c r="B13" s="215" t="s">
        <v>191</v>
      </c>
      <c r="C13" s="496">
        <v>19</v>
      </c>
      <c r="D13" s="336">
        <v>19</v>
      </c>
      <c r="E13" s="336">
        <v>16</v>
      </c>
      <c r="F13" s="336">
        <v>15</v>
      </c>
      <c r="G13" s="336">
        <v>15</v>
      </c>
      <c r="H13" s="336">
        <v>16</v>
      </c>
      <c r="I13" s="336">
        <v>15</v>
      </c>
      <c r="J13" s="336">
        <v>9</v>
      </c>
      <c r="K13" s="336">
        <v>10</v>
      </c>
      <c r="L13" s="336">
        <v>10</v>
      </c>
      <c r="M13" s="336">
        <v>12</v>
      </c>
      <c r="N13" s="336">
        <v>12</v>
      </c>
      <c r="O13" s="336">
        <v>10</v>
      </c>
      <c r="P13" s="336">
        <v>14</v>
      </c>
      <c r="Q13" s="336">
        <v>19</v>
      </c>
      <c r="R13" s="336">
        <v>17</v>
      </c>
      <c r="S13" s="336">
        <v>19</v>
      </c>
      <c r="T13" s="336">
        <v>15</v>
      </c>
      <c r="U13" s="336">
        <v>15</v>
      </c>
      <c r="V13" s="336">
        <v>16</v>
      </c>
      <c r="W13" s="336">
        <v>14</v>
      </c>
      <c r="X13" s="336">
        <v>15</v>
      </c>
      <c r="Y13" s="336">
        <v>14</v>
      </c>
      <c r="Z13" s="336">
        <v>11</v>
      </c>
      <c r="AA13" s="336">
        <v>13</v>
      </c>
      <c r="AB13" s="336">
        <v>15</v>
      </c>
      <c r="AC13" s="336">
        <v>15</v>
      </c>
      <c r="AD13" s="336">
        <v>13</v>
      </c>
      <c r="AE13" s="336">
        <v>15</v>
      </c>
      <c r="AF13" s="336">
        <v>14</v>
      </c>
      <c r="AG13" s="336">
        <v>11</v>
      </c>
      <c r="AH13" s="336">
        <v>7</v>
      </c>
      <c r="AI13" s="336">
        <v>17</v>
      </c>
      <c r="AJ13" s="336">
        <v>13</v>
      </c>
      <c r="AK13" s="336">
        <v>10</v>
      </c>
      <c r="AL13" s="336">
        <v>8</v>
      </c>
      <c r="AM13" s="336">
        <v>13</v>
      </c>
      <c r="AN13" s="336">
        <v>15</v>
      </c>
      <c r="AO13" s="336">
        <v>12</v>
      </c>
      <c r="AP13" s="336">
        <v>12</v>
      </c>
      <c r="AQ13" s="336">
        <v>15</v>
      </c>
      <c r="AR13" s="336">
        <v>16</v>
      </c>
      <c r="AS13" s="336">
        <v>15</v>
      </c>
      <c r="AT13" s="336">
        <v>16</v>
      </c>
      <c r="AU13" s="336">
        <v>18</v>
      </c>
      <c r="AV13" s="336">
        <v>21</v>
      </c>
      <c r="AW13" s="336">
        <v>24</v>
      </c>
      <c r="AX13" s="336">
        <v>25</v>
      </c>
      <c r="AY13" s="336">
        <v>24</v>
      </c>
      <c r="AZ13" s="336">
        <v>24</v>
      </c>
      <c r="BA13" s="336">
        <v>21</v>
      </c>
      <c r="BB13" s="336">
        <v>20</v>
      </c>
      <c r="BC13" s="336">
        <v>26</v>
      </c>
      <c r="BD13" s="336">
        <v>24</v>
      </c>
      <c r="BE13" s="336">
        <v>24</v>
      </c>
      <c r="BF13" s="336">
        <v>22</v>
      </c>
      <c r="BG13" s="336">
        <v>23</v>
      </c>
      <c r="BH13" s="336">
        <v>28</v>
      </c>
      <c r="BI13" s="336">
        <v>28</v>
      </c>
      <c r="BJ13" s="336">
        <v>27</v>
      </c>
      <c r="BK13" s="336">
        <v>32</v>
      </c>
      <c r="BL13" s="336">
        <v>31</v>
      </c>
      <c r="BM13" s="336">
        <v>26</v>
      </c>
      <c r="BN13" s="336">
        <v>33</v>
      </c>
      <c r="BO13" s="336">
        <v>37</v>
      </c>
      <c r="BP13" s="336">
        <v>34</v>
      </c>
      <c r="BQ13" s="336">
        <v>39</v>
      </c>
      <c r="BR13" s="336">
        <v>37</v>
      </c>
      <c r="BS13" s="336">
        <v>40</v>
      </c>
      <c r="BT13" s="336">
        <v>39</v>
      </c>
      <c r="BU13" s="336">
        <v>42</v>
      </c>
      <c r="BV13" s="336">
        <v>41</v>
      </c>
      <c r="BW13" s="336">
        <v>50</v>
      </c>
      <c r="BX13" s="336">
        <v>48</v>
      </c>
      <c r="BY13" s="336">
        <v>49</v>
      </c>
      <c r="BZ13" s="336">
        <v>46</v>
      </c>
      <c r="CA13" s="336">
        <v>50</v>
      </c>
      <c r="CB13" s="336">
        <v>50</v>
      </c>
      <c r="CC13" s="336">
        <v>47</v>
      </c>
      <c r="CD13" s="336">
        <v>37</v>
      </c>
      <c r="CE13" s="336">
        <v>41</v>
      </c>
      <c r="CF13" s="336">
        <v>44</v>
      </c>
      <c r="CG13" s="336">
        <v>45</v>
      </c>
      <c r="CH13" s="336">
        <v>44</v>
      </c>
      <c r="CI13" s="336">
        <v>44</v>
      </c>
      <c r="CJ13" s="336">
        <v>50</v>
      </c>
      <c r="CK13" s="336">
        <v>53</v>
      </c>
      <c r="CL13" s="336">
        <v>54</v>
      </c>
      <c r="CM13" s="336">
        <v>52</v>
      </c>
      <c r="CN13" s="336">
        <v>46</v>
      </c>
      <c r="CO13" s="336">
        <v>50</v>
      </c>
      <c r="CP13" s="336">
        <v>50</v>
      </c>
      <c r="CQ13" s="336">
        <v>50</v>
      </c>
      <c r="CR13" s="336">
        <v>54</v>
      </c>
      <c r="CS13" s="336">
        <v>53</v>
      </c>
      <c r="CT13" s="336">
        <v>54</v>
      </c>
      <c r="CU13" s="336">
        <v>54</v>
      </c>
      <c r="CV13" s="336">
        <v>60</v>
      </c>
      <c r="CW13" s="336">
        <v>50</v>
      </c>
      <c r="CX13" s="336">
        <v>51</v>
      </c>
      <c r="CY13" s="336">
        <v>55</v>
      </c>
      <c r="CZ13" s="336">
        <v>55</v>
      </c>
      <c r="DA13" s="336">
        <v>57</v>
      </c>
      <c r="DB13" s="336">
        <v>53</v>
      </c>
      <c r="DC13" s="336">
        <v>63</v>
      </c>
      <c r="DD13" s="336">
        <v>71</v>
      </c>
      <c r="DE13" s="336">
        <v>69</v>
      </c>
      <c r="DF13" s="336">
        <v>64</v>
      </c>
      <c r="DG13" s="336">
        <v>66</v>
      </c>
      <c r="DH13" s="336">
        <v>71</v>
      </c>
      <c r="DI13" s="336">
        <v>76</v>
      </c>
      <c r="DJ13" s="336">
        <v>69</v>
      </c>
      <c r="DK13" s="336">
        <v>69</v>
      </c>
      <c r="DL13" s="336">
        <v>69</v>
      </c>
      <c r="DM13" s="336">
        <v>69</v>
      </c>
      <c r="DN13" s="336">
        <v>71</v>
      </c>
      <c r="DO13" s="336">
        <v>72</v>
      </c>
      <c r="DP13" s="336">
        <v>72</v>
      </c>
      <c r="DQ13" s="336">
        <v>79</v>
      </c>
      <c r="DR13" s="336">
        <v>75</v>
      </c>
      <c r="DS13" s="336">
        <v>73</v>
      </c>
      <c r="DT13" s="336">
        <v>77</v>
      </c>
      <c r="DU13" s="336">
        <v>79</v>
      </c>
      <c r="DV13" s="336">
        <v>73</v>
      </c>
      <c r="DW13" s="336">
        <v>71</v>
      </c>
      <c r="DX13" s="336">
        <v>75</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1394</v>
      </c>
      <c r="CC16" s="352" t="s">
        <v>1452</v>
      </c>
      <c r="CD16" s="352" t="s">
        <v>1453</v>
      </c>
      <c r="CE16" s="352" t="s">
        <v>1511</v>
      </c>
      <c r="CF16" s="352" t="s">
        <v>1512</v>
      </c>
      <c r="CG16" s="352" t="s">
        <v>2341</v>
      </c>
      <c r="CH16" s="352" t="s">
        <v>2408</v>
      </c>
      <c r="CI16" s="352" t="s">
        <v>2406</v>
      </c>
      <c r="CJ16" s="352" t="s">
        <v>2407</v>
      </c>
      <c r="CK16" s="352" t="s">
        <v>2412</v>
      </c>
      <c r="CL16" s="352" t="s">
        <v>2413</v>
      </c>
      <c r="CM16" s="352" t="s">
        <v>2415</v>
      </c>
      <c r="CN16" s="352" t="s">
        <v>2563</v>
      </c>
      <c r="CO16" s="352" t="s">
        <v>2568</v>
      </c>
      <c r="CP16" s="352" t="s">
        <v>2572</v>
      </c>
      <c r="CQ16" s="352" t="s">
        <v>2585</v>
      </c>
      <c r="CR16" s="352" t="s">
        <v>2586</v>
      </c>
      <c r="CS16" s="352" t="s">
        <v>2619</v>
      </c>
      <c r="CT16" s="352" t="s">
        <v>2639</v>
      </c>
      <c r="CU16" s="352" t="s">
        <v>2640</v>
      </c>
      <c r="CV16" s="352" t="s">
        <v>2641</v>
      </c>
      <c r="CW16" s="352" t="s">
        <v>2642</v>
      </c>
      <c r="CX16" s="352" t="s">
        <v>2666</v>
      </c>
      <c r="CY16" s="352" t="s">
        <v>2667</v>
      </c>
      <c r="CZ16" s="352" t="s">
        <v>2668</v>
      </c>
      <c r="DA16" s="352" t="s">
        <v>2669</v>
      </c>
      <c r="DB16" s="352" t="s">
        <v>2682</v>
      </c>
      <c r="DC16" s="352" t="s">
        <v>2683</v>
      </c>
      <c r="DD16" s="352" t="s">
        <v>2684</v>
      </c>
      <c r="DE16" s="352" t="s">
        <v>2685</v>
      </c>
      <c r="DF16" s="352" t="s">
        <v>2696</v>
      </c>
      <c r="DG16" s="352" t="s">
        <v>2697</v>
      </c>
      <c r="DH16" s="352" t="s">
        <v>2698</v>
      </c>
      <c r="DI16" s="352" t="s">
        <v>2712</v>
      </c>
      <c r="DJ16" s="352" t="s">
        <v>2724</v>
      </c>
      <c r="DK16" s="352" t="s">
        <v>2726</v>
      </c>
      <c r="DL16" s="352" t="s">
        <v>2740</v>
      </c>
      <c r="DM16" s="352" t="s">
        <v>2741</v>
      </c>
      <c r="DN16" s="352" t="s">
        <v>2857</v>
      </c>
      <c r="DO16" s="352" t="s">
        <v>2858</v>
      </c>
      <c r="DP16" s="352" t="s">
        <v>2859</v>
      </c>
      <c r="DQ16" s="352" t="s">
        <v>2860</v>
      </c>
      <c r="DR16" s="352" t="s">
        <v>2873</v>
      </c>
      <c r="DS16" s="352" t="s">
        <v>2961</v>
      </c>
      <c r="DT16" s="352" t="s">
        <v>2874</v>
      </c>
      <c r="DU16" s="352" t="s">
        <v>2959</v>
      </c>
      <c r="DV16" s="352" t="s">
        <v>2960</v>
      </c>
      <c r="DW16" s="352" t="s">
        <v>3097</v>
      </c>
      <c r="DX16" s="352" t="s">
        <v>3108</v>
      </c>
    </row>
    <row r="17" spans="1:128">
      <c r="A17" s="38"/>
      <c r="B17" s="37" t="s">
        <v>182</v>
      </c>
      <c r="C17" s="494">
        <v>280</v>
      </c>
      <c r="D17" s="353">
        <v>333</v>
      </c>
      <c r="E17" s="353">
        <v>297</v>
      </c>
      <c r="F17" s="353">
        <v>288</v>
      </c>
      <c r="G17" s="353">
        <v>324</v>
      </c>
      <c r="H17" s="353">
        <v>321</v>
      </c>
      <c r="I17" s="353">
        <v>326</v>
      </c>
      <c r="J17" s="353">
        <v>312</v>
      </c>
      <c r="K17" s="353">
        <v>333</v>
      </c>
      <c r="L17" s="353">
        <v>326</v>
      </c>
      <c r="M17" s="353">
        <v>311</v>
      </c>
      <c r="N17" s="353">
        <v>330</v>
      </c>
      <c r="O17" s="353">
        <v>344</v>
      </c>
      <c r="P17" s="353">
        <v>342</v>
      </c>
      <c r="Q17" s="353">
        <v>352</v>
      </c>
      <c r="R17" s="353">
        <v>329</v>
      </c>
      <c r="S17" s="353">
        <v>327</v>
      </c>
      <c r="T17" s="353">
        <v>345</v>
      </c>
      <c r="U17" s="353">
        <v>330</v>
      </c>
      <c r="V17" s="353">
        <v>342</v>
      </c>
      <c r="W17" s="353">
        <v>331</v>
      </c>
      <c r="X17" s="353">
        <v>351</v>
      </c>
      <c r="Y17" s="353">
        <v>345</v>
      </c>
      <c r="Z17" s="353">
        <v>317</v>
      </c>
      <c r="AA17" s="353">
        <v>332</v>
      </c>
      <c r="AB17" s="353">
        <v>355</v>
      </c>
      <c r="AC17" s="353">
        <v>400</v>
      </c>
      <c r="AD17" s="353">
        <v>375</v>
      </c>
      <c r="AE17" s="353">
        <v>405</v>
      </c>
      <c r="AF17" s="353">
        <v>408</v>
      </c>
      <c r="AG17" s="353">
        <v>426</v>
      </c>
      <c r="AH17" s="353">
        <v>413</v>
      </c>
      <c r="AI17" s="353">
        <v>429</v>
      </c>
      <c r="AJ17" s="353">
        <v>428</v>
      </c>
      <c r="AK17" s="353">
        <v>438</v>
      </c>
      <c r="AL17" s="353">
        <v>415</v>
      </c>
      <c r="AM17" s="353">
        <v>442</v>
      </c>
      <c r="AN17" s="353">
        <v>441</v>
      </c>
      <c r="AO17" s="353">
        <v>410</v>
      </c>
      <c r="AP17" s="353">
        <v>387</v>
      </c>
      <c r="AQ17" s="353">
        <v>393</v>
      </c>
      <c r="AR17" s="353">
        <v>408</v>
      </c>
      <c r="AS17" s="353">
        <v>389</v>
      </c>
      <c r="AT17" s="353">
        <v>386</v>
      </c>
      <c r="AU17" s="353">
        <v>387</v>
      </c>
      <c r="AV17" s="353">
        <v>387</v>
      </c>
      <c r="AW17" s="353">
        <v>382</v>
      </c>
      <c r="AX17" s="353">
        <v>373</v>
      </c>
      <c r="AY17" s="353">
        <v>378</v>
      </c>
      <c r="AZ17" s="353">
        <v>381</v>
      </c>
      <c r="BA17" s="353">
        <v>354</v>
      </c>
      <c r="BB17" s="353">
        <v>351</v>
      </c>
      <c r="BC17" s="353">
        <v>363</v>
      </c>
      <c r="BD17" s="353">
        <v>369</v>
      </c>
      <c r="BE17" s="353">
        <v>386</v>
      </c>
      <c r="BF17" s="353">
        <v>390</v>
      </c>
      <c r="BG17" s="353">
        <v>392</v>
      </c>
      <c r="BH17" s="353">
        <v>388</v>
      </c>
      <c r="BI17" s="353">
        <v>391</v>
      </c>
      <c r="BJ17" s="353">
        <v>379</v>
      </c>
      <c r="BK17" s="353">
        <v>400</v>
      </c>
      <c r="BL17" s="353">
        <v>393</v>
      </c>
      <c r="BM17" s="353">
        <v>380</v>
      </c>
      <c r="BN17" s="353">
        <v>362</v>
      </c>
      <c r="BO17" s="353">
        <v>410</v>
      </c>
      <c r="BP17" s="353">
        <v>405</v>
      </c>
      <c r="BQ17" s="353">
        <v>422</v>
      </c>
      <c r="BR17" s="353">
        <v>405</v>
      </c>
      <c r="BS17" s="353">
        <v>415</v>
      </c>
      <c r="BT17" s="353">
        <v>438</v>
      </c>
      <c r="BU17" s="353">
        <v>417</v>
      </c>
      <c r="BV17" s="353">
        <v>394</v>
      </c>
      <c r="BW17" s="353">
        <v>404</v>
      </c>
      <c r="BX17" s="353">
        <v>402</v>
      </c>
      <c r="BY17" s="353">
        <v>392</v>
      </c>
      <c r="BZ17" s="353">
        <v>352</v>
      </c>
      <c r="CA17" s="353">
        <v>341</v>
      </c>
      <c r="CB17" s="353">
        <v>329</v>
      </c>
      <c r="CC17" s="353">
        <v>330</v>
      </c>
      <c r="CD17" s="353">
        <v>308</v>
      </c>
      <c r="CE17" s="353">
        <v>327</v>
      </c>
      <c r="CF17" s="353">
        <v>353</v>
      </c>
      <c r="CG17" s="353">
        <v>370</v>
      </c>
      <c r="CH17" s="353">
        <v>343</v>
      </c>
      <c r="CI17" s="353">
        <v>346</v>
      </c>
      <c r="CJ17" s="353">
        <v>350</v>
      </c>
      <c r="CK17" s="353">
        <v>350</v>
      </c>
      <c r="CL17" s="353">
        <v>341</v>
      </c>
      <c r="CM17" s="353">
        <v>339</v>
      </c>
      <c r="CN17" s="353">
        <v>359</v>
      </c>
      <c r="CO17" s="353">
        <v>372</v>
      </c>
      <c r="CP17" s="353">
        <v>345</v>
      </c>
      <c r="CQ17" s="353">
        <v>370</v>
      </c>
      <c r="CR17" s="353">
        <v>384</v>
      </c>
      <c r="CS17" s="353">
        <v>397</v>
      </c>
      <c r="CT17" s="353">
        <v>381</v>
      </c>
      <c r="CU17" s="353">
        <v>381</v>
      </c>
      <c r="CV17" s="353">
        <v>383</v>
      </c>
      <c r="CW17" s="353">
        <v>386</v>
      </c>
      <c r="CX17" s="353">
        <v>379</v>
      </c>
      <c r="CY17" s="353">
        <v>388</v>
      </c>
      <c r="CZ17" s="353">
        <v>367</v>
      </c>
      <c r="DA17" s="353">
        <v>369</v>
      </c>
      <c r="DB17" s="353">
        <v>363</v>
      </c>
      <c r="DC17" s="353">
        <v>361</v>
      </c>
      <c r="DD17" s="353">
        <v>367</v>
      </c>
      <c r="DE17" s="353">
        <v>384</v>
      </c>
      <c r="DF17" s="353">
        <v>356</v>
      </c>
      <c r="DG17" s="353">
        <v>365</v>
      </c>
      <c r="DH17" s="353">
        <v>373</v>
      </c>
      <c r="DI17" s="353">
        <v>379</v>
      </c>
      <c r="DJ17" s="353">
        <v>366</v>
      </c>
      <c r="DK17" s="353">
        <v>350</v>
      </c>
      <c r="DL17" s="353">
        <v>364</v>
      </c>
      <c r="DM17" s="353">
        <v>368</v>
      </c>
      <c r="DN17" s="353">
        <v>368</v>
      </c>
      <c r="DO17" s="353">
        <v>368</v>
      </c>
      <c r="DP17" s="353">
        <v>353</v>
      </c>
      <c r="DQ17" s="353">
        <v>376</v>
      </c>
      <c r="DR17" s="353">
        <v>355</v>
      </c>
      <c r="DS17" s="353">
        <v>349</v>
      </c>
      <c r="DT17" s="353">
        <v>357</v>
      </c>
      <c r="DU17" s="353">
        <v>357</v>
      </c>
      <c r="DV17" s="353">
        <v>354</v>
      </c>
      <c r="DW17" s="353">
        <v>344</v>
      </c>
      <c r="DX17" s="353">
        <v>355</v>
      </c>
    </row>
    <row r="18" spans="1:128">
      <c r="A18" s="38"/>
      <c r="B18" s="38" t="s">
        <v>184</v>
      </c>
      <c r="C18" s="495">
        <v>4</v>
      </c>
      <c r="D18" s="354">
        <v>19</v>
      </c>
      <c r="E18" s="354">
        <v>14</v>
      </c>
      <c r="F18" s="354">
        <v>12</v>
      </c>
      <c r="G18" s="354">
        <v>13</v>
      </c>
      <c r="H18" s="354">
        <v>10</v>
      </c>
      <c r="I18" s="354">
        <v>11</v>
      </c>
      <c r="J18" s="354">
        <v>7</v>
      </c>
      <c r="K18" s="354">
        <v>6</v>
      </c>
      <c r="L18" s="354">
        <v>9</v>
      </c>
      <c r="M18" s="354">
        <v>9</v>
      </c>
      <c r="N18" s="354">
        <v>3</v>
      </c>
      <c r="O18" s="354">
        <v>7</v>
      </c>
      <c r="P18" s="354">
        <v>8</v>
      </c>
      <c r="Q18" s="354">
        <v>6</v>
      </c>
      <c r="R18" s="354">
        <v>7</v>
      </c>
      <c r="S18" s="354">
        <v>7</v>
      </c>
      <c r="T18" s="354">
        <v>13</v>
      </c>
      <c r="U18" s="354">
        <v>11</v>
      </c>
      <c r="V18" s="354">
        <v>11</v>
      </c>
      <c r="W18" s="354">
        <v>10</v>
      </c>
      <c r="X18" s="354">
        <v>21</v>
      </c>
      <c r="Y18" s="354">
        <v>14</v>
      </c>
      <c r="Z18" s="354">
        <v>9</v>
      </c>
      <c r="AA18" s="354">
        <v>9</v>
      </c>
      <c r="AB18" s="354">
        <v>18</v>
      </c>
      <c r="AC18" s="354">
        <v>10</v>
      </c>
      <c r="AD18" s="354">
        <v>6</v>
      </c>
      <c r="AE18" s="354">
        <v>12</v>
      </c>
      <c r="AF18" s="354">
        <v>9</v>
      </c>
      <c r="AG18" s="354">
        <v>8</v>
      </c>
      <c r="AH18" s="354">
        <v>8</v>
      </c>
      <c r="AI18" s="354">
        <v>7</v>
      </c>
      <c r="AJ18" s="354">
        <v>10</v>
      </c>
      <c r="AK18" s="354">
        <v>9</v>
      </c>
      <c r="AL18" s="354">
        <v>10</v>
      </c>
      <c r="AM18" s="354">
        <v>13</v>
      </c>
      <c r="AN18" s="354">
        <v>16</v>
      </c>
      <c r="AO18" s="354">
        <v>13</v>
      </c>
      <c r="AP18" s="354">
        <v>9</v>
      </c>
      <c r="AQ18" s="354">
        <v>8</v>
      </c>
      <c r="AR18" s="354">
        <v>7</v>
      </c>
      <c r="AS18" s="354">
        <v>10</v>
      </c>
      <c r="AT18" s="354">
        <v>12</v>
      </c>
      <c r="AU18" s="354">
        <v>10</v>
      </c>
      <c r="AV18" s="354">
        <v>13</v>
      </c>
      <c r="AW18" s="354">
        <v>5</v>
      </c>
      <c r="AX18" s="354">
        <v>7</v>
      </c>
      <c r="AY18" s="354">
        <v>7</v>
      </c>
      <c r="AZ18" s="354">
        <v>11</v>
      </c>
      <c r="BA18" s="354">
        <v>7</v>
      </c>
      <c r="BB18" s="354">
        <v>5</v>
      </c>
      <c r="BC18" s="354">
        <v>4</v>
      </c>
      <c r="BD18" s="354">
        <v>10</v>
      </c>
      <c r="BE18" s="354">
        <v>11</v>
      </c>
      <c r="BF18" s="354">
        <v>9</v>
      </c>
      <c r="BG18" s="354">
        <v>10</v>
      </c>
      <c r="BH18" s="354">
        <v>15</v>
      </c>
      <c r="BI18" s="354">
        <v>12</v>
      </c>
      <c r="BJ18" s="354">
        <v>9</v>
      </c>
      <c r="BK18" s="354">
        <v>12</v>
      </c>
      <c r="BL18" s="354">
        <v>17</v>
      </c>
      <c r="BM18" s="354">
        <v>17</v>
      </c>
      <c r="BN18" s="354">
        <v>15</v>
      </c>
      <c r="BO18" s="354">
        <v>17</v>
      </c>
      <c r="BP18" s="354">
        <v>23</v>
      </c>
      <c r="BQ18" s="354">
        <v>16</v>
      </c>
      <c r="BR18" s="354">
        <v>10</v>
      </c>
      <c r="BS18" s="354">
        <v>10</v>
      </c>
      <c r="BT18" s="354">
        <v>13</v>
      </c>
      <c r="BU18" s="354">
        <v>10</v>
      </c>
      <c r="BV18" s="354">
        <v>7</v>
      </c>
      <c r="BW18" s="354">
        <v>8</v>
      </c>
      <c r="BX18" s="354">
        <v>8</v>
      </c>
      <c r="BY18" s="354">
        <v>9</v>
      </c>
      <c r="BZ18" s="354">
        <v>5</v>
      </c>
      <c r="CA18" s="354">
        <v>8</v>
      </c>
      <c r="CB18" s="354">
        <v>13</v>
      </c>
      <c r="CC18" s="354">
        <v>12</v>
      </c>
      <c r="CD18" s="354">
        <v>5</v>
      </c>
      <c r="CE18" s="354">
        <v>5</v>
      </c>
      <c r="CF18" s="354">
        <v>8</v>
      </c>
      <c r="CG18" s="354">
        <v>5</v>
      </c>
      <c r="CH18" s="354">
        <v>3</v>
      </c>
      <c r="CI18" s="354">
        <v>4</v>
      </c>
      <c r="CJ18" s="354">
        <v>8</v>
      </c>
      <c r="CK18" s="354">
        <v>5</v>
      </c>
      <c r="CL18" s="354">
        <v>0</v>
      </c>
      <c r="CM18" s="354">
        <v>0</v>
      </c>
      <c r="CN18" s="354">
        <v>4</v>
      </c>
      <c r="CO18" s="354">
        <v>3</v>
      </c>
      <c r="CP18" s="354">
        <v>5</v>
      </c>
      <c r="CQ18" s="354">
        <v>6</v>
      </c>
      <c r="CR18" s="354">
        <v>7</v>
      </c>
      <c r="CS18" s="354">
        <v>8</v>
      </c>
      <c r="CT18" s="354">
        <v>6</v>
      </c>
      <c r="CU18" s="354">
        <v>6</v>
      </c>
      <c r="CV18" s="354">
        <v>6</v>
      </c>
      <c r="CW18" s="354">
        <v>5</v>
      </c>
      <c r="CX18" s="354">
        <v>0</v>
      </c>
      <c r="CY18" s="354">
        <v>0</v>
      </c>
      <c r="CZ18" s="354">
        <v>0</v>
      </c>
      <c r="DA18" s="354">
        <v>0</v>
      </c>
      <c r="DB18" s="354">
        <v>2</v>
      </c>
      <c r="DC18" s="354">
        <v>0</v>
      </c>
      <c r="DD18" s="354">
        <v>0</v>
      </c>
      <c r="DE18" s="354">
        <v>5</v>
      </c>
      <c r="DF18" s="354">
        <v>4</v>
      </c>
      <c r="DG18" s="354">
        <v>5</v>
      </c>
      <c r="DH18" s="354">
        <v>5</v>
      </c>
      <c r="DI18" s="354">
        <v>8</v>
      </c>
      <c r="DJ18" s="354">
        <v>8</v>
      </c>
      <c r="DK18" s="354">
        <v>7</v>
      </c>
      <c r="DL18" s="354">
        <v>7</v>
      </c>
      <c r="DM18" s="354">
        <v>8</v>
      </c>
      <c r="DN18" s="354">
        <v>5</v>
      </c>
      <c r="DO18" s="354">
        <v>8</v>
      </c>
      <c r="DP18" s="354">
        <v>5</v>
      </c>
      <c r="DQ18" s="354">
        <v>17</v>
      </c>
      <c r="DR18" s="354">
        <v>13</v>
      </c>
      <c r="DS18" s="354">
        <v>14</v>
      </c>
      <c r="DT18" s="354">
        <v>17</v>
      </c>
      <c r="DU18" s="354">
        <v>13</v>
      </c>
      <c r="DV18" s="354">
        <v>13</v>
      </c>
      <c r="DW18" s="354">
        <v>11</v>
      </c>
      <c r="DX18" s="354">
        <v>11</v>
      </c>
    </row>
    <row r="19" spans="1:128">
      <c r="A19" s="38"/>
      <c r="B19" s="38" t="s">
        <v>185</v>
      </c>
      <c r="C19" s="495">
        <v>16</v>
      </c>
      <c r="D19" s="354">
        <v>20</v>
      </c>
      <c r="E19" s="354">
        <v>13</v>
      </c>
      <c r="F19" s="354">
        <v>17</v>
      </c>
      <c r="G19" s="354">
        <v>19</v>
      </c>
      <c r="H19" s="354">
        <v>26</v>
      </c>
      <c r="I19" s="354">
        <v>22</v>
      </c>
      <c r="J19" s="354">
        <v>23</v>
      </c>
      <c r="K19" s="354">
        <v>21</v>
      </c>
      <c r="L19" s="354">
        <v>25</v>
      </c>
      <c r="M19" s="354">
        <v>20</v>
      </c>
      <c r="N19" s="354">
        <v>16</v>
      </c>
      <c r="O19" s="354">
        <v>21</v>
      </c>
      <c r="P19" s="354">
        <v>20</v>
      </c>
      <c r="Q19" s="354">
        <v>16</v>
      </c>
      <c r="R19" s="354">
        <v>16</v>
      </c>
      <c r="S19" s="354">
        <v>18</v>
      </c>
      <c r="T19" s="354">
        <v>17</v>
      </c>
      <c r="U19" s="354">
        <v>21</v>
      </c>
      <c r="V19" s="354">
        <v>17</v>
      </c>
      <c r="W19" s="354">
        <v>14</v>
      </c>
      <c r="X19" s="354">
        <v>17</v>
      </c>
      <c r="Y19" s="354">
        <v>14</v>
      </c>
      <c r="Z19" s="354">
        <v>16</v>
      </c>
      <c r="AA19" s="354">
        <v>24</v>
      </c>
      <c r="AB19" s="354">
        <v>26</v>
      </c>
      <c r="AC19" s="354">
        <v>31</v>
      </c>
      <c r="AD19" s="354">
        <v>22</v>
      </c>
      <c r="AE19" s="354">
        <v>25</v>
      </c>
      <c r="AF19" s="354">
        <v>29</v>
      </c>
      <c r="AG19" s="354">
        <v>29</v>
      </c>
      <c r="AH19" s="354">
        <v>21</v>
      </c>
      <c r="AI19" s="354">
        <v>26</v>
      </c>
      <c r="AJ19" s="354">
        <v>22</v>
      </c>
      <c r="AK19" s="354">
        <v>25</v>
      </c>
      <c r="AL19" s="354">
        <v>16</v>
      </c>
      <c r="AM19" s="354">
        <v>19</v>
      </c>
      <c r="AN19" s="354">
        <v>18</v>
      </c>
      <c r="AO19" s="354">
        <v>14</v>
      </c>
      <c r="AP19" s="354">
        <v>15</v>
      </c>
      <c r="AQ19" s="354">
        <v>10</v>
      </c>
      <c r="AR19" s="354">
        <v>17</v>
      </c>
      <c r="AS19" s="354">
        <v>15</v>
      </c>
      <c r="AT19" s="354">
        <v>14</v>
      </c>
      <c r="AU19" s="354">
        <v>14</v>
      </c>
      <c r="AV19" s="354">
        <v>16</v>
      </c>
      <c r="AW19" s="354">
        <v>22</v>
      </c>
      <c r="AX19" s="354">
        <v>18</v>
      </c>
      <c r="AY19" s="354">
        <v>20</v>
      </c>
      <c r="AZ19" s="354">
        <v>24</v>
      </c>
      <c r="BA19" s="354">
        <v>19</v>
      </c>
      <c r="BB19" s="354">
        <v>12</v>
      </c>
      <c r="BC19" s="354">
        <v>13</v>
      </c>
      <c r="BD19" s="354">
        <v>18</v>
      </c>
      <c r="BE19" s="354">
        <v>15</v>
      </c>
      <c r="BF19" s="354">
        <v>17</v>
      </c>
      <c r="BG19" s="354">
        <v>18</v>
      </c>
      <c r="BH19" s="354">
        <v>25</v>
      </c>
      <c r="BI19" s="354">
        <v>17</v>
      </c>
      <c r="BJ19" s="354">
        <v>12</v>
      </c>
      <c r="BK19" s="354">
        <v>9</v>
      </c>
      <c r="BL19" s="354">
        <v>16</v>
      </c>
      <c r="BM19" s="354">
        <v>17</v>
      </c>
      <c r="BN19" s="354">
        <v>13</v>
      </c>
      <c r="BO19" s="354">
        <v>12</v>
      </c>
      <c r="BP19" s="354">
        <v>14</v>
      </c>
      <c r="BQ19" s="354">
        <v>17</v>
      </c>
      <c r="BR19" s="354">
        <v>9</v>
      </c>
      <c r="BS19" s="354">
        <v>11</v>
      </c>
      <c r="BT19" s="354">
        <v>22</v>
      </c>
      <c r="BU19" s="354">
        <v>20</v>
      </c>
      <c r="BV19" s="354">
        <v>21</v>
      </c>
      <c r="BW19" s="354">
        <v>18</v>
      </c>
      <c r="BX19" s="354">
        <v>21</v>
      </c>
      <c r="BY19" s="354">
        <v>16</v>
      </c>
      <c r="BZ19" s="354">
        <v>13</v>
      </c>
      <c r="CA19" s="354">
        <v>14</v>
      </c>
      <c r="CB19" s="354">
        <v>11</v>
      </c>
      <c r="CC19" s="354">
        <v>7</v>
      </c>
      <c r="CD19" s="354">
        <v>4</v>
      </c>
      <c r="CE19" s="354">
        <v>4</v>
      </c>
      <c r="CF19" s="354">
        <v>9</v>
      </c>
      <c r="CG19" s="354">
        <v>11</v>
      </c>
      <c r="CH19" s="354">
        <v>9</v>
      </c>
      <c r="CI19" s="354">
        <v>6</v>
      </c>
      <c r="CJ19" s="354">
        <v>7</v>
      </c>
      <c r="CK19" s="354">
        <v>6</v>
      </c>
      <c r="CL19" s="354">
        <v>7</v>
      </c>
      <c r="CM19" s="354">
        <v>7</v>
      </c>
      <c r="CN19" s="354">
        <v>10</v>
      </c>
      <c r="CO19" s="354">
        <v>13</v>
      </c>
      <c r="CP19" s="354">
        <v>4</v>
      </c>
      <c r="CQ19" s="354">
        <v>4</v>
      </c>
      <c r="CR19" s="354">
        <v>7</v>
      </c>
      <c r="CS19" s="354">
        <v>13</v>
      </c>
      <c r="CT19" s="354">
        <v>9</v>
      </c>
      <c r="CU19" s="354">
        <v>7</v>
      </c>
      <c r="CV19" s="354">
        <v>9</v>
      </c>
      <c r="CW19" s="354">
        <v>9</v>
      </c>
      <c r="CX19" s="354">
        <v>7</v>
      </c>
      <c r="CY19" s="354">
        <v>10</v>
      </c>
      <c r="CZ19" s="354">
        <v>9</v>
      </c>
      <c r="DA19" s="354">
        <v>13</v>
      </c>
      <c r="DB19" s="354">
        <v>9</v>
      </c>
      <c r="DC19" s="354">
        <v>7</v>
      </c>
      <c r="DD19" s="354">
        <v>6</v>
      </c>
      <c r="DE19" s="354">
        <v>9</v>
      </c>
      <c r="DF19" s="354">
        <v>5</v>
      </c>
      <c r="DG19" s="354">
        <v>5</v>
      </c>
      <c r="DH19" s="354">
        <v>6</v>
      </c>
      <c r="DI19" s="354">
        <v>9</v>
      </c>
      <c r="DJ19" s="354">
        <v>6</v>
      </c>
      <c r="DK19" s="354">
        <v>8</v>
      </c>
      <c r="DL19" s="354">
        <v>13</v>
      </c>
      <c r="DM19" s="354">
        <v>9</v>
      </c>
      <c r="DN19" s="354">
        <v>9</v>
      </c>
      <c r="DO19" s="354">
        <v>4</v>
      </c>
      <c r="DP19" s="354">
        <v>3</v>
      </c>
      <c r="DQ19" s="354">
        <v>0</v>
      </c>
      <c r="DR19" s="354">
        <v>0</v>
      </c>
      <c r="DS19" s="354">
        <v>6</v>
      </c>
      <c r="DT19" s="354">
        <v>7</v>
      </c>
      <c r="DU19" s="354">
        <v>7</v>
      </c>
      <c r="DV19" s="354">
        <v>6</v>
      </c>
      <c r="DW19" s="354">
        <v>12</v>
      </c>
      <c r="DX19" s="354">
        <v>14</v>
      </c>
    </row>
    <row r="20" spans="1:128">
      <c r="A20" s="38"/>
      <c r="B20" s="38" t="s">
        <v>186</v>
      </c>
      <c r="C20" s="495">
        <v>23</v>
      </c>
      <c r="D20" s="354">
        <v>23</v>
      </c>
      <c r="E20" s="354">
        <v>19</v>
      </c>
      <c r="F20" s="354">
        <v>17</v>
      </c>
      <c r="G20" s="354">
        <v>22</v>
      </c>
      <c r="H20" s="354">
        <v>22</v>
      </c>
      <c r="I20" s="354">
        <v>24</v>
      </c>
      <c r="J20" s="354">
        <v>21</v>
      </c>
      <c r="K20" s="354">
        <v>23</v>
      </c>
      <c r="L20" s="354">
        <v>16</v>
      </c>
      <c r="M20" s="354">
        <v>14</v>
      </c>
      <c r="N20" s="354">
        <v>22</v>
      </c>
      <c r="O20" s="354">
        <v>22</v>
      </c>
      <c r="P20" s="354">
        <v>24</v>
      </c>
      <c r="Q20" s="354">
        <v>24</v>
      </c>
      <c r="R20" s="354">
        <v>22</v>
      </c>
      <c r="S20" s="354">
        <v>17</v>
      </c>
      <c r="T20" s="354">
        <v>23</v>
      </c>
      <c r="U20" s="354">
        <v>22</v>
      </c>
      <c r="V20" s="354">
        <v>15</v>
      </c>
      <c r="W20" s="354">
        <v>14</v>
      </c>
      <c r="X20" s="354">
        <v>20</v>
      </c>
      <c r="Y20" s="354">
        <v>15</v>
      </c>
      <c r="Z20" s="354">
        <v>14</v>
      </c>
      <c r="AA20" s="354">
        <v>17</v>
      </c>
      <c r="AB20" s="354">
        <v>16</v>
      </c>
      <c r="AC20" s="354">
        <v>15</v>
      </c>
      <c r="AD20" s="354">
        <v>20</v>
      </c>
      <c r="AE20" s="354">
        <v>19</v>
      </c>
      <c r="AF20" s="354">
        <v>25</v>
      </c>
      <c r="AG20" s="354">
        <v>33</v>
      </c>
      <c r="AH20" s="354">
        <v>32</v>
      </c>
      <c r="AI20" s="354">
        <v>34</v>
      </c>
      <c r="AJ20" s="354">
        <v>25</v>
      </c>
      <c r="AK20" s="354">
        <v>28</v>
      </c>
      <c r="AL20" s="354">
        <v>27</v>
      </c>
      <c r="AM20" s="354">
        <v>36</v>
      </c>
      <c r="AN20" s="354">
        <v>27</v>
      </c>
      <c r="AO20" s="354">
        <v>30</v>
      </c>
      <c r="AP20" s="354">
        <v>21</v>
      </c>
      <c r="AQ20" s="354">
        <v>23</v>
      </c>
      <c r="AR20" s="354">
        <v>23</v>
      </c>
      <c r="AS20" s="354">
        <v>26</v>
      </c>
      <c r="AT20" s="354">
        <v>24</v>
      </c>
      <c r="AU20" s="354">
        <v>22</v>
      </c>
      <c r="AV20" s="354">
        <v>21</v>
      </c>
      <c r="AW20" s="354">
        <v>26</v>
      </c>
      <c r="AX20" s="354">
        <v>23</v>
      </c>
      <c r="AY20" s="354">
        <v>23</v>
      </c>
      <c r="AZ20" s="354">
        <v>26</v>
      </c>
      <c r="BA20" s="354">
        <v>22</v>
      </c>
      <c r="BB20" s="354">
        <v>23</v>
      </c>
      <c r="BC20" s="354">
        <v>23</v>
      </c>
      <c r="BD20" s="354">
        <v>20</v>
      </c>
      <c r="BE20" s="354">
        <v>19</v>
      </c>
      <c r="BF20" s="354">
        <v>18</v>
      </c>
      <c r="BG20" s="354">
        <v>17</v>
      </c>
      <c r="BH20" s="354">
        <v>16</v>
      </c>
      <c r="BI20" s="354">
        <v>14</v>
      </c>
      <c r="BJ20" s="354">
        <v>17</v>
      </c>
      <c r="BK20" s="354">
        <v>22</v>
      </c>
      <c r="BL20" s="354">
        <v>20</v>
      </c>
      <c r="BM20" s="354">
        <v>18</v>
      </c>
      <c r="BN20" s="354">
        <v>18</v>
      </c>
      <c r="BO20" s="354">
        <v>22</v>
      </c>
      <c r="BP20" s="354">
        <v>21</v>
      </c>
      <c r="BQ20" s="354">
        <v>25</v>
      </c>
      <c r="BR20" s="354">
        <v>21</v>
      </c>
      <c r="BS20" s="354">
        <v>17</v>
      </c>
      <c r="BT20" s="354">
        <v>19</v>
      </c>
      <c r="BU20" s="354">
        <v>16</v>
      </c>
      <c r="BV20" s="354">
        <v>16</v>
      </c>
      <c r="BW20" s="354">
        <v>18</v>
      </c>
      <c r="BX20" s="354">
        <v>20</v>
      </c>
      <c r="BY20" s="354">
        <v>13</v>
      </c>
      <c r="BZ20" s="354">
        <v>13</v>
      </c>
      <c r="CA20" s="354">
        <v>10</v>
      </c>
      <c r="CB20" s="354">
        <v>10</v>
      </c>
      <c r="CC20" s="354">
        <v>10</v>
      </c>
      <c r="CD20" s="354">
        <v>5</v>
      </c>
      <c r="CE20" s="354">
        <v>8</v>
      </c>
      <c r="CF20" s="354">
        <v>11</v>
      </c>
      <c r="CG20" s="354">
        <v>17</v>
      </c>
      <c r="CH20" s="354">
        <v>9</v>
      </c>
      <c r="CI20" s="354">
        <v>12</v>
      </c>
      <c r="CJ20" s="354">
        <v>7</v>
      </c>
      <c r="CK20" s="354">
        <v>9</v>
      </c>
      <c r="CL20" s="354">
        <v>8</v>
      </c>
      <c r="CM20" s="354">
        <v>7</v>
      </c>
      <c r="CN20" s="354">
        <v>6</v>
      </c>
      <c r="CO20" s="354">
        <v>8</v>
      </c>
      <c r="CP20" s="354">
        <v>12</v>
      </c>
      <c r="CQ20" s="354">
        <v>17</v>
      </c>
      <c r="CR20" s="354">
        <v>19</v>
      </c>
      <c r="CS20" s="354">
        <v>17</v>
      </c>
      <c r="CT20" s="354">
        <v>16</v>
      </c>
      <c r="CU20" s="354">
        <v>11</v>
      </c>
      <c r="CV20" s="354">
        <v>15</v>
      </c>
      <c r="CW20" s="354">
        <v>15</v>
      </c>
      <c r="CX20" s="354">
        <v>12</v>
      </c>
      <c r="CY20" s="354">
        <v>10</v>
      </c>
      <c r="CZ20" s="354">
        <v>7</v>
      </c>
      <c r="DA20" s="354">
        <v>9</v>
      </c>
      <c r="DB20" s="354">
        <v>10</v>
      </c>
      <c r="DC20" s="354">
        <v>11</v>
      </c>
      <c r="DD20" s="354">
        <v>10</v>
      </c>
      <c r="DE20" s="354">
        <v>7</v>
      </c>
      <c r="DF20" s="354">
        <v>9</v>
      </c>
      <c r="DG20" s="354">
        <v>8</v>
      </c>
      <c r="DH20" s="354">
        <v>9</v>
      </c>
      <c r="DI20" s="354">
        <v>11</v>
      </c>
      <c r="DJ20" s="354">
        <v>11</v>
      </c>
      <c r="DK20" s="354">
        <v>8</v>
      </c>
      <c r="DL20" s="354">
        <v>9</v>
      </c>
      <c r="DM20" s="354">
        <v>14</v>
      </c>
      <c r="DN20" s="354">
        <v>14</v>
      </c>
      <c r="DO20" s="354">
        <v>17</v>
      </c>
      <c r="DP20" s="354">
        <v>15</v>
      </c>
      <c r="DQ20" s="354">
        <v>13</v>
      </c>
      <c r="DR20" s="354">
        <v>10</v>
      </c>
      <c r="DS20" s="354">
        <v>11</v>
      </c>
      <c r="DT20" s="354">
        <v>8</v>
      </c>
      <c r="DU20" s="354">
        <v>7</v>
      </c>
      <c r="DV20" s="354">
        <v>7</v>
      </c>
      <c r="DW20" s="354">
        <v>5</v>
      </c>
      <c r="DX20" s="354">
        <v>7</v>
      </c>
    </row>
    <row r="21" spans="1:128">
      <c r="A21" s="38"/>
      <c r="B21" s="38" t="s">
        <v>187</v>
      </c>
      <c r="C21" s="495">
        <v>80</v>
      </c>
      <c r="D21" s="354">
        <v>91</v>
      </c>
      <c r="E21" s="354">
        <v>74</v>
      </c>
      <c r="F21" s="354">
        <v>79</v>
      </c>
      <c r="G21" s="354">
        <v>91</v>
      </c>
      <c r="H21" s="354">
        <v>86</v>
      </c>
      <c r="I21" s="354">
        <v>87</v>
      </c>
      <c r="J21" s="354">
        <v>91</v>
      </c>
      <c r="K21" s="354">
        <v>104</v>
      </c>
      <c r="L21" s="354">
        <v>96</v>
      </c>
      <c r="M21" s="354">
        <v>87</v>
      </c>
      <c r="N21" s="354">
        <v>93</v>
      </c>
      <c r="O21" s="354">
        <v>98</v>
      </c>
      <c r="P21" s="354">
        <v>92</v>
      </c>
      <c r="Q21" s="354">
        <v>104</v>
      </c>
      <c r="R21" s="354">
        <v>91</v>
      </c>
      <c r="S21" s="354">
        <v>85</v>
      </c>
      <c r="T21" s="354">
        <v>89</v>
      </c>
      <c r="U21" s="354">
        <v>94</v>
      </c>
      <c r="V21" s="354">
        <v>93</v>
      </c>
      <c r="W21" s="354">
        <v>83</v>
      </c>
      <c r="X21" s="354">
        <v>85</v>
      </c>
      <c r="Y21" s="354">
        <v>85</v>
      </c>
      <c r="Z21" s="354">
        <v>87</v>
      </c>
      <c r="AA21" s="354">
        <v>80</v>
      </c>
      <c r="AB21" s="354">
        <v>91</v>
      </c>
      <c r="AC21" s="354">
        <v>113</v>
      </c>
      <c r="AD21" s="354">
        <v>98</v>
      </c>
      <c r="AE21" s="354">
        <v>106</v>
      </c>
      <c r="AF21" s="354">
        <v>101</v>
      </c>
      <c r="AG21" s="354">
        <v>104</v>
      </c>
      <c r="AH21" s="354">
        <v>104</v>
      </c>
      <c r="AI21" s="354">
        <v>105</v>
      </c>
      <c r="AJ21" s="354">
        <v>104</v>
      </c>
      <c r="AK21" s="354">
        <v>100</v>
      </c>
      <c r="AL21" s="354">
        <v>89</v>
      </c>
      <c r="AM21" s="354">
        <v>96</v>
      </c>
      <c r="AN21" s="354">
        <v>96</v>
      </c>
      <c r="AO21" s="354">
        <v>84</v>
      </c>
      <c r="AP21" s="354">
        <v>84</v>
      </c>
      <c r="AQ21" s="354">
        <v>86</v>
      </c>
      <c r="AR21" s="354">
        <v>88</v>
      </c>
      <c r="AS21" s="354">
        <v>77</v>
      </c>
      <c r="AT21" s="354">
        <v>78</v>
      </c>
      <c r="AU21" s="354">
        <v>79</v>
      </c>
      <c r="AV21" s="354">
        <v>79</v>
      </c>
      <c r="AW21" s="354">
        <v>71</v>
      </c>
      <c r="AX21" s="354">
        <v>66</v>
      </c>
      <c r="AY21" s="354">
        <v>70</v>
      </c>
      <c r="AZ21" s="354">
        <v>69</v>
      </c>
      <c r="BA21" s="354">
        <v>64</v>
      </c>
      <c r="BB21" s="354">
        <v>67</v>
      </c>
      <c r="BC21" s="354">
        <v>76</v>
      </c>
      <c r="BD21" s="354">
        <v>77</v>
      </c>
      <c r="BE21" s="354">
        <v>89</v>
      </c>
      <c r="BF21" s="354">
        <v>89</v>
      </c>
      <c r="BG21" s="354">
        <v>90</v>
      </c>
      <c r="BH21" s="354">
        <v>81</v>
      </c>
      <c r="BI21" s="354">
        <v>84</v>
      </c>
      <c r="BJ21" s="354">
        <v>79</v>
      </c>
      <c r="BK21" s="354">
        <v>85</v>
      </c>
      <c r="BL21" s="354">
        <v>82</v>
      </c>
      <c r="BM21" s="354">
        <v>79</v>
      </c>
      <c r="BN21" s="354">
        <v>74</v>
      </c>
      <c r="BO21" s="354">
        <v>90</v>
      </c>
      <c r="BP21" s="354">
        <v>89</v>
      </c>
      <c r="BQ21" s="354">
        <v>85</v>
      </c>
      <c r="BR21" s="354">
        <v>82</v>
      </c>
      <c r="BS21" s="354">
        <v>85</v>
      </c>
      <c r="BT21" s="354">
        <v>90</v>
      </c>
      <c r="BU21" s="354">
        <v>86</v>
      </c>
      <c r="BV21" s="354">
        <v>74</v>
      </c>
      <c r="BW21" s="354">
        <v>79</v>
      </c>
      <c r="BX21" s="354">
        <v>77</v>
      </c>
      <c r="BY21" s="354">
        <v>74</v>
      </c>
      <c r="BZ21" s="354">
        <v>62</v>
      </c>
      <c r="CA21" s="354">
        <v>60</v>
      </c>
      <c r="CB21" s="354">
        <v>56</v>
      </c>
      <c r="CC21" s="354">
        <v>57</v>
      </c>
      <c r="CD21" s="354">
        <v>52</v>
      </c>
      <c r="CE21" s="354">
        <v>54</v>
      </c>
      <c r="CF21" s="354">
        <v>60</v>
      </c>
      <c r="CG21" s="354">
        <v>68</v>
      </c>
      <c r="CH21" s="354">
        <v>60</v>
      </c>
      <c r="CI21" s="354">
        <v>61</v>
      </c>
      <c r="CJ21" s="354">
        <v>66</v>
      </c>
      <c r="CK21" s="354">
        <v>63</v>
      </c>
      <c r="CL21" s="354">
        <v>55</v>
      </c>
      <c r="CM21" s="354">
        <v>56</v>
      </c>
      <c r="CN21" s="354">
        <v>64</v>
      </c>
      <c r="CO21" s="354">
        <v>67</v>
      </c>
      <c r="CP21" s="354">
        <v>57</v>
      </c>
      <c r="CQ21" s="354">
        <v>61</v>
      </c>
      <c r="CR21" s="354">
        <v>63</v>
      </c>
      <c r="CS21" s="354">
        <v>59</v>
      </c>
      <c r="CT21" s="354">
        <v>57</v>
      </c>
      <c r="CU21" s="354">
        <v>61</v>
      </c>
      <c r="CV21" s="354">
        <v>53</v>
      </c>
      <c r="CW21" s="354">
        <v>63</v>
      </c>
      <c r="CX21" s="354">
        <v>56</v>
      </c>
      <c r="CY21" s="354">
        <v>62</v>
      </c>
      <c r="CZ21" s="354">
        <v>56</v>
      </c>
      <c r="DA21" s="354">
        <v>56</v>
      </c>
      <c r="DB21" s="354">
        <v>52</v>
      </c>
      <c r="DC21" s="354">
        <v>47</v>
      </c>
      <c r="DD21" s="354">
        <v>49</v>
      </c>
      <c r="DE21" s="354">
        <v>53</v>
      </c>
      <c r="DF21" s="354">
        <v>46</v>
      </c>
      <c r="DG21" s="354">
        <v>48</v>
      </c>
      <c r="DH21" s="354">
        <v>47</v>
      </c>
      <c r="DI21" s="354">
        <v>53</v>
      </c>
      <c r="DJ21" s="354">
        <v>50</v>
      </c>
      <c r="DK21" s="354">
        <v>46</v>
      </c>
      <c r="DL21" s="354">
        <v>52</v>
      </c>
      <c r="DM21" s="354">
        <v>56</v>
      </c>
      <c r="DN21" s="354">
        <v>53</v>
      </c>
      <c r="DO21" s="354">
        <v>60</v>
      </c>
      <c r="DP21" s="354">
        <v>54</v>
      </c>
      <c r="DQ21" s="354">
        <v>58</v>
      </c>
      <c r="DR21" s="354">
        <v>57</v>
      </c>
      <c r="DS21" s="354">
        <v>55</v>
      </c>
      <c r="DT21" s="354">
        <v>63</v>
      </c>
      <c r="DU21" s="354">
        <v>68</v>
      </c>
      <c r="DV21" s="354">
        <v>65</v>
      </c>
      <c r="DW21" s="354">
        <v>57</v>
      </c>
      <c r="DX21" s="354">
        <v>58</v>
      </c>
    </row>
    <row r="22" spans="1:128">
      <c r="A22" s="38"/>
      <c r="B22" s="38" t="s">
        <v>188</v>
      </c>
      <c r="C22" s="495">
        <v>79</v>
      </c>
      <c r="D22" s="354">
        <v>87</v>
      </c>
      <c r="E22" s="354">
        <v>90</v>
      </c>
      <c r="F22" s="354">
        <v>76</v>
      </c>
      <c r="G22" s="354">
        <v>86</v>
      </c>
      <c r="H22" s="354">
        <v>79</v>
      </c>
      <c r="I22" s="354">
        <v>77</v>
      </c>
      <c r="J22" s="354">
        <v>67</v>
      </c>
      <c r="K22" s="354">
        <v>82</v>
      </c>
      <c r="L22" s="354">
        <v>81</v>
      </c>
      <c r="M22" s="354">
        <v>73</v>
      </c>
      <c r="N22" s="354">
        <v>85</v>
      </c>
      <c r="O22" s="354">
        <v>88</v>
      </c>
      <c r="P22" s="354">
        <v>89</v>
      </c>
      <c r="Q22" s="354">
        <v>86</v>
      </c>
      <c r="R22" s="354">
        <v>81</v>
      </c>
      <c r="S22" s="354">
        <v>86</v>
      </c>
      <c r="T22" s="354">
        <v>87</v>
      </c>
      <c r="U22" s="354">
        <v>83</v>
      </c>
      <c r="V22" s="354">
        <v>93</v>
      </c>
      <c r="W22" s="354">
        <v>94</v>
      </c>
      <c r="X22" s="354">
        <v>89</v>
      </c>
      <c r="Y22" s="354">
        <v>95</v>
      </c>
      <c r="Z22" s="354">
        <v>81</v>
      </c>
      <c r="AA22" s="354">
        <v>90</v>
      </c>
      <c r="AB22" s="354">
        <v>89</v>
      </c>
      <c r="AC22" s="354">
        <v>94</v>
      </c>
      <c r="AD22" s="354">
        <v>106</v>
      </c>
      <c r="AE22" s="354">
        <v>115</v>
      </c>
      <c r="AF22" s="354">
        <v>112</v>
      </c>
      <c r="AG22" s="354">
        <v>114</v>
      </c>
      <c r="AH22" s="354">
        <v>102</v>
      </c>
      <c r="AI22" s="354">
        <v>103</v>
      </c>
      <c r="AJ22" s="354">
        <v>107</v>
      </c>
      <c r="AK22" s="354">
        <v>114</v>
      </c>
      <c r="AL22" s="354">
        <v>114</v>
      </c>
      <c r="AM22" s="354">
        <v>116</v>
      </c>
      <c r="AN22" s="354">
        <v>119</v>
      </c>
      <c r="AO22" s="354">
        <v>115</v>
      </c>
      <c r="AP22" s="354">
        <v>117</v>
      </c>
      <c r="AQ22" s="354">
        <v>117</v>
      </c>
      <c r="AR22" s="354">
        <v>120</v>
      </c>
      <c r="AS22" s="354">
        <v>108</v>
      </c>
      <c r="AT22" s="354">
        <v>110</v>
      </c>
      <c r="AU22" s="354">
        <v>106</v>
      </c>
      <c r="AV22" s="354">
        <v>103</v>
      </c>
      <c r="AW22" s="354">
        <v>104</v>
      </c>
      <c r="AX22" s="354">
        <v>109</v>
      </c>
      <c r="AY22" s="354">
        <v>109</v>
      </c>
      <c r="AZ22" s="354">
        <v>103</v>
      </c>
      <c r="BA22" s="354">
        <v>91</v>
      </c>
      <c r="BB22" s="354">
        <v>94</v>
      </c>
      <c r="BC22" s="354">
        <v>89</v>
      </c>
      <c r="BD22" s="354">
        <v>82</v>
      </c>
      <c r="BE22" s="354">
        <v>87</v>
      </c>
      <c r="BF22" s="354">
        <v>93</v>
      </c>
      <c r="BG22" s="354">
        <v>87</v>
      </c>
      <c r="BH22" s="354">
        <v>84</v>
      </c>
      <c r="BI22" s="354">
        <v>90</v>
      </c>
      <c r="BJ22" s="354">
        <v>91</v>
      </c>
      <c r="BK22" s="354">
        <v>92</v>
      </c>
      <c r="BL22" s="354">
        <v>82</v>
      </c>
      <c r="BM22" s="354">
        <v>84</v>
      </c>
      <c r="BN22" s="354">
        <v>76</v>
      </c>
      <c r="BO22" s="354">
        <v>85</v>
      </c>
      <c r="BP22" s="354">
        <v>77</v>
      </c>
      <c r="BQ22" s="354">
        <v>94</v>
      </c>
      <c r="BR22" s="354">
        <v>96</v>
      </c>
      <c r="BS22" s="354">
        <v>96</v>
      </c>
      <c r="BT22" s="354">
        <v>93</v>
      </c>
      <c r="BU22" s="354">
        <v>88</v>
      </c>
      <c r="BV22" s="354">
        <v>90</v>
      </c>
      <c r="BW22" s="354">
        <v>81</v>
      </c>
      <c r="BX22" s="354">
        <v>80</v>
      </c>
      <c r="BY22" s="354">
        <v>71</v>
      </c>
      <c r="BZ22" s="354">
        <v>69</v>
      </c>
      <c r="CA22" s="354">
        <v>71</v>
      </c>
      <c r="CB22" s="354">
        <v>59</v>
      </c>
      <c r="CC22" s="354">
        <v>55</v>
      </c>
      <c r="CD22" s="354">
        <v>59</v>
      </c>
      <c r="CE22" s="354">
        <v>62</v>
      </c>
      <c r="CF22" s="354">
        <v>73</v>
      </c>
      <c r="CG22" s="354">
        <v>77</v>
      </c>
      <c r="CH22" s="354">
        <v>76</v>
      </c>
      <c r="CI22" s="354">
        <v>78</v>
      </c>
      <c r="CJ22" s="354">
        <v>78</v>
      </c>
      <c r="CK22" s="354">
        <v>79</v>
      </c>
      <c r="CL22" s="354">
        <v>79</v>
      </c>
      <c r="CM22" s="354">
        <v>81</v>
      </c>
      <c r="CN22" s="354">
        <v>87</v>
      </c>
      <c r="CO22" s="354">
        <v>87</v>
      </c>
      <c r="CP22" s="354">
        <v>84</v>
      </c>
      <c r="CQ22" s="354">
        <v>87</v>
      </c>
      <c r="CR22" s="354">
        <v>82</v>
      </c>
      <c r="CS22" s="354">
        <v>85</v>
      </c>
      <c r="CT22" s="354">
        <v>93</v>
      </c>
      <c r="CU22" s="354">
        <v>89</v>
      </c>
      <c r="CV22" s="354">
        <v>85</v>
      </c>
      <c r="CW22" s="354">
        <v>81</v>
      </c>
      <c r="CX22" s="354">
        <v>87</v>
      </c>
      <c r="CY22" s="354">
        <v>87</v>
      </c>
      <c r="CZ22" s="354">
        <v>90</v>
      </c>
      <c r="DA22" s="354">
        <v>86</v>
      </c>
      <c r="DB22" s="354">
        <v>87</v>
      </c>
      <c r="DC22" s="354">
        <v>86</v>
      </c>
      <c r="DD22" s="354">
        <v>90</v>
      </c>
      <c r="DE22" s="354">
        <v>97</v>
      </c>
      <c r="DF22" s="354">
        <v>88</v>
      </c>
      <c r="DG22" s="354">
        <v>94</v>
      </c>
      <c r="DH22" s="354">
        <v>94</v>
      </c>
      <c r="DI22" s="354">
        <v>88</v>
      </c>
      <c r="DJ22" s="354">
        <v>89</v>
      </c>
      <c r="DK22" s="354">
        <v>89</v>
      </c>
      <c r="DL22" s="354">
        <v>81</v>
      </c>
      <c r="DM22" s="354">
        <v>84</v>
      </c>
      <c r="DN22" s="354">
        <v>88</v>
      </c>
      <c r="DO22" s="354">
        <v>91</v>
      </c>
      <c r="DP22" s="354">
        <v>91</v>
      </c>
      <c r="DQ22" s="354">
        <v>92</v>
      </c>
      <c r="DR22" s="354">
        <v>84</v>
      </c>
      <c r="DS22" s="354">
        <v>81</v>
      </c>
      <c r="DT22" s="354">
        <v>81</v>
      </c>
      <c r="DU22" s="354">
        <v>79</v>
      </c>
      <c r="DV22" s="354">
        <v>83</v>
      </c>
      <c r="DW22" s="354">
        <v>86</v>
      </c>
      <c r="DX22" s="354">
        <v>89</v>
      </c>
    </row>
    <row r="23" spans="1:128">
      <c r="A23" s="38"/>
      <c r="B23" s="38" t="s">
        <v>189</v>
      </c>
      <c r="C23" s="495">
        <v>48</v>
      </c>
      <c r="D23" s="354">
        <v>60</v>
      </c>
      <c r="E23" s="354">
        <v>58</v>
      </c>
      <c r="F23" s="354">
        <v>59</v>
      </c>
      <c r="G23" s="354">
        <v>61</v>
      </c>
      <c r="H23" s="354">
        <v>62</v>
      </c>
      <c r="I23" s="354">
        <v>66</v>
      </c>
      <c r="J23" s="354">
        <v>60</v>
      </c>
      <c r="K23" s="354">
        <v>56</v>
      </c>
      <c r="L23" s="354">
        <v>57</v>
      </c>
      <c r="M23" s="354">
        <v>63</v>
      </c>
      <c r="N23" s="354">
        <v>62</v>
      </c>
      <c r="O23" s="354">
        <v>61</v>
      </c>
      <c r="P23" s="354">
        <v>64</v>
      </c>
      <c r="Q23" s="354">
        <v>65</v>
      </c>
      <c r="R23" s="354">
        <v>67</v>
      </c>
      <c r="S23" s="354">
        <v>66</v>
      </c>
      <c r="T23" s="354">
        <v>68</v>
      </c>
      <c r="U23" s="354">
        <v>56</v>
      </c>
      <c r="V23" s="354">
        <v>67</v>
      </c>
      <c r="W23" s="354">
        <v>75</v>
      </c>
      <c r="X23" s="354">
        <v>77</v>
      </c>
      <c r="Y23" s="354">
        <v>75</v>
      </c>
      <c r="Z23" s="354">
        <v>67</v>
      </c>
      <c r="AA23" s="354">
        <v>68</v>
      </c>
      <c r="AB23" s="354">
        <v>69</v>
      </c>
      <c r="AC23" s="354">
        <v>80</v>
      </c>
      <c r="AD23" s="354">
        <v>72</v>
      </c>
      <c r="AE23" s="354">
        <v>76</v>
      </c>
      <c r="AF23" s="354">
        <v>79</v>
      </c>
      <c r="AG23" s="354">
        <v>85</v>
      </c>
      <c r="AH23" s="354">
        <v>88</v>
      </c>
      <c r="AI23" s="354">
        <v>91</v>
      </c>
      <c r="AJ23" s="354">
        <v>93</v>
      </c>
      <c r="AK23" s="354">
        <v>97</v>
      </c>
      <c r="AL23" s="354">
        <v>98</v>
      </c>
      <c r="AM23" s="354">
        <v>100</v>
      </c>
      <c r="AN23" s="354">
        <v>98</v>
      </c>
      <c r="AO23" s="354">
        <v>95</v>
      </c>
      <c r="AP23" s="354">
        <v>82</v>
      </c>
      <c r="AQ23" s="354">
        <v>87</v>
      </c>
      <c r="AR23" s="354">
        <v>88</v>
      </c>
      <c r="AS23" s="354">
        <v>94</v>
      </c>
      <c r="AT23" s="354">
        <v>91</v>
      </c>
      <c r="AU23" s="354">
        <v>98</v>
      </c>
      <c r="AV23" s="354">
        <v>94</v>
      </c>
      <c r="AW23" s="354">
        <v>90</v>
      </c>
      <c r="AX23" s="354">
        <v>87</v>
      </c>
      <c r="AY23" s="354">
        <v>84</v>
      </c>
      <c r="AZ23" s="354">
        <v>83</v>
      </c>
      <c r="BA23" s="354">
        <v>90</v>
      </c>
      <c r="BB23" s="354">
        <v>87</v>
      </c>
      <c r="BC23" s="354">
        <v>89</v>
      </c>
      <c r="BD23" s="354">
        <v>88</v>
      </c>
      <c r="BE23" s="354">
        <v>91</v>
      </c>
      <c r="BF23" s="354">
        <v>93</v>
      </c>
      <c r="BG23" s="354">
        <v>100</v>
      </c>
      <c r="BH23" s="354">
        <v>91</v>
      </c>
      <c r="BI23" s="354">
        <v>91</v>
      </c>
      <c r="BJ23" s="354">
        <v>93</v>
      </c>
      <c r="BK23" s="354">
        <v>96</v>
      </c>
      <c r="BL23" s="354">
        <v>94</v>
      </c>
      <c r="BM23" s="354">
        <v>83</v>
      </c>
      <c r="BN23" s="354">
        <v>75</v>
      </c>
      <c r="BO23" s="354">
        <v>89</v>
      </c>
      <c r="BP23" s="354">
        <v>88</v>
      </c>
      <c r="BQ23" s="354">
        <v>93</v>
      </c>
      <c r="BR23" s="354">
        <v>104</v>
      </c>
      <c r="BS23" s="354">
        <v>105</v>
      </c>
      <c r="BT23" s="354">
        <v>110</v>
      </c>
      <c r="BU23" s="354">
        <v>101</v>
      </c>
      <c r="BV23" s="354">
        <v>91</v>
      </c>
      <c r="BW23" s="354">
        <v>94</v>
      </c>
      <c r="BX23" s="354">
        <v>89</v>
      </c>
      <c r="BY23" s="354">
        <v>88</v>
      </c>
      <c r="BZ23" s="354">
        <v>82</v>
      </c>
      <c r="CA23" s="354">
        <v>74</v>
      </c>
      <c r="CB23" s="354">
        <v>73</v>
      </c>
      <c r="CC23" s="354">
        <v>76</v>
      </c>
      <c r="CD23" s="354">
        <v>81</v>
      </c>
      <c r="CE23" s="354">
        <v>83</v>
      </c>
      <c r="CF23" s="354">
        <v>80</v>
      </c>
      <c r="CG23" s="354">
        <v>81</v>
      </c>
      <c r="CH23" s="354">
        <v>78</v>
      </c>
      <c r="CI23" s="354">
        <v>81</v>
      </c>
      <c r="CJ23" s="354">
        <v>81</v>
      </c>
      <c r="CK23" s="354">
        <v>84</v>
      </c>
      <c r="CL23" s="354">
        <v>86</v>
      </c>
      <c r="CM23" s="354">
        <v>80</v>
      </c>
      <c r="CN23" s="354">
        <v>85</v>
      </c>
      <c r="CO23" s="354">
        <v>89</v>
      </c>
      <c r="CP23" s="354">
        <v>80</v>
      </c>
      <c r="CQ23" s="354">
        <v>89</v>
      </c>
      <c r="CR23" s="354">
        <v>93</v>
      </c>
      <c r="CS23" s="354">
        <v>99</v>
      </c>
      <c r="CT23" s="354">
        <v>94</v>
      </c>
      <c r="CU23" s="354">
        <v>96</v>
      </c>
      <c r="CV23" s="354">
        <v>98</v>
      </c>
      <c r="CW23" s="354">
        <v>99</v>
      </c>
      <c r="CX23" s="354">
        <v>98</v>
      </c>
      <c r="CY23" s="354">
        <v>98</v>
      </c>
      <c r="CZ23" s="354">
        <v>89</v>
      </c>
      <c r="DA23" s="354">
        <v>83</v>
      </c>
      <c r="DB23" s="354">
        <v>85</v>
      </c>
      <c r="DC23" s="354">
        <v>82</v>
      </c>
      <c r="DD23" s="354">
        <v>76</v>
      </c>
      <c r="DE23" s="354">
        <v>79</v>
      </c>
      <c r="DF23" s="354">
        <v>76</v>
      </c>
      <c r="DG23" s="354">
        <v>74</v>
      </c>
      <c r="DH23" s="354">
        <v>79</v>
      </c>
      <c r="DI23" s="354">
        <v>78</v>
      </c>
      <c r="DJ23" s="354">
        <v>78</v>
      </c>
      <c r="DK23" s="354">
        <v>74</v>
      </c>
      <c r="DL23" s="354">
        <v>78</v>
      </c>
      <c r="DM23" s="354">
        <v>74</v>
      </c>
      <c r="DN23" s="354">
        <v>76</v>
      </c>
      <c r="DO23" s="354">
        <v>67</v>
      </c>
      <c r="DP23" s="354">
        <v>69</v>
      </c>
      <c r="DQ23" s="354">
        <v>73</v>
      </c>
      <c r="DR23" s="354">
        <v>72</v>
      </c>
      <c r="DS23" s="354">
        <v>63</v>
      </c>
      <c r="DT23" s="354">
        <v>66</v>
      </c>
      <c r="DU23" s="354">
        <v>67</v>
      </c>
      <c r="DV23" s="354">
        <v>64</v>
      </c>
      <c r="DW23" s="354">
        <v>61</v>
      </c>
      <c r="DX23" s="354">
        <v>60</v>
      </c>
    </row>
    <row r="24" spans="1:128">
      <c r="A24" s="38"/>
      <c r="B24" s="38" t="s">
        <v>190</v>
      </c>
      <c r="C24" s="495">
        <v>22</v>
      </c>
      <c r="D24" s="354">
        <v>25</v>
      </c>
      <c r="E24" s="354">
        <v>22</v>
      </c>
      <c r="F24" s="354">
        <v>20</v>
      </c>
      <c r="G24" s="354">
        <v>24</v>
      </c>
      <c r="H24" s="354">
        <v>29</v>
      </c>
      <c r="I24" s="354">
        <v>32</v>
      </c>
      <c r="J24" s="354">
        <v>38</v>
      </c>
      <c r="K24" s="354">
        <v>36</v>
      </c>
      <c r="L24" s="354">
        <v>38</v>
      </c>
      <c r="M24" s="354">
        <v>40</v>
      </c>
      <c r="N24" s="354">
        <v>43</v>
      </c>
      <c r="O24" s="354">
        <v>44</v>
      </c>
      <c r="P24" s="354">
        <v>39</v>
      </c>
      <c r="Q24" s="354">
        <v>44</v>
      </c>
      <c r="R24" s="354">
        <v>39</v>
      </c>
      <c r="S24" s="354">
        <v>43</v>
      </c>
      <c r="T24" s="354">
        <v>44</v>
      </c>
      <c r="U24" s="354">
        <v>38</v>
      </c>
      <c r="V24" s="354">
        <v>39</v>
      </c>
      <c r="W24" s="354">
        <v>36</v>
      </c>
      <c r="X24" s="354">
        <v>36</v>
      </c>
      <c r="Y24" s="354">
        <v>40</v>
      </c>
      <c r="Z24" s="354">
        <v>37</v>
      </c>
      <c r="AA24" s="354">
        <v>38</v>
      </c>
      <c r="AB24" s="354">
        <v>37</v>
      </c>
      <c r="AC24" s="354">
        <v>47</v>
      </c>
      <c r="AD24" s="354">
        <v>45</v>
      </c>
      <c r="AE24" s="354">
        <v>43</v>
      </c>
      <c r="AF24" s="354">
        <v>44</v>
      </c>
      <c r="AG24" s="354">
        <v>46</v>
      </c>
      <c r="AH24" s="354">
        <v>53</v>
      </c>
      <c r="AI24" s="354">
        <v>53</v>
      </c>
      <c r="AJ24" s="354">
        <v>56</v>
      </c>
      <c r="AK24" s="354">
        <v>57</v>
      </c>
      <c r="AL24" s="354">
        <v>55</v>
      </c>
      <c r="AM24" s="354">
        <v>54</v>
      </c>
      <c r="AN24" s="354">
        <v>56</v>
      </c>
      <c r="AO24" s="354">
        <v>50</v>
      </c>
      <c r="AP24" s="354">
        <v>49</v>
      </c>
      <c r="AQ24" s="354">
        <v>52</v>
      </c>
      <c r="AR24" s="354">
        <v>54</v>
      </c>
      <c r="AS24" s="354">
        <v>49</v>
      </c>
      <c r="AT24" s="354">
        <v>45</v>
      </c>
      <c r="AU24" s="354">
        <v>48</v>
      </c>
      <c r="AV24" s="354">
        <v>49</v>
      </c>
      <c r="AW24" s="354">
        <v>50</v>
      </c>
      <c r="AX24" s="354">
        <v>52</v>
      </c>
      <c r="AY24" s="354">
        <v>54</v>
      </c>
      <c r="AZ24" s="354">
        <v>51</v>
      </c>
      <c r="BA24" s="354">
        <v>49</v>
      </c>
      <c r="BB24" s="354">
        <v>52</v>
      </c>
      <c r="BC24" s="354">
        <v>56</v>
      </c>
      <c r="BD24" s="354">
        <v>56</v>
      </c>
      <c r="BE24" s="354">
        <v>57</v>
      </c>
      <c r="BF24" s="354">
        <v>56</v>
      </c>
      <c r="BG24" s="354">
        <v>56</v>
      </c>
      <c r="BH24" s="354">
        <v>60</v>
      </c>
      <c r="BI24" s="354">
        <v>66</v>
      </c>
      <c r="BJ24" s="354">
        <v>63</v>
      </c>
      <c r="BK24" s="354">
        <v>67</v>
      </c>
      <c r="BL24" s="354">
        <v>68</v>
      </c>
      <c r="BM24" s="354">
        <v>69</v>
      </c>
      <c r="BN24" s="354">
        <v>73</v>
      </c>
      <c r="BO24" s="354">
        <v>77</v>
      </c>
      <c r="BP24" s="354">
        <v>74</v>
      </c>
      <c r="BQ24" s="354">
        <v>70</v>
      </c>
      <c r="BR24" s="354">
        <v>66</v>
      </c>
      <c r="BS24" s="354">
        <v>71</v>
      </c>
      <c r="BT24" s="354">
        <v>73</v>
      </c>
      <c r="BU24" s="354">
        <v>76</v>
      </c>
      <c r="BV24" s="354">
        <v>77</v>
      </c>
      <c r="BW24" s="354">
        <v>83</v>
      </c>
      <c r="BX24" s="354">
        <v>84</v>
      </c>
      <c r="BY24" s="354">
        <v>94</v>
      </c>
      <c r="BZ24" s="354">
        <v>82</v>
      </c>
      <c r="CA24" s="354">
        <v>77</v>
      </c>
      <c r="CB24" s="354">
        <v>80</v>
      </c>
      <c r="CC24" s="354">
        <v>85</v>
      </c>
      <c r="CD24" s="354">
        <v>82</v>
      </c>
      <c r="CE24" s="354">
        <v>87</v>
      </c>
      <c r="CF24" s="354">
        <v>87</v>
      </c>
      <c r="CG24" s="354">
        <v>89</v>
      </c>
      <c r="CH24" s="354">
        <v>87</v>
      </c>
      <c r="CI24" s="354">
        <v>87</v>
      </c>
      <c r="CJ24" s="354">
        <v>84</v>
      </c>
      <c r="CK24" s="354">
        <v>80</v>
      </c>
      <c r="CL24" s="354">
        <v>78</v>
      </c>
      <c r="CM24" s="354">
        <v>79</v>
      </c>
      <c r="CN24" s="354">
        <v>78</v>
      </c>
      <c r="CO24" s="354">
        <v>75</v>
      </c>
      <c r="CP24" s="354">
        <v>74</v>
      </c>
      <c r="CQ24" s="354">
        <v>78</v>
      </c>
      <c r="CR24" s="354">
        <v>84</v>
      </c>
      <c r="CS24" s="354">
        <v>85</v>
      </c>
      <c r="CT24" s="354">
        <v>76</v>
      </c>
      <c r="CU24" s="354">
        <v>83</v>
      </c>
      <c r="CV24" s="354">
        <v>84</v>
      </c>
      <c r="CW24" s="354">
        <v>85</v>
      </c>
      <c r="CX24" s="354">
        <v>87</v>
      </c>
      <c r="CY24" s="354">
        <v>88</v>
      </c>
      <c r="CZ24" s="354">
        <v>87</v>
      </c>
      <c r="DA24" s="354">
        <v>88</v>
      </c>
      <c r="DB24" s="354">
        <v>87</v>
      </c>
      <c r="DC24" s="354">
        <v>89</v>
      </c>
      <c r="DD24" s="354">
        <v>91</v>
      </c>
      <c r="DE24" s="354">
        <v>90</v>
      </c>
      <c r="DF24" s="354">
        <v>87</v>
      </c>
      <c r="DG24" s="354">
        <v>86</v>
      </c>
      <c r="DH24" s="354">
        <v>86</v>
      </c>
      <c r="DI24" s="354">
        <v>81</v>
      </c>
      <c r="DJ24" s="354">
        <v>79</v>
      </c>
      <c r="DK24" s="354">
        <v>73</v>
      </c>
      <c r="DL24" s="354">
        <v>76</v>
      </c>
      <c r="DM24" s="354">
        <v>76</v>
      </c>
      <c r="DN24" s="354">
        <v>74</v>
      </c>
      <c r="DO24" s="354">
        <v>79</v>
      </c>
      <c r="DP24" s="354">
        <v>73</v>
      </c>
      <c r="DQ24" s="354">
        <v>72</v>
      </c>
      <c r="DR24" s="354">
        <v>72</v>
      </c>
      <c r="DS24" s="354">
        <v>74</v>
      </c>
      <c r="DT24" s="354">
        <v>72</v>
      </c>
      <c r="DU24" s="354">
        <v>69</v>
      </c>
      <c r="DV24" s="354">
        <v>72</v>
      </c>
      <c r="DW24" s="354">
        <v>71</v>
      </c>
      <c r="DX24" s="354">
        <v>70</v>
      </c>
    </row>
    <row r="25" spans="1:128">
      <c r="A25" s="38"/>
      <c r="B25" s="40" t="s">
        <v>191</v>
      </c>
      <c r="C25" s="496">
        <v>8</v>
      </c>
      <c r="D25" s="336">
        <v>8</v>
      </c>
      <c r="E25" s="336">
        <v>7</v>
      </c>
      <c r="F25" s="336">
        <v>7</v>
      </c>
      <c r="G25" s="336">
        <v>8</v>
      </c>
      <c r="H25" s="336">
        <v>7</v>
      </c>
      <c r="I25" s="336">
        <v>6</v>
      </c>
      <c r="J25" s="336">
        <v>5</v>
      </c>
      <c r="K25" s="336">
        <v>6</v>
      </c>
      <c r="L25" s="336">
        <v>4</v>
      </c>
      <c r="M25" s="336">
        <v>4</v>
      </c>
      <c r="N25" s="336">
        <v>4</v>
      </c>
      <c r="O25" s="336">
        <v>0</v>
      </c>
      <c r="P25" s="336">
        <v>5</v>
      </c>
      <c r="Q25" s="336">
        <v>7</v>
      </c>
      <c r="R25" s="336">
        <v>6</v>
      </c>
      <c r="S25" s="336">
        <v>5</v>
      </c>
      <c r="T25" s="336">
        <v>4</v>
      </c>
      <c r="U25" s="336">
        <v>6</v>
      </c>
      <c r="V25" s="336">
        <v>6</v>
      </c>
      <c r="W25" s="336">
        <v>5</v>
      </c>
      <c r="X25" s="336">
        <v>6</v>
      </c>
      <c r="Y25" s="336">
        <v>6</v>
      </c>
      <c r="Z25" s="336">
        <v>6</v>
      </c>
      <c r="AA25" s="336">
        <v>6</v>
      </c>
      <c r="AB25" s="336">
        <v>9</v>
      </c>
      <c r="AC25" s="336">
        <v>10</v>
      </c>
      <c r="AD25" s="336">
        <v>7</v>
      </c>
      <c r="AE25" s="336">
        <v>9</v>
      </c>
      <c r="AF25" s="336">
        <v>9</v>
      </c>
      <c r="AG25" s="336">
        <v>7</v>
      </c>
      <c r="AH25" s="336">
        <v>4</v>
      </c>
      <c r="AI25" s="336">
        <v>9</v>
      </c>
      <c r="AJ25" s="336">
        <v>10</v>
      </c>
      <c r="AK25" s="336">
        <v>8</v>
      </c>
      <c r="AL25" s="336">
        <v>6</v>
      </c>
      <c r="AM25" s="336">
        <v>9</v>
      </c>
      <c r="AN25" s="336">
        <v>10</v>
      </c>
      <c r="AO25" s="336">
        <v>9</v>
      </c>
      <c r="AP25" s="336">
        <v>9</v>
      </c>
      <c r="AQ25" s="336">
        <v>10</v>
      </c>
      <c r="AR25" s="336">
        <v>11</v>
      </c>
      <c r="AS25" s="336">
        <v>10</v>
      </c>
      <c r="AT25" s="336">
        <v>11</v>
      </c>
      <c r="AU25" s="336">
        <v>9</v>
      </c>
      <c r="AV25" s="336">
        <v>13</v>
      </c>
      <c r="AW25" s="336">
        <v>13</v>
      </c>
      <c r="AX25" s="336">
        <v>12</v>
      </c>
      <c r="AY25" s="336">
        <v>12</v>
      </c>
      <c r="AZ25" s="336">
        <v>14</v>
      </c>
      <c r="BA25" s="336">
        <v>12</v>
      </c>
      <c r="BB25" s="336">
        <v>11</v>
      </c>
      <c r="BC25" s="336">
        <v>13</v>
      </c>
      <c r="BD25" s="336">
        <v>16</v>
      </c>
      <c r="BE25" s="336">
        <v>18</v>
      </c>
      <c r="BF25" s="336">
        <v>15</v>
      </c>
      <c r="BG25" s="336">
        <v>14</v>
      </c>
      <c r="BH25" s="336">
        <v>16</v>
      </c>
      <c r="BI25" s="336">
        <v>15</v>
      </c>
      <c r="BJ25" s="336">
        <v>14</v>
      </c>
      <c r="BK25" s="336">
        <v>17</v>
      </c>
      <c r="BL25" s="336">
        <v>16</v>
      </c>
      <c r="BM25" s="336">
        <v>13</v>
      </c>
      <c r="BN25" s="336">
        <v>18</v>
      </c>
      <c r="BO25" s="336">
        <v>19</v>
      </c>
      <c r="BP25" s="336">
        <v>20</v>
      </c>
      <c r="BQ25" s="336">
        <v>21</v>
      </c>
      <c r="BR25" s="336">
        <v>19</v>
      </c>
      <c r="BS25" s="336">
        <v>20</v>
      </c>
      <c r="BT25" s="336">
        <v>18</v>
      </c>
      <c r="BU25" s="336">
        <v>19</v>
      </c>
      <c r="BV25" s="336">
        <v>18</v>
      </c>
      <c r="BW25" s="336">
        <v>21</v>
      </c>
      <c r="BX25" s="336">
        <v>23</v>
      </c>
      <c r="BY25" s="336">
        <v>26</v>
      </c>
      <c r="BZ25" s="336">
        <v>26</v>
      </c>
      <c r="CA25" s="336">
        <v>28</v>
      </c>
      <c r="CB25" s="336">
        <v>28</v>
      </c>
      <c r="CC25" s="336">
        <v>27</v>
      </c>
      <c r="CD25" s="336">
        <v>21</v>
      </c>
      <c r="CE25" s="336">
        <v>24</v>
      </c>
      <c r="CF25" s="336">
        <v>24</v>
      </c>
      <c r="CG25" s="336">
        <v>23</v>
      </c>
      <c r="CH25" s="336">
        <v>21</v>
      </c>
      <c r="CI25" s="336">
        <v>17</v>
      </c>
      <c r="CJ25" s="336">
        <v>20</v>
      </c>
      <c r="CK25" s="336">
        <v>26</v>
      </c>
      <c r="CL25" s="336">
        <v>26</v>
      </c>
      <c r="CM25" s="336">
        <v>27</v>
      </c>
      <c r="CN25" s="336">
        <v>25</v>
      </c>
      <c r="CO25" s="336">
        <v>29</v>
      </c>
      <c r="CP25" s="336">
        <v>28</v>
      </c>
      <c r="CQ25" s="336">
        <v>28</v>
      </c>
      <c r="CR25" s="336">
        <v>30</v>
      </c>
      <c r="CS25" s="336">
        <v>31</v>
      </c>
      <c r="CT25" s="336">
        <v>30</v>
      </c>
      <c r="CU25" s="336">
        <v>28</v>
      </c>
      <c r="CV25" s="336">
        <v>32</v>
      </c>
      <c r="CW25" s="336">
        <v>29</v>
      </c>
      <c r="CX25" s="336">
        <v>31</v>
      </c>
      <c r="CY25" s="336">
        <v>32</v>
      </c>
      <c r="CZ25" s="336">
        <v>30</v>
      </c>
      <c r="DA25" s="336">
        <v>32</v>
      </c>
      <c r="DB25" s="336">
        <v>31</v>
      </c>
      <c r="DC25" s="336">
        <v>39</v>
      </c>
      <c r="DD25" s="336">
        <v>45</v>
      </c>
      <c r="DE25" s="336">
        <v>44</v>
      </c>
      <c r="DF25" s="336">
        <v>42</v>
      </c>
      <c r="DG25" s="336">
        <v>44</v>
      </c>
      <c r="DH25" s="336">
        <v>48</v>
      </c>
      <c r="DI25" s="336">
        <v>51</v>
      </c>
      <c r="DJ25" s="336">
        <v>46</v>
      </c>
      <c r="DK25" s="336">
        <v>46</v>
      </c>
      <c r="DL25" s="336">
        <v>48</v>
      </c>
      <c r="DM25" s="336">
        <v>48</v>
      </c>
      <c r="DN25" s="336">
        <v>47</v>
      </c>
      <c r="DO25" s="336">
        <v>43</v>
      </c>
      <c r="DP25" s="336">
        <v>42</v>
      </c>
      <c r="DQ25" s="336">
        <v>50</v>
      </c>
      <c r="DR25" s="336">
        <v>45</v>
      </c>
      <c r="DS25" s="336">
        <v>45</v>
      </c>
      <c r="DT25" s="336">
        <v>45</v>
      </c>
      <c r="DU25" s="336">
        <v>48</v>
      </c>
      <c r="DV25" s="336">
        <v>44</v>
      </c>
      <c r="DW25" s="336">
        <v>42</v>
      </c>
      <c r="DX25" s="336">
        <v>48</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1394</v>
      </c>
      <c r="CC28" s="352" t="s">
        <v>1452</v>
      </c>
      <c r="CD28" s="352" t="s">
        <v>1453</v>
      </c>
      <c r="CE28" s="352" t="s">
        <v>1511</v>
      </c>
      <c r="CF28" s="352" t="s">
        <v>1512</v>
      </c>
      <c r="CG28" s="352" t="s">
        <v>2341</v>
      </c>
      <c r="CH28" s="352" t="s">
        <v>2408</v>
      </c>
      <c r="CI28" s="352" t="s">
        <v>2406</v>
      </c>
      <c r="CJ28" s="352" t="s">
        <v>2407</v>
      </c>
      <c r="CK28" s="352" t="s">
        <v>2412</v>
      </c>
      <c r="CL28" s="352" t="s">
        <v>2413</v>
      </c>
      <c r="CM28" s="352" t="s">
        <v>2415</v>
      </c>
      <c r="CN28" s="352" t="s">
        <v>2563</v>
      </c>
      <c r="CO28" s="352" t="s">
        <v>2568</v>
      </c>
      <c r="CP28" s="352" t="s">
        <v>2572</v>
      </c>
      <c r="CQ28" s="352" t="s">
        <v>2585</v>
      </c>
      <c r="CR28" s="352" t="s">
        <v>2586</v>
      </c>
      <c r="CS28" s="352" t="s">
        <v>2619</v>
      </c>
      <c r="CT28" s="352" t="s">
        <v>2639</v>
      </c>
      <c r="CU28" s="352" t="s">
        <v>2640</v>
      </c>
      <c r="CV28" s="352" t="s">
        <v>2641</v>
      </c>
      <c r="CW28" s="352" t="s">
        <v>2642</v>
      </c>
      <c r="CX28" s="352" t="s">
        <v>2666</v>
      </c>
      <c r="CY28" s="352" t="s">
        <v>2667</v>
      </c>
      <c r="CZ28" s="352" t="s">
        <v>2668</v>
      </c>
      <c r="DA28" s="352" t="s">
        <v>2669</v>
      </c>
      <c r="DB28" s="352" t="s">
        <v>2682</v>
      </c>
      <c r="DC28" s="352" t="s">
        <v>2683</v>
      </c>
      <c r="DD28" s="352" t="s">
        <v>2684</v>
      </c>
      <c r="DE28" s="352" t="s">
        <v>2685</v>
      </c>
      <c r="DF28" s="352" t="s">
        <v>2696</v>
      </c>
      <c r="DG28" s="352" t="s">
        <v>2697</v>
      </c>
      <c r="DH28" s="352" t="s">
        <v>2698</v>
      </c>
      <c r="DI28" s="352" t="s">
        <v>2712</v>
      </c>
      <c r="DJ28" s="352" t="s">
        <v>2724</v>
      </c>
      <c r="DK28" s="352" t="s">
        <v>2726</v>
      </c>
      <c r="DL28" s="352" t="s">
        <v>2740</v>
      </c>
      <c r="DM28" s="352" t="s">
        <v>2741</v>
      </c>
      <c r="DN28" s="352" t="s">
        <v>2857</v>
      </c>
      <c r="DO28" s="352" t="s">
        <v>2858</v>
      </c>
      <c r="DP28" s="352" t="s">
        <v>2859</v>
      </c>
      <c r="DQ28" s="352" t="s">
        <v>2860</v>
      </c>
      <c r="DR28" s="352" t="s">
        <v>2873</v>
      </c>
      <c r="DS28" s="352" t="s">
        <v>2961</v>
      </c>
      <c r="DT28" s="352" t="s">
        <v>2874</v>
      </c>
      <c r="DU28" s="352" t="s">
        <v>2959</v>
      </c>
      <c r="DV28" s="352" t="s">
        <v>2960</v>
      </c>
      <c r="DW28" s="352" t="s">
        <v>3097</v>
      </c>
      <c r="DX28" s="352" t="s">
        <v>3108</v>
      </c>
    </row>
    <row r="29" spans="1:128">
      <c r="A29" s="38"/>
      <c r="B29" s="37" t="s">
        <v>182</v>
      </c>
      <c r="C29" s="494">
        <v>285</v>
      </c>
      <c r="D29" s="353">
        <v>296</v>
      </c>
      <c r="E29" s="353">
        <v>281</v>
      </c>
      <c r="F29" s="353">
        <v>292</v>
      </c>
      <c r="G29" s="353">
        <v>295</v>
      </c>
      <c r="H29" s="353">
        <v>310</v>
      </c>
      <c r="I29" s="353">
        <v>312</v>
      </c>
      <c r="J29" s="353">
        <v>278</v>
      </c>
      <c r="K29" s="353">
        <v>292</v>
      </c>
      <c r="L29" s="353">
        <v>280</v>
      </c>
      <c r="M29" s="353">
        <v>248</v>
      </c>
      <c r="N29" s="353">
        <v>254</v>
      </c>
      <c r="O29" s="353">
        <v>269</v>
      </c>
      <c r="P29" s="353">
        <v>275</v>
      </c>
      <c r="Q29" s="353">
        <v>292</v>
      </c>
      <c r="R29" s="353">
        <v>279</v>
      </c>
      <c r="S29" s="353">
        <v>275</v>
      </c>
      <c r="T29" s="353">
        <v>282</v>
      </c>
      <c r="U29" s="353">
        <v>275</v>
      </c>
      <c r="V29" s="353">
        <v>264</v>
      </c>
      <c r="W29" s="353">
        <v>259</v>
      </c>
      <c r="X29" s="353">
        <v>296</v>
      </c>
      <c r="Y29" s="353">
        <v>285</v>
      </c>
      <c r="Z29" s="353">
        <v>269</v>
      </c>
      <c r="AA29" s="353">
        <v>281</v>
      </c>
      <c r="AB29" s="353">
        <v>294</v>
      </c>
      <c r="AC29" s="353">
        <v>277</v>
      </c>
      <c r="AD29" s="353">
        <v>281</v>
      </c>
      <c r="AE29" s="353">
        <v>302</v>
      </c>
      <c r="AF29" s="353">
        <v>312</v>
      </c>
      <c r="AG29" s="353">
        <v>300</v>
      </c>
      <c r="AH29" s="353">
        <v>300</v>
      </c>
      <c r="AI29" s="353">
        <v>336</v>
      </c>
      <c r="AJ29" s="353">
        <v>335</v>
      </c>
      <c r="AK29" s="353">
        <v>322</v>
      </c>
      <c r="AL29" s="353">
        <v>315</v>
      </c>
      <c r="AM29" s="353">
        <v>321</v>
      </c>
      <c r="AN29" s="353">
        <v>337</v>
      </c>
      <c r="AO29" s="353">
        <v>321</v>
      </c>
      <c r="AP29" s="353">
        <v>317</v>
      </c>
      <c r="AQ29" s="353">
        <v>324</v>
      </c>
      <c r="AR29" s="353">
        <v>330</v>
      </c>
      <c r="AS29" s="353">
        <v>324</v>
      </c>
      <c r="AT29" s="353">
        <v>313</v>
      </c>
      <c r="AU29" s="353">
        <v>320</v>
      </c>
      <c r="AV29" s="353">
        <v>333</v>
      </c>
      <c r="AW29" s="353">
        <v>311</v>
      </c>
      <c r="AX29" s="353">
        <v>305</v>
      </c>
      <c r="AY29" s="353">
        <v>305</v>
      </c>
      <c r="AZ29" s="353">
        <v>328</v>
      </c>
      <c r="BA29" s="353">
        <v>313</v>
      </c>
      <c r="BB29" s="353">
        <v>319</v>
      </c>
      <c r="BC29" s="353">
        <v>336</v>
      </c>
      <c r="BD29" s="353">
        <v>334</v>
      </c>
      <c r="BE29" s="353">
        <v>345</v>
      </c>
      <c r="BF29" s="353">
        <v>336</v>
      </c>
      <c r="BG29" s="353">
        <v>341</v>
      </c>
      <c r="BH29" s="353">
        <v>347</v>
      </c>
      <c r="BI29" s="353">
        <v>337</v>
      </c>
      <c r="BJ29" s="353">
        <v>336</v>
      </c>
      <c r="BK29" s="353">
        <v>352</v>
      </c>
      <c r="BL29" s="353">
        <v>361</v>
      </c>
      <c r="BM29" s="353">
        <v>346</v>
      </c>
      <c r="BN29" s="353">
        <v>335</v>
      </c>
      <c r="BO29" s="353">
        <v>355</v>
      </c>
      <c r="BP29" s="353">
        <v>361</v>
      </c>
      <c r="BQ29" s="353">
        <v>463</v>
      </c>
      <c r="BR29" s="353">
        <v>464</v>
      </c>
      <c r="BS29" s="353">
        <v>475</v>
      </c>
      <c r="BT29" s="353">
        <v>486</v>
      </c>
      <c r="BU29" s="353">
        <v>474</v>
      </c>
      <c r="BV29" s="353">
        <v>478</v>
      </c>
      <c r="BW29" s="353">
        <v>480</v>
      </c>
      <c r="BX29" s="353">
        <v>463</v>
      </c>
      <c r="BY29" s="353">
        <v>357</v>
      </c>
      <c r="BZ29" s="353">
        <v>334</v>
      </c>
      <c r="CA29" s="353">
        <v>335</v>
      </c>
      <c r="CB29" s="353">
        <v>331</v>
      </c>
      <c r="CC29" s="353">
        <v>316</v>
      </c>
      <c r="CD29" s="353">
        <v>281</v>
      </c>
      <c r="CE29" s="353">
        <v>267</v>
      </c>
      <c r="CF29" s="353">
        <v>285</v>
      </c>
      <c r="CG29" s="353">
        <v>288</v>
      </c>
      <c r="CH29" s="353">
        <v>294</v>
      </c>
      <c r="CI29" s="353">
        <v>298</v>
      </c>
      <c r="CJ29" s="353">
        <v>296</v>
      </c>
      <c r="CK29" s="353">
        <v>287</v>
      </c>
      <c r="CL29" s="353">
        <v>291</v>
      </c>
      <c r="CM29" s="353">
        <v>287</v>
      </c>
      <c r="CN29" s="353">
        <v>294</v>
      </c>
      <c r="CO29" s="353">
        <v>271</v>
      </c>
      <c r="CP29" s="353">
        <v>261</v>
      </c>
      <c r="CQ29" s="353">
        <v>286</v>
      </c>
      <c r="CR29" s="353">
        <v>281</v>
      </c>
      <c r="CS29" s="353">
        <v>278</v>
      </c>
      <c r="CT29" s="353">
        <v>275</v>
      </c>
      <c r="CU29" s="353">
        <v>268</v>
      </c>
      <c r="CV29" s="353">
        <v>274</v>
      </c>
      <c r="CW29" s="353">
        <v>304</v>
      </c>
      <c r="CX29" s="353">
        <v>279</v>
      </c>
      <c r="CY29" s="353">
        <v>304</v>
      </c>
      <c r="CZ29" s="353">
        <v>316</v>
      </c>
      <c r="DA29" s="353">
        <v>316</v>
      </c>
      <c r="DB29" s="353">
        <v>314</v>
      </c>
      <c r="DC29" s="353">
        <v>304</v>
      </c>
      <c r="DD29" s="353">
        <v>308</v>
      </c>
      <c r="DE29" s="353">
        <v>314</v>
      </c>
      <c r="DF29" s="353">
        <v>310</v>
      </c>
      <c r="DG29" s="353">
        <v>304</v>
      </c>
      <c r="DH29" s="353">
        <v>317</v>
      </c>
      <c r="DI29" s="353">
        <v>317</v>
      </c>
      <c r="DJ29" s="353">
        <v>323</v>
      </c>
      <c r="DK29" s="353">
        <v>322</v>
      </c>
      <c r="DL29" s="353">
        <v>336</v>
      </c>
      <c r="DM29" s="353">
        <v>339</v>
      </c>
      <c r="DN29" s="353">
        <v>338</v>
      </c>
      <c r="DO29" s="353">
        <v>339</v>
      </c>
      <c r="DP29" s="353">
        <v>338</v>
      </c>
      <c r="DQ29" s="353">
        <v>349</v>
      </c>
      <c r="DR29" s="353">
        <v>342</v>
      </c>
      <c r="DS29" s="353">
        <v>317</v>
      </c>
      <c r="DT29" s="353">
        <v>334</v>
      </c>
      <c r="DU29" s="353">
        <v>349</v>
      </c>
      <c r="DV29" s="353">
        <v>327</v>
      </c>
      <c r="DW29" s="353">
        <v>323</v>
      </c>
      <c r="DX29" s="353">
        <v>345</v>
      </c>
    </row>
    <row r="30" spans="1:128">
      <c r="A30" s="38"/>
      <c r="B30" s="38" t="s">
        <v>184</v>
      </c>
      <c r="C30" s="495">
        <v>19</v>
      </c>
      <c r="D30" s="354">
        <v>18</v>
      </c>
      <c r="E30" s="354">
        <v>10</v>
      </c>
      <c r="F30" s="354">
        <v>9</v>
      </c>
      <c r="G30" s="354">
        <v>9</v>
      </c>
      <c r="H30" s="354">
        <v>20</v>
      </c>
      <c r="I30" s="354">
        <v>17</v>
      </c>
      <c r="J30" s="354">
        <v>8</v>
      </c>
      <c r="K30" s="354">
        <v>14</v>
      </c>
      <c r="L30" s="354">
        <v>21</v>
      </c>
      <c r="M30" s="354">
        <v>10</v>
      </c>
      <c r="N30" s="354">
        <v>11</v>
      </c>
      <c r="O30" s="354">
        <v>14</v>
      </c>
      <c r="P30" s="354">
        <v>16</v>
      </c>
      <c r="Q30" s="354">
        <v>13</v>
      </c>
      <c r="R30" s="354">
        <v>16</v>
      </c>
      <c r="S30" s="354">
        <v>11</v>
      </c>
      <c r="T30" s="354">
        <v>14</v>
      </c>
      <c r="U30" s="354">
        <v>9</v>
      </c>
      <c r="V30" s="354">
        <v>5</v>
      </c>
      <c r="W30" s="354">
        <v>3</v>
      </c>
      <c r="X30" s="354">
        <v>14</v>
      </c>
      <c r="Y30" s="354">
        <v>10</v>
      </c>
      <c r="Z30" s="354">
        <v>11</v>
      </c>
      <c r="AA30" s="354">
        <v>9</v>
      </c>
      <c r="AB30" s="354">
        <v>15</v>
      </c>
      <c r="AC30" s="354">
        <v>7</v>
      </c>
      <c r="AD30" s="354">
        <v>8</v>
      </c>
      <c r="AE30" s="354">
        <v>9</v>
      </c>
      <c r="AF30" s="354">
        <v>21</v>
      </c>
      <c r="AG30" s="354">
        <v>10</v>
      </c>
      <c r="AH30" s="354">
        <v>11</v>
      </c>
      <c r="AI30" s="354">
        <v>11</v>
      </c>
      <c r="AJ30" s="354">
        <v>17</v>
      </c>
      <c r="AK30" s="354">
        <v>15</v>
      </c>
      <c r="AL30" s="354">
        <v>11</v>
      </c>
      <c r="AM30" s="354">
        <v>9</v>
      </c>
      <c r="AN30" s="354">
        <v>14</v>
      </c>
      <c r="AO30" s="354">
        <v>11</v>
      </c>
      <c r="AP30" s="354">
        <v>9</v>
      </c>
      <c r="AQ30" s="354">
        <v>10</v>
      </c>
      <c r="AR30" s="354">
        <v>18</v>
      </c>
      <c r="AS30" s="354">
        <v>19</v>
      </c>
      <c r="AT30" s="354">
        <v>14</v>
      </c>
      <c r="AU30" s="354">
        <v>12</v>
      </c>
      <c r="AV30" s="354">
        <v>21</v>
      </c>
      <c r="AW30" s="354">
        <v>14</v>
      </c>
      <c r="AX30" s="354">
        <v>12</v>
      </c>
      <c r="AY30" s="354">
        <v>10</v>
      </c>
      <c r="AZ30" s="354">
        <v>26</v>
      </c>
      <c r="BA30" s="354">
        <v>18</v>
      </c>
      <c r="BB30" s="354">
        <v>13</v>
      </c>
      <c r="BC30" s="354">
        <v>16</v>
      </c>
      <c r="BD30" s="354">
        <v>18</v>
      </c>
      <c r="BE30" s="354">
        <v>13</v>
      </c>
      <c r="BF30" s="354">
        <v>11</v>
      </c>
      <c r="BG30" s="354">
        <v>10</v>
      </c>
      <c r="BH30" s="354">
        <v>13</v>
      </c>
      <c r="BI30" s="354">
        <v>10</v>
      </c>
      <c r="BJ30" s="354">
        <v>7</v>
      </c>
      <c r="BK30" s="354">
        <v>5</v>
      </c>
      <c r="BL30" s="354">
        <v>9</v>
      </c>
      <c r="BM30" s="354">
        <v>10</v>
      </c>
      <c r="BN30" s="354">
        <v>6</v>
      </c>
      <c r="BO30" s="354">
        <v>6</v>
      </c>
      <c r="BP30" s="354">
        <v>8</v>
      </c>
      <c r="BQ30" s="354">
        <v>7</v>
      </c>
      <c r="BR30" s="354">
        <v>5</v>
      </c>
      <c r="BS30" s="354">
        <v>8</v>
      </c>
      <c r="BT30" s="354">
        <v>11</v>
      </c>
      <c r="BU30" s="354">
        <v>15</v>
      </c>
      <c r="BV30" s="354">
        <v>17</v>
      </c>
      <c r="BW30" s="354">
        <v>18</v>
      </c>
      <c r="BX30" s="354">
        <v>15</v>
      </c>
      <c r="BY30" s="354">
        <v>11</v>
      </c>
      <c r="BZ30" s="354">
        <v>7</v>
      </c>
      <c r="CA30" s="354">
        <v>8</v>
      </c>
      <c r="CB30" s="354">
        <v>12</v>
      </c>
      <c r="CC30" s="354">
        <v>5</v>
      </c>
      <c r="CD30" s="354">
        <v>3</v>
      </c>
      <c r="CE30" s="354">
        <v>3</v>
      </c>
      <c r="CF30" s="354">
        <v>5</v>
      </c>
      <c r="CG30" s="354">
        <v>5</v>
      </c>
      <c r="CH30" s="354">
        <v>5</v>
      </c>
      <c r="CI30" s="354">
        <v>7</v>
      </c>
      <c r="CJ30" s="354">
        <v>7</v>
      </c>
      <c r="CK30" s="354">
        <v>4</v>
      </c>
      <c r="CL30" s="354">
        <v>5</v>
      </c>
      <c r="CM30" s="354">
        <v>4</v>
      </c>
      <c r="CN30" s="354">
        <v>5</v>
      </c>
      <c r="CO30" s="354">
        <v>4</v>
      </c>
      <c r="CP30" s="354">
        <v>3</v>
      </c>
      <c r="CQ30" s="354">
        <v>4</v>
      </c>
      <c r="CR30" s="354">
        <v>7</v>
      </c>
      <c r="CS30" s="354">
        <v>6</v>
      </c>
      <c r="CT30" s="354">
        <v>6</v>
      </c>
      <c r="CU30" s="354">
        <v>3</v>
      </c>
      <c r="CV30" s="354">
        <v>10</v>
      </c>
      <c r="CW30" s="354">
        <v>8</v>
      </c>
      <c r="CX30" s="354">
        <v>5</v>
      </c>
      <c r="CY30" s="354">
        <v>5</v>
      </c>
      <c r="CZ30" s="354">
        <v>8</v>
      </c>
      <c r="DA30" s="354">
        <v>7</v>
      </c>
      <c r="DB30" s="354">
        <v>5</v>
      </c>
      <c r="DC30" s="354">
        <v>4</v>
      </c>
      <c r="DD30" s="354">
        <v>4</v>
      </c>
      <c r="DE30" s="354">
        <v>6</v>
      </c>
      <c r="DF30" s="354">
        <v>4</v>
      </c>
      <c r="DG30" s="354">
        <v>0</v>
      </c>
      <c r="DH30" s="354">
        <v>5</v>
      </c>
      <c r="DI30" s="354">
        <v>6</v>
      </c>
      <c r="DJ30" s="354">
        <v>0</v>
      </c>
      <c r="DK30" s="354">
        <v>0</v>
      </c>
      <c r="DL30" s="354">
        <v>0</v>
      </c>
      <c r="DM30" s="354">
        <v>9</v>
      </c>
      <c r="DN30" s="354">
        <v>9</v>
      </c>
      <c r="DO30" s="354">
        <v>7</v>
      </c>
      <c r="DP30" s="354">
        <v>4</v>
      </c>
      <c r="DQ30" s="354">
        <v>15</v>
      </c>
      <c r="DR30" s="354">
        <v>10</v>
      </c>
      <c r="DS30" s="354">
        <v>9</v>
      </c>
      <c r="DT30" s="354">
        <v>12</v>
      </c>
      <c r="DU30" s="354">
        <v>9</v>
      </c>
      <c r="DV30" s="354">
        <v>11</v>
      </c>
      <c r="DW30" s="354">
        <v>12</v>
      </c>
      <c r="DX30" s="354">
        <v>15</v>
      </c>
    </row>
    <row r="31" spans="1:128">
      <c r="A31" s="38"/>
      <c r="B31" s="38" t="s">
        <v>185</v>
      </c>
      <c r="C31" s="495">
        <v>14</v>
      </c>
      <c r="D31" s="354">
        <v>19</v>
      </c>
      <c r="E31" s="354">
        <v>18</v>
      </c>
      <c r="F31" s="354">
        <v>26</v>
      </c>
      <c r="G31" s="354">
        <v>18</v>
      </c>
      <c r="H31" s="354">
        <v>20</v>
      </c>
      <c r="I31" s="354">
        <v>23</v>
      </c>
      <c r="J31" s="354">
        <v>15</v>
      </c>
      <c r="K31" s="354">
        <v>15</v>
      </c>
      <c r="L31" s="354">
        <v>13</v>
      </c>
      <c r="M31" s="354">
        <v>10</v>
      </c>
      <c r="N31" s="354">
        <v>9</v>
      </c>
      <c r="O31" s="354">
        <v>10</v>
      </c>
      <c r="P31" s="354">
        <v>5</v>
      </c>
      <c r="Q31" s="354">
        <v>9</v>
      </c>
      <c r="R31" s="354">
        <v>6</v>
      </c>
      <c r="S31" s="354">
        <v>6</v>
      </c>
      <c r="T31" s="354">
        <v>11</v>
      </c>
      <c r="U31" s="354">
        <v>10</v>
      </c>
      <c r="V31" s="354">
        <v>10</v>
      </c>
      <c r="W31" s="354">
        <v>7</v>
      </c>
      <c r="X31" s="354">
        <v>17</v>
      </c>
      <c r="Y31" s="354">
        <v>12</v>
      </c>
      <c r="Z31" s="354">
        <v>8</v>
      </c>
      <c r="AA31" s="354">
        <v>13</v>
      </c>
      <c r="AB31" s="354">
        <v>20</v>
      </c>
      <c r="AC31" s="354">
        <v>13</v>
      </c>
      <c r="AD31" s="354">
        <v>14</v>
      </c>
      <c r="AE31" s="354">
        <v>15</v>
      </c>
      <c r="AF31" s="354">
        <v>21</v>
      </c>
      <c r="AG31" s="354">
        <v>16</v>
      </c>
      <c r="AH31" s="354">
        <v>12</v>
      </c>
      <c r="AI31" s="354">
        <v>15</v>
      </c>
      <c r="AJ31" s="354">
        <v>17</v>
      </c>
      <c r="AK31" s="354">
        <v>12</v>
      </c>
      <c r="AL31" s="354">
        <v>13</v>
      </c>
      <c r="AM31" s="354">
        <v>12</v>
      </c>
      <c r="AN31" s="354">
        <v>13</v>
      </c>
      <c r="AO31" s="354">
        <v>10</v>
      </c>
      <c r="AP31" s="354">
        <v>9</v>
      </c>
      <c r="AQ31" s="354">
        <v>12</v>
      </c>
      <c r="AR31" s="354">
        <v>14</v>
      </c>
      <c r="AS31" s="354">
        <v>9</v>
      </c>
      <c r="AT31" s="354">
        <v>8</v>
      </c>
      <c r="AU31" s="354">
        <v>9</v>
      </c>
      <c r="AV31" s="354">
        <v>8</v>
      </c>
      <c r="AW31" s="354">
        <v>9</v>
      </c>
      <c r="AX31" s="354">
        <v>6</v>
      </c>
      <c r="AY31" s="354">
        <v>5</v>
      </c>
      <c r="AZ31" s="354">
        <v>9</v>
      </c>
      <c r="BA31" s="354">
        <v>8</v>
      </c>
      <c r="BB31" s="354">
        <v>9</v>
      </c>
      <c r="BC31" s="354">
        <v>6</v>
      </c>
      <c r="BD31" s="354">
        <v>8</v>
      </c>
      <c r="BE31" s="354">
        <v>8</v>
      </c>
      <c r="BF31" s="354">
        <v>9</v>
      </c>
      <c r="BG31" s="354">
        <v>9</v>
      </c>
      <c r="BH31" s="354">
        <v>15</v>
      </c>
      <c r="BI31" s="354">
        <v>10</v>
      </c>
      <c r="BJ31" s="354">
        <v>6</v>
      </c>
      <c r="BK31" s="354">
        <v>12</v>
      </c>
      <c r="BL31" s="354">
        <v>16</v>
      </c>
      <c r="BM31" s="354">
        <v>10</v>
      </c>
      <c r="BN31" s="354">
        <v>10</v>
      </c>
      <c r="BO31" s="354">
        <v>11</v>
      </c>
      <c r="BP31" s="354">
        <v>11</v>
      </c>
      <c r="BQ31" s="354">
        <v>13</v>
      </c>
      <c r="BR31" s="354">
        <v>17</v>
      </c>
      <c r="BS31" s="354">
        <v>17</v>
      </c>
      <c r="BT31" s="354">
        <v>22</v>
      </c>
      <c r="BU31" s="354">
        <v>18</v>
      </c>
      <c r="BV31" s="354">
        <v>19</v>
      </c>
      <c r="BW31" s="354">
        <v>24</v>
      </c>
      <c r="BX31" s="354">
        <v>24</v>
      </c>
      <c r="BY31" s="354">
        <v>5</v>
      </c>
      <c r="BZ31" s="354">
        <v>7</v>
      </c>
      <c r="CA31" s="354">
        <v>8</v>
      </c>
      <c r="CB31" s="354">
        <v>6</v>
      </c>
      <c r="CC31" s="354">
        <v>4</v>
      </c>
      <c r="CD31" s="354">
        <v>6</v>
      </c>
      <c r="CE31" s="354">
        <v>5</v>
      </c>
      <c r="CF31" s="354">
        <v>11</v>
      </c>
      <c r="CG31" s="354">
        <v>8</v>
      </c>
      <c r="CH31" s="354">
        <v>8</v>
      </c>
      <c r="CI31" s="354">
        <v>7</v>
      </c>
      <c r="CJ31" s="354">
        <v>9</v>
      </c>
      <c r="CK31" s="354">
        <v>9</v>
      </c>
      <c r="CL31" s="354">
        <v>7</v>
      </c>
      <c r="CM31" s="354">
        <v>7</v>
      </c>
      <c r="CN31" s="354">
        <v>12</v>
      </c>
      <c r="CO31" s="354">
        <v>7</v>
      </c>
      <c r="CP31" s="354">
        <v>4</v>
      </c>
      <c r="CQ31" s="354">
        <v>7</v>
      </c>
      <c r="CR31" s="354">
        <v>7</v>
      </c>
      <c r="CS31" s="354">
        <v>8</v>
      </c>
      <c r="CT31" s="354">
        <v>4</v>
      </c>
      <c r="CU31" s="354">
        <v>4</v>
      </c>
      <c r="CV31" s="354">
        <v>7</v>
      </c>
      <c r="CW31" s="354">
        <v>14</v>
      </c>
      <c r="CX31" s="354">
        <v>11</v>
      </c>
      <c r="CY31" s="354">
        <v>9</v>
      </c>
      <c r="CZ31" s="354">
        <v>11</v>
      </c>
      <c r="DA31" s="354">
        <v>11</v>
      </c>
      <c r="DB31" s="354">
        <v>7</v>
      </c>
      <c r="DC31" s="354">
        <v>10</v>
      </c>
      <c r="DD31" s="354">
        <v>9</v>
      </c>
      <c r="DE31" s="354">
        <v>8</v>
      </c>
      <c r="DF31" s="354">
        <v>8</v>
      </c>
      <c r="DG31" s="354">
        <v>7</v>
      </c>
      <c r="DH31" s="354">
        <v>8</v>
      </c>
      <c r="DI31" s="354">
        <v>11</v>
      </c>
      <c r="DJ31" s="354">
        <v>13</v>
      </c>
      <c r="DK31" s="354">
        <v>18</v>
      </c>
      <c r="DL31" s="354">
        <v>17</v>
      </c>
      <c r="DM31" s="354">
        <v>14</v>
      </c>
      <c r="DN31" s="354">
        <v>14</v>
      </c>
      <c r="DO31" s="354">
        <v>11</v>
      </c>
      <c r="DP31" s="354">
        <v>17</v>
      </c>
      <c r="DQ31" s="354">
        <v>10</v>
      </c>
      <c r="DR31" s="354">
        <v>11</v>
      </c>
      <c r="DS31" s="354">
        <v>8</v>
      </c>
      <c r="DT31" s="354">
        <v>12</v>
      </c>
      <c r="DU31" s="354">
        <v>10</v>
      </c>
      <c r="DV31" s="354">
        <v>7</v>
      </c>
      <c r="DW31" s="354">
        <v>10</v>
      </c>
      <c r="DX31" s="354">
        <v>15</v>
      </c>
    </row>
    <row r="32" spans="1:128">
      <c r="A32" s="38"/>
      <c r="B32" s="38" t="s">
        <v>186</v>
      </c>
      <c r="C32" s="495">
        <v>10</v>
      </c>
      <c r="D32" s="354">
        <v>12</v>
      </c>
      <c r="E32" s="354">
        <v>10</v>
      </c>
      <c r="F32" s="354">
        <v>9</v>
      </c>
      <c r="G32" s="354">
        <v>12</v>
      </c>
      <c r="H32" s="354">
        <v>9</v>
      </c>
      <c r="I32" s="354">
        <v>7</v>
      </c>
      <c r="J32" s="354">
        <v>8</v>
      </c>
      <c r="K32" s="354">
        <v>11</v>
      </c>
      <c r="L32" s="354">
        <v>16</v>
      </c>
      <c r="M32" s="354">
        <v>13</v>
      </c>
      <c r="N32" s="354">
        <v>11</v>
      </c>
      <c r="O32" s="354">
        <v>15</v>
      </c>
      <c r="P32" s="354">
        <v>11</v>
      </c>
      <c r="Q32" s="354">
        <v>18</v>
      </c>
      <c r="R32" s="354">
        <v>15</v>
      </c>
      <c r="S32" s="354">
        <v>14</v>
      </c>
      <c r="T32" s="354">
        <v>10</v>
      </c>
      <c r="U32" s="354">
        <v>11</v>
      </c>
      <c r="V32" s="354">
        <v>9</v>
      </c>
      <c r="W32" s="354">
        <v>8</v>
      </c>
      <c r="X32" s="354">
        <v>9</v>
      </c>
      <c r="Y32" s="354">
        <v>9</v>
      </c>
      <c r="Z32" s="354">
        <v>11</v>
      </c>
      <c r="AA32" s="354">
        <v>10</v>
      </c>
      <c r="AB32" s="354">
        <v>11</v>
      </c>
      <c r="AC32" s="354">
        <v>11</v>
      </c>
      <c r="AD32" s="354">
        <v>12</v>
      </c>
      <c r="AE32" s="354">
        <v>10</v>
      </c>
      <c r="AF32" s="354">
        <v>12</v>
      </c>
      <c r="AG32" s="354">
        <v>13</v>
      </c>
      <c r="AH32" s="354">
        <v>14</v>
      </c>
      <c r="AI32" s="354">
        <v>16</v>
      </c>
      <c r="AJ32" s="354">
        <v>12</v>
      </c>
      <c r="AK32" s="354">
        <v>12</v>
      </c>
      <c r="AL32" s="354">
        <v>13</v>
      </c>
      <c r="AM32" s="354">
        <v>14</v>
      </c>
      <c r="AN32" s="354">
        <v>14</v>
      </c>
      <c r="AO32" s="354">
        <v>12</v>
      </c>
      <c r="AP32" s="354">
        <v>13</v>
      </c>
      <c r="AQ32" s="354">
        <v>10</v>
      </c>
      <c r="AR32" s="354">
        <v>13</v>
      </c>
      <c r="AS32" s="354">
        <v>9</v>
      </c>
      <c r="AT32" s="354">
        <v>11</v>
      </c>
      <c r="AU32" s="354">
        <v>11</v>
      </c>
      <c r="AV32" s="354">
        <v>11</v>
      </c>
      <c r="AW32" s="354">
        <v>11</v>
      </c>
      <c r="AX32" s="354">
        <v>9</v>
      </c>
      <c r="AY32" s="354">
        <v>7</v>
      </c>
      <c r="AZ32" s="354">
        <v>8</v>
      </c>
      <c r="BA32" s="354">
        <v>9</v>
      </c>
      <c r="BB32" s="354">
        <v>10</v>
      </c>
      <c r="BC32" s="354">
        <v>11</v>
      </c>
      <c r="BD32" s="354">
        <v>10</v>
      </c>
      <c r="BE32" s="354">
        <v>11</v>
      </c>
      <c r="BF32" s="354">
        <v>12</v>
      </c>
      <c r="BG32" s="354">
        <v>11</v>
      </c>
      <c r="BH32" s="354">
        <v>10</v>
      </c>
      <c r="BI32" s="354">
        <v>13</v>
      </c>
      <c r="BJ32" s="354">
        <v>16</v>
      </c>
      <c r="BK32" s="354">
        <v>18</v>
      </c>
      <c r="BL32" s="354">
        <v>16</v>
      </c>
      <c r="BM32" s="354">
        <v>12</v>
      </c>
      <c r="BN32" s="354">
        <v>13</v>
      </c>
      <c r="BO32" s="354">
        <v>12</v>
      </c>
      <c r="BP32" s="354">
        <v>17</v>
      </c>
      <c r="BQ32" s="354">
        <v>34</v>
      </c>
      <c r="BR32" s="354">
        <v>21</v>
      </c>
      <c r="BS32" s="354">
        <v>20</v>
      </c>
      <c r="BT32" s="354">
        <v>25</v>
      </c>
      <c r="BU32" s="354">
        <v>24</v>
      </c>
      <c r="BV32" s="354">
        <v>22</v>
      </c>
      <c r="BW32" s="354">
        <v>23</v>
      </c>
      <c r="BX32" s="354">
        <v>22</v>
      </c>
      <c r="BY32" s="354">
        <v>11</v>
      </c>
      <c r="BZ32" s="354">
        <v>11</v>
      </c>
      <c r="CA32" s="354">
        <v>10</v>
      </c>
      <c r="CB32" s="354">
        <v>8</v>
      </c>
      <c r="CC32" s="354">
        <v>4</v>
      </c>
      <c r="CD32" s="354">
        <v>4</v>
      </c>
      <c r="CE32" s="354">
        <v>4</v>
      </c>
      <c r="CF32" s="354">
        <v>6</v>
      </c>
      <c r="CG32" s="354">
        <v>3</v>
      </c>
      <c r="CH32" s="354">
        <v>6</v>
      </c>
      <c r="CI32" s="354">
        <v>5</v>
      </c>
      <c r="CJ32" s="354">
        <v>9</v>
      </c>
      <c r="CK32" s="354">
        <v>7</v>
      </c>
      <c r="CL32" s="354">
        <v>6</v>
      </c>
      <c r="CM32" s="354">
        <v>8</v>
      </c>
      <c r="CN32" s="354">
        <v>8</v>
      </c>
      <c r="CO32" s="354">
        <v>8</v>
      </c>
      <c r="CP32" s="354">
        <v>7</v>
      </c>
      <c r="CQ32" s="354">
        <v>9</v>
      </c>
      <c r="CR32" s="354">
        <v>11</v>
      </c>
      <c r="CS32" s="354">
        <v>8</v>
      </c>
      <c r="CT32" s="354">
        <v>10</v>
      </c>
      <c r="CU32" s="354">
        <v>11</v>
      </c>
      <c r="CV32" s="354">
        <v>8</v>
      </c>
      <c r="CW32" s="354">
        <v>12</v>
      </c>
      <c r="CX32" s="354">
        <v>9</v>
      </c>
      <c r="CY32" s="354">
        <v>8</v>
      </c>
      <c r="CZ32" s="354">
        <v>8</v>
      </c>
      <c r="DA32" s="354">
        <v>10</v>
      </c>
      <c r="DB32" s="354">
        <v>12</v>
      </c>
      <c r="DC32" s="354">
        <v>13</v>
      </c>
      <c r="DD32" s="354">
        <v>20</v>
      </c>
      <c r="DE32" s="354">
        <v>15</v>
      </c>
      <c r="DF32" s="354">
        <v>15</v>
      </c>
      <c r="DG32" s="354">
        <v>16</v>
      </c>
      <c r="DH32" s="354">
        <v>18</v>
      </c>
      <c r="DI32" s="354">
        <v>20</v>
      </c>
      <c r="DJ32" s="354">
        <v>15</v>
      </c>
      <c r="DK32" s="354">
        <v>13</v>
      </c>
      <c r="DL32" s="354">
        <v>14</v>
      </c>
      <c r="DM32" s="354">
        <v>13</v>
      </c>
      <c r="DN32" s="354">
        <v>13</v>
      </c>
      <c r="DO32" s="354">
        <v>18</v>
      </c>
      <c r="DP32" s="354">
        <v>16</v>
      </c>
      <c r="DQ32" s="354">
        <v>19</v>
      </c>
      <c r="DR32" s="354">
        <v>20</v>
      </c>
      <c r="DS32" s="354">
        <v>18</v>
      </c>
      <c r="DT32" s="354">
        <v>16</v>
      </c>
      <c r="DU32" s="354">
        <v>20</v>
      </c>
      <c r="DV32" s="354">
        <v>20</v>
      </c>
      <c r="DW32" s="354">
        <v>17</v>
      </c>
      <c r="DX32" s="354">
        <v>18</v>
      </c>
    </row>
    <row r="33" spans="1:128">
      <c r="A33" s="38"/>
      <c r="B33" s="38" t="s">
        <v>187</v>
      </c>
      <c r="C33" s="495">
        <v>51</v>
      </c>
      <c r="D33" s="354">
        <v>54</v>
      </c>
      <c r="E33" s="354">
        <v>48</v>
      </c>
      <c r="F33" s="354">
        <v>51</v>
      </c>
      <c r="G33" s="354">
        <v>54</v>
      </c>
      <c r="H33" s="354">
        <v>56</v>
      </c>
      <c r="I33" s="354">
        <v>57</v>
      </c>
      <c r="J33" s="354">
        <v>53</v>
      </c>
      <c r="K33" s="354">
        <v>49</v>
      </c>
      <c r="L33" s="354">
        <v>45</v>
      </c>
      <c r="M33" s="354">
        <v>47</v>
      </c>
      <c r="N33" s="354">
        <v>46</v>
      </c>
      <c r="O33" s="354">
        <v>57</v>
      </c>
      <c r="P33" s="354">
        <v>55</v>
      </c>
      <c r="Q33" s="354">
        <v>58</v>
      </c>
      <c r="R33" s="354">
        <v>47</v>
      </c>
      <c r="S33" s="354">
        <v>48</v>
      </c>
      <c r="T33" s="354">
        <v>47</v>
      </c>
      <c r="U33" s="354">
        <v>53</v>
      </c>
      <c r="V33" s="354">
        <v>48</v>
      </c>
      <c r="W33" s="354">
        <v>45</v>
      </c>
      <c r="X33" s="354">
        <v>50</v>
      </c>
      <c r="Y33" s="354">
        <v>50</v>
      </c>
      <c r="Z33" s="354">
        <v>52</v>
      </c>
      <c r="AA33" s="354">
        <v>52</v>
      </c>
      <c r="AB33" s="354">
        <v>49</v>
      </c>
      <c r="AC33" s="354">
        <v>50</v>
      </c>
      <c r="AD33" s="354">
        <v>51</v>
      </c>
      <c r="AE33" s="354">
        <v>53</v>
      </c>
      <c r="AF33" s="354">
        <v>53</v>
      </c>
      <c r="AG33" s="354">
        <v>51</v>
      </c>
      <c r="AH33" s="354">
        <v>52</v>
      </c>
      <c r="AI33" s="354">
        <v>61</v>
      </c>
      <c r="AJ33" s="354">
        <v>61</v>
      </c>
      <c r="AK33" s="354">
        <v>49</v>
      </c>
      <c r="AL33" s="354">
        <v>47</v>
      </c>
      <c r="AM33" s="354">
        <v>50</v>
      </c>
      <c r="AN33" s="354">
        <v>50</v>
      </c>
      <c r="AO33" s="354">
        <v>50</v>
      </c>
      <c r="AP33" s="354">
        <v>48</v>
      </c>
      <c r="AQ33" s="354">
        <v>44</v>
      </c>
      <c r="AR33" s="354">
        <v>45</v>
      </c>
      <c r="AS33" s="354">
        <v>52</v>
      </c>
      <c r="AT33" s="354">
        <v>50</v>
      </c>
      <c r="AU33" s="354">
        <v>52</v>
      </c>
      <c r="AV33" s="354">
        <v>54</v>
      </c>
      <c r="AW33" s="354">
        <v>48</v>
      </c>
      <c r="AX33" s="354">
        <v>50</v>
      </c>
      <c r="AY33" s="354">
        <v>52</v>
      </c>
      <c r="AZ33" s="354">
        <v>56</v>
      </c>
      <c r="BA33" s="354">
        <v>48</v>
      </c>
      <c r="BB33" s="354">
        <v>47</v>
      </c>
      <c r="BC33" s="354">
        <v>46</v>
      </c>
      <c r="BD33" s="354">
        <v>48</v>
      </c>
      <c r="BE33" s="354">
        <v>55</v>
      </c>
      <c r="BF33" s="354">
        <v>54</v>
      </c>
      <c r="BG33" s="354">
        <v>57</v>
      </c>
      <c r="BH33" s="354">
        <v>53</v>
      </c>
      <c r="BI33" s="354">
        <v>55</v>
      </c>
      <c r="BJ33" s="354">
        <v>55</v>
      </c>
      <c r="BK33" s="354">
        <v>54</v>
      </c>
      <c r="BL33" s="354">
        <v>51</v>
      </c>
      <c r="BM33" s="354">
        <v>49</v>
      </c>
      <c r="BN33" s="354">
        <v>42</v>
      </c>
      <c r="BO33" s="354">
        <v>47</v>
      </c>
      <c r="BP33" s="354">
        <v>48</v>
      </c>
      <c r="BQ33" s="354">
        <v>78</v>
      </c>
      <c r="BR33" s="354">
        <v>85</v>
      </c>
      <c r="BS33" s="354">
        <v>85</v>
      </c>
      <c r="BT33" s="354">
        <v>87</v>
      </c>
      <c r="BU33" s="354">
        <v>81</v>
      </c>
      <c r="BV33" s="354">
        <v>73</v>
      </c>
      <c r="BW33" s="354">
        <v>77</v>
      </c>
      <c r="BX33" s="354">
        <v>75</v>
      </c>
      <c r="BY33" s="354">
        <v>51</v>
      </c>
      <c r="BZ33" s="354">
        <v>40</v>
      </c>
      <c r="CA33" s="354">
        <v>47</v>
      </c>
      <c r="CB33" s="354">
        <v>50</v>
      </c>
      <c r="CC33" s="354">
        <v>55</v>
      </c>
      <c r="CD33" s="354">
        <v>45</v>
      </c>
      <c r="CE33" s="354">
        <v>41</v>
      </c>
      <c r="CF33" s="354">
        <v>43</v>
      </c>
      <c r="CG33" s="354">
        <v>40</v>
      </c>
      <c r="CH33" s="354">
        <v>38</v>
      </c>
      <c r="CI33" s="354">
        <v>42</v>
      </c>
      <c r="CJ33" s="354">
        <v>41</v>
      </c>
      <c r="CK33" s="354">
        <v>42</v>
      </c>
      <c r="CL33" s="354">
        <v>39</v>
      </c>
      <c r="CM33" s="354">
        <v>36</v>
      </c>
      <c r="CN33" s="354">
        <v>39</v>
      </c>
      <c r="CO33" s="354">
        <v>36</v>
      </c>
      <c r="CP33" s="354">
        <v>32</v>
      </c>
      <c r="CQ33" s="354">
        <v>35</v>
      </c>
      <c r="CR33" s="354">
        <v>33</v>
      </c>
      <c r="CS33" s="354">
        <v>36</v>
      </c>
      <c r="CT33" s="354">
        <v>38</v>
      </c>
      <c r="CU33" s="354">
        <v>34</v>
      </c>
      <c r="CV33" s="354">
        <v>38</v>
      </c>
      <c r="CW33" s="354">
        <v>44</v>
      </c>
      <c r="CX33" s="354">
        <v>39</v>
      </c>
      <c r="CY33" s="354">
        <v>52</v>
      </c>
      <c r="CZ33" s="354">
        <v>55</v>
      </c>
      <c r="DA33" s="354">
        <v>50</v>
      </c>
      <c r="DB33" s="354">
        <v>54</v>
      </c>
      <c r="DC33" s="354">
        <v>44</v>
      </c>
      <c r="DD33" s="354">
        <v>40</v>
      </c>
      <c r="DE33" s="354">
        <v>41</v>
      </c>
      <c r="DF33" s="354">
        <v>39</v>
      </c>
      <c r="DG33" s="354">
        <v>38</v>
      </c>
      <c r="DH33" s="354">
        <v>46</v>
      </c>
      <c r="DI33" s="354">
        <v>46</v>
      </c>
      <c r="DJ33" s="354">
        <v>54</v>
      </c>
      <c r="DK33" s="354">
        <v>50</v>
      </c>
      <c r="DL33" s="354">
        <v>62</v>
      </c>
      <c r="DM33" s="354">
        <v>61</v>
      </c>
      <c r="DN33" s="354">
        <v>57</v>
      </c>
      <c r="DO33" s="354">
        <v>48</v>
      </c>
      <c r="DP33" s="354">
        <v>56</v>
      </c>
      <c r="DQ33" s="354">
        <v>54</v>
      </c>
      <c r="DR33" s="354">
        <v>52</v>
      </c>
      <c r="DS33" s="354">
        <v>50</v>
      </c>
      <c r="DT33" s="354">
        <v>49</v>
      </c>
      <c r="DU33" s="354">
        <v>56</v>
      </c>
      <c r="DV33" s="354">
        <v>47</v>
      </c>
      <c r="DW33" s="354">
        <v>41</v>
      </c>
      <c r="DX33" s="354">
        <v>46</v>
      </c>
    </row>
    <row r="34" spans="1:128">
      <c r="A34" s="38"/>
      <c r="B34" s="38" t="s">
        <v>188</v>
      </c>
      <c r="C34" s="495">
        <v>86</v>
      </c>
      <c r="D34" s="354">
        <v>87</v>
      </c>
      <c r="E34" s="354">
        <v>91</v>
      </c>
      <c r="F34" s="354">
        <v>91</v>
      </c>
      <c r="G34" s="354">
        <v>87</v>
      </c>
      <c r="H34" s="354">
        <v>87</v>
      </c>
      <c r="I34" s="354">
        <v>88</v>
      </c>
      <c r="J34" s="354">
        <v>85</v>
      </c>
      <c r="K34" s="354">
        <v>87</v>
      </c>
      <c r="L34" s="354">
        <v>79</v>
      </c>
      <c r="M34" s="354">
        <v>70</v>
      </c>
      <c r="N34" s="354">
        <v>76</v>
      </c>
      <c r="O34" s="354">
        <v>71</v>
      </c>
      <c r="P34" s="354">
        <v>76</v>
      </c>
      <c r="Q34" s="354">
        <v>79</v>
      </c>
      <c r="R34" s="354">
        <v>77</v>
      </c>
      <c r="S34" s="354">
        <v>72</v>
      </c>
      <c r="T34" s="354">
        <v>73</v>
      </c>
      <c r="U34" s="354">
        <v>68</v>
      </c>
      <c r="V34" s="354">
        <v>74</v>
      </c>
      <c r="W34" s="354">
        <v>73</v>
      </c>
      <c r="X34" s="354">
        <v>80</v>
      </c>
      <c r="Y34" s="354">
        <v>79</v>
      </c>
      <c r="Z34" s="354">
        <v>73</v>
      </c>
      <c r="AA34" s="354">
        <v>79</v>
      </c>
      <c r="AB34" s="354">
        <v>75</v>
      </c>
      <c r="AC34" s="354">
        <v>77</v>
      </c>
      <c r="AD34" s="354">
        <v>80</v>
      </c>
      <c r="AE34" s="354">
        <v>88</v>
      </c>
      <c r="AF34" s="354">
        <v>85</v>
      </c>
      <c r="AG34" s="354">
        <v>86</v>
      </c>
      <c r="AH34" s="354">
        <v>80</v>
      </c>
      <c r="AI34" s="354">
        <v>88</v>
      </c>
      <c r="AJ34" s="354">
        <v>91</v>
      </c>
      <c r="AK34" s="354">
        <v>93</v>
      </c>
      <c r="AL34" s="354">
        <v>85</v>
      </c>
      <c r="AM34" s="354">
        <v>92</v>
      </c>
      <c r="AN34" s="354">
        <v>99</v>
      </c>
      <c r="AO34" s="354">
        <v>100</v>
      </c>
      <c r="AP34" s="354">
        <v>98</v>
      </c>
      <c r="AQ34" s="354">
        <v>100</v>
      </c>
      <c r="AR34" s="354">
        <v>96</v>
      </c>
      <c r="AS34" s="354">
        <v>94</v>
      </c>
      <c r="AT34" s="354">
        <v>98</v>
      </c>
      <c r="AU34" s="354">
        <v>92</v>
      </c>
      <c r="AV34" s="354">
        <v>93</v>
      </c>
      <c r="AW34" s="354">
        <v>89</v>
      </c>
      <c r="AX34" s="354">
        <v>84</v>
      </c>
      <c r="AY34" s="354">
        <v>82</v>
      </c>
      <c r="AZ34" s="354">
        <v>85</v>
      </c>
      <c r="BA34" s="354">
        <v>85</v>
      </c>
      <c r="BB34" s="354">
        <v>83</v>
      </c>
      <c r="BC34" s="354">
        <v>94</v>
      </c>
      <c r="BD34" s="354">
        <v>91</v>
      </c>
      <c r="BE34" s="354">
        <v>91</v>
      </c>
      <c r="BF34" s="354">
        <v>86</v>
      </c>
      <c r="BG34" s="354">
        <v>83</v>
      </c>
      <c r="BH34" s="354">
        <v>85</v>
      </c>
      <c r="BI34" s="354">
        <v>89</v>
      </c>
      <c r="BJ34" s="354">
        <v>81</v>
      </c>
      <c r="BK34" s="354">
        <v>85</v>
      </c>
      <c r="BL34" s="354">
        <v>85</v>
      </c>
      <c r="BM34" s="354">
        <v>77</v>
      </c>
      <c r="BN34" s="354">
        <v>77</v>
      </c>
      <c r="BO34" s="354">
        <v>77</v>
      </c>
      <c r="BP34" s="354">
        <v>82</v>
      </c>
      <c r="BQ34" s="354">
        <v>101</v>
      </c>
      <c r="BR34" s="354">
        <v>99</v>
      </c>
      <c r="BS34" s="354">
        <v>101</v>
      </c>
      <c r="BT34" s="354">
        <v>100</v>
      </c>
      <c r="BU34" s="354">
        <v>102</v>
      </c>
      <c r="BV34" s="354">
        <v>98</v>
      </c>
      <c r="BW34" s="354">
        <v>94</v>
      </c>
      <c r="BX34" s="354">
        <v>89</v>
      </c>
      <c r="BY34" s="354">
        <v>76</v>
      </c>
      <c r="BZ34" s="354">
        <v>76</v>
      </c>
      <c r="CA34" s="354">
        <v>72</v>
      </c>
      <c r="CB34" s="354">
        <v>64</v>
      </c>
      <c r="CC34" s="354">
        <v>57</v>
      </c>
      <c r="CD34" s="354">
        <v>55</v>
      </c>
      <c r="CE34" s="354">
        <v>50</v>
      </c>
      <c r="CF34" s="354">
        <v>51</v>
      </c>
      <c r="CG34" s="354">
        <v>59</v>
      </c>
      <c r="CH34" s="354">
        <v>63</v>
      </c>
      <c r="CI34" s="354">
        <v>59</v>
      </c>
      <c r="CJ34" s="354">
        <v>56</v>
      </c>
      <c r="CK34" s="354">
        <v>56</v>
      </c>
      <c r="CL34" s="354">
        <v>59</v>
      </c>
      <c r="CM34" s="354">
        <v>62</v>
      </c>
      <c r="CN34" s="354">
        <v>62</v>
      </c>
      <c r="CO34" s="354">
        <v>59</v>
      </c>
      <c r="CP34" s="354">
        <v>56</v>
      </c>
      <c r="CQ34" s="354">
        <v>67</v>
      </c>
      <c r="CR34" s="354">
        <v>63</v>
      </c>
      <c r="CS34" s="354">
        <v>60</v>
      </c>
      <c r="CT34" s="354">
        <v>64</v>
      </c>
      <c r="CU34" s="354">
        <v>63</v>
      </c>
      <c r="CV34" s="354">
        <v>59</v>
      </c>
      <c r="CW34" s="354">
        <v>67</v>
      </c>
      <c r="CX34" s="354">
        <v>63</v>
      </c>
      <c r="CY34" s="354">
        <v>67</v>
      </c>
      <c r="CZ34" s="354">
        <v>64</v>
      </c>
      <c r="DA34" s="354">
        <v>66</v>
      </c>
      <c r="DB34" s="354">
        <v>64</v>
      </c>
      <c r="DC34" s="354">
        <v>67</v>
      </c>
      <c r="DD34" s="354">
        <v>61</v>
      </c>
      <c r="DE34" s="354">
        <v>67</v>
      </c>
      <c r="DF34" s="354">
        <v>67</v>
      </c>
      <c r="DG34" s="354">
        <v>62</v>
      </c>
      <c r="DH34" s="354">
        <v>62</v>
      </c>
      <c r="DI34" s="354">
        <v>63</v>
      </c>
      <c r="DJ34" s="354">
        <v>72</v>
      </c>
      <c r="DK34" s="354">
        <v>69</v>
      </c>
      <c r="DL34" s="354">
        <v>69</v>
      </c>
      <c r="DM34" s="354">
        <v>70</v>
      </c>
      <c r="DN34" s="354">
        <v>73</v>
      </c>
      <c r="DO34" s="354">
        <v>80</v>
      </c>
      <c r="DP34" s="354">
        <v>79</v>
      </c>
      <c r="DQ34" s="354">
        <v>83</v>
      </c>
      <c r="DR34" s="354">
        <v>81</v>
      </c>
      <c r="DS34" s="354">
        <v>71</v>
      </c>
      <c r="DT34" s="354">
        <v>74</v>
      </c>
      <c r="DU34" s="354">
        <v>82</v>
      </c>
      <c r="DV34" s="354">
        <v>75</v>
      </c>
      <c r="DW34" s="354">
        <v>72</v>
      </c>
      <c r="DX34" s="354">
        <v>70</v>
      </c>
    </row>
    <row r="35" spans="1:128">
      <c r="A35" s="38"/>
      <c r="B35" s="38" t="s">
        <v>189</v>
      </c>
      <c r="C35" s="495">
        <v>67</v>
      </c>
      <c r="D35" s="354">
        <v>70</v>
      </c>
      <c r="E35" s="354">
        <v>72</v>
      </c>
      <c r="F35" s="354">
        <v>72</v>
      </c>
      <c r="G35" s="354">
        <v>77</v>
      </c>
      <c r="H35" s="354">
        <v>77</v>
      </c>
      <c r="I35" s="354">
        <v>80</v>
      </c>
      <c r="J35" s="354">
        <v>74</v>
      </c>
      <c r="K35" s="354">
        <v>85</v>
      </c>
      <c r="L35" s="354">
        <v>79</v>
      </c>
      <c r="M35" s="354">
        <v>73</v>
      </c>
      <c r="N35" s="354">
        <v>72</v>
      </c>
      <c r="O35" s="354">
        <v>73</v>
      </c>
      <c r="P35" s="354">
        <v>80</v>
      </c>
      <c r="Q35" s="354">
        <v>83</v>
      </c>
      <c r="R35" s="354">
        <v>86</v>
      </c>
      <c r="S35" s="354">
        <v>89</v>
      </c>
      <c r="T35" s="354">
        <v>93</v>
      </c>
      <c r="U35" s="354">
        <v>90</v>
      </c>
      <c r="V35" s="354">
        <v>85</v>
      </c>
      <c r="W35" s="354">
        <v>87</v>
      </c>
      <c r="X35" s="354">
        <v>87</v>
      </c>
      <c r="Y35" s="354">
        <v>88</v>
      </c>
      <c r="Z35" s="354">
        <v>84</v>
      </c>
      <c r="AA35" s="354">
        <v>85</v>
      </c>
      <c r="AB35" s="354">
        <v>91</v>
      </c>
      <c r="AC35" s="354">
        <v>88</v>
      </c>
      <c r="AD35" s="354">
        <v>86</v>
      </c>
      <c r="AE35" s="354">
        <v>89</v>
      </c>
      <c r="AF35" s="354">
        <v>84</v>
      </c>
      <c r="AG35" s="354">
        <v>88</v>
      </c>
      <c r="AH35" s="354">
        <v>93</v>
      </c>
      <c r="AI35" s="354">
        <v>93</v>
      </c>
      <c r="AJ35" s="354">
        <v>90</v>
      </c>
      <c r="AK35" s="354">
        <v>90</v>
      </c>
      <c r="AL35" s="354">
        <v>92</v>
      </c>
      <c r="AM35" s="354">
        <v>91</v>
      </c>
      <c r="AN35" s="354">
        <v>98</v>
      </c>
      <c r="AO35" s="354">
        <v>92</v>
      </c>
      <c r="AP35" s="354">
        <v>94</v>
      </c>
      <c r="AQ35" s="354">
        <v>95</v>
      </c>
      <c r="AR35" s="354">
        <v>92</v>
      </c>
      <c r="AS35" s="354">
        <v>91</v>
      </c>
      <c r="AT35" s="354">
        <v>81</v>
      </c>
      <c r="AU35" s="354">
        <v>84</v>
      </c>
      <c r="AV35" s="354">
        <v>79</v>
      </c>
      <c r="AW35" s="354">
        <v>77</v>
      </c>
      <c r="AX35" s="354">
        <v>77</v>
      </c>
      <c r="AY35" s="354">
        <v>79</v>
      </c>
      <c r="AZ35" s="354">
        <v>78</v>
      </c>
      <c r="BA35" s="354">
        <v>82</v>
      </c>
      <c r="BB35" s="354">
        <v>90</v>
      </c>
      <c r="BC35" s="354">
        <v>91</v>
      </c>
      <c r="BD35" s="354">
        <v>91</v>
      </c>
      <c r="BE35" s="354">
        <v>96</v>
      </c>
      <c r="BF35" s="354">
        <v>91</v>
      </c>
      <c r="BG35" s="354">
        <v>93</v>
      </c>
      <c r="BH35" s="354">
        <v>91</v>
      </c>
      <c r="BI35" s="354">
        <v>85</v>
      </c>
      <c r="BJ35" s="354">
        <v>93</v>
      </c>
      <c r="BK35" s="354">
        <v>94</v>
      </c>
      <c r="BL35" s="354">
        <v>96</v>
      </c>
      <c r="BM35" s="354">
        <v>102</v>
      </c>
      <c r="BN35" s="354">
        <v>100</v>
      </c>
      <c r="BO35" s="354">
        <v>112</v>
      </c>
      <c r="BP35" s="354">
        <v>109</v>
      </c>
      <c r="BQ35" s="354">
        <v>130</v>
      </c>
      <c r="BR35" s="354">
        <v>129</v>
      </c>
      <c r="BS35" s="354">
        <v>133</v>
      </c>
      <c r="BT35" s="354">
        <v>134</v>
      </c>
      <c r="BU35" s="354">
        <v>123</v>
      </c>
      <c r="BV35" s="354">
        <v>128</v>
      </c>
      <c r="BW35" s="354">
        <v>122</v>
      </c>
      <c r="BX35" s="354">
        <v>121</v>
      </c>
      <c r="BY35" s="354">
        <v>101</v>
      </c>
      <c r="BZ35" s="354">
        <v>93</v>
      </c>
      <c r="CA35" s="354">
        <v>90</v>
      </c>
      <c r="CB35" s="354">
        <v>91</v>
      </c>
      <c r="CC35" s="354">
        <v>89</v>
      </c>
      <c r="CD35" s="354">
        <v>80</v>
      </c>
      <c r="CE35" s="354">
        <v>78</v>
      </c>
      <c r="CF35" s="354">
        <v>78</v>
      </c>
      <c r="CG35" s="354">
        <v>78</v>
      </c>
      <c r="CH35" s="354">
        <v>78</v>
      </c>
      <c r="CI35" s="354">
        <v>80</v>
      </c>
      <c r="CJ35" s="354">
        <v>78</v>
      </c>
      <c r="CK35" s="354">
        <v>75</v>
      </c>
      <c r="CL35" s="354">
        <v>79</v>
      </c>
      <c r="CM35" s="354">
        <v>71</v>
      </c>
      <c r="CN35" s="354">
        <v>76</v>
      </c>
      <c r="CO35" s="354">
        <v>72</v>
      </c>
      <c r="CP35" s="354">
        <v>68</v>
      </c>
      <c r="CQ35" s="354">
        <v>73</v>
      </c>
      <c r="CR35" s="354">
        <v>71</v>
      </c>
      <c r="CS35" s="354">
        <v>72</v>
      </c>
      <c r="CT35" s="354">
        <v>67</v>
      </c>
      <c r="CU35" s="354">
        <v>65</v>
      </c>
      <c r="CV35" s="354">
        <v>63</v>
      </c>
      <c r="CW35" s="354">
        <v>71</v>
      </c>
      <c r="CX35" s="354">
        <v>69</v>
      </c>
      <c r="CY35" s="354">
        <v>74</v>
      </c>
      <c r="CZ35" s="354">
        <v>78</v>
      </c>
      <c r="DA35" s="354">
        <v>73</v>
      </c>
      <c r="DB35" s="354">
        <v>78</v>
      </c>
      <c r="DC35" s="354">
        <v>75</v>
      </c>
      <c r="DD35" s="354">
        <v>79</v>
      </c>
      <c r="DE35" s="354">
        <v>79</v>
      </c>
      <c r="DF35" s="354">
        <v>83</v>
      </c>
      <c r="DG35" s="354">
        <v>86</v>
      </c>
      <c r="DH35" s="354">
        <v>88</v>
      </c>
      <c r="DI35" s="354">
        <v>80</v>
      </c>
      <c r="DJ35" s="354">
        <v>80</v>
      </c>
      <c r="DK35" s="354">
        <v>79</v>
      </c>
      <c r="DL35" s="354">
        <v>73</v>
      </c>
      <c r="DM35" s="354">
        <v>77</v>
      </c>
      <c r="DN35" s="354">
        <v>75</v>
      </c>
      <c r="DO35" s="354">
        <v>76</v>
      </c>
      <c r="DP35" s="354">
        <v>72</v>
      </c>
      <c r="DQ35" s="354">
        <v>74</v>
      </c>
      <c r="DR35" s="354">
        <v>71</v>
      </c>
      <c r="DS35" s="354">
        <v>69</v>
      </c>
      <c r="DT35" s="354">
        <v>72</v>
      </c>
      <c r="DU35" s="354">
        <v>74</v>
      </c>
      <c r="DV35" s="354">
        <v>74</v>
      </c>
      <c r="DW35" s="354">
        <v>74</v>
      </c>
      <c r="DX35" s="354">
        <v>81</v>
      </c>
    </row>
    <row r="36" spans="1:128">
      <c r="A36" s="38"/>
      <c r="B36" s="38" t="s">
        <v>190</v>
      </c>
      <c r="C36" s="495">
        <v>26</v>
      </c>
      <c r="D36" s="354">
        <v>25</v>
      </c>
      <c r="E36" s="354">
        <v>24</v>
      </c>
      <c r="F36" s="354">
        <v>26</v>
      </c>
      <c r="G36" s="354">
        <v>30</v>
      </c>
      <c r="H36" s="354">
        <v>32</v>
      </c>
      <c r="I36" s="354">
        <v>31</v>
      </c>
      <c r="J36" s="354">
        <v>32</v>
      </c>
      <c r="K36" s="354">
        <v>27</v>
      </c>
      <c r="L36" s="354">
        <v>22</v>
      </c>
      <c r="M36" s="354">
        <v>19</v>
      </c>
      <c r="N36" s="354">
        <v>21</v>
      </c>
      <c r="O36" s="354">
        <v>21</v>
      </c>
      <c r="P36" s="354">
        <v>23</v>
      </c>
      <c r="Q36" s="354">
        <v>20</v>
      </c>
      <c r="R36" s="354">
        <v>21</v>
      </c>
      <c r="S36" s="354">
        <v>22</v>
      </c>
      <c r="T36" s="354">
        <v>23</v>
      </c>
      <c r="U36" s="354">
        <v>23</v>
      </c>
      <c r="V36" s="354">
        <v>22</v>
      </c>
      <c r="W36" s="354">
        <v>26</v>
      </c>
      <c r="X36" s="354">
        <v>30</v>
      </c>
      <c r="Y36" s="354">
        <v>28</v>
      </c>
      <c r="Z36" s="354">
        <v>25</v>
      </c>
      <c r="AA36" s="354">
        <v>27</v>
      </c>
      <c r="AB36" s="354">
        <v>26</v>
      </c>
      <c r="AC36" s="354">
        <v>26</v>
      </c>
      <c r="AD36" s="354">
        <v>26</v>
      </c>
      <c r="AE36" s="354">
        <v>33</v>
      </c>
      <c r="AF36" s="354">
        <v>32</v>
      </c>
      <c r="AG36" s="354">
        <v>33</v>
      </c>
      <c r="AH36" s="354">
        <v>36</v>
      </c>
      <c r="AI36" s="354">
        <v>45</v>
      </c>
      <c r="AJ36" s="354">
        <v>44</v>
      </c>
      <c r="AK36" s="354">
        <v>49</v>
      </c>
      <c r="AL36" s="354">
        <v>51</v>
      </c>
      <c r="AM36" s="354">
        <v>48</v>
      </c>
      <c r="AN36" s="354">
        <v>45</v>
      </c>
      <c r="AO36" s="354">
        <v>44</v>
      </c>
      <c r="AP36" s="354">
        <v>43</v>
      </c>
      <c r="AQ36" s="354">
        <v>47</v>
      </c>
      <c r="AR36" s="354">
        <v>47</v>
      </c>
      <c r="AS36" s="354">
        <v>44</v>
      </c>
      <c r="AT36" s="354">
        <v>46</v>
      </c>
      <c r="AU36" s="354">
        <v>50</v>
      </c>
      <c r="AV36" s="354">
        <v>56</v>
      </c>
      <c r="AW36" s="354">
        <v>51</v>
      </c>
      <c r="AX36" s="354">
        <v>52</v>
      </c>
      <c r="AY36" s="354">
        <v>57</v>
      </c>
      <c r="AZ36" s="354">
        <v>56</v>
      </c>
      <c r="BA36" s="354">
        <v>55</v>
      </c>
      <c r="BB36" s="354">
        <v>58</v>
      </c>
      <c r="BC36" s="354">
        <v>60</v>
      </c>
      <c r="BD36" s="354">
        <v>59</v>
      </c>
      <c r="BE36" s="354">
        <v>65</v>
      </c>
      <c r="BF36" s="354">
        <v>68</v>
      </c>
      <c r="BG36" s="354">
        <v>70</v>
      </c>
      <c r="BH36" s="354">
        <v>67</v>
      </c>
      <c r="BI36" s="354">
        <v>62</v>
      </c>
      <c r="BJ36" s="354">
        <v>66</v>
      </c>
      <c r="BK36" s="354">
        <v>69</v>
      </c>
      <c r="BL36" s="354">
        <v>73</v>
      </c>
      <c r="BM36" s="354">
        <v>72</v>
      </c>
      <c r="BN36" s="354">
        <v>72</v>
      </c>
      <c r="BO36" s="354">
        <v>72</v>
      </c>
      <c r="BP36" s="354">
        <v>72</v>
      </c>
      <c r="BQ36" s="354">
        <v>82</v>
      </c>
      <c r="BR36" s="354">
        <v>90</v>
      </c>
      <c r="BS36" s="354">
        <v>89</v>
      </c>
      <c r="BT36" s="354">
        <v>86</v>
      </c>
      <c r="BU36" s="354">
        <v>88</v>
      </c>
      <c r="BV36" s="354">
        <v>96</v>
      </c>
      <c r="BW36" s="354">
        <v>94</v>
      </c>
      <c r="BX36" s="354">
        <v>91</v>
      </c>
      <c r="BY36" s="354">
        <v>80</v>
      </c>
      <c r="BZ36" s="354">
        <v>79</v>
      </c>
      <c r="CA36" s="354">
        <v>78</v>
      </c>
      <c r="CB36" s="354">
        <v>78</v>
      </c>
      <c r="CC36" s="354">
        <v>81</v>
      </c>
      <c r="CD36" s="354">
        <v>73</v>
      </c>
      <c r="CE36" s="354">
        <v>69</v>
      </c>
      <c r="CF36" s="354">
        <v>70</v>
      </c>
      <c r="CG36" s="354">
        <v>73</v>
      </c>
      <c r="CH36" s="354">
        <v>73</v>
      </c>
      <c r="CI36" s="354">
        <v>72</v>
      </c>
      <c r="CJ36" s="354">
        <v>65</v>
      </c>
      <c r="CK36" s="354">
        <v>67</v>
      </c>
      <c r="CL36" s="354">
        <v>70</v>
      </c>
      <c r="CM36" s="354">
        <v>74</v>
      </c>
      <c r="CN36" s="354">
        <v>72</v>
      </c>
      <c r="CO36" s="354">
        <v>66</v>
      </c>
      <c r="CP36" s="354">
        <v>69</v>
      </c>
      <c r="CQ36" s="354">
        <v>68</v>
      </c>
      <c r="CR36" s="354">
        <v>65</v>
      </c>
      <c r="CS36" s="354">
        <v>65</v>
      </c>
      <c r="CT36" s="354">
        <v>62</v>
      </c>
      <c r="CU36" s="354">
        <v>63</v>
      </c>
      <c r="CV36" s="354">
        <v>63</v>
      </c>
      <c r="CW36" s="354">
        <v>66</v>
      </c>
      <c r="CX36" s="354">
        <v>63</v>
      </c>
      <c r="CY36" s="354">
        <v>66</v>
      </c>
      <c r="CZ36" s="354">
        <v>67</v>
      </c>
      <c r="DA36" s="354">
        <v>74</v>
      </c>
      <c r="DB36" s="354">
        <v>72</v>
      </c>
      <c r="DC36" s="354">
        <v>67</v>
      </c>
      <c r="DD36" s="354">
        <v>69</v>
      </c>
      <c r="DE36" s="354">
        <v>73</v>
      </c>
      <c r="DF36" s="354">
        <v>72</v>
      </c>
      <c r="DG36" s="354">
        <v>72</v>
      </c>
      <c r="DH36" s="354">
        <v>66</v>
      </c>
      <c r="DI36" s="354">
        <v>65</v>
      </c>
      <c r="DJ36" s="354">
        <v>66</v>
      </c>
      <c r="DK36" s="354">
        <v>70</v>
      </c>
      <c r="DL36" s="354">
        <v>76</v>
      </c>
      <c r="DM36" s="354">
        <v>72</v>
      </c>
      <c r="DN36" s="354">
        <v>72</v>
      </c>
      <c r="DO36" s="354">
        <v>69</v>
      </c>
      <c r="DP36" s="354">
        <v>65</v>
      </c>
      <c r="DQ36" s="354">
        <v>66</v>
      </c>
      <c r="DR36" s="354">
        <v>67</v>
      </c>
      <c r="DS36" s="354">
        <v>64</v>
      </c>
      <c r="DT36" s="354">
        <v>67</v>
      </c>
      <c r="DU36" s="354">
        <v>67</v>
      </c>
      <c r="DV36" s="354">
        <v>64</v>
      </c>
      <c r="DW36" s="354">
        <v>68</v>
      </c>
      <c r="DX36" s="354">
        <v>74</v>
      </c>
    </row>
    <row r="37" spans="1:128">
      <c r="A37" s="40"/>
      <c r="B37" s="40" t="s">
        <v>191</v>
      </c>
      <c r="C37" s="496">
        <v>12</v>
      </c>
      <c r="D37" s="336">
        <v>11</v>
      </c>
      <c r="E37" s="336">
        <v>8</v>
      </c>
      <c r="F37" s="336">
        <v>7</v>
      </c>
      <c r="G37" s="336">
        <v>8</v>
      </c>
      <c r="H37" s="336">
        <v>9</v>
      </c>
      <c r="I37" s="336">
        <v>9</v>
      </c>
      <c r="J37" s="336">
        <v>3</v>
      </c>
      <c r="K37" s="336">
        <v>5</v>
      </c>
      <c r="L37" s="336">
        <v>7</v>
      </c>
      <c r="M37" s="336">
        <v>8</v>
      </c>
      <c r="N37" s="336">
        <v>8</v>
      </c>
      <c r="O37" s="336">
        <v>8</v>
      </c>
      <c r="P37" s="336">
        <v>9</v>
      </c>
      <c r="Q37" s="336">
        <v>12</v>
      </c>
      <c r="R37" s="336">
        <v>12</v>
      </c>
      <c r="S37" s="336">
        <v>15</v>
      </c>
      <c r="T37" s="336">
        <v>11</v>
      </c>
      <c r="U37" s="336">
        <v>9</v>
      </c>
      <c r="V37" s="336">
        <v>10</v>
      </c>
      <c r="W37" s="336">
        <v>8</v>
      </c>
      <c r="X37" s="336">
        <v>8</v>
      </c>
      <c r="Y37" s="336">
        <v>8</v>
      </c>
      <c r="Z37" s="336">
        <v>4</v>
      </c>
      <c r="AA37" s="336">
        <v>6</v>
      </c>
      <c r="AB37" s="336">
        <v>7</v>
      </c>
      <c r="AC37" s="336">
        <v>5</v>
      </c>
      <c r="AD37" s="336">
        <v>6</v>
      </c>
      <c r="AE37" s="336">
        <v>6</v>
      </c>
      <c r="AF37" s="336">
        <v>5</v>
      </c>
      <c r="AG37" s="336">
        <v>4</v>
      </c>
      <c r="AH37" s="336">
        <v>0</v>
      </c>
      <c r="AI37" s="336">
        <v>7</v>
      </c>
      <c r="AJ37" s="336">
        <v>4</v>
      </c>
      <c r="AK37" s="336">
        <v>0</v>
      </c>
      <c r="AL37" s="336">
        <v>3</v>
      </c>
      <c r="AM37" s="336">
        <v>4</v>
      </c>
      <c r="AN37" s="336">
        <v>5</v>
      </c>
      <c r="AO37" s="336">
        <v>3</v>
      </c>
      <c r="AP37" s="336">
        <v>3</v>
      </c>
      <c r="AQ37" s="336">
        <v>5</v>
      </c>
      <c r="AR37" s="336">
        <v>5</v>
      </c>
      <c r="AS37" s="336">
        <v>5</v>
      </c>
      <c r="AT37" s="336">
        <v>5</v>
      </c>
      <c r="AU37" s="336">
        <v>10</v>
      </c>
      <c r="AV37" s="336">
        <v>9</v>
      </c>
      <c r="AW37" s="336">
        <v>11</v>
      </c>
      <c r="AX37" s="336">
        <v>13</v>
      </c>
      <c r="AY37" s="336">
        <v>13</v>
      </c>
      <c r="AZ37" s="336">
        <v>11</v>
      </c>
      <c r="BA37" s="336">
        <v>8</v>
      </c>
      <c r="BB37" s="336">
        <v>9</v>
      </c>
      <c r="BC37" s="336">
        <v>12</v>
      </c>
      <c r="BD37" s="336">
        <v>8</v>
      </c>
      <c r="BE37" s="336">
        <v>6</v>
      </c>
      <c r="BF37" s="336">
        <v>7</v>
      </c>
      <c r="BG37" s="336">
        <v>8</v>
      </c>
      <c r="BH37" s="336">
        <v>12</v>
      </c>
      <c r="BI37" s="336">
        <v>13</v>
      </c>
      <c r="BJ37" s="336">
        <v>13</v>
      </c>
      <c r="BK37" s="336">
        <v>15</v>
      </c>
      <c r="BL37" s="336">
        <v>15</v>
      </c>
      <c r="BM37" s="336">
        <v>13</v>
      </c>
      <c r="BN37" s="336">
        <v>14</v>
      </c>
      <c r="BO37" s="336">
        <v>18</v>
      </c>
      <c r="BP37" s="336">
        <v>14</v>
      </c>
      <c r="BQ37" s="336">
        <v>17</v>
      </c>
      <c r="BR37" s="336">
        <v>18</v>
      </c>
      <c r="BS37" s="336">
        <v>20</v>
      </c>
      <c r="BT37" s="336">
        <v>21</v>
      </c>
      <c r="BU37" s="336">
        <v>23</v>
      </c>
      <c r="BV37" s="336">
        <v>23</v>
      </c>
      <c r="BW37" s="336">
        <v>29</v>
      </c>
      <c r="BX37" s="336">
        <v>25</v>
      </c>
      <c r="BY37" s="336">
        <v>23</v>
      </c>
      <c r="BZ37" s="336">
        <v>20</v>
      </c>
      <c r="CA37" s="336">
        <v>21</v>
      </c>
      <c r="CB37" s="336">
        <v>22</v>
      </c>
      <c r="CC37" s="336">
        <v>21</v>
      </c>
      <c r="CD37" s="336">
        <v>16</v>
      </c>
      <c r="CE37" s="336">
        <v>17</v>
      </c>
      <c r="CF37" s="336">
        <v>20</v>
      </c>
      <c r="CG37" s="336">
        <v>22</v>
      </c>
      <c r="CH37" s="336">
        <v>23</v>
      </c>
      <c r="CI37" s="336">
        <v>28</v>
      </c>
      <c r="CJ37" s="336">
        <v>31</v>
      </c>
      <c r="CK37" s="336">
        <v>28</v>
      </c>
      <c r="CL37" s="336">
        <v>27</v>
      </c>
      <c r="CM37" s="336">
        <v>25</v>
      </c>
      <c r="CN37" s="336">
        <v>21</v>
      </c>
      <c r="CO37" s="336">
        <v>21</v>
      </c>
      <c r="CP37" s="336">
        <v>22</v>
      </c>
      <c r="CQ37" s="336">
        <v>22</v>
      </c>
      <c r="CR37" s="336">
        <v>24</v>
      </c>
      <c r="CS37" s="336">
        <v>22</v>
      </c>
      <c r="CT37" s="336">
        <v>24</v>
      </c>
      <c r="CU37" s="336">
        <v>26</v>
      </c>
      <c r="CV37" s="336">
        <v>27</v>
      </c>
      <c r="CW37" s="336">
        <v>21</v>
      </c>
      <c r="CX37" s="336">
        <v>20</v>
      </c>
      <c r="CY37" s="336">
        <v>24</v>
      </c>
      <c r="CZ37" s="336">
        <v>26</v>
      </c>
      <c r="DA37" s="336">
        <v>24</v>
      </c>
      <c r="DB37" s="336">
        <v>22</v>
      </c>
      <c r="DC37" s="336">
        <v>24</v>
      </c>
      <c r="DD37" s="336">
        <v>26</v>
      </c>
      <c r="DE37" s="336">
        <v>25</v>
      </c>
      <c r="DF37" s="336">
        <v>22</v>
      </c>
      <c r="DG37" s="336">
        <v>21</v>
      </c>
      <c r="DH37" s="336">
        <v>23</v>
      </c>
      <c r="DI37" s="336">
        <v>25</v>
      </c>
      <c r="DJ37" s="336">
        <v>23</v>
      </c>
      <c r="DK37" s="336">
        <v>23</v>
      </c>
      <c r="DL37" s="336">
        <v>21</v>
      </c>
      <c r="DM37" s="336">
        <v>21</v>
      </c>
      <c r="DN37" s="336">
        <v>24</v>
      </c>
      <c r="DO37" s="336">
        <v>29</v>
      </c>
      <c r="DP37" s="336">
        <v>30</v>
      </c>
      <c r="DQ37" s="336">
        <v>29</v>
      </c>
      <c r="DR37" s="336">
        <v>29</v>
      </c>
      <c r="DS37" s="336">
        <v>28</v>
      </c>
      <c r="DT37" s="336">
        <v>32</v>
      </c>
      <c r="DU37" s="336">
        <v>31</v>
      </c>
      <c r="DV37" s="336">
        <v>28</v>
      </c>
      <c r="DW37" s="336">
        <v>28</v>
      </c>
      <c r="DX37" s="336">
        <v>27</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1511</v>
      </c>
      <c r="CF40" s="352" t="s">
        <v>1512</v>
      </c>
      <c r="CG40" s="352" t="s">
        <v>2341</v>
      </c>
      <c r="CH40" s="352" t="s">
        <v>2408</v>
      </c>
      <c r="CI40" s="352" t="s">
        <v>2406</v>
      </c>
      <c r="CJ40" s="352" t="s">
        <v>2407</v>
      </c>
      <c r="CK40" s="352" t="s">
        <v>2412</v>
      </c>
      <c r="CL40" s="352" t="s">
        <v>2413</v>
      </c>
      <c r="CM40" s="352" t="s">
        <v>2415</v>
      </c>
      <c r="CN40" s="352" t="s">
        <v>2563</v>
      </c>
      <c r="CO40" s="352" t="s">
        <v>2568</v>
      </c>
      <c r="CP40" s="352" t="s">
        <v>2572</v>
      </c>
      <c r="CQ40" s="352" t="s">
        <v>2585</v>
      </c>
      <c r="CR40" s="352" t="s">
        <v>2586</v>
      </c>
      <c r="CS40" s="352" t="s">
        <v>2619</v>
      </c>
      <c r="CT40" s="352" t="s">
        <v>2639</v>
      </c>
      <c r="CU40" s="352" t="s">
        <v>2640</v>
      </c>
      <c r="CV40" s="352" t="s">
        <v>2641</v>
      </c>
      <c r="CW40" s="352" t="s">
        <v>2642</v>
      </c>
      <c r="CX40" s="352" t="s">
        <v>2666</v>
      </c>
      <c r="CY40" s="352" t="s">
        <v>2667</v>
      </c>
      <c r="CZ40" s="352" t="s">
        <v>2668</v>
      </c>
      <c r="DA40" s="352" t="s">
        <v>2669</v>
      </c>
      <c r="DB40" s="352" t="s">
        <v>2682</v>
      </c>
      <c r="DC40" s="352" t="s">
        <v>2683</v>
      </c>
      <c r="DD40" s="352" t="s">
        <v>2684</v>
      </c>
      <c r="DE40" s="352" t="s">
        <v>2685</v>
      </c>
      <c r="DF40" s="352" t="s">
        <v>2696</v>
      </c>
      <c r="DG40" s="352" t="s">
        <v>2697</v>
      </c>
      <c r="DH40" s="352" t="s">
        <v>2698</v>
      </c>
      <c r="DI40" s="352" t="s">
        <v>2712</v>
      </c>
      <c r="DJ40" s="352" t="s">
        <v>2724</v>
      </c>
      <c r="DK40" s="352" t="s">
        <v>2726</v>
      </c>
      <c r="DL40" s="352" t="s">
        <v>2740</v>
      </c>
      <c r="DM40" s="352" t="s">
        <v>2741</v>
      </c>
      <c r="DN40" s="352" t="s">
        <v>2857</v>
      </c>
      <c r="DO40" s="352" t="s">
        <v>2858</v>
      </c>
      <c r="DP40" s="352" t="s">
        <v>2859</v>
      </c>
      <c r="DQ40" s="352" t="s">
        <v>2860</v>
      </c>
      <c r="DR40" s="352" t="s">
        <v>2873</v>
      </c>
      <c r="DS40" s="352" t="s">
        <v>2961</v>
      </c>
      <c r="DT40" s="352" t="s">
        <v>2874</v>
      </c>
      <c r="DU40" s="352" t="s">
        <v>2959</v>
      </c>
      <c r="DV40" s="352" t="s">
        <v>2960</v>
      </c>
      <c r="DW40" s="352" t="s">
        <v>3097</v>
      </c>
      <c r="DX40" s="352" t="s">
        <v>3108</v>
      </c>
    </row>
    <row r="41" spans="1:128">
      <c r="A41" s="36" t="s">
        <v>194</v>
      </c>
      <c r="B41" s="213" t="s">
        <v>182</v>
      </c>
      <c r="C41" s="494">
        <v>158</v>
      </c>
      <c r="D41" s="353">
        <v>182</v>
      </c>
      <c r="E41" s="353">
        <v>168</v>
      </c>
      <c r="F41" s="353">
        <v>161</v>
      </c>
      <c r="G41" s="353">
        <v>186</v>
      </c>
      <c r="H41" s="353">
        <v>172</v>
      </c>
      <c r="I41" s="353">
        <v>174</v>
      </c>
      <c r="J41" s="353">
        <v>169</v>
      </c>
      <c r="K41" s="353">
        <v>185</v>
      </c>
      <c r="L41" s="353">
        <v>171</v>
      </c>
      <c r="M41" s="353">
        <v>158</v>
      </c>
      <c r="N41" s="353">
        <v>168</v>
      </c>
      <c r="O41" s="353">
        <v>181</v>
      </c>
      <c r="P41" s="353">
        <v>177</v>
      </c>
      <c r="Q41" s="353">
        <v>185</v>
      </c>
      <c r="R41" s="353">
        <v>172</v>
      </c>
      <c r="S41" s="353">
        <v>167</v>
      </c>
      <c r="T41" s="353">
        <v>172</v>
      </c>
      <c r="U41" s="353">
        <v>182</v>
      </c>
      <c r="V41" s="353">
        <v>174</v>
      </c>
      <c r="W41" s="353">
        <v>173</v>
      </c>
      <c r="X41" s="353">
        <v>159</v>
      </c>
      <c r="Y41" s="353">
        <v>176</v>
      </c>
      <c r="Z41" s="353">
        <v>166</v>
      </c>
      <c r="AA41" s="353">
        <v>185</v>
      </c>
      <c r="AB41" s="353">
        <v>178</v>
      </c>
      <c r="AC41" s="353">
        <v>225</v>
      </c>
      <c r="AD41" s="353">
        <v>216</v>
      </c>
      <c r="AE41" s="353">
        <v>245</v>
      </c>
      <c r="AF41" s="353">
        <v>239</v>
      </c>
      <c r="AG41" s="353">
        <v>255</v>
      </c>
      <c r="AH41" s="353">
        <v>243</v>
      </c>
      <c r="AI41" s="353">
        <v>259</v>
      </c>
      <c r="AJ41" s="353">
        <v>237</v>
      </c>
      <c r="AK41" s="353">
        <v>240</v>
      </c>
      <c r="AL41" s="353">
        <v>235</v>
      </c>
      <c r="AM41" s="353">
        <v>270</v>
      </c>
      <c r="AN41" s="353">
        <v>255</v>
      </c>
      <c r="AO41" s="353">
        <v>234</v>
      </c>
      <c r="AP41" s="353">
        <v>234</v>
      </c>
      <c r="AQ41" s="353">
        <v>234</v>
      </c>
      <c r="AR41" s="353">
        <v>230</v>
      </c>
      <c r="AS41" s="353">
        <v>220</v>
      </c>
      <c r="AT41" s="353">
        <v>218</v>
      </c>
      <c r="AU41" s="353">
        <v>225</v>
      </c>
      <c r="AV41" s="353">
        <v>204</v>
      </c>
      <c r="AW41" s="353">
        <v>209</v>
      </c>
      <c r="AX41" s="353">
        <v>199</v>
      </c>
      <c r="AY41" s="353">
        <v>213</v>
      </c>
      <c r="AZ41" s="353">
        <v>209</v>
      </c>
      <c r="BA41" s="353">
        <v>188</v>
      </c>
      <c r="BB41" s="353">
        <v>183</v>
      </c>
      <c r="BC41" s="353">
        <v>195</v>
      </c>
      <c r="BD41" s="353">
        <v>184</v>
      </c>
      <c r="BE41" s="353">
        <v>199</v>
      </c>
      <c r="BF41" s="353">
        <v>196</v>
      </c>
      <c r="BG41" s="353">
        <v>207</v>
      </c>
      <c r="BH41" s="353">
        <v>188</v>
      </c>
      <c r="BI41" s="353">
        <v>195</v>
      </c>
      <c r="BJ41" s="353">
        <v>186</v>
      </c>
      <c r="BK41" s="353">
        <v>210</v>
      </c>
      <c r="BL41" s="353">
        <v>194</v>
      </c>
      <c r="BM41" s="353">
        <v>169</v>
      </c>
      <c r="BN41" s="353">
        <v>150</v>
      </c>
      <c r="BO41" s="353">
        <v>214</v>
      </c>
      <c r="BP41" s="353">
        <v>196</v>
      </c>
      <c r="BQ41" s="353">
        <v>186</v>
      </c>
      <c r="BR41" s="353">
        <v>189</v>
      </c>
      <c r="BS41" s="353">
        <v>193</v>
      </c>
      <c r="BT41" s="353">
        <v>192</v>
      </c>
      <c r="BU41" s="353">
        <v>185</v>
      </c>
      <c r="BV41" s="353">
        <v>169</v>
      </c>
      <c r="BW41" s="353">
        <v>164</v>
      </c>
      <c r="BX41" s="353">
        <v>159</v>
      </c>
      <c r="BY41" s="353">
        <v>157</v>
      </c>
      <c r="BZ41" s="353">
        <v>136</v>
      </c>
      <c r="CA41" s="353">
        <v>124</v>
      </c>
      <c r="CB41" s="353">
        <v>111</v>
      </c>
      <c r="CC41" s="353">
        <v>117</v>
      </c>
      <c r="CD41" s="353">
        <v>102</v>
      </c>
      <c r="CE41" s="353">
        <v>114</v>
      </c>
      <c r="CF41" s="353">
        <v>129</v>
      </c>
      <c r="CG41" s="353">
        <v>140</v>
      </c>
      <c r="CH41" s="353">
        <v>126</v>
      </c>
      <c r="CI41" s="353">
        <v>135</v>
      </c>
      <c r="CJ41" s="353">
        <v>139</v>
      </c>
      <c r="CK41" s="353">
        <v>133</v>
      </c>
      <c r="CL41" s="353">
        <v>137</v>
      </c>
      <c r="CM41" s="353">
        <v>144</v>
      </c>
      <c r="CN41" s="353">
        <v>164</v>
      </c>
      <c r="CO41" s="353">
        <v>170</v>
      </c>
      <c r="CP41" s="353">
        <v>161</v>
      </c>
      <c r="CQ41" s="353">
        <v>171</v>
      </c>
      <c r="CR41" s="353">
        <v>176</v>
      </c>
      <c r="CS41" s="353">
        <v>177</v>
      </c>
      <c r="CT41" s="353">
        <v>157</v>
      </c>
      <c r="CU41" s="353">
        <v>158</v>
      </c>
      <c r="CV41" s="353">
        <v>160</v>
      </c>
      <c r="CW41" s="353">
        <v>141</v>
      </c>
      <c r="CX41" s="353">
        <v>149</v>
      </c>
      <c r="CY41" s="353">
        <v>162</v>
      </c>
      <c r="CZ41" s="353">
        <v>146</v>
      </c>
      <c r="DA41" s="353">
        <v>140</v>
      </c>
      <c r="DB41" s="353">
        <v>140</v>
      </c>
      <c r="DC41" s="353">
        <v>147</v>
      </c>
      <c r="DD41" s="353">
        <v>142</v>
      </c>
      <c r="DE41" s="353">
        <v>147</v>
      </c>
      <c r="DF41" s="353">
        <v>130</v>
      </c>
      <c r="DG41" s="353">
        <v>144</v>
      </c>
      <c r="DH41" s="353">
        <v>151</v>
      </c>
      <c r="DI41" s="353">
        <v>143</v>
      </c>
      <c r="DJ41" s="353">
        <v>140</v>
      </c>
      <c r="DK41" s="353">
        <v>139</v>
      </c>
      <c r="DL41" s="353">
        <v>142</v>
      </c>
      <c r="DM41" s="353">
        <v>138</v>
      </c>
      <c r="DN41" s="353">
        <v>139</v>
      </c>
      <c r="DO41" s="353">
        <v>140</v>
      </c>
      <c r="DP41" s="353">
        <v>121</v>
      </c>
      <c r="DQ41" s="353">
        <v>138</v>
      </c>
      <c r="DR41" s="353">
        <v>128</v>
      </c>
      <c r="DS41" s="353">
        <v>126</v>
      </c>
      <c r="DT41" s="353">
        <v>129</v>
      </c>
      <c r="DU41" s="353">
        <v>125</v>
      </c>
      <c r="DV41" s="353">
        <v>128</v>
      </c>
      <c r="DW41" s="353">
        <v>125</v>
      </c>
      <c r="DX41" s="353">
        <v>119</v>
      </c>
    </row>
    <row r="42" spans="1:128">
      <c r="A42" s="41"/>
      <c r="B42" s="214" t="s">
        <v>184</v>
      </c>
      <c r="C42" s="495">
        <v>0</v>
      </c>
      <c r="D42" s="354">
        <v>0</v>
      </c>
      <c r="E42" s="354">
        <v>0</v>
      </c>
      <c r="F42" s="354">
        <v>4</v>
      </c>
      <c r="G42" s="354">
        <v>4</v>
      </c>
      <c r="H42" s="354">
        <v>4</v>
      </c>
      <c r="I42" s="354">
        <v>4</v>
      </c>
      <c r="J42" s="354">
        <v>4</v>
      </c>
      <c r="K42" s="354">
        <v>0</v>
      </c>
      <c r="L42" s="354">
        <v>0</v>
      </c>
      <c r="M42" s="354">
        <v>3</v>
      </c>
      <c r="N42" s="354">
        <v>0</v>
      </c>
      <c r="O42" s="354">
        <v>3</v>
      </c>
      <c r="P42" s="354">
        <v>0</v>
      </c>
      <c r="Q42" s="354">
        <v>0</v>
      </c>
      <c r="R42" s="354">
        <v>4</v>
      </c>
      <c r="S42" s="354">
        <v>5</v>
      </c>
      <c r="T42" s="354">
        <v>3</v>
      </c>
      <c r="U42" s="354">
        <v>5</v>
      </c>
      <c r="V42" s="354">
        <v>0</v>
      </c>
      <c r="W42" s="354">
        <v>3</v>
      </c>
      <c r="X42" s="354">
        <v>4</v>
      </c>
      <c r="Y42" s="354">
        <v>4</v>
      </c>
      <c r="Z42" s="354">
        <v>4</v>
      </c>
      <c r="AA42" s="354">
        <v>5</v>
      </c>
      <c r="AB42" s="354">
        <v>4</v>
      </c>
      <c r="AC42" s="354">
        <v>4</v>
      </c>
      <c r="AD42" s="354">
        <v>4</v>
      </c>
      <c r="AE42" s="354">
        <v>3</v>
      </c>
      <c r="AF42" s="354">
        <v>0</v>
      </c>
      <c r="AG42" s="354">
        <v>4</v>
      </c>
      <c r="AH42" s="354">
        <v>4</v>
      </c>
      <c r="AI42" s="354">
        <v>4</v>
      </c>
      <c r="AJ42" s="354">
        <v>0</v>
      </c>
      <c r="AK42" s="354">
        <v>5</v>
      </c>
      <c r="AL42" s="354">
        <v>0</v>
      </c>
      <c r="AM42" s="354">
        <v>4</v>
      </c>
      <c r="AN42" s="354">
        <v>0</v>
      </c>
      <c r="AO42" s="354">
        <v>0</v>
      </c>
      <c r="AP42" s="354">
        <v>0</v>
      </c>
      <c r="AQ42" s="354">
        <v>0</v>
      </c>
      <c r="AR42" s="354">
        <v>0</v>
      </c>
      <c r="AS42" s="354">
        <v>0</v>
      </c>
      <c r="AT42" s="354">
        <v>4</v>
      </c>
      <c r="AU42" s="354">
        <v>0</v>
      </c>
      <c r="AV42" s="354">
        <v>0</v>
      </c>
      <c r="AW42" s="354">
        <v>0</v>
      </c>
      <c r="AX42" s="354">
        <v>0</v>
      </c>
      <c r="AY42" s="354">
        <v>0</v>
      </c>
      <c r="AZ42" s="354">
        <v>3</v>
      </c>
      <c r="BA42" s="354">
        <v>0</v>
      </c>
      <c r="BB42" s="354">
        <v>0</v>
      </c>
      <c r="BC42" s="354">
        <v>0</v>
      </c>
      <c r="BD42" s="354">
        <v>0</v>
      </c>
      <c r="BE42" s="354">
        <v>4</v>
      </c>
      <c r="BF42" s="354">
        <v>0</v>
      </c>
      <c r="BG42" s="354">
        <v>0</v>
      </c>
      <c r="BH42" s="354">
        <v>0</v>
      </c>
      <c r="BI42" s="354">
        <v>0</v>
      </c>
      <c r="BJ42" s="354">
        <v>0</v>
      </c>
      <c r="BK42" s="354">
        <v>4</v>
      </c>
      <c r="BL42" s="354">
        <v>0</v>
      </c>
      <c r="BM42" s="354">
        <v>4</v>
      </c>
      <c r="BN42" s="354">
        <v>4</v>
      </c>
      <c r="BO42" s="354">
        <v>6</v>
      </c>
      <c r="BP42" s="354">
        <v>6</v>
      </c>
      <c r="BQ42" s="354">
        <v>3</v>
      </c>
      <c r="BR42" s="354">
        <v>5</v>
      </c>
      <c r="BS42" s="354">
        <v>4</v>
      </c>
      <c r="BT42" s="354">
        <v>4</v>
      </c>
      <c r="BU42" s="354">
        <v>0</v>
      </c>
      <c r="BV42" s="354">
        <v>4</v>
      </c>
      <c r="BW42" s="354">
        <v>7</v>
      </c>
      <c r="BX42" s="354">
        <v>0</v>
      </c>
      <c r="BY42" s="354">
        <v>6</v>
      </c>
      <c r="BZ42" s="354">
        <v>0</v>
      </c>
      <c r="CA42" s="354">
        <v>3</v>
      </c>
      <c r="CB42" s="354">
        <v>5</v>
      </c>
      <c r="CC42" s="354">
        <v>5</v>
      </c>
      <c r="CD42" s="354">
        <v>0</v>
      </c>
      <c r="CE42" s="354">
        <v>0</v>
      </c>
      <c r="CF42" s="354">
        <v>0</v>
      </c>
      <c r="CG42" s="354">
        <v>0</v>
      </c>
      <c r="CH42" s="354">
        <v>0</v>
      </c>
      <c r="CI42" s="354">
        <v>0</v>
      </c>
      <c r="CJ42" s="354">
        <v>0</v>
      </c>
      <c r="CK42" s="354">
        <v>0</v>
      </c>
      <c r="CL42" s="354">
        <v>0</v>
      </c>
      <c r="CM42" s="354">
        <v>0</v>
      </c>
      <c r="CN42" s="354">
        <v>0</v>
      </c>
      <c r="CO42" s="354">
        <v>0</v>
      </c>
      <c r="CP42" s="354">
        <v>0</v>
      </c>
      <c r="CQ42" s="354">
        <v>0</v>
      </c>
      <c r="CR42" s="354">
        <v>0</v>
      </c>
      <c r="CS42" s="354">
        <v>0</v>
      </c>
      <c r="CT42" s="354">
        <v>0</v>
      </c>
      <c r="CU42" s="354">
        <v>0</v>
      </c>
      <c r="CV42" s="354">
        <v>0</v>
      </c>
      <c r="CW42" s="354">
        <v>0</v>
      </c>
      <c r="CX42" s="354">
        <v>0</v>
      </c>
      <c r="CY42" s="354">
        <v>0</v>
      </c>
      <c r="CZ42" s="354">
        <v>0</v>
      </c>
      <c r="DA42" s="354">
        <v>0</v>
      </c>
      <c r="DB42" s="354">
        <v>0</v>
      </c>
      <c r="DC42" s="354">
        <v>0</v>
      </c>
      <c r="DD42" s="354">
        <v>0</v>
      </c>
      <c r="DE42" s="354">
        <v>3</v>
      </c>
      <c r="DF42" s="354">
        <v>3</v>
      </c>
      <c r="DG42" s="354">
        <v>3</v>
      </c>
      <c r="DH42" s="354">
        <v>0</v>
      </c>
      <c r="DI42" s="354">
        <v>0</v>
      </c>
      <c r="DJ42" s="354">
        <v>0</v>
      </c>
      <c r="DK42" s="354">
        <v>3</v>
      </c>
      <c r="DL42" s="354">
        <v>3</v>
      </c>
      <c r="DM42" s="354">
        <v>5</v>
      </c>
      <c r="DN42" s="354">
        <v>5</v>
      </c>
      <c r="DO42" s="354">
        <v>6</v>
      </c>
      <c r="DP42" s="354">
        <v>4</v>
      </c>
      <c r="DQ42" s="354">
        <v>9</v>
      </c>
      <c r="DR42" s="354">
        <v>7</v>
      </c>
      <c r="DS42" s="354">
        <v>7</v>
      </c>
      <c r="DT42" s="354">
        <v>7</v>
      </c>
      <c r="DU42" s="354">
        <v>6</v>
      </c>
      <c r="DV42" s="354">
        <v>6</v>
      </c>
      <c r="DW42" s="354">
        <v>7</v>
      </c>
      <c r="DX42" s="354">
        <v>6</v>
      </c>
    </row>
    <row r="43" spans="1:128">
      <c r="A43" s="41"/>
      <c r="B43" s="214" t="s">
        <v>185</v>
      </c>
      <c r="C43" s="495">
        <v>8</v>
      </c>
      <c r="D43" s="354">
        <v>9</v>
      </c>
      <c r="E43" s="354">
        <v>6</v>
      </c>
      <c r="F43" s="354">
        <v>7</v>
      </c>
      <c r="G43" s="354">
        <v>13</v>
      </c>
      <c r="H43" s="354">
        <v>15</v>
      </c>
      <c r="I43" s="354">
        <v>10</v>
      </c>
      <c r="J43" s="354">
        <v>10</v>
      </c>
      <c r="K43" s="354">
        <v>11</v>
      </c>
      <c r="L43" s="354">
        <v>11</v>
      </c>
      <c r="M43" s="354">
        <v>10</v>
      </c>
      <c r="N43" s="354">
        <v>9</v>
      </c>
      <c r="O43" s="354">
        <v>9</v>
      </c>
      <c r="P43" s="354">
        <v>9</v>
      </c>
      <c r="Q43" s="354">
        <v>11</v>
      </c>
      <c r="R43" s="354">
        <v>11</v>
      </c>
      <c r="S43" s="354">
        <v>10</v>
      </c>
      <c r="T43" s="354">
        <v>8</v>
      </c>
      <c r="U43" s="354">
        <v>13</v>
      </c>
      <c r="V43" s="354">
        <v>13</v>
      </c>
      <c r="W43" s="354">
        <v>10</v>
      </c>
      <c r="X43" s="354">
        <v>8</v>
      </c>
      <c r="Y43" s="354">
        <v>9</v>
      </c>
      <c r="Z43" s="354">
        <v>12</v>
      </c>
      <c r="AA43" s="354">
        <v>16</v>
      </c>
      <c r="AB43" s="354">
        <v>11</v>
      </c>
      <c r="AC43" s="354">
        <v>16</v>
      </c>
      <c r="AD43" s="354">
        <v>12</v>
      </c>
      <c r="AE43" s="354">
        <v>14</v>
      </c>
      <c r="AF43" s="354">
        <v>15</v>
      </c>
      <c r="AG43" s="354">
        <v>15</v>
      </c>
      <c r="AH43" s="354">
        <v>10</v>
      </c>
      <c r="AI43" s="354">
        <v>13</v>
      </c>
      <c r="AJ43" s="354">
        <v>7</v>
      </c>
      <c r="AK43" s="354">
        <v>5</v>
      </c>
      <c r="AL43" s="354">
        <v>5</v>
      </c>
      <c r="AM43" s="354">
        <v>9</v>
      </c>
      <c r="AN43" s="354">
        <v>8</v>
      </c>
      <c r="AO43" s="354">
        <v>6</v>
      </c>
      <c r="AP43" s="354">
        <v>11</v>
      </c>
      <c r="AQ43" s="354">
        <v>6</v>
      </c>
      <c r="AR43" s="354">
        <v>7</v>
      </c>
      <c r="AS43" s="354">
        <v>7</v>
      </c>
      <c r="AT43" s="354">
        <v>6</v>
      </c>
      <c r="AU43" s="354">
        <v>8</v>
      </c>
      <c r="AV43" s="354">
        <v>7</v>
      </c>
      <c r="AW43" s="354">
        <v>12</v>
      </c>
      <c r="AX43" s="354">
        <v>9</v>
      </c>
      <c r="AY43" s="354">
        <v>9</v>
      </c>
      <c r="AZ43" s="354">
        <v>7</v>
      </c>
      <c r="BA43" s="354">
        <v>9</v>
      </c>
      <c r="BB43" s="354">
        <v>6</v>
      </c>
      <c r="BC43" s="354">
        <v>0</v>
      </c>
      <c r="BD43" s="354">
        <v>4</v>
      </c>
      <c r="BE43" s="354">
        <v>6</v>
      </c>
      <c r="BF43" s="354">
        <v>8</v>
      </c>
      <c r="BG43" s="354">
        <v>8</v>
      </c>
      <c r="BH43" s="354">
        <v>8</v>
      </c>
      <c r="BI43" s="354">
        <v>6</v>
      </c>
      <c r="BJ43" s="354">
        <v>5</v>
      </c>
      <c r="BK43" s="354">
        <v>7</v>
      </c>
      <c r="BL43" s="354">
        <v>6</v>
      </c>
      <c r="BM43" s="354">
        <v>4</v>
      </c>
      <c r="BN43" s="354">
        <v>4</v>
      </c>
      <c r="BO43" s="354">
        <v>4</v>
      </c>
      <c r="BP43" s="354">
        <v>5</v>
      </c>
      <c r="BQ43" s="354">
        <v>4</v>
      </c>
      <c r="BR43" s="354">
        <v>3</v>
      </c>
      <c r="BS43" s="354">
        <v>5</v>
      </c>
      <c r="BT43" s="354">
        <v>7</v>
      </c>
      <c r="BU43" s="354">
        <v>7</v>
      </c>
      <c r="BV43" s="354">
        <v>6</v>
      </c>
      <c r="BW43" s="354">
        <v>5</v>
      </c>
      <c r="BX43" s="354">
        <v>7</v>
      </c>
      <c r="BY43" s="354">
        <v>5</v>
      </c>
      <c r="BZ43" s="354">
        <v>3</v>
      </c>
      <c r="CA43" s="354">
        <v>6</v>
      </c>
      <c r="CB43" s="354">
        <v>0</v>
      </c>
      <c r="CC43" s="354">
        <v>3</v>
      </c>
      <c r="CD43" s="354">
        <v>0</v>
      </c>
      <c r="CE43" s="354">
        <v>0</v>
      </c>
      <c r="CF43" s="354">
        <v>5</v>
      </c>
      <c r="CG43" s="354">
        <v>5</v>
      </c>
      <c r="CH43" s="354">
        <v>5</v>
      </c>
      <c r="CI43" s="354">
        <v>5</v>
      </c>
      <c r="CJ43" s="354">
        <v>0</v>
      </c>
      <c r="CK43" s="354">
        <v>0</v>
      </c>
      <c r="CL43" s="354">
        <v>0</v>
      </c>
      <c r="CM43" s="354">
        <v>0</v>
      </c>
      <c r="CN43" s="354">
        <v>3</v>
      </c>
      <c r="CO43" s="354">
        <v>3</v>
      </c>
      <c r="CP43" s="354">
        <v>0</v>
      </c>
      <c r="CQ43" s="354">
        <v>0</v>
      </c>
      <c r="CR43" s="354">
        <v>3</v>
      </c>
      <c r="CS43" s="354">
        <v>0</v>
      </c>
      <c r="CT43" s="354">
        <v>0</v>
      </c>
      <c r="CU43" s="354">
        <v>0</v>
      </c>
      <c r="CV43" s="354">
        <v>0</v>
      </c>
      <c r="CW43" s="354">
        <v>0</v>
      </c>
      <c r="CX43" s="354">
        <v>0</v>
      </c>
      <c r="CY43" s="354">
        <v>0</v>
      </c>
      <c r="CZ43" s="354">
        <v>0</v>
      </c>
      <c r="DA43" s="354">
        <v>0</v>
      </c>
      <c r="DB43" s="354">
        <v>0</v>
      </c>
      <c r="DC43" s="354">
        <v>0</v>
      </c>
      <c r="DD43" s="354">
        <v>0</v>
      </c>
      <c r="DE43" s="354">
        <v>0</v>
      </c>
      <c r="DF43" s="354">
        <v>0</v>
      </c>
      <c r="DG43" s="354">
        <v>0</v>
      </c>
      <c r="DH43" s="354">
        <v>3</v>
      </c>
      <c r="DI43" s="354">
        <v>4</v>
      </c>
      <c r="DJ43" s="354">
        <v>3</v>
      </c>
      <c r="DK43" s="354">
        <v>5</v>
      </c>
      <c r="DL43" s="354">
        <v>6</v>
      </c>
      <c r="DM43" s="354">
        <v>4</v>
      </c>
      <c r="DN43" s="354">
        <v>5</v>
      </c>
      <c r="DO43" s="354">
        <v>0</v>
      </c>
      <c r="DP43" s="354">
        <v>0</v>
      </c>
      <c r="DQ43" s="354">
        <v>0</v>
      </c>
      <c r="DR43" s="354">
        <v>0</v>
      </c>
      <c r="DS43" s="354">
        <v>0</v>
      </c>
      <c r="DT43" s="354">
        <v>0</v>
      </c>
      <c r="DU43" s="354">
        <v>0</v>
      </c>
      <c r="DV43" s="354">
        <v>0</v>
      </c>
      <c r="DW43" s="354">
        <v>0</v>
      </c>
      <c r="DX43" s="354">
        <v>0</v>
      </c>
    </row>
    <row r="44" spans="1:128">
      <c r="A44" s="41"/>
      <c r="B44" s="214" t="s">
        <v>186</v>
      </c>
      <c r="C44" s="495">
        <v>17</v>
      </c>
      <c r="D44" s="354">
        <v>17</v>
      </c>
      <c r="E44" s="354">
        <v>15</v>
      </c>
      <c r="F44" s="354">
        <v>13</v>
      </c>
      <c r="G44" s="354">
        <v>16</v>
      </c>
      <c r="H44" s="354">
        <v>14</v>
      </c>
      <c r="I44" s="354">
        <v>17</v>
      </c>
      <c r="J44" s="354">
        <v>14</v>
      </c>
      <c r="K44" s="354">
        <v>15</v>
      </c>
      <c r="L44" s="354">
        <v>8</v>
      </c>
      <c r="M44" s="354">
        <v>7</v>
      </c>
      <c r="N44" s="354">
        <v>12</v>
      </c>
      <c r="O44" s="354">
        <v>13</v>
      </c>
      <c r="P44" s="354">
        <v>12</v>
      </c>
      <c r="Q44" s="354">
        <v>11</v>
      </c>
      <c r="R44" s="354">
        <v>10</v>
      </c>
      <c r="S44" s="354">
        <v>8</v>
      </c>
      <c r="T44" s="354">
        <v>12</v>
      </c>
      <c r="U44" s="354">
        <v>13</v>
      </c>
      <c r="V44" s="354">
        <v>7</v>
      </c>
      <c r="W44" s="354">
        <v>6</v>
      </c>
      <c r="X44" s="354">
        <v>7</v>
      </c>
      <c r="Y44" s="354">
        <v>7</v>
      </c>
      <c r="Z44" s="354">
        <v>7</v>
      </c>
      <c r="AA44" s="354">
        <v>7</v>
      </c>
      <c r="AB44" s="354">
        <v>9</v>
      </c>
      <c r="AC44" s="354">
        <v>6</v>
      </c>
      <c r="AD44" s="354">
        <v>9</v>
      </c>
      <c r="AE44" s="354">
        <v>14</v>
      </c>
      <c r="AF44" s="354">
        <v>16</v>
      </c>
      <c r="AG44" s="354">
        <v>24</v>
      </c>
      <c r="AH44" s="354">
        <v>25</v>
      </c>
      <c r="AI44" s="354">
        <v>27</v>
      </c>
      <c r="AJ44" s="354">
        <v>21</v>
      </c>
      <c r="AK44" s="354">
        <v>21</v>
      </c>
      <c r="AL44" s="354">
        <v>19</v>
      </c>
      <c r="AM44" s="354">
        <v>28</v>
      </c>
      <c r="AN44" s="354">
        <v>21</v>
      </c>
      <c r="AO44" s="354">
        <v>20</v>
      </c>
      <c r="AP44" s="354">
        <v>15</v>
      </c>
      <c r="AQ44" s="354">
        <v>13</v>
      </c>
      <c r="AR44" s="354">
        <v>11</v>
      </c>
      <c r="AS44" s="354">
        <v>15</v>
      </c>
      <c r="AT44" s="354">
        <v>12</v>
      </c>
      <c r="AU44" s="354">
        <v>11</v>
      </c>
      <c r="AV44" s="354">
        <v>10</v>
      </c>
      <c r="AW44" s="354">
        <v>12</v>
      </c>
      <c r="AX44" s="354">
        <v>8</v>
      </c>
      <c r="AY44" s="354">
        <v>8</v>
      </c>
      <c r="AZ44" s="354">
        <v>9</v>
      </c>
      <c r="BA44" s="354">
        <v>7</v>
      </c>
      <c r="BB44" s="354">
        <v>10</v>
      </c>
      <c r="BC44" s="354">
        <v>11</v>
      </c>
      <c r="BD44" s="354">
        <v>7</v>
      </c>
      <c r="BE44" s="354">
        <v>7</v>
      </c>
      <c r="BF44" s="354">
        <v>6</v>
      </c>
      <c r="BG44" s="354">
        <v>9</v>
      </c>
      <c r="BH44" s="354">
        <v>6</v>
      </c>
      <c r="BI44" s="354">
        <v>7</v>
      </c>
      <c r="BJ44" s="354">
        <v>9</v>
      </c>
      <c r="BK44" s="354">
        <v>10</v>
      </c>
      <c r="BL44" s="354">
        <v>7</v>
      </c>
      <c r="BM44" s="354">
        <v>7</v>
      </c>
      <c r="BN44" s="354">
        <v>6</v>
      </c>
      <c r="BO44" s="354">
        <v>13</v>
      </c>
      <c r="BP44" s="354">
        <v>14</v>
      </c>
      <c r="BQ44" s="354">
        <v>11</v>
      </c>
      <c r="BR44" s="354">
        <v>9</v>
      </c>
      <c r="BS44" s="354">
        <v>7</v>
      </c>
      <c r="BT44" s="354">
        <v>7</v>
      </c>
      <c r="BU44" s="354">
        <v>6</v>
      </c>
      <c r="BV44" s="354">
        <v>5</v>
      </c>
      <c r="BW44" s="354">
        <v>5</v>
      </c>
      <c r="BX44" s="354">
        <v>8</v>
      </c>
      <c r="BY44" s="354">
        <v>5</v>
      </c>
      <c r="BZ44" s="354">
        <v>3</v>
      </c>
      <c r="CA44" s="354">
        <v>0</v>
      </c>
      <c r="CB44" s="354">
        <v>0</v>
      </c>
      <c r="CC44" s="354">
        <v>0</v>
      </c>
      <c r="CD44" s="354">
        <v>0</v>
      </c>
      <c r="CE44" s="354">
        <v>3</v>
      </c>
      <c r="CF44" s="354">
        <v>5</v>
      </c>
      <c r="CG44" s="354">
        <v>6</v>
      </c>
      <c r="CH44" s="354">
        <v>5</v>
      </c>
      <c r="CI44" s="354">
        <v>6</v>
      </c>
      <c r="CJ44" s="354">
        <v>4</v>
      </c>
      <c r="CK44" s="354">
        <v>5</v>
      </c>
      <c r="CL44" s="354">
        <v>3</v>
      </c>
      <c r="CM44" s="354">
        <v>5</v>
      </c>
      <c r="CN44" s="354">
        <v>3</v>
      </c>
      <c r="CO44" s="354">
        <v>3</v>
      </c>
      <c r="CP44" s="354">
        <v>5</v>
      </c>
      <c r="CQ44" s="354">
        <v>5</v>
      </c>
      <c r="CR44" s="354">
        <v>7</v>
      </c>
      <c r="CS44" s="354">
        <v>6</v>
      </c>
      <c r="CT44" s="354">
        <v>5</v>
      </c>
      <c r="CU44" s="354">
        <v>5</v>
      </c>
      <c r="CV44" s="354">
        <v>7</v>
      </c>
      <c r="CW44" s="354">
        <v>6</v>
      </c>
      <c r="CX44" s="354">
        <v>6</v>
      </c>
      <c r="CY44" s="354">
        <v>3</v>
      </c>
      <c r="CZ44" s="354">
        <v>0</v>
      </c>
      <c r="DA44" s="354">
        <v>0</v>
      </c>
      <c r="DB44" s="354">
        <v>0</v>
      </c>
      <c r="DC44" s="354">
        <v>0</v>
      </c>
      <c r="DD44" s="354">
        <v>0</v>
      </c>
      <c r="DE44" s="354">
        <v>0</v>
      </c>
      <c r="DF44" s="354">
        <v>0</v>
      </c>
      <c r="DG44" s="354">
        <v>0</v>
      </c>
      <c r="DH44" s="354">
        <v>0</v>
      </c>
      <c r="DI44" s="354">
        <v>0</v>
      </c>
      <c r="DJ44" s="354">
        <v>3</v>
      </c>
      <c r="DK44" s="354">
        <v>0</v>
      </c>
      <c r="DL44" s="354">
        <v>0</v>
      </c>
      <c r="DM44" s="354">
        <v>0</v>
      </c>
      <c r="DN44" s="354">
        <v>0</v>
      </c>
      <c r="DO44" s="354">
        <v>4</v>
      </c>
      <c r="DP44" s="354">
        <v>0</v>
      </c>
      <c r="DQ44" s="354">
        <v>0</v>
      </c>
      <c r="DR44" s="354">
        <v>3</v>
      </c>
      <c r="DS44" s="354">
        <v>4</v>
      </c>
      <c r="DT44" s="354">
        <v>4</v>
      </c>
      <c r="DU44" s="354">
        <v>4</v>
      </c>
      <c r="DV44" s="354">
        <v>4</v>
      </c>
      <c r="DW44" s="354">
        <v>0</v>
      </c>
      <c r="DX44" s="354">
        <v>0</v>
      </c>
    </row>
    <row r="45" spans="1:128">
      <c r="A45" s="41"/>
      <c r="B45" s="214" t="s">
        <v>187</v>
      </c>
      <c r="C45" s="495">
        <v>56</v>
      </c>
      <c r="D45" s="354">
        <v>63</v>
      </c>
      <c r="E45" s="354">
        <v>52</v>
      </c>
      <c r="F45" s="354">
        <v>56</v>
      </c>
      <c r="G45" s="354">
        <v>67</v>
      </c>
      <c r="H45" s="354">
        <v>60</v>
      </c>
      <c r="I45" s="354">
        <v>58</v>
      </c>
      <c r="J45" s="354">
        <v>63</v>
      </c>
      <c r="K45" s="354">
        <v>75</v>
      </c>
      <c r="L45" s="354">
        <v>64</v>
      </c>
      <c r="M45" s="354">
        <v>54</v>
      </c>
      <c r="N45" s="354">
        <v>61</v>
      </c>
      <c r="O45" s="354">
        <v>66</v>
      </c>
      <c r="P45" s="354">
        <v>62</v>
      </c>
      <c r="Q45" s="354">
        <v>70</v>
      </c>
      <c r="R45" s="354">
        <v>59</v>
      </c>
      <c r="S45" s="354">
        <v>52</v>
      </c>
      <c r="T45" s="354">
        <v>56</v>
      </c>
      <c r="U45" s="354">
        <v>59</v>
      </c>
      <c r="V45" s="354">
        <v>55</v>
      </c>
      <c r="W45" s="354">
        <v>51</v>
      </c>
      <c r="X45" s="354">
        <v>50</v>
      </c>
      <c r="Y45" s="354">
        <v>52</v>
      </c>
      <c r="Z45" s="354">
        <v>47</v>
      </c>
      <c r="AA45" s="354">
        <v>50</v>
      </c>
      <c r="AB45" s="354">
        <v>59</v>
      </c>
      <c r="AC45" s="354">
        <v>79</v>
      </c>
      <c r="AD45" s="354">
        <v>62</v>
      </c>
      <c r="AE45" s="354">
        <v>66</v>
      </c>
      <c r="AF45" s="354">
        <v>64</v>
      </c>
      <c r="AG45" s="354">
        <v>66</v>
      </c>
      <c r="AH45" s="354">
        <v>64</v>
      </c>
      <c r="AI45" s="354">
        <v>66</v>
      </c>
      <c r="AJ45" s="354">
        <v>60</v>
      </c>
      <c r="AK45" s="354">
        <v>59</v>
      </c>
      <c r="AL45" s="354">
        <v>55</v>
      </c>
      <c r="AM45" s="354">
        <v>64</v>
      </c>
      <c r="AN45" s="354">
        <v>62</v>
      </c>
      <c r="AO45" s="354">
        <v>55</v>
      </c>
      <c r="AP45" s="354">
        <v>61</v>
      </c>
      <c r="AQ45" s="354">
        <v>64</v>
      </c>
      <c r="AR45" s="354">
        <v>61</v>
      </c>
      <c r="AS45" s="354">
        <v>57</v>
      </c>
      <c r="AT45" s="354">
        <v>55</v>
      </c>
      <c r="AU45" s="354">
        <v>56</v>
      </c>
      <c r="AV45" s="354">
        <v>54</v>
      </c>
      <c r="AW45" s="354">
        <v>43</v>
      </c>
      <c r="AX45" s="354">
        <v>41</v>
      </c>
      <c r="AY45" s="354">
        <v>47</v>
      </c>
      <c r="AZ45" s="354">
        <v>47</v>
      </c>
      <c r="BA45" s="354">
        <v>40</v>
      </c>
      <c r="BB45" s="354">
        <v>41</v>
      </c>
      <c r="BC45" s="354">
        <v>47</v>
      </c>
      <c r="BD45" s="354">
        <v>46</v>
      </c>
      <c r="BE45" s="354">
        <v>52</v>
      </c>
      <c r="BF45" s="354">
        <v>49</v>
      </c>
      <c r="BG45" s="354">
        <v>54</v>
      </c>
      <c r="BH45" s="354">
        <v>43</v>
      </c>
      <c r="BI45" s="354">
        <v>42</v>
      </c>
      <c r="BJ45" s="354">
        <v>36</v>
      </c>
      <c r="BK45" s="354">
        <v>42</v>
      </c>
      <c r="BL45" s="354">
        <v>42</v>
      </c>
      <c r="BM45" s="354">
        <v>34</v>
      </c>
      <c r="BN45" s="354">
        <v>29</v>
      </c>
      <c r="BO45" s="354">
        <v>49</v>
      </c>
      <c r="BP45" s="354">
        <v>45</v>
      </c>
      <c r="BQ45" s="354">
        <v>40</v>
      </c>
      <c r="BR45" s="354">
        <v>39</v>
      </c>
      <c r="BS45" s="354">
        <v>42</v>
      </c>
      <c r="BT45" s="354">
        <v>39</v>
      </c>
      <c r="BU45" s="354">
        <v>39</v>
      </c>
      <c r="BV45" s="354">
        <v>30</v>
      </c>
      <c r="BW45" s="354">
        <v>28</v>
      </c>
      <c r="BX45" s="354">
        <v>28</v>
      </c>
      <c r="BY45" s="354">
        <v>25</v>
      </c>
      <c r="BZ45" s="354">
        <v>25</v>
      </c>
      <c r="CA45" s="354">
        <v>19</v>
      </c>
      <c r="CB45" s="354">
        <v>14</v>
      </c>
      <c r="CC45" s="354">
        <v>13</v>
      </c>
      <c r="CD45" s="354">
        <v>8</v>
      </c>
      <c r="CE45" s="354">
        <v>11</v>
      </c>
      <c r="CF45" s="354">
        <v>15</v>
      </c>
      <c r="CG45" s="354">
        <v>21</v>
      </c>
      <c r="CH45" s="354">
        <v>15</v>
      </c>
      <c r="CI45" s="354">
        <v>14</v>
      </c>
      <c r="CJ45" s="354">
        <v>20</v>
      </c>
      <c r="CK45" s="354">
        <v>18</v>
      </c>
      <c r="CL45" s="354">
        <v>16</v>
      </c>
      <c r="CM45" s="354">
        <v>19</v>
      </c>
      <c r="CN45" s="354">
        <v>25</v>
      </c>
      <c r="CO45" s="354">
        <v>29</v>
      </c>
      <c r="CP45" s="354">
        <v>26</v>
      </c>
      <c r="CQ45" s="354">
        <v>28</v>
      </c>
      <c r="CR45" s="354">
        <v>26</v>
      </c>
      <c r="CS45" s="354">
        <v>19</v>
      </c>
      <c r="CT45" s="354">
        <v>18</v>
      </c>
      <c r="CU45" s="354">
        <v>23</v>
      </c>
      <c r="CV45" s="354">
        <v>16</v>
      </c>
      <c r="CW45" s="354">
        <v>21</v>
      </c>
      <c r="CX45" s="354">
        <v>17</v>
      </c>
      <c r="CY45" s="354">
        <v>23</v>
      </c>
      <c r="CZ45" s="354">
        <v>21</v>
      </c>
      <c r="DA45" s="354">
        <v>18</v>
      </c>
      <c r="DB45" s="354">
        <v>16</v>
      </c>
      <c r="DC45" s="354">
        <v>19</v>
      </c>
      <c r="DD45" s="354">
        <v>16</v>
      </c>
      <c r="DE45" s="354">
        <v>17</v>
      </c>
      <c r="DF45" s="354">
        <v>15</v>
      </c>
      <c r="DG45" s="354">
        <v>16</v>
      </c>
      <c r="DH45" s="354">
        <v>12</v>
      </c>
      <c r="DI45" s="354">
        <v>13</v>
      </c>
      <c r="DJ45" s="354">
        <v>10</v>
      </c>
      <c r="DK45" s="354">
        <v>11</v>
      </c>
      <c r="DL45" s="354">
        <v>15</v>
      </c>
      <c r="DM45" s="354">
        <v>15</v>
      </c>
      <c r="DN45" s="354">
        <v>15</v>
      </c>
      <c r="DO45" s="354">
        <v>18</v>
      </c>
      <c r="DP45" s="354">
        <v>15</v>
      </c>
      <c r="DQ45" s="354">
        <v>16</v>
      </c>
      <c r="DR45" s="354">
        <v>16</v>
      </c>
      <c r="DS45" s="354">
        <v>15</v>
      </c>
      <c r="DT45" s="354">
        <v>16</v>
      </c>
      <c r="DU45" s="354">
        <v>18</v>
      </c>
      <c r="DV45" s="354">
        <v>15</v>
      </c>
      <c r="DW45" s="354">
        <v>14</v>
      </c>
      <c r="DX45" s="354">
        <v>12</v>
      </c>
    </row>
    <row r="46" spans="1:128">
      <c r="A46" s="41"/>
      <c r="B46" s="214" t="s">
        <v>188</v>
      </c>
      <c r="C46" s="495">
        <v>44</v>
      </c>
      <c r="D46" s="354">
        <v>49</v>
      </c>
      <c r="E46" s="354">
        <v>49</v>
      </c>
      <c r="F46" s="354">
        <v>41</v>
      </c>
      <c r="G46" s="354">
        <v>45</v>
      </c>
      <c r="H46" s="354">
        <v>37</v>
      </c>
      <c r="I46" s="354">
        <v>37</v>
      </c>
      <c r="J46" s="354">
        <v>32</v>
      </c>
      <c r="K46" s="354">
        <v>40</v>
      </c>
      <c r="L46" s="354">
        <v>40</v>
      </c>
      <c r="M46" s="354">
        <v>36</v>
      </c>
      <c r="N46" s="354">
        <v>36</v>
      </c>
      <c r="O46" s="354">
        <v>43</v>
      </c>
      <c r="P46" s="354">
        <v>45</v>
      </c>
      <c r="Q46" s="354">
        <v>41</v>
      </c>
      <c r="R46" s="354">
        <v>35</v>
      </c>
      <c r="S46" s="354">
        <v>38</v>
      </c>
      <c r="T46" s="354">
        <v>40</v>
      </c>
      <c r="U46" s="354">
        <v>42</v>
      </c>
      <c r="V46" s="354">
        <v>46</v>
      </c>
      <c r="W46" s="354">
        <v>50</v>
      </c>
      <c r="X46" s="354">
        <v>38</v>
      </c>
      <c r="Y46" s="354">
        <v>47</v>
      </c>
      <c r="Z46" s="354">
        <v>44</v>
      </c>
      <c r="AA46" s="354">
        <v>50</v>
      </c>
      <c r="AB46" s="354">
        <v>43</v>
      </c>
      <c r="AC46" s="354">
        <v>52</v>
      </c>
      <c r="AD46" s="354">
        <v>62</v>
      </c>
      <c r="AE46" s="354">
        <v>76</v>
      </c>
      <c r="AF46" s="354">
        <v>75</v>
      </c>
      <c r="AG46" s="354">
        <v>74</v>
      </c>
      <c r="AH46" s="354">
        <v>63</v>
      </c>
      <c r="AI46" s="354">
        <v>64</v>
      </c>
      <c r="AJ46" s="354">
        <v>67</v>
      </c>
      <c r="AK46" s="354">
        <v>69</v>
      </c>
      <c r="AL46" s="354">
        <v>71</v>
      </c>
      <c r="AM46" s="354">
        <v>77</v>
      </c>
      <c r="AN46" s="354">
        <v>81</v>
      </c>
      <c r="AO46" s="354">
        <v>83</v>
      </c>
      <c r="AP46" s="354">
        <v>86</v>
      </c>
      <c r="AQ46" s="354">
        <v>82</v>
      </c>
      <c r="AR46" s="354">
        <v>82</v>
      </c>
      <c r="AS46" s="354">
        <v>73</v>
      </c>
      <c r="AT46" s="354">
        <v>78</v>
      </c>
      <c r="AU46" s="354">
        <v>74</v>
      </c>
      <c r="AV46" s="354">
        <v>69</v>
      </c>
      <c r="AW46" s="354">
        <v>78</v>
      </c>
      <c r="AX46" s="354">
        <v>77</v>
      </c>
      <c r="AY46" s="354">
        <v>78</v>
      </c>
      <c r="AZ46" s="354">
        <v>74</v>
      </c>
      <c r="BA46" s="354">
        <v>60</v>
      </c>
      <c r="BB46" s="354">
        <v>59</v>
      </c>
      <c r="BC46" s="354">
        <v>57</v>
      </c>
      <c r="BD46" s="354">
        <v>49</v>
      </c>
      <c r="BE46" s="354">
        <v>52</v>
      </c>
      <c r="BF46" s="354">
        <v>55</v>
      </c>
      <c r="BG46" s="354">
        <v>52</v>
      </c>
      <c r="BH46" s="354">
        <v>48</v>
      </c>
      <c r="BI46" s="354">
        <v>55</v>
      </c>
      <c r="BJ46" s="354">
        <v>50</v>
      </c>
      <c r="BK46" s="354">
        <v>57</v>
      </c>
      <c r="BL46" s="354">
        <v>50</v>
      </c>
      <c r="BM46" s="354">
        <v>44</v>
      </c>
      <c r="BN46" s="354">
        <v>38</v>
      </c>
      <c r="BO46" s="354">
        <v>49</v>
      </c>
      <c r="BP46" s="354">
        <v>46</v>
      </c>
      <c r="BQ46" s="354">
        <v>48</v>
      </c>
      <c r="BR46" s="354">
        <v>51</v>
      </c>
      <c r="BS46" s="354">
        <v>49</v>
      </c>
      <c r="BT46" s="354">
        <v>45</v>
      </c>
      <c r="BU46" s="354">
        <v>43</v>
      </c>
      <c r="BV46" s="354">
        <v>46</v>
      </c>
      <c r="BW46" s="354">
        <v>38</v>
      </c>
      <c r="BX46" s="354">
        <v>34</v>
      </c>
      <c r="BY46" s="354">
        <v>30</v>
      </c>
      <c r="BZ46" s="354">
        <v>29</v>
      </c>
      <c r="CA46" s="354">
        <v>27</v>
      </c>
      <c r="CB46" s="354">
        <v>22</v>
      </c>
      <c r="CC46" s="354">
        <v>20</v>
      </c>
      <c r="CD46" s="354">
        <v>20</v>
      </c>
      <c r="CE46" s="354">
        <v>26</v>
      </c>
      <c r="CF46" s="354">
        <v>30</v>
      </c>
      <c r="CG46" s="354">
        <v>29</v>
      </c>
      <c r="CH46" s="354">
        <v>28</v>
      </c>
      <c r="CI46" s="354">
        <v>33</v>
      </c>
      <c r="CJ46" s="354">
        <v>33</v>
      </c>
      <c r="CK46" s="354">
        <v>30</v>
      </c>
      <c r="CL46" s="354">
        <v>33</v>
      </c>
      <c r="CM46" s="354">
        <v>39</v>
      </c>
      <c r="CN46" s="354">
        <v>43</v>
      </c>
      <c r="CO46" s="354">
        <v>45</v>
      </c>
      <c r="CP46" s="354">
        <v>43</v>
      </c>
      <c r="CQ46" s="354">
        <v>42</v>
      </c>
      <c r="CR46" s="354">
        <v>38</v>
      </c>
      <c r="CS46" s="354">
        <v>42</v>
      </c>
      <c r="CT46" s="354">
        <v>45</v>
      </c>
      <c r="CU46" s="354">
        <v>41</v>
      </c>
      <c r="CV46" s="354">
        <v>43</v>
      </c>
      <c r="CW46" s="354">
        <v>31</v>
      </c>
      <c r="CX46" s="354">
        <v>36</v>
      </c>
      <c r="CY46" s="354">
        <v>39</v>
      </c>
      <c r="CZ46" s="354">
        <v>39</v>
      </c>
      <c r="DA46" s="354">
        <v>38</v>
      </c>
      <c r="DB46" s="354">
        <v>38</v>
      </c>
      <c r="DC46" s="354">
        <v>37</v>
      </c>
      <c r="DD46" s="354">
        <v>38</v>
      </c>
      <c r="DE46" s="354">
        <v>38</v>
      </c>
      <c r="DF46" s="354">
        <v>34</v>
      </c>
      <c r="DG46" s="354">
        <v>40</v>
      </c>
      <c r="DH46" s="354">
        <v>44</v>
      </c>
      <c r="DI46" s="354">
        <v>40</v>
      </c>
      <c r="DJ46" s="354">
        <v>40</v>
      </c>
      <c r="DK46" s="354">
        <v>40</v>
      </c>
      <c r="DL46" s="354">
        <v>32</v>
      </c>
      <c r="DM46" s="354">
        <v>31</v>
      </c>
      <c r="DN46" s="354">
        <v>29</v>
      </c>
      <c r="DO46" s="354">
        <v>32</v>
      </c>
      <c r="DP46" s="354">
        <v>28</v>
      </c>
      <c r="DQ46" s="354">
        <v>31</v>
      </c>
      <c r="DR46" s="354">
        <v>28</v>
      </c>
      <c r="DS46" s="354">
        <v>28</v>
      </c>
      <c r="DT46" s="354">
        <v>28</v>
      </c>
      <c r="DU46" s="354">
        <v>29</v>
      </c>
      <c r="DV46" s="354">
        <v>29</v>
      </c>
      <c r="DW46" s="354">
        <v>30</v>
      </c>
      <c r="DX46" s="354">
        <v>30</v>
      </c>
    </row>
    <row r="47" spans="1:128">
      <c r="A47" s="41"/>
      <c r="B47" s="214" t="s">
        <v>189</v>
      </c>
      <c r="C47" s="495">
        <v>20</v>
      </c>
      <c r="D47" s="354">
        <v>26</v>
      </c>
      <c r="E47" s="354">
        <v>30</v>
      </c>
      <c r="F47" s="354">
        <v>29</v>
      </c>
      <c r="G47" s="354">
        <v>30</v>
      </c>
      <c r="H47" s="354">
        <v>30</v>
      </c>
      <c r="I47" s="354">
        <v>33</v>
      </c>
      <c r="J47" s="354">
        <v>30</v>
      </c>
      <c r="K47" s="354">
        <v>28</v>
      </c>
      <c r="L47" s="354">
        <v>30</v>
      </c>
      <c r="M47" s="354">
        <v>33</v>
      </c>
      <c r="N47" s="354">
        <v>31</v>
      </c>
      <c r="O47" s="354">
        <v>32</v>
      </c>
      <c r="P47" s="354">
        <v>31</v>
      </c>
      <c r="Q47" s="354">
        <v>30</v>
      </c>
      <c r="R47" s="354">
        <v>34</v>
      </c>
      <c r="S47" s="354">
        <v>30</v>
      </c>
      <c r="T47" s="354">
        <v>32</v>
      </c>
      <c r="U47" s="354">
        <v>29</v>
      </c>
      <c r="V47" s="354">
        <v>30</v>
      </c>
      <c r="W47" s="354">
        <v>34</v>
      </c>
      <c r="X47" s="354">
        <v>32</v>
      </c>
      <c r="Y47" s="354">
        <v>34</v>
      </c>
      <c r="Z47" s="354">
        <v>32</v>
      </c>
      <c r="AA47" s="354">
        <v>34</v>
      </c>
      <c r="AB47" s="354">
        <v>32</v>
      </c>
      <c r="AC47" s="354">
        <v>41</v>
      </c>
      <c r="AD47" s="354">
        <v>40</v>
      </c>
      <c r="AE47" s="354">
        <v>41</v>
      </c>
      <c r="AF47" s="354">
        <v>42</v>
      </c>
      <c r="AG47" s="354">
        <v>45</v>
      </c>
      <c r="AH47" s="354">
        <v>48</v>
      </c>
      <c r="AI47" s="354">
        <v>49</v>
      </c>
      <c r="AJ47" s="354">
        <v>49</v>
      </c>
      <c r="AK47" s="354">
        <v>48</v>
      </c>
      <c r="AL47" s="354">
        <v>52</v>
      </c>
      <c r="AM47" s="354">
        <v>50</v>
      </c>
      <c r="AN47" s="354">
        <v>46</v>
      </c>
      <c r="AO47" s="354">
        <v>39</v>
      </c>
      <c r="AP47" s="354">
        <v>31</v>
      </c>
      <c r="AQ47" s="354">
        <v>32</v>
      </c>
      <c r="AR47" s="354">
        <v>36</v>
      </c>
      <c r="AS47" s="354">
        <v>39</v>
      </c>
      <c r="AT47" s="354">
        <v>37</v>
      </c>
      <c r="AU47" s="354">
        <v>44</v>
      </c>
      <c r="AV47" s="354">
        <v>39</v>
      </c>
      <c r="AW47" s="354">
        <v>37</v>
      </c>
      <c r="AX47" s="354">
        <v>36</v>
      </c>
      <c r="AY47" s="354">
        <v>40</v>
      </c>
      <c r="AZ47" s="354">
        <v>42</v>
      </c>
      <c r="BA47" s="354">
        <v>45</v>
      </c>
      <c r="BB47" s="354">
        <v>41</v>
      </c>
      <c r="BC47" s="354">
        <v>46</v>
      </c>
      <c r="BD47" s="354">
        <v>45</v>
      </c>
      <c r="BE47" s="354">
        <v>49</v>
      </c>
      <c r="BF47" s="354">
        <v>47</v>
      </c>
      <c r="BG47" s="354">
        <v>51</v>
      </c>
      <c r="BH47" s="354">
        <v>46</v>
      </c>
      <c r="BI47" s="354">
        <v>47</v>
      </c>
      <c r="BJ47" s="354">
        <v>48</v>
      </c>
      <c r="BK47" s="354">
        <v>51</v>
      </c>
      <c r="BL47" s="354">
        <v>53</v>
      </c>
      <c r="BM47" s="354">
        <v>48</v>
      </c>
      <c r="BN47" s="354">
        <v>39</v>
      </c>
      <c r="BO47" s="354">
        <v>55</v>
      </c>
      <c r="BP47" s="354">
        <v>49</v>
      </c>
      <c r="BQ47" s="354">
        <v>47</v>
      </c>
      <c r="BR47" s="354">
        <v>49</v>
      </c>
      <c r="BS47" s="354">
        <v>51</v>
      </c>
      <c r="BT47" s="354">
        <v>57</v>
      </c>
      <c r="BU47" s="354">
        <v>50</v>
      </c>
      <c r="BV47" s="354">
        <v>43</v>
      </c>
      <c r="BW47" s="354">
        <v>41</v>
      </c>
      <c r="BX47" s="354">
        <v>39</v>
      </c>
      <c r="BY47" s="354">
        <v>42</v>
      </c>
      <c r="BZ47" s="354">
        <v>36</v>
      </c>
      <c r="CA47" s="354">
        <v>32</v>
      </c>
      <c r="CB47" s="354">
        <v>34</v>
      </c>
      <c r="CC47" s="354">
        <v>37</v>
      </c>
      <c r="CD47" s="354">
        <v>37</v>
      </c>
      <c r="CE47" s="354">
        <v>37</v>
      </c>
      <c r="CF47" s="354">
        <v>34</v>
      </c>
      <c r="CG47" s="354">
        <v>35</v>
      </c>
      <c r="CH47" s="354">
        <v>32</v>
      </c>
      <c r="CI47" s="354">
        <v>36</v>
      </c>
      <c r="CJ47" s="354">
        <v>35</v>
      </c>
      <c r="CK47" s="354">
        <v>38</v>
      </c>
      <c r="CL47" s="354">
        <v>41</v>
      </c>
      <c r="CM47" s="354">
        <v>34</v>
      </c>
      <c r="CN47" s="354">
        <v>41</v>
      </c>
      <c r="CO47" s="354">
        <v>42</v>
      </c>
      <c r="CP47" s="354">
        <v>40</v>
      </c>
      <c r="CQ47" s="354">
        <v>44</v>
      </c>
      <c r="CR47" s="354">
        <v>45</v>
      </c>
      <c r="CS47" s="354">
        <v>47</v>
      </c>
      <c r="CT47" s="354">
        <v>38</v>
      </c>
      <c r="CU47" s="354">
        <v>38</v>
      </c>
      <c r="CV47" s="354">
        <v>38</v>
      </c>
      <c r="CW47" s="354">
        <v>37</v>
      </c>
      <c r="CX47" s="354">
        <v>39</v>
      </c>
      <c r="CY47" s="354">
        <v>41</v>
      </c>
      <c r="CZ47" s="354">
        <v>35</v>
      </c>
      <c r="DA47" s="354">
        <v>32</v>
      </c>
      <c r="DB47" s="354">
        <v>32</v>
      </c>
      <c r="DC47" s="354">
        <v>32</v>
      </c>
      <c r="DD47" s="354">
        <v>28</v>
      </c>
      <c r="DE47" s="354">
        <v>30</v>
      </c>
      <c r="DF47" s="354">
        <v>25</v>
      </c>
      <c r="DG47" s="354">
        <v>26</v>
      </c>
      <c r="DH47" s="354">
        <v>30</v>
      </c>
      <c r="DI47" s="354">
        <v>27</v>
      </c>
      <c r="DJ47" s="354">
        <v>30</v>
      </c>
      <c r="DK47" s="354">
        <v>29</v>
      </c>
      <c r="DL47" s="354">
        <v>33</v>
      </c>
      <c r="DM47" s="354">
        <v>30</v>
      </c>
      <c r="DN47" s="354">
        <v>30</v>
      </c>
      <c r="DO47" s="354">
        <v>25</v>
      </c>
      <c r="DP47" s="354">
        <v>24</v>
      </c>
      <c r="DQ47" s="354">
        <v>26</v>
      </c>
      <c r="DR47" s="354">
        <v>27</v>
      </c>
      <c r="DS47" s="354">
        <v>21</v>
      </c>
      <c r="DT47" s="354">
        <v>23</v>
      </c>
      <c r="DU47" s="354">
        <v>21</v>
      </c>
      <c r="DV47" s="354">
        <v>24</v>
      </c>
      <c r="DW47" s="354">
        <v>23</v>
      </c>
      <c r="DX47" s="354">
        <v>23</v>
      </c>
    </row>
    <row r="48" spans="1:128">
      <c r="A48" s="41"/>
      <c r="B48" s="214" t="s">
        <v>190</v>
      </c>
      <c r="C48" s="495">
        <v>10</v>
      </c>
      <c r="D48" s="354">
        <v>14</v>
      </c>
      <c r="E48" s="354">
        <v>13</v>
      </c>
      <c r="F48" s="354">
        <v>10</v>
      </c>
      <c r="G48" s="354">
        <v>11</v>
      </c>
      <c r="H48" s="354">
        <v>11</v>
      </c>
      <c r="I48" s="354">
        <v>14</v>
      </c>
      <c r="J48" s="354">
        <v>15</v>
      </c>
      <c r="K48" s="354">
        <v>14</v>
      </c>
      <c r="L48" s="354">
        <v>15</v>
      </c>
      <c r="M48" s="354">
        <v>14</v>
      </c>
      <c r="N48" s="354">
        <v>16</v>
      </c>
      <c r="O48" s="354">
        <v>14</v>
      </c>
      <c r="P48" s="354">
        <v>13</v>
      </c>
      <c r="Q48" s="354">
        <v>16</v>
      </c>
      <c r="R48" s="354">
        <v>15</v>
      </c>
      <c r="S48" s="354">
        <v>20</v>
      </c>
      <c r="T48" s="354">
        <v>19</v>
      </c>
      <c r="U48" s="354">
        <v>20</v>
      </c>
      <c r="V48" s="354">
        <v>18</v>
      </c>
      <c r="W48" s="354">
        <v>16</v>
      </c>
      <c r="X48" s="354">
        <v>17</v>
      </c>
      <c r="Y48" s="354">
        <v>21</v>
      </c>
      <c r="Z48" s="354">
        <v>17</v>
      </c>
      <c r="AA48" s="354">
        <v>18</v>
      </c>
      <c r="AB48" s="354">
        <v>16</v>
      </c>
      <c r="AC48" s="354">
        <v>23</v>
      </c>
      <c r="AD48" s="354">
        <v>23</v>
      </c>
      <c r="AE48" s="354">
        <v>23</v>
      </c>
      <c r="AF48" s="354">
        <v>20</v>
      </c>
      <c r="AG48" s="354">
        <v>23</v>
      </c>
      <c r="AH48" s="354">
        <v>27</v>
      </c>
      <c r="AI48" s="354">
        <v>30</v>
      </c>
      <c r="AJ48" s="354">
        <v>28</v>
      </c>
      <c r="AK48" s="354">
        <v>29</v>
      </c>
      <c r="AL48" s="354">
        <v>28</v>
      </c>
      <c r="AM48" s="354">
        <v>29</v>
      </c>
      <c r="AN48" s="354">
        <v>31</v>
      </c>
      <c r="AO48" s="354">
        <v>25</v>
      </c>
      <c r="AP48" s="354">
        <v>25</v>
      </c>
      <c r="AQ48" s="354">
        <v>28</v>
      </c>
      <c r="AR48" s="354">
        <v>27</v>
      </c>
      <c r="AS48" s="354">
        <v>23</v>
      </c>
      <c r="AT48" s="354">
        <v>22</v>
      </c>
      <c r="AU48" s="354">
        <v>23</v>
      </c>
      <c r="AV48" s="354">
        <v>24</v>
      </c>
      <c r="AW48" s="354">
        <v>26</v>
      </c>
      <c r="AX48" s="354">
        <v>25</v>
      </c>
      <c r="AY48" s="354">
        <v>25</v>
      </c>
      <c r="AZ48" s="354">
        <v>24</v>
      </c>
      <c r="BA48" s="354">
        <v>22</v>
      </c>
      <c r="BB48" s="354">
        <v>23</v>
      </c>
      <c r="BC48" s="354">
        <v>27</v>
      </c>
      <c r="BD48" s="354">
        <v>26</v>
      </c>
      <c r="BE48" s="354">
        <v>25</v>
      </c>
      <c r="BF48" s="354">
        <v>25</v>
      </c>
      <c r="BG48" s="354">
        <v>24</v>
      </c>
      <c r="BH48" s="354">
        <v>28</v>
      </c>
      <c r="BI48" s="354">
        <v>29</v>
      </c>
      <c r="BJ48" s="354">
        <v>27</v>
      </c>
      <c r="BK48" s="354">
        <v>27</v>
      </c>
      <c r="BL48" s="354">
        <v>28</v>
      </c>
      <c r="BM48" s="354">
        <v>26</v>
      </c>
      <c r="BN48" s="354">
        <v>24</v>
      </c>
      <c r="BO48" s="354">
        <v>30</v>
      </c>
      <c r="BP48" s="354">
        <v>29</v>
      </c>
      <c r="BQ48" s="354">
        <v>28</v>
      </c>
      <c r="BR48" s="354">
        <v>27</v>
      </c>
      <c r="BS48" s="354">
        <v>27</v>
      </c>
      <c r="BT48" s="354">
        <v>28</v>
      </c>
      <c r="BU48" s="354">
        <v>31</v>
      </c>
      <c r="BV48" s="354">
        <v>30</v>
      </c>
      <c r="BW48" s="354">
        <v>32</v>
      </c>
      <c r="BX48" s="354">
        <v>33</v>
      </c>
      <c r="BY48" s="354">
        <v>37</v>
      </c>
      <c r="BZ48" s="354">
        <v>29</v>
      </c>
      <c r="CA48" s="354">
        <v>26</v>
      </c>
      <c r="CB48" s="354">
        <v>25</v>
      </c>
      <c r="CC48" s="354">
        <v>30</v>
      </c>
      <c r="CD48" s="354">
        <v>26</v>
      </c>
      <c r="CE48" s="354">
        <v>27</v>
      </c>
      <c r="CF48" s="354">
        <v>32</v>
      </c>
      <c r="CG48" s="354">
        <v>36</v>
      </c>
      <c r="CH48" s="354">
        <v>35</v>
      </c>
      <c r="CI48" s="354">
        <v>36</v>
      </c>
      <c r="CJ48" s="354">
        <v>36</v>
      </c>
      <c r="CK48" s="354">
        <v>30</v>
      </c>
      <c r="CL48" s="354">
        <v>31</v>
      </c>
      <c r="CM48" s="354">
        <v>36</v>
      </c>
      <c r="CN48" s="354">
        <v>39</v>
      </c>
      <c r="CO48" s="354">
        <v>35</v>
      </c>
      <c r="CP48" s="354">
        <v>36</v>
      </c>
      <c r="CQ48" s="354">
        <v>38</v>
      </c>
      <c r="CR48" s="354">
        <v>44</v>
      </c>
      <c r="CS48" s="354">
        <v>47</v>
      </c>
      <c r="CT48" s="354">
        <v>40</v>
      </c>
      <c r="CU48" s="354">
        <v>38</v>
      </c>
      <c r="CV48" s="354">
        <v>40</v>
      </c>
      <c r="CW48" s="354">
        <v>36</v>
      </c>
      <c r="CX48" s="354">
        <v>38</v>
      </c>
      <c r="CY48" s="354">
        <v>38</v>
      </c>
      <c r="CZ48" s="354">
        <v>38</v>
      </c>
      <c r="DA48" s="354">
        <v>37</v>
      </c>
      <c r="DB48" s="354">
        <v>37</v>
      </c>
      <c r="DC48" s="354">
        <v>39</v>
      </c>
      <c r="DD48" s="354">
        <v>39</v>
      </c>
      <c r="DE48" s="354">
        <v>40</v>
      </c>
      <c r="DF48" s="354">
        <v>36</v>
      </c>
      <c r="DG48" s="354">
        <v>39</v>
      </c>
      <c r="DH48" s="354">
        <v>41</v>
      </c>
      <c r="DI48" s="354">
        <v>39</v>
      </c>
      <c r="DJ48" s="354">
        <v>36</v>
      </c>
      <c r="DK48" s="354">
        <v>35</v>
      </c>
      <c r="DL48" s="354">
        <v>36</v>
      </c>
      <c r="DM48" s="354">
        <v>37</v>
      </c>
      <c r="DN48" s="354">
        <v>35</v>
      </c>
      <c r="DO48" s="354">
        <v>38</v>
      </c>
      <c r="DP48" s="354">
        <v>31</v>
      </c>
      <c r="DQ48" s="354">
        <v>33</v>
      </c>
      <c r="DR48" s="354">
        <v>31</v>
      </c>
      <c r="DS48" s="354">
        <v>33</v>
      </c>
      <c r="DT48" s="354">
        <v>30</v>
      </c>
      <c r="DU48" s="354">
        <v>28</v>
      </c>
      <c r="DV48" s="354">
        <v>32</v>
      </c>
      <c r="DW48" s="354">
        <v>30</v>
      </c>
      <c r="DX48" s="354">
        <v>29</v>
      </c>
    </row>
    <row r="49" spans="1:128">
      <c r="A49" s="41"/>
      <c r="B49" s="215" t="s">
        <v>191</v>
      </c>
      <c r="C49" s="496">
        <v>0</v>
      </c>
      <c r="D49" s="336">
        <v>0</v>
      </c>
      <c r="E49" s="336">
        <v>0</v>
      </c>
      <c r="F49" s="336">
        <v>0</v>
      </c>
      <c r="G49" s="336">
        <v>0</v>
      </c>
      <c r="H49" s="336">
        <v>0</v>
      </c>
      <c r="I49" s="336">
        <v>0</v>
      </c>
      <c r="J49" s="336">
        <v>0</v>
      </c>
      <c r="K49" s="336">
        <v>0</v>
      </c>
      <c r="L49" s="336">
        <v>0</v>
      </c>
      <c r="M49" s="336">
        <v>0</v>
      </c>
      <c r="N49" s="336">
        <v>0</v>
      </c>
      <c r="O49" s="336">
        <v>0</v>
      </c>
      <c r="P49" s="336">
        <v>0</v>
      </c>
      <c r="Q49" s="336">
        <v>4</v>
      </c>
      <c r="R49" s="336">
        <v>4</v>
      </c>
      <c r="S49" s="336">
        <v>4</v>
      </c>
      <c r="T49" s="336">
        <v>0</v>
      </c>
      <c r="U49" s="336">
        <v>0</v>
      </c>
      <c r="V49" s="336">
        <v>0</v>
      </c>
      <c r="W49" s="336">
        <v>0</v>
      </c>
      <c r="X49" s="336">
        <v>2</v>
      </c>
      <c r="Y49" s="336">
        <v>0</v>
      </c>
      <c r="Z49" s="336">
        <v>4</v>
      </c>
      <c r="AA49" s="336">
        <v>4</v>
      </c>
      <c r="AB49" s="336">
        <v>3</v>
      </c>
      <c r="AC49" s="336">
        <v>5</v>
      </c>
      <c r="AD49" s="336">
        <v>5</v>
      </c>
      <c r="AE49" s="336">
        <v>7</v>
      </c>
      <c r="AF49" s="336">
        <v>5</v>
      </c>
      <c r="AG49" s="336">
        <v>3</v>
      </c>
      <c r="AH49" s="336">
        <v>0</v>
      </c>
      <c r="AI49" s="336">
        <v>6</v>
      </c>
      <c r="AJ49" s="336">
        <v>5</v>
      </c>
      <c r="AK49" s="336">
        <v>3</v>
      </c>
      <c r="AL49" s="336">
        <v>4</v>
      </c>
      <c r="AM49" s="336">
        <v>8</v>
      </c>
      <c r="AN49" s="336">
        <v>5</v>
      </c>
      <c r="AO49" s="336">
        <v>4</v>
      </c>
      <c r="AP49" s="336">
        <v>6</v>
      </c>
      <c r="AQ49" s="336">
        <v>7</v>
      </c>
      <c r="AR49" s="336">
        <v>5</v>
      </c>
      <c r="AS49" s="336">
        <v>5</v>
      </c>
      <c r="AT49" s="336">
        <v>4</v>
      </c>
      <c r="AU49" s="336">
        <v>7</v>
      </c>
      <c r="AV49" s="336">
        <v>0</v>
      </c>
      <c r="AW49" s="336">
        <v>3</v>
      </c>
      <c r="AX49" s="336">
        <v>4</v>
      </c>
      <c r="AY49" s="336">
        <v>5</v>
      </c>
      <c r="AZ49" s="336">
        <v>3</v>
      </c>
      <c r="BA49" s="336">
        <v>0</v>
      </c>
      <c r="BB49" s="336">
        <v>0</v>
      </c>
      <c r="BC49" s="336">
        <v>5</v>
      </c>
      <c r="BD49" s="336">
        <v>5</v>
      </c>
      <c r="BE49" s="336">
        <v>6</v>
      </c>
      <c r="BF49" s="336">
        <v>3</v>
      </c>
      <c r="BG49" s="336">
        <v>7</v>
      </c>
      <c r="BH49" s="336">
        <v>8</v>
      </c>
      <c r="BI49" s="336">
        <v>7</v>
      </c>
      <c r="BJ49" s="336">
        <v>8</v>
      </c>
      <c r="BK49" s="336">
        <v>11</v>
      </c>
      <c r="BL49" s="336">
        <v>6</v>
      </c>
      <c r="BM49" s="336">
        <v>0</v>
      </c>
      <c r="BN49" s="336">
        <v>6</v>
      </c>
      <c r="BO49" s="336">
        <v>7</v>
      </c>
      <c r="BP49" s="336">
        <v>3</v>
      </c>
      <c r="BQ49" s="336">
        <v>4</v>
      </c>
      <c r="BR49" s="336">
        <v>7</v>
      </c>
      <c r="BS49" s="336">
        <v>7</v>
      </c>
      <c r="BT49" s="336">
        <v>5</v>
      </c>
      <c r="BU49" s="336">
        <v>6</v>
      </c>
      <c r="BV49" s="336">
        <v>7</v>
      </c>
      <c r="BW49" s="336">
        <v>8</v>
      </c>
      <c r="BX49" s="336">
        <v>7</v>
      </c>
      <c r="BY49" s="336">
        <v>8</v>
      </c>
      <c r="BZ49" s="336">
        <v>8</v>
      </c>
      <c r="CA49" s="336">
        <v>9</v>
      </c>
      <c r="CB49" s="336">
        <v>7</v>
      </c>
      <c r="CC49" s="336">
        <v>7</v>
      </c>
      <c r="CD49" s="336">
        <v>6</v>
      </c>
      <c r="CE49" s="336">
        <v>7</v>
      </c>
      <c r="CF49" s="336">
        <v>7</v>
      </c>
      <c r="CG49" s="336">
        <v>7</v>
      </c>
      <c r="CH49" s="336">
        <v>5</v>
      </c>
      <c r="CI49" s="336">
        <v>5</v>
      </c>
      <c r="CJ49" s="336">
        <v>7</v>
      </c>
      <c r="CK49" s="336">
        <v>10</v>
      </c>
      <c r="CL49" s="336">
        <v>10</v>
      </c>
      <c r="CM49" s="336">
        <v>11</v>
      </c>
      <c r="CN49" s="336">
        <v>10</v>
      </c>
      <c r="CO49" s="336">
        <v>13</v>
      </c>
      <c r="CP49" s="336">
        <v>11</v>
      </c>
      <c r="CQ49" s="336">
        <v>11</v>
      </c>
      <c r="CR49" s="336">
        <v>11</v>
      </c>
      <c r="CS49" s="336">
        <v>13</v>
      </c>
      <c r="CT49" s="336">
        <v>11</v>
      </c>
      <c r="CU49" s="336">
        <v>11</v>
      </c>
      <c r="CV49" s="336">
        <v>14</v>
      </c>
      <c r="CW49" s="336">
        <v>11</v>
      </c>
      <c r="CX49" s="336">
        <v>14</v>
      </c>
      <c r="CY49" s="336">
        <v>14</v>
      </c>
      <c r="CZ49" s="336">
        <v>12</v>
      </c>
      <c r="DA49" s="336">
        <v>12</v>
      </c>
      <c r="DB49" s="336">
        <v>12</v>
      </c>
      <c r="DC49" s="336">
        <v>18</v>
      </c>
      <c r="DD49" s="336">
        <v>19</v>
      </c>
      <c r="DE49" s="336">
        <v>18</v>
      </c>
      <c r="DF49" s="336">
        <v>15</v>
      </c>
      <c r="DG49" s="336">
        <v>17</v>
      </c>
      <c r="DH49" s="336">
        <v>19</v>
      </c>
      <c r="DI49" s="336">
        <v>18</v>
      </c>
      <c r="DJ49" s="336">
        <v>15</v>
      </c>
      <c r="DK49" s="336">
        <v>13</v>
      </c>
      <c r="DL49" s="336">
        <v>16</v>
      </c>
      <c r="DM49" s="336">
        <v>15</v>
      </c>
      <c r="DN49" s="336">
        <v>17</v>
      </c>
      <c r="DO49" s="336">
        <v>15</v>
      </c>
      <c r="DP49" s="336">
        <v>15</v>
      </c>
      <c r="DQ49" s="336">
        <v>21</v>
      </c>
      <c r="DR49" s="336">
        <v>17</v>
      </c>
      <c r="DS49" s="336">
        <v>16</v>
      </c>
      <c r="DT49" s="336">
        <v>18</v>
      </c>
      <c r="DU49" s="336">
        <v>18</v>
      </c>
      <c r="DV49" s="336">
        <v>17</v>
      </c>
      <c r="DW49" s="336">
        <v>16</v>
      </c>
      <c r="DX49" s="336">
        <v>16</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1394</v>
      </c>
      <c r="CC52" s="352" t="s">
        <v>1452</v>
      </c>
      <c r="CD52" s="352" t="s">
        <v>1453</v>
      </c>
      <c r="CE52" s="352" t="s">
        <v>1511</v>
      </c>
      <c r="CF52" s="352" t="s">
        <v>1512</v>
      </c>
      <c r="CG52" s="352" t="s">
        <v>2341</v>
      </c>
      <c r="CH52" s="352" t="s">
        <v>2408</v>
      </c>
      <c r="CI52" s="352" t="s">
        <v>2406</v>
      </c>
      <c r="CJ52" s="352" t="s">
        <v>2407</v>
      </c>
      <c r="CK52" s="352" t="s">
        <v>2412</v>
      </c>
      <c r="CL52" s="352" t="s">
        <v>2413</v>
      </c>
      <c r="CM52" s="352" t="s">
        <v>2415</v>
      </c>
      <c r="CN52" s="352" t="s">
        <v>2563</v>
      </c>
      <c r="CO52" s="352" t="s">
        <v>2568</v>
      </c>
      <c r="CP52" s="352" t="s">
        <v>2572</v>
      </c>
      <c r="CQ52" s="352" t="s">
        <v>2585</v>
      </c>
      <c r="CR52" s="352" t="s">
        <v>2586</v>
      </c>
      <c r="CS52" s="352" t="s">
        <v>2619</v>
      </c>
      <c r="CT52" s="352" t="s">
        <v>2639</v>
      </c>
      <c r="CU52" s="352" t="s">
        <v>2640</v>
      </c>
      <c r="CV52" s="352" t="s">
        <v>2641</v>
      </c>
      <c r="CW52" s="352" t="s">
        <v>2642</v>
      </c>
      <c r="CX52" s="352" t="s">
        <v>2666</v>
      </c>
      <c r="CY52" s="352" t="s">
        <v>2667</v>
      </c>
      <c r="CZ52" s="352" t="s">
        <v>2668</v>
      </c>
      <c r="DA52" s="352" t="s">
        <v>2669</v>
      </c>
      <c r="DB52" s="352" t="s">
        <v>2682</v>
      </c>
      <c r="DC52" s="352" t="s">
        <v>2683</v>
      </c>
      <c r="DD52" s="352" t="s">
        <v>2684</v>
      </c>
      <c r="DE52" s="352" t="s">
        <v>2685</v>
      </c>
      <c r="DF52" s="352" t="s">
        <v>2696</v>
      </c>
      <c r="DG52" s="352" t="s">
        <v>2697</v>
      </c>
      <c r="DH52" s="352" t="s">
        <v>2698</v>
      </c>
      <c r="DI52" s="352" t="s">
        <v>2712</v>
      </c>
      <c r="DJ52" s="352" t="s">
        <v>2724</v>
      </c>
      <c r="DK52" s="352" t="s">
        <v>2726</v>
      </c>
      <c r="DL52" s="352" t="s">
        <v>2740</v>
      </c>
      <c r="DM52" s="352" t="s">
        <v>2741</v>
      </c>
      <c r="DN52" s="352" t="s">
        <v>2857</v>
      </c>
      <c r="DO52" s="352" t="s">
        <v>2858</v>
      </c>
      <c r="DP52" s="352" t="s">
        <v>2859</v>
      </c>
      <c r="DQ52" s="352" t="s">
        <v>2860</v>
      </c>
      <c r="DR52" s="352" t="s">
        <v>2873</v>
      </c>
      <c r="DS52" s="352" t="s">
        <v>2961</v>
      </c>
      <c r="DT52" s="352" t="s">
        <v>2874</v>
      </c>
      <c r="DU52" s="352" t="s">
        <v>2959</v>
      </c>
      <c r="DV52" s="352" t="s">
        <v>2960</v>
      </c>
      <c r="DW52" s="352" t="s">
        <v>3097</v>
      </c>
      <c r="DX52" s="352" t="s">
        <v>3108</v>
      </c>
    </row>
    <row r="53" spans="1:128">
      <c r="A53" s="41"/>
      <c r="B53" s="37" t="s">
        <v>182</v>
      </c>
      <c r="C53" s="494">
        <v>147</v>
      </c>
      <c r="D53" s="353">
        <v>170</v>
      </c>
      <c r="E53" s="353">
        <v>155</v>
      </c>
      <c r="F53" s="353">
        <v>151</v>
      </c>
      <c r="G53" s="353">
        <v>175</v>
      </c>
      <c r="H53" s="353">
        <v>159</v>
      </c>
      <c r="I53" s="353">
        <v>163</v>
      </c>
      <c r="J53" s="353">
        <v>158</v>
      </c>
      <c r="K53" s="353">
        <v>170</v>
      </c>
      <c r="L53" s="353">
        <v>160</v>
      </c>
      <c r="M53" s="353">
        <v>148</v>
      </c>
      <c r="N53" s="353">
        <v>157</v>
      </c>
      <c r="O53" s="353">
        <v>167</v>
      </c>
      <c r="P53" s="353">
        <v>162</v>
      </c>
      <c r="Q53" s="353">
        <v>168</v>
      </c>
      <c r="R53" s="353">
        <v>157</v>
      </c>
      <c r="S53" s="353">
        <v>151</v>
      </c>
      <c r="T53" s="353">
        <v>154</v>
      </c>
      <c r="U53" s="353">
        <v>166</v>
      </c>
      <c r="V53" s="353">
        <v>161</v>
      </c>
      <c r="W53" s="353">
        <v>157</v>
      </c>
      <c r="X53" s="353">
        <v>144</v>
      </c>
      <c r="Y53" s="353">
        <v>161</v>
      </c>
      <c r="Z53" s="353">
        <v>153</v>
      </c>
      <c r="AA53" s="353">
        <v>166</v>
      </c>
      <c r="AB53" s="353">
        <v>165</v>
      </c>
      <c r="AC53" s="353">
        <v>212</v>
      </c>
      <c r="AD53" s="353">
        <v>201</v>
      </c>
      <c r="AE53" s="353">
        <v>220</v>
      </c>
      <c r="AF53" s="353">
        <v>219</v>
      </c>
      <c r="AG53" s="353">
        <v>238</v>
      </c>
      <c r="AH53" s="353">
        <v>224</v>
      </c>
      <c r="AI53" s="353">
        <v>236</v>
      </c>
      <c r="AJ53" s="353">
        <v>222</v>
      </c>
      <c r="AK53" s="353">
        <v>223</v>
      </c>
      <c r="AL53" s="353">
        <v>219</v>
      </c>
      <c r="AM53" s="353">
        <v>244</v>
      </c>
      <c r="AN53" s="353">
        <v>237</v>
      </c>
      <c r="AO53" s="353">
        <v>215</v>
      </c>
      <c r="AP53" s="353">
        <v>210</v>
      </c>
      <c r="AQ53" s="353">
        <v>207</v>
      </c>
      <c r="AR53" s="353">
        <v>209</v>
      </c>
      <c r="AS53" s="353">
        <v>199</v>
      </c>
      <c r="AT53" s="353">
        <v>197</v>
      </c>
      <c r="AU53" s="353">
        <v>195</v>
      </c>
      <c r="AV53" s="353">
        <v>186</v>
      </c>
      <c r="AW53" s="353">
        <v>186</v>
      </c>
      <c r="AX53" s="353">
        <v>176</v>
      </c>
      <c r="AY53" s="353">
        <v>185</v>
      </c>
      <c r="AZ53" s="353">
        <v>179</v>
      </c>
      <c r="BA53" s="353">
        <v>165</v>
      </c>
      <c r="BB53" s="353">
        <v>159</v>
      </c>
      <c r="BC53" s="353">
        <v>165</v>
      </c>
      <c r="BD53" s="353">
        <v>161</v>
      </c>
      <c r="BE53" s="353">
        <v>176</v>
      </c>
      <c r="BF53" s="353">
        <v>172</v>
      </c>
      <c r="BG53" s="353">
        <v>178</v>
      </c>
      <c r="BH53" s="353">
        <v>164</v>
      </c>
      <c r="BI53" s="353">
        <v>173</v>
      </c>
      <c r="BJ53" s="353">
        <v>162</v>
      </c>
      <c r="BK53" s="353">
        <v>181</v>
      </c>
      <c r="BL53" s="353">
        <v>167</v>
      </c>
      <c r="BM53" s="353">
        <v>150</v>
      </c>
      <c r="BN53" s="353">
        <v>130</v>
      </c>
      <c r="BO53" s="353">
        <v>183</v>
      </c>
      <c r="BP53" s="353">
        <v>172</v>
      </c>
      <c r="BQ53" s="353">
        <v>163</v>
      </c>
      <c r="BR53" s="353">
        <v>169</v>
      </c>
      <c r="BS53" s="353">
        <v>167</v>
      </c>
      <c r="BT53" s="353">
        <v>169</v>
      </c>
      <c r="BU53" s="353">
        <v>164</v>
      </c>
      <c r="BV53" s="353">
        <v>151</v>
      </c>
      <c r="BW53" s="353">
        <v>142</v>
      </c>
      <c r="BX53" s="353">
        <v>141</v>
      </c>
      <c r="BY53" s="353">
        <v>140</v>
      </c>
      <c r="BZ53" s="353">
        <v>117</v>
      </c>
      <c r="CA53" s="353">
        <v>104</v>
      </c>
      <c r="CB53" s="353">
        <v>100</v>
      </c>
      <c r="CC53" s="353">
        <v>106</v>
      </c>
      <c r="CD53" s="353">
        <v>93</v>
      </c>
      <c r="CE53" s="353">
        <v>106</v>
      </c>
      <c r="CF53" s="353">
        <v>118</v>
      </c>
      <c r="CG53" s="353">
        <v>130</v>
      </c>
      <c r="CH53" s="353">
        <v>115</v>
      </c>
      <c r="CI53" s="353">
        <v>121</v>
      </c>
      <c r="CJ53" s="353">
        <v>125</v>
      </c>
      <c r="CK53" s="353">
        <v>120</v>
      </c>
      <c r="CL53" s="353">
        <v>125</v>
      </c>
      <c r="CM53" s="353">
        <v>127</v>
      </c>
      <c r="CN53" s="353">
        <v>148</v>
      </c>
      <c r="CO53" s="353">
        <v>154</v>
      </c>
      <c r="CP53" s="353">
        <v>143</v>
      </c>
      <c r="CQ53" s="353">
        <v>151</v>
      </c>
      <c r="CR53" s="353">
        <v>157</v>
      </c>
      <c r="CS53" s="353">
        <v>159</v>
      </c>
      <c r="CT53" s="353">
        <v>140</v>
      </c>
      <c r="CU53" s="353">
        <v>141</v>
      </c>
      <c r="CV53" s="353">
        <v>138</v>
      </c>
      <c r="CW53" s="353">
        <v>127</v>
      </c>
      <c r="CX53" s="353">
        <v>137</v>
      </c>
      <c r="CY53" s="353">
        <v>148</v>
      </c>
      <c r="CZ53" s="353">
        <v>128</v>
      </c>
      <c r="DA53" s="353">
        <v>124</v>
      </c>
      <c r="DB53" s="353">
        <v>122</v>
      </c>
      <c r="DC53" s="353">
        <v>124</v>
      </c>
      <c r="DD53" s="353">
        <v>120</v>
      </c>
      <c r="DE53" s="353">
        <v>126</v>
      </c>
      <c r="DF53" s="353">
        <v>110</v>
      </c>
      <c r="DG53" s="353">
        <v>121</v>
      </c>
      <c r="DH53" s="353">
        <v>125</v>
      </c>
      <c r="DI53" s="353">
        <v>122</v>
      </c>
      <c r="DJ53" s="353">
        <v>119</v>
      </c>
      <c r="DK53" s="353">
        <v>114</v>
      </c>
      <c r="DL53" s="353">
        <v>118</v>
      </c>
      <c r="DM53" s="353">
        <v>113</v>
      </c>
      <c r="DN53" s="353">
        <v>113</v>
      </c>
      <c r="DO53" s="353">
        <v>111</v>
      </c>
      <c r="DP53" s="353">
        <v>97</v>
      </c>
      <c r="DQ53" s="353">
        <v>113</v>
      </c>
      <c r="DR53" s="353">
        <v>105</v>
      </c>
      <c r="DS53" s="353">
        <v>104</v>
      </c>
      <c r="DT53" s="353">
        <v>106</v>
      </c>
      <c r="DU53" s="353">
        <v>99</v>
      </c>
      <c r="DV53" s="353">
        <v>101</v>
      </c>
      <c r="DW53" s="353">
        <v>98</v>
      </c>
      <c r="DX53" s="353">
        <v>93</v>
      </c>
    </row>
    <row r="54" spans="1:128">
      <c r="A54" s="41"/>
      <c r="B54" s="38" t="s">
        <v>184</v>
      </c>
      <c r="C54" s="495">
        <v>0</v>
      </c>
      <c r="D54" s="354">
        <v>0</v>
      </c>
      <c r="E54" s="354">
        <v>0</v>
      </c>
      <c r="F54" s="354">
        <v>4</v>
      </c>
      <c r="G54" s="354">
        <v>4</v>
      </c>
      <c r="H54" s="354">
        <v>0</v>
      </c>
      <c r="I54" s="354">
        <v>3</v>
      </c>
      <c r="J54" s="354">
        <v>3</v>
      </c>
      <c r="K54" s="354">
        <v>0</v>
      </c>
      <c r="L54" s="354">
        <v>0</v>
      </c>
      <c r="M54" s="354">
        <v>0</v>
      </c>
      <c r="N54" s="354">
        <v>0</v>
      </c>
      <c r="O54" s="354">
        <v>0</v>
      </c>
      <c r="P54" s="354">
        <v>0</v>
      </c>
      <c r="Q54" s="354">
        <v>0</v>
      </c>
      <c r="R54" s="354">
        <v>4</v>
      </c>
      <c r="S54" s="354">
        <v>4</v>
      </c>
      <c r="T54" s="354">
        <v>0</v>
      </c>
      <c r="U54" s="354">
        <v>5</v>
      </c>
      <c r="V54" s="354">
        <v>0</v>
      </c>
      <c r="W54" s="354">
        <v>3</v>
      </c>
      <c r="X54" s="354">
        <v>0</v>
      </c>
      <c r="Y54" s="354">
        <v>0</v>
      </c>
      <c r="Z54" s="354">
        <v>0</v>
      </c>
      <c r="AA54" s="354">
        <v>3</v>
      </c>
      <c r="AB54" s="354">
        <v>0</v>
      </c>
      <c r="AC54" s="354">
        <v>0</v>
      </c>
      <c r="AD54" s="354">
        <v>3</v>
      </c>
      <c r="AE54" s="354">
        <v>0</v>
      </c>
      <c r="AF54" s="354">
        <v>0</v>
      </c>
      <c r="AG54" s="354">
        <v>0</v>
      </c>
      <c r="AH54" s="354">
        <v>0</v>
      </c>
      <c r="AI54" s="354">
        <v>3</v>
      </c>
      <c r="AJ54" s="354">
        <v>0</v>
      </c>
      <c r="AK54" s="354">
        <v>4</v>
      </c>
      <c r="AL54" s="354">
        <v>0</v>
      </c>
      <c r="AM54" s="354">
        <v>3</v>
      </c>
      <c r="AN54" s="354">
        <v>0</v>
      </c>
      <c r="AO54" s="354">
        <v>0</v>
      </c>
      <c r="AP54" s="354">
        <v>0</v>
      </c>
      <c r="AQ54" s="354">
        <v>0</v>
      </c>
      <c r="AR54" s="354">
        <v>0</v>
      </c>
      <c r="AS54" s="354">
        <v>0</v>
      </c>
      <c r="AT54" s="354">
        <v>0</v>
      </c>
      <c r="AU54" s="354">
        <v>0</v>
      </c>
      <c r="AV54" s="354">
        <v>0</v>
      </c>
      <c r="AW54" s="354">
        <v>0</v>
      </c>
      <c r="AX54" s="354">
        <v>0</v>
      </c>
      <c r="AY54" s="354">
        <v>0</v>
      </c>
      <c r="AZ54" s="354">
        <v>3</v>
      </c>
      <c r="BA54" s="354">
        <v>0</v>
      </c>
      <c r="BB54" s="354">
        <v>0</v>
      </c>
      <c r="BC54" s="354">
        <v>0</v>
      </c>
      <c r="BD54" s="354">
        <v>0</v>
      </c>
      <c r="BE54" s="354">
        <v>0</v>
      </c>
      <c r="BF54" s="354">
        <v>0</v>
      </c>
      <c r="BG54" s="354">
        <v>0</v>
      </c>
      <c r="BH54" s="354">
        <v>0</v>
      </c>
      <c r="BI54" s="354">
        <v>0</v>
      </c>
      <c r="BJ54" s="354">
        <v>0</v>
      </c>
      <c r="BK54" s="354">
        <v>4</v>
      </c>
      <c r="BL54" s="354">
        <v>0</v>
      </c>
      <c r="BM54" s="354">
        <v>4</v>
      </c>
      <c r="BN54" s="354">
        <v>4</v>
      </c>
      <c r="BO54" s="354">
        <v>6</v>
      </c>
      <c r="BP54" s="354">
        <v>6</v>
      </c>
      <c r="BQ54" s="354">
        <v>3</v>
      </c>
      <c r="BR54" s="354">
        <v>5</v>
      </c>
      <c r="BS54" s="354">
        <v>4</v>
      </c>
      <c r="BT54" s="354">
        <v>4</v>
      </c>
      <c r="BU54" s="354">
        <v>0</v>
      </c>
      <c r="BV54" s="354">
        <v>0</v>
      </c>
      <c r="BW54" s="354">
        <v>5</v>
      </c>
      <c r="BX54" s="354">
        <v>0</v>
      </c>
      <c r="BY54" s="354">
        <v>5</v>
      </c>
      <c r="BZ54" s="354">
        <v>0</v>
      </c>
      <c r="CA54" s="354">
        <v>0</v>
      </c>
      <c r="CB54" s="354">
        <v>5</v>
      </c>
      <c r="CC54" s="354">
        <v>5</v>
      </c>
      <c r="CD54" s="354">
        <v>0</v>
      </c>
      <c r="CE54" s="354">
        <v>0</v>
      </c>
      <c r="CF54" s="354">
        <v>0</v>
      </c>
      <c r="CG54" s="354">
        <v>0</v>
      </c>
      <c r="CH54" s="354">
        <v>0</v>
      </c>
      <c r="CI54" s="354">
        <v>0</v>
      </c>
      <c r="CJ54" s="354">
        <v>0</v>
      </c>
      <c r="CK54" s="354">
        <v>0</v>
      </c>
      <c r="CL54" s="354">
        <v>0</v>
      </c>
      <c r="CM54" s="354">
        <v>0</v>
      </c>
      <c r="CN54" s="354">
        <v>0</v>
      </c>
      <c r="CO54" s="354">
        <v>0</v>
      </c>
      <c r="CP54" s="354">
        <v>0</v>
      </c>
      <c r="CQ54" s="354">
        <v>0</v>
      </c>
      <c r="CR54" s="354">
        <v>0</v>
      </c>
      <c r="CS54" s="354">
        <v>0</v>
      </c>
      <c r="CT54" s="354">
        <v>0</v>
      </c>
      <c r="CU54" s="354">
        <v>0</v>
      </c>
      <c r="CV54" s="354">
        <v>0</v>
      </c>
      <c r="CW54" s="354">
        <v>0</v>
      </c>
      <c r="CX54" s="354">
        <v>0</v>
      </c>
      <c r="CY54" s="354">
        <v>0</v>
      </c>
      <c r="CZ54" s="354">
        <v>0</v>
      </c>
      <c r="DA54" s="354">
        <v>0</v>
      </c>
      <c r="DB54" s="354">
        <v>0</v>
      </c>
      <c r="DC54" s="354">
        <v>0</v>
      </c>
      <c r="DD54" s="354">
        <v>0</v>
      </c>
      <c r="DE54" s="354">
        <v>0</v>
      </c>
      <c r="DF54" s="354">
        <v>0</v>
      </c>
      <c r="DG54" s="354">
        <v>3</v>
      </c>
      <c r="DH54" s="354">
        <v>0</v>
      </c>
      <c r="DI54" s="354">
        <v>0</v>
      </c>
      <c r="DJ54" s="354">
        <v>0</v>
      </c>
      <c r="DK54" s="354">
        <v>0</v>
      </c>
      <c r="DL54" s="354">
        <v>0</v>
      </c>
      <c r="DM54" s="354">
        <v>3</v>
      </c>
      <c r="DN54" s="354">
        <v>3</v>
      </c>
      <c r="DO54" s="354">
        <v>3</v>
      </c>
      <c r="DP54" s="354">
        <v>0</v>
      </c>
      <c r="DQ54" s="354">
        <v>6</v>
      </c>
      <c r="DR54" s="354">
        <v>5</v>
      </c>
      <c r="DS54" s="354">
        <v>5</v>
      </c>
      <c r="DT54" s="354">
        <v>4</v>
      </c>
      <c r="DU54" s="354">
        <v>3</v>
      </c>
      <c r="DV54" s="354">
        <v>3</v>
      </c>
      <c r="DW54" s="354">
        <v>4</v>
      </c>
      <c r="DX54" s="354">
        <v>3</v>
      </c>
    </row>
    <row r="55" spans="1:128">
      <c r="A55" s="41"/>
      <c r="B55" s="38" t="s">
        <v>185</v>
      </c>
      <c r="C55" s="495">
        <v>8</v>
      </c>
      <c r="D55" s="354">
        <v>9</v>
      </c>
      <c r="E55" s="354">
        <v>6</v>
      </c>
      <c r="F55" s="354">
        <v>7</v>
      </c>
      <c r="G55" s="354">
        <v>13</v>
      </c>
      <c r="H55" s="354">
        <v>13</v>
      </c>
      <c r="I55" s="354">
        <v>10</v>
      </c>
      <c r="J55" s="354">
        <v>9</v>
      </c>
      <c r="K55" s="354">
        <v>9</v>
      </c>
      <c r="L55" s="354">
        <v>10</v>
      </c>
      <c r="M55" s="354">
        <v>9</v>
      </c>
      <c r="N55" s="354">
        <v>9</v>
      </c>
      <c r="O55" s="354">
        <v>9</v>
      </c>
      <c r="P55" s="354">
        <v>8</v>
      </c>
      <c r="Q55" s="354">
        <v>9</v>
      </c>
      <c r="R55" s="354">
        <v>9</v>
      </c>
      <c r="S55" s="354">
        <v>8</v>
      </c>
      <c r="T55" s="354">
        <v>7</v>
      </c>
      <c r="U55" s="354">
        <v>11</v>
      </c>
      <c r="V55" s="354">
        <v>11</v>
      </c>
      <c r="W55" s="354">
        <v>9</v>
      </c>
      <c r="X55" s="354">
        <v>7</v>
      </c>
      <c r="Y55" s="354">
        <v>8</v>
      </c>
      <c r="Z55" s="354">
        <v>10</v>
      </c>
      <c r="AA55" s="354">
        <v>13</v>
      </c>
      <c r="AB55" s="354">
        <v>11</v>
      </c>
      <c r="AC55" s="354">
        <v>15</v>
      </c>
      <c r="AD55" s="354">
        <v>10</v>
      </c>
      <c r="AE55" s="354">
        <v>12</v>
      </c>
      <c r="AF55" s="354">
        <v>13</v>
      </c>
      <c r="AG55" s="354">
        <v>14</v>
      </c>
      <c r="AH55" s="354">
        <v>10</v>
      </c>
      <c r="AI55" s="354">
        <v>12</v>
      </c>
      <c r="AJ55" s="354">
        <v>7</v>
      </c>
      <c r="AK55" s="354">
        <v>5</v>
      </c>
      <c r="AL55" s="354">
        <v>5</v>
      </c>
      <c r="AM55" s="354">
        <v>9</v>
      </c>
      <c r="AN55" s="354">
        <v>7</v>
      </c>
      <c r="AO55" s="354">
        <v>6</v>
      </c>
      <c r="AP55" s="354">
        <v>11</v>
      </c>
      <c r="AQ55" s="354">
        <v>6</v>
      </c>
      <c r="AR55" s="354">
        <v>6</v>
      </c>
      <c r="AS55" s="354">
        <v>6</v>
      </c>
      <c r="AT55" s="354">
        <v>6</v>
      </c>
      <c r="AU55" s="354">
        <v>7</v>
      </c>
      <c r="AV55" s="354">
        <v>7</v>
      </c>
      <c r="AW55" s="354">
        <v>10</v>
      </c>
      <c r="AX55" s="354">
        <v>7</v>
      </c>
      <c r="AY55" s="354">
        <v>9</v>
      </c>
      <c r="AZ55" s="354">
        <v>6</v>
      </c>
      <c r="BA55" s="354">
        <v>9</v>
      </c>
      <c r="BB55" s="354">
        <v>6</v>
      </c>
      <c r="BC55" s="354">
        <v>0</v>
      </c>
      <c r="BD55" s="354">
        <v>0</v>
      </c>
      <c r="BE55" s="354">
        <v>6</v>
      </c>
      <c r="BF55" s="354">
        <v>8</v>
      </c>
      <c r="BG55" s="354">
        <v>8</v>
      </c>
      <c r="BH55" s="354">
        <v>8</v>
      </c>
      <c r="BI55" s="354">
        <v>6</v>
      </c>
      <c r="BJ55" s="354">
        <v>5</v>
      </c>
      <c r="BK55" s="354">
        <v>6</v>
      </c>
      <c r="BL55" s="354">
        <v>6</v>
      </c>
      <c r="BM55" s="354">
        <v>4</v>
      </c>
      <c r="BN55" s="354">
        <v>4</v>
      </c>
      <c r="BO55" s="354">
        <v>4</v>
      </c>
      <c r="BP55" s="354">
        <v>5</v>
      </c>
      <c r="BQ55" s="354">
        <v>4</v>
      </c>
      <c r="BR55" s="354">
        <v>3</v>
      </c>
      <c r="BS55" s="354">
        <v>5</v>
      </c>
      <c r="BT55" s="354">
        <v>6</v>
      </c>
      <c r="BU55" s="354">
        <v>6</v>
      </c>
      <c r="BV55" s="354">
        <v>6</v>
      </c>
      <c r="BW55" s="354">
        <v>5</v>
      </c>
      <c r="BX55" s="354">
        <v>7</v>
      </c>
      <c r="BY55" s="354">
        <v>5</v>
      </c>
      <c r="BZ55" s="354">
        <v>0</v>
      </c>
      <c r="CA55" s="354">
        <v>4</v>
      </c>
      <c r="CB55" s="354">
        <v>0</v>
      </c>
      <c r="CC55" s="354">
        <v>3</v>
      </c>
      <c r="CD55" s="354">
        <v>0</v>
      </c>
      <c r="CE55" s="354">
        <v>0</v>
      </c>
      <c r="CF55" s="354">
        <v>5</v>
      </c>
      <c r="CG55" s="354">
        <v>5</v>
      </c>
      <c r="CH55" s="354">
        <v>5</v>
      </c>
      <c r="CI55" s="354">
        <v>5</v>
      </c>
      <c r="CJ55" s="354">
        <v>0</v>
      </c>
      <c r="CK55" s="354">
        <v>0</v>
      </c>
      <c r="CL55" s="354">
        <v>0</v>
      </c>
      <c r="CM55" s="354">
        <v>0</v>
      </c>
      <c r="CN55" s="354">
        <v>3</v>
      </c>
      <c r="CO55" s="354">
        <v>3</v>
      </c>
      <c r="CP55" s="354">
        <v>0</v>
      </c>
      <c r="CQ55" s="354">
        <v>0</v>
      </c>
      <c r="CR55" s="354">
        <v>3</v>
      </c>
      <c r="CS55" s="354">
        <v>0</v>
      </c>
      <c r="CT55" s="354">
        <v>0</v>
      </c>
      <c r="CU55" s="354">
        <v>0</v>
      </c>
      <c r="CV55" s="354">
        <v>0</v>
      </c>
      <c r="CW55" s="354">
        <v>0</v>
      </c>
      <c r="CX55" s="354">
        <v>0</v>
      </c>
      <c r="CY55" s="354">
        <v>0</v>
      </c>
      <c r="CZ55" s="354">
        <v>0</v>
      </c>
      <c r="DA55" s="354">
        <v>0</v>
      </c>
      <c r="DB55" s="354">
        <v>0</v>
      </c>
      <c r="DC55" s="354">
        <v>0</v>
      </c>
      <c r="DD55" s="354">
        <v>0</v>
      </c>
      <c r="DE55" s="354">
        <v>0</v>
      </c>
      <c r="DF55" s="354">
        <v>0</v>
      </c>
      <c r="DG55" s="354">
        <v>0</v>
      </c>
      <c r="DH55" s="354">
        <v>0</v>
      </c>
      <c r="DI55" s="354">
        <v>0</v>
      </c>
      <c r="DJ55" s="354">
        <v>0</v>
      </c>
      <c r="DK55" s="354">
        <v>3</v>
      </c>
      <c r="DL55" s="354">
        <v>4</v>
      </c>
      <c r="DM55" s="354">
        <v>0</v>
      </c>
      <c r="DN55" s="354">
        <v>3</v>
      </c>
      <c r="DO55" s="354">
        <v>0</v>
      </c>
      <c r="DP55" s="354">
        <v>0</v>
      </c>
      <c r="DQ55" s="354">
        <v>0</v>
      </c>
      <c r="DR55" s="354">
        <v>0</v>
      </c>
      <c r="DS55" s="354">
        <v>0</v>
      </c>
      <c r="DT55" s="354">
        <v>0</v>
      </c>
      <c r="DU55" s="354">
        <v>0</v>
      </c>
      <c r="DV55" s="354">
        <v>0</v>
      </c>
      <c r="DW55" s="354">
        <v>0</v>
      </c>
      <c r="DX55" s="354">
        <v>0</v>
      </c>
    </row>
    <row r="56" spans="1:128">
      <c r="A56" s="38"/>
      <c r="B56" s="38" t="s">
        <v>186</v>
      </c>
      <c r="C56" s="495">
        <v>17</v>
      </c>
      <c r="D56" s="354">
        <v>17</v>
      </c>
      <c r="E56" s="354">
        <v>15</v>
      </c>
      <c r="F56" s="354">
        <v>13</v>
      </c>
      <c r="G56" s="354">
        <v>16</v>
      </c>
      <c r="H56" s="354">
        <v>13</v>
      </c>
      <c r="I56" s="354">
        <v>17</v>
      </c>
      <c r="J56" s="354">
        <v>14</v>
      </c>
      <c r="K56" s="354">
        <v>15</v>
      </c>
      <c r="L56" s="354">
        <v>8</v>
      </c>
      <c r="M56" s="354">
        <v>7</v>
      </c>
      <c r="N56" s="354">
        <v>12</v>
      </c>
      <c r="O56" s="354">
        <v>13</v>
      </c>
      <c r="P56" s="354">
        <v>12</v>
      </c>
      <c r="Q56" s="354">
        <v>10</v>
      </c>
      <c r="R56" s="354">
        <v>9</v>
      </c>
      <c r="S56" s="354">
        <v>8</v>
      </c>
      <c r="T56" s="354">
        <v>12</v>
      </c>
      <c r="U56" s="354">
        <v>13</v>
      </c>
      <c r="V56" s="354">
        <v>7</v>
      </c>
      <c r="W56" s="354">
        <v>5</v>
      </c>
      <c r="X56" s="354">
        <v>7</v>
      </c>
      <c r="Y56" s="354">
        <v>6</v>
      </c>
      <c r="Z56" s="354">
        <v>7</v>
      </c>
      <c r="AA56" s="354">
        <v>7</v>
      </c>
      <c r="AB56" s="354">
        <v>8</v>
      </c>
      <c r="AC56" s="354">
        <v>5</v>
      </c>
      <c r="AD56" s="354">
        <v>7</v>
      </c>
      <c r="AE56" s="354">
        <v>11</v>
      </c>
      <c r="AF56" s="354">
        <v>13</v>
      </c>
      <c r="AG56" s="354">
        <v>21</v>
      </c>
      <c r="AH56" s="354">
        <v>23</v>
      </c>
      <c r="AI56" s="354">
        <v>24</v>
      </c>
      <c r="AJ56" s="354">
        <v>19</v>
      </c>
      <c r="AK56" s="354">
        <v>18</v>
      </c>
      <c r="AL56" s="354">
        <v>16</v>
      </c>
      <c r="AM56" s="354">
        <v>24</v>
      </c>
      <c r="AN56" s="354">
        <v>19</v>
      </c>
      <c r="AO56" s="354">
        <v>19</v>
      </c>
      <c r="AP56" s="354">
        <v>13</v>
      </c>
      <c r="AQ56" s="354">
        <v>13</v>
      </c>
      <c r="AR56" s="354">
        <v>11</v>
      </c>
      <c r="AS56" s="354">
        <v>14</v>
      </c>
      <c r="AT56" s="354">
        <v>12</v>
      </c>
      <c r="AU56" s="354">
        <v>11</v>
      </c>
      <c r="AV56" s="354">
        <v>9</v>
      </c>
      <c r="AW56" s="354">
        <v>10</v>
      </c>
      <c r="AX56" s="354">
        <v>8</v>
      </c>
      <c r="AY56" s="354">
        <v>8</v>
      </c>
      <c r="AZ56" s="354">
        <v>9</v>
      </c>
      <c r="BA56" s="354">
        <v>7</v>
      </c>
      <c r="BB56" s="354">
        <v>10</v>
      </c>
      <c r="BC56" s="354">
        <v>11</v>
      </c>
      <c r="BD56" s="354">
        <v>7</v>
      </c>
      <c r="BE56" s="354">
        <v>7</v>
      </c>
      <c r="BF56" s="354">
        <v>6</v>
      </c>
      <c r="BG56" s="354">
        <v>9</v>
      </c>
      <c r="BH56" s="354">
        <v>6</v>
      </c>
      <c r="BI56" s="354">
        <v>6</v>
      </c>
      <c r="BJ56" s="354">
        <v>9</v>
      </c>
      <c r="BK56" s="354">
        <v>10</v>
      </c>
      <c r="BL56" s="354">
        <v>6</v>
      </c>
      <c r="BM56" s="354">
        <v>7</v>
      </c>
      <c r="BN56" s="354">
        <v>6</v>
      </c>
      <c r="BO56" s="354">
        <v>12</v>
      </c>
      <c r="BP56" s="354">
        <v>12</v>
      </c>
      <c r="BQ56" s="354">
        <v>11</v>
      </c>
      <c r="BR56" s="354">
        <v>9</v>
      </c>
      <c r="BS56" s="354">
        <v>7</v>
      </c>
      <c r="BT56" s="354">
        <v>7</v>
      </c>
      <c r="BU56" s="354">
        <v>6</v>
      </c>
      <c r="BV56" s="354">
        <v>5</v>
      </c>
      <c r="BW56" s="354">
        <v>5</v>
      </c>
      <c r="BX56" s="354">
        <v>7</v>
      </c>
      <c r="BY56" s="354">
        <v>5</v>
      </c>
      <c r="BZ56" s="354">
        <v>3</v>
      </c>
      <c r="CA56" s="354">
        <v>0</v>
      </c>
      <c r="CB56" s="354">
        <v>0</v>
      </c>
      <c r="CC56" s="354">
        <v>0</v>
      </c>
      <c r="CD56" s="354">
        <v>0</v>
      </c>
      <c r="CE56" s="354">
        <v>3</v>
      </c>
      <c r="CF56" s="354">
        <v>5</v>
      </c>
      <c r="CG56" s="354">
        <v>6</v>
      </c>
      <c r="CH56" s="354">
        <v>5</v>
      </c>
      <c r="CI56" s="354">
        <v>6</v>
      </c>
      <c r="CJ56" s="354">
        <v>3</v>
      </c>
      <c r="CK56" s="354">
        <v>3</v>
      </c>
      <c r="CL56" s="354">
        <v>3</v>
      </c>
      <c r="CM56" s="354">
        <v>5</v>
      </c>
      <c r="CN56" s="354">
        <v>3</v>
      </c>
      <c r="CO56" s="354">
        <v>3</v>
      </c>
      <c r="CP56" s="354">
        <v>5</v>
      </c>
      <c r="CQ56" s="354">
        <v>5</v>
      </c>
      <c r="CR56" s="354">
        <v>7</v>
      </c>
      <c r="CS56" s="354">
        <v>6</v>
      </c>
      <c r="CT56" s="354">
        <v>5</v>
      </c>
      <c r="CU56" s="354">
        <v>4</v>
      </c>
      <c r="CV56" s="354">
        <v>6</v>
      </c>
      <c r="CW56" s="354">
        <v>5</v>
      </c>
      <c r="CX56" s="354">
        <v>5</v>
      </c>
      <c r="CY56" s="354">
        <v>3</v>
      </c>
      <c r="CZ56" s="354">
        <v>0</v>
      </c>
      <c r="DA56" s="354">
        <v>0</v>
      </c>
      <c r="DB56" s="354">
        <v>0</v>
      </c>
      <c r="DC56" s="354">
        <v>0</v>
      </c>
      <c r="DD56" s="354">
        <v>0</v>
      </c>
      <c r="DE56" s="354">
        <v>0</v>
      </c>
      <c r="DF56" s="354">
        <v>0</v>
      </c>
      <c r="DG56" s="354">
        <v>0</v>
      </c>
      <c r="DH56" s="354">
        <v>0</v>
      </c>
      <c r="DI56" s="354">
        <v>0</v>
      </c>
      <c r="DJ56" s="354">
        <v>0</v>
      </c>
      <c r="DK56" s="354">
        <v>0</v>
      </c>
      <c r="DL56" s="354">
        <v>0</v>
      </c>
      <c r="DM56" s="354">
        <v>0</v>
      </c>
      <c r="DN56" s="354">
        <v>0</v>
      </c>
      <c r="DO56" s="354">
        <v>4</v>
      </c>
      <c r="DP56" s="354">
        <v>0</v>
      </c>
      <c r="DQ56" s="354">
        <v>0</v>
      </c>
      <c r="DR56" s="354">
        <v>0</v>
      </c>
      <c r="DS56" s="354">
        <v>3</v>
      </c>
      <c r="DT56" s="354">
        <v>3</v>
      </c>
      <c r="DU56" s="354">
        <v>0</v>
      </c>
      <c r="DV56" s="354">
        <v>0</v>
      </c>
      <c r="DW56" s="354">
        <v>0</v>
      </c>
      <c r="DX56" s="354">
        <v>0</v>
      </c>
    </row>
    <row r="57" spans="1:128">
      <c r="A57" s="38"/>
      <c r="B57" s="38" t="s">
        <v>187</v>
      </c>
      <c r="C57" s="495">
        <v>51</v>
      </c>
      <c r="D57" s="354">
        <v>57</v>
      </c>
      <c r="E57" s="354">
        <v>46</v>
      </c>
      <c r="F57" s="354">
        <v>51</v>
      </c>
      <c r="G57" s="354">
        <v>62</v>
      </c>
      <c r="H57" s="354">
        <v>55</v>
      </c>
      <c r="I57" s="354">
        <v>53</v>
      </c>
      <c r="J57" s="354">
        <v>59</v>
      </c>
      <c r="K57" s="354">
        <v>69</v>
      </c>
      <c r="L57" s="354">
        <v>60</v>
      </c>
      <c r="M57" s="354">
        <v>50</v>
      </c>
      <c r="N57" s="354">
        <v>56</v>
      </c>
      <c r="O57" s="354">
        <v>61</v>
      </c>
      <c r="P57" s="354">
        <v>58</v>
      </c>
      <c r="Q57" s="354">
        <v>65</v>
      </c>
      <c r="R57" s="354">
        <v>56</v>
      </c>
      <c r="S57" s="354">
        <v>49</v>
      </c>
      <c r="T57" s="354">
        <v>51</v>
      </c>
      <c r="U57" s="354">
        <v>55</v>
      </c>
      <c r="V57" s="354">
        <v>52</v>
      </c>
      <c r="W57" s="354">
        <v>46</v>
      </c>
      <c r="X57" s="354">
        <v>46</v>
      </c>
      <c r="Y57" s="354">
        <v>50</v>
      </c>
      <c r="Z57" s="354">
        <v>45</v>
      </c>
      <c r="AA57" s="354">
        <v>46</v>
      </c>
      <c r="AB57" s="354">
        <v>57</v>
      </c>
      <c r="AC57" s="354">
        <v>77</v>
      </c>
      <c r="AD57" s="354">
        <v>59</v>
      </c>
      <c r="AE57" s="354">
        <v>63</v>
      </c>
      <c r="AF57" s="354">
        <v>61</v>
      </c>
      <c r="AG57" s="354">
        <v>63</v>
      </c>
      <c r="AH57" s="354">
        <v>60</v>
      </c>
      <c r="AI57" s="354">
        <v>63</v>
      </c>
      <c r="AJ57" s="354">
        <v>58</v>
      </c>
      <c r="AK57" s="354">
        <v>58</v>
      </c>
      <c r="AL57" s="354">
        <v>53</v>
      </c>
      <c r="AM57" s="354">
        <v>62</v>
      </c>
      <c r="AN57" s="354">
        <v>59</v>
      </c>
      <c r="AO57" s="354">
        <v>52</v>
      </c>
      <c r="AP57" s="354">
        <v>56</v>
      </c>
      <c r="AQ57" s="354">
        <v>59</v>
      </c>
      <c r="AR57" s="354">
        <v>57</v>
      </c>
      <c r="AS57" s="354">
        <v>52</v>
      </c>
      <c r="AT57" s="354">
        <v>52</v>
      </c>
      <c r="AU57" s="354">
        <v>52</v>
      </c>
      <c r="AV57" s="354">
        <v>50</v>
      </c>
      <c r="AW57" s="354">
        <v>39</v>
      </c>
      <c r="AX57" s="354">
        <v>36</v>
      </c>
      <c r="AY57" s="354">
        <v>40</v>
      </c>
      <c r="AZ57" s="354">
        <v>36</v>
      </c>
      <c r="BA57" s="354">
        <v>32</v>
      </c>
      <c r="BB57" s="354">
        <v>34</v>
      </c>
      <c r="BC57" s="354">
        <v>40</v>
      </c>
      <c r="BD57" s="354">
        <v>41</v>
      </c>
      <c r="BE57" s="354">
        <v>44</v>
      </c>
      <c r="BF57" s="354">
        <v>42</v>
      </c>
      <c r="BG57" s="354">
        <v>45</v>
      </c>
      <c r="BH57" s="354">
        <v>36</v>
      </c>
      <c r="BI57" s="354">
        <v>37</v>
      </c>
      <c r="BJ57" s="354">
        <v>31</v>
      </c>
      <c r="BK57" s="354">
        <v>37</v>
      </c>
      <c r="BL57" s="354">
        <v>37</v>
      </c>
      <c r="BM57" s="354">
        <v>30</v>
      </c>
      <c r="BN57" s="354">
        <v>27</v>
      </c>
      <c r="BO57" s="354">
        <v>44</v>
      </c>
      <c r="BP57" s="354">
        <v>40</v>
      </c>
      <c r="BQ57" s="354">
        <v>35</v>
      </c>
      <c r="BR57" s="354">
        <v>34</v>
      </c>
      <c r="BS57" s="354">
        <v>35</v>
      </c>
      <c r="BT57" s="354">
        <v>33</v>
      </c>
      <c r="BU57" s="354">
        <v>33</v>
      </c>
      <c r="BV57" s="354">
        <v>25</v>
      </c>
      <c r="BW57" s="354">
        <v>23</v>
      </c>
      <c r="BX57" s="354">
        <v>23</v>
      </c>
      <c r="BY57" s="354">
        <v>20</v>
      </c>
      <c r="BZ57" s="354">
        <v>19</v>
      </c>
      <c r="CA57" s="354">
        <v>16</v>
      </c>
      <c r="CB57" s="354">
        <v>12</v>
      </c>
      <c r="CC57" s="354">
        <v>11</v>
      </c>
      <c r="CD57" s="354">
        <v>7</v>
      </c>
      <c r="CE57" s="354">
        <v>10</v>
      </c>
      <c r="CF57" s="354">
        <v>15</v>
      </c>
      <c r="CG57" s="354">
        <v>21</v>
      </c>
      <c r="CH57" s="354">
        <v>15</v>
      </c>
      <c r="CI57" s="354">
        <v>13</v>
      </c>
      <c r="CJ57" s="354">
        <v>20</v>
      </c>
      <c r="CK57" s="354">
        <v>18</v>
      </c>
      <c r="CL57" s="354">
        <v>16</v>
      </c>
      <c r="CM57" s="354">
        <v>18</v>
      </c>
      <c r="CN57" s="354">
        <v>24</v>
      </c>
      <c r="CO57" s="354">
        <v>27</v>
      </c>
      <c r="CP57" s="354">
        <v>24</v>
      </c>
      <c r="CQ57" s="354">
        <v>26</v>
      </c>
      <c r="CR57" s="354">
        <v>25</v>
      </c>
      <c r="CS57" s="354">
        <v>19</v>
      </c>
      <c r="CT57" s="354">
        <v>18</v>
      </c>
      <c r="CU57" s="354">
        <v>22</v>
      </c>
      <c r="CV57" s="354">
        <v>14</v>
      </c>
      <c r="CW57" s="354">
        <v>19</v>
      </c>
      <c r="CX57" s="354">
        <v>17</v>
      </c>
      <c r="CY57" s="354">
        <v>21</v>
      </c>
      <c r="CZ57" s="354">
        <v>19</v>
      </c>
      <c r="DA57" s="354">
        <v>17</v>
      </c>
      <c r="DB57" s="354">
        <v>15</v>
      </c>
      <c r="DC57" s="354">
        <v>14</v>
      </c>
      <c r="DD57" s="354">
        <v>11</v>
      </c>
      <c r="DE57" s="354">
        <v>13</v>
      </c>
      <c r="DF57" s="354">
        <v>11</v>
      </c>
      <c r="DG57" s="354">
        <v>10</v>
      </c>
      <c r="DH57" s="354">
        <v>8</v>
      </c>
      <c r="DI57" s="354">
        <v>8</v>
      </c>
      <c r="DJ57" s="354">
        <v>6</v>
      </c>
      <c r="DK57" s="354">
        <v>7</v>
      </c>
      <c r="DL57" s="354">
        <v>10</v>
      </c>
      <c r="DM57" s="354">
        <v>10</v>
      </c>
      <c r="DN57" s="354">
        <v>10</v>
      </c>
      <c r="DO57" s="354">
        <v>14</v>
      </c>
      <c r="DP57" s="354">
        <v>11</v>
      </c>
      <c r="DQ57" s="354">
        <v>13</v>
      </c>
      <c r="DR57" s="354">
        <v>12</v>
      </c>
      <c r="DS57" s="354">
        <v>11</v>
      </c>
      <c r="DT57" s="354">
        <v>12</v>
      </c>
      <c r="DU57" s="354">
        <v>13</v>
      </c>
      <c r="DV57" s="354">
        <v>11</v>
      </c>
      <c r="DW57" s="354">
        <v>11</v>
      </c>
      <c r="DX57" s="354">
        <v>9</v>
      </c>
    </row>
    <row r="58" spans="1:128">
      <c r="A58" s="38"/>
      <c r="B58" s="38" t="s">
        <v>188</v>
      </c>
      <c r="C58" s="495">
        <v>43</v>
      </c>
      <c r="D58" s="354">
        <v>47</v>
      </c>
      <c r="E58" s="354">
        <v>48</v>
      </c>
      <c r="F58" s="354">
        <v>40</v>
      </c>
      <c r="G58" s="354">
        <v>43</v>
      </c>
      <c r="H58" s="354">
        <v>37</v>
      </c>
      <c r="I58" s="354">
        <v>35</v>
      </c>
      <c r="J58" s="354">
        <v>31</v>
      </c>
      <c r="K58" s="354">
        <v>37</v>
      </c>
      <c r="L58" s="354">
        <v>38</v>
      </c>
      <c r="M58" s="354">
        <v>36</v>
      </c>
      <c r="N58" s="354">
        <v>36</v>
      </c>
      <c r="O58" s="354">
        <v>42</v>
      </c>
      <c r="P58" s="354">
        <v>44</v>
      </c>
      <c r="Q58" s="354">
        <v>40</v>
      </c>
      <c r="R58" s="354">
        <v>33</v>
      </c>
      <c r="S58" s="354">
        <v>35</v>
      </c>
      <c r="T58" s="354">
        <v>36</v>
      </c>
      <c r="U58" s="354">
        <v>38</v>
      </c>
      <c r="V58" s="354">
        <v>43</v>
      </c>
      <c r="W58" s="354">
        <v>46</v>
      </c>
      <c r="X58" s="354">
        <v>35</v>
      </c>
      <c r="Y58" s="354">
        <v>43</v>
      </c>
      <c r="Z58" s="354">
        <v>39</v>
      </c>
      <c r="AA58" s="354">
        <v>46</v>
      </c>
      <c r="AB58" s="354">
        <v>40</v>
      </c>
      <c r="AC58" s="354">
        <v>49</v>
      </c>
      <c r="AD58" s="354">
        <v>60</v>
      </c>
      <c r="AE58" s="354">
        <v>69</v>
      </c>
      <c r="AF58" s="354">
        <v>70</v>
      </c>
      <c r="AG58" s="354">
        <v>72</v>
      </c>
      <c r="AH58" s="354">
        <v>61</v>
      </c>
      <c r="AI58" s="354">
        <v>59</v>
      </c>
      <c r="AJ58" s="354">
        <v>62</v>
      </c>
      <c r="AK58" s="354">
        <v>66</v>
      </c>
      <c r="AL58" s="354">
        <v>67</v>
      </c>
      <c r="AM58" s="354">
        <v>69</v>
      </c>
      <c r="AN58" s="354">
        <v>74</v>
      </c>
      <c r="AO58" s="354">
        <v>73</v>
      </c>
      <c r="AP58" s="354">
        <v>74</v>
      </c>
      <c r="AQ58" s="354">
        <v>68</v>
      </c>
      <c r="AR58" s="354">
        <v>69</v>
      </c>
      <c r="AS58" s="354">
        <v>63</v>
      </c>
      <c r="AT58" s="354">
        <v>67</v>
      </c>
      <c r="AU58" s="354">
        <v>62</v>
      </c>
      <c r="AV58" s="354">
        <v>59</v>
      </c>
      <c r="AW58" s="354">
        <v>64</v>
      </c>
      <c r="AX58" s="354">
        <v>65</v>
      </c>
      <c r="AY58" s="354">
        <v>65</v>
      </c>
      <c r="AZ58" s="354">
        <v>61</v>
      </c>
      <c r="BA58" s="354">
        <v>49</v>
      </c>
      <c r="BB58" s="354">
        <v>47</v>
      </c>
      <c r="BC58" s="354">
        <v>45</v>
      </c>
      <c r="BD58" s="354">
        <v>42</v>
      </c>
      <c r="BE58" s="354">
        <v>45</v>
      </c>
      <c r="BF58" s="354">
        <v>48</v>
      </c>
      <c r="BG58" s="354">
        <v>44</v>
      </c>
      <c r="BH58" s="354">
        <v>43</v>
      </c>
      <c r="BI58" s="354">
        <v>50</v>
      </c>
      <c r="BJ58" s="354">
        <v>44</v>
      </c>
      <c r="BK58" s="354">
        <v>50</v>
      </c>
      <c r="BL58" s="354">
        <v>42</v>
      </c>
      <c r="BM58" s="354">
        <v>40</v>
      </c>
      <c r="BN58" s="354">
        <v>34</v>
      </c>
      <c r="BO58" s="354">
        <v>43</v>
      </c>
      <c r="BP58" s="354">
        <v>40</v>
      </c>
      <c r="BQ58" s="354">
        <v>43</v>
      </c>
      <c r="BR58" s="354">
        <v>47</v>
      </c>
      <c r="BS58" s="354">
        <v>44</v>
      </c>
      <c r="BT58" s="354">
        <v>40</v>
      </c>
      <c r="BU58" s="354">
        <v>39</v>
      </c>
      <c r="BV58" s="354">
        <v>41</v>
      </c>
      <c r="BW58" s="354">
        <v>32</v>
      </c>
      <c r="BX58" s="354">
        <v>30</v>
      </c>
      <c r="BY58" s="354">
        <v>26</v>
      </c>
      <c r="BZ58" s="354">
        <v>25</v>
      </c>
      <c r="CA58" s="354">
        <v>22</v>
      </c>
      <c r="CB58" s="354">
        <v>18</v>
      </c>
      <c r="CC58" s="354">
        <v>17</v>
      </c>
      <c r="CD58" s="354">
        <v>18</v>
      </c>
      <c r="CE58" s="354">
        <v>23</v>
      </c>
      <c r="CF58" s="354">
        <v>26</v>
      </c>
      <c r="CG58" s="354">
        <v>24</v>
      </c>
      <c r="CH58" s="354">
        <v>23</v>
      </c>
      <c r="CI58" s="354">
        <v>27</v>
      </c>
      <c r="CJ58" s="354">
        <v>27</v>
      </c>
      <c r="CK58" s="354">
        <v>25</v>
      </c>
      <c r="CL58" s="354">
        <v>28</v>
      </c>
      <c r="CM58" s="354">
        <v>33</v>
      </c>
      <c r="CN58" s="354">
        <v>38</v>
      </c>
      <c r="CO58" s="354">
        <v>40</v>
      </c>
      <c r="CP58" s="354">
        <v>39</v>
      </c>
      <c r="CQ58" s="354">
        <v>36</v>
      </c>
      <c r="CR58" s="354">
        <v>33</v>
      </c>
      <c r="CS58" s="354">
        <v>37</v>
      </c>
      <c r="CT58" s="354">
        <v>40</v>
      </c>
      <c r="CU58" s="354">
        <v>38</v>
      </c>
      <c r="CV58" s="354">
        <v>37</v>
      </c>
      <c r="CW58" s="354">
        <v>28</v>
      </c>
      <c r="CX58" s="354">
        <v>33</v>
      </c>
      <c r="CY58" s="354">
        <v>35</v>
      </c>
      <c r="CZ58" s="354">
        <v>35</v>
      </c>
      <c r="DA58" s="354">
        <v>33</v>
      </c>
      <c r="DB58" s="354">
        <v>34</v>
      </c>
      <c r="DC58" s="354">
        <v>32</v>
      </c>
      <c r="DD58" s="354">
        <v>34</v>
      </c>
      <c r="DE58" s="354">
        <v>34</v>
      </c>
      <c r="DF58" s="354">
        <v>30</v>
      </c>
      <c r="DG58" s="354">
        <v>33</v>
      </c>
      <c r="DH58" s="354">
        <v>37</v>
      </c>
      <c r="DI58" s="354">
        <v>35</v>
      </c>
      <c r="DJ58" s="354">
        <v>35</v>
      </c>
      <c r="DK58" s="354">
        <v>33</v>
      </c>
      <c r="DL58" s="354">
        <v>29</v>
      </c>
      <c r="DM58" s="354">
        <v>27</v>
      </c>
      <c r="DN58" s="354">
        <v>25</v>
      </c>
      <c r="DO58" s="354">
        <v>25</v>
      </c>
      <c r="DP58" s="354">
        <v>25</v>
      </c>
      <c r="DQ58" s="354">
        <v>26</v>
      </c>
      <c r="DR58" s="354">
        <v>24</v>
      </c>
      <c r="DS58" s="354">
        <v>25</v>
      </c>
      <c r="DT58" s="354">
        <v>26</v>
      </c>
      <c r="DU58" s="354">
        <v>26</v>
      </c>
      <c r="DV58" s="354">
        <v>25</v>
      </c>
      <c r="DW58" s="354">
        <v>27</v>
      </c>
      <c r="DX58" s="354">
        <v>26</v>
      </c>
    </row>
    <row r="59" spans="1:128">
      <c r="A59" s="38"/>
      <c r="B59" s="38" t="s">
        <v>189</v>
      </c>
      <c r="C59" s="495">
        <v>17</v>
      </c>
      <c r="D59" s="354">
        <v>23</v>
      </c>
      <c r="E59" s="354">
        <v>25</v>
      </c>
      <c r="F59" s="354">
        <v>25</v>
      </c>
      <c r="G59" s="354">
        <v>26</v>
      </c>
      <c r="H59" s="354">
        <v>28</v>
      </c>
      <c r="I59" s="354">
        <v>31</v>
      </c>
      <c r="J59" s="354">
        <v>27</v>
      </c>
      <c r="K59" s="354">
        <v>25</v>
      </c>
      <c r="L59" s="354">
        <v>27</v>
      </c>
      <c r="M59" s="354">
        <v>30</v>
      </c>
      <c r="N59" s="354">
        <v>27</v>
      </c>
      <c r="O59" s="354">
        <v>27</v>
      </c>
      <c r="P59" s="354">
        <v>25</v>
      </c>
      <c r="Q59" s="354">
        <v>25</v>
      </c>
      <c r="R59" s="354">
        <v>28</v>
      </c>
      <c r="S59" s="354">
        <v>24</v>
      </c>
      <c r="T59" s="354">
        <v>26</v>
      </c>
      <c r="U59" s="354">
        <v>24</v>
      </c>
      <c r="V59" s="354">
        <v>27</v>
      </c>
      <c r="W59" s="354">
        <v>31</v>
      </c>
      <c r="X59" s="354">
        <v>29</v>
      </c>
      <c r="Y59" s="354">
        <v>31</v>
      </c>
      <c r="Z59" s="354">
        <v>30</v>
      </c>
      <c r="AA59" s="354">
        <v>31</v>
      </c>
      <c r="AB59" s="354">
        <v>30</v>
      </c>
      <c r="AC59" s="354">
        <v>37</v>
      </c>
      <c r="AD59" s="354">
        <v>37</v>
      </c>
      <c r="AE59" s="354">
        <v>37</v>
      </c>
      <c r="AF59" s="354">
        <v>39</v>
      </c>
      <c r="AG59" s="354">
        <v>42</v>
      </c>
      <c r="AH59" s="354">
        <v>43</v>
      </c>
      <c r="AI59" s="354">
        <v>45</v>
      </c>
      <c r="AJ59" s="354">
        <v>47</v>
      </c>
      <c r="AK59" s="354">
        <v>46</v>
      </c>
      <c r="AL59" s="354">
        <v>49</v>
      </c>
      <c r="AM59" s="354">
        <v>46</v>
      </c>
      <c r="AN59" s="354">
        <v>44</v>
      </c>
      <c r="AO59" s="354">
        <v>37</v>
      </c>
      <c r="AP59" s="354">
        <v>29</v>
      </c>
      <c r="AQ59" s="354">
        <v>30</v>
      </c>
      <c r="AR59" s="354">
        <v>36</v>
      </c>
      <c r="AS59" s="354">
        <v>37</v>
      </c>
      <c r="AT59" s="354">
        <v>35</v>
      </c>
      <c r="AU59" s="354">
        <v>40</v>
      </c>
      <c r="AV59" s="354">
        <v>38</v>
      </c>
      <c r="AW59" s="354">
        <v>36</v>
      </c>
      <c r="AX59" s="354">
        <v>34</v>
      </c>
      <c r="AY59" s="354">
        <v>36</v>
      </c>
      <c r="AZ59" s="354">
        <v>40</v>
      </c>
      <c r="BA59" s="354">
        <v>43</v>
      </c>
      <c r="BB59" s="354">
        <v>38</v>
      </c>
      <c r="BC59" s="354">
        <v>42</v>
      </c>
      <c r="BD59" s="354">
        <v>41</v>
      </c>
      <c r="BE59" s="354">
        <v>44</v>
      </c>
      <c r="BF59" s="354">
        <v>42</v>
      </c>
      <c r="BG59" s="354">
        <v>45</v>
      </c>
      <c r="BH59" s="354">
        <v>38</v>
      </c>
      <c r="BI59" s="354">
        <v>40</v>
      </c>
      <c r="BJ59" s="354">
        <v>39</v>
      </c>
      <c r="BK59" s="354">
        <v>42</v>
      </c>
      <c r="BL59" s="354">
        <v>45</v>
      </c>
      <c r="BM59" s="354">
        <v>38</v>
      </c>
      <c r="BN59" s="354">
        <v>30</v>
      </c>
      <c r="BO59" s="354">
        <v>42</v>
      </c>
      <c r="BP59" s="354">
        <v>39</v>
      </c>
      <c r="BQ59" s="354">
        <v>39</v>
      </c>
      <c r="BR59" s="354">
        <v>41</v>
      </c>
      <c r="BS59" s="354">
        <v>42</v>
      </c>
      <c r="BT59" s="354">
        <v>48</v>
      </c>
      <c r="BU59" s="354">
        <v>43</v>
      </c>
      <c r="BV59" s="354">
        <v>38</v>
      </c>
      <c r="BW59" s="354">
        <v>37</v>
      </c>
      <c r="BX59" s="354">
        <v>36</v>
      </c>
      <c r="BY59" s="354">
        <v>39</v>
      </c>
      <c r="BZ59" s="354">
        <v>32</v>
      </c>
      <c r="CA59" s="354">
        <v>29</v>
      </c>
      <c r="CB59" s="354">
        <v>31</v>
      </c>
      <c r="CC59" s="354">
        <v>34</v>
      </c>
      <c r="CD59" s="354">
        <v>33</v>
      </c>
      <c r="CE59" s="354">
        <v>34</v>
      </c>
      <c r="CF59" s="354">
        <v>30</v>
      </c>
      <c r="CG59" s="354">
        <v>32</v>
      </c>
      <c r="CH59" s="354">
        <v>29</v>
      </c>
      <c r="CI59" s="354">
        <v>33</v>
      </c>
      <c r="CJ59" s="354">
        <v>32</v>
      </c>
      <c r="CK59" s="354">
        <v>33</v>
      </c>
      <c r="CL59" s="354">
        <v>36</v>
      </c>
      <c r="CM59" s="354">
        <v>29</v>
      </c>
      <c r="CN59" s="354">
        <v>35</v>
      </c>
      <c r="CO59" s="354">
        <v>36</v>
      </c>
      <c r="CP59" s="354">
        <v>33</v>
      </c>
      <c r="CQ59" s="354">
        <v>36</v>
      </c>
      <c r="CR59" s="354">
        <v>39</v>
      </c>
      <c r="CS59" s="354">
        <v>41</v>
      </c>
      <c r="CT59" s="354">
        <v>32</v>
      </c>
      <c r="CU59" s="354">
        <v>32</v>
      </c>
      <c r="CV59" s="354">
        <v>34</v>
      </c>
      <c r="CW59" s="354">
        <v>33</v>
      </c>
      <c r="CX59" s="354">
        <v>35</v>
      </c>
      <c r="CY59" s="354">
        <v>37</v>
      </c>
      <c r="CZ59" s="354">
        <v>29</v>
      </c>
      <c r="DA59" s="354">
        <v>27</v>
      </c>
      <c r="DB59" s="354">
        <v>25</v>
      </c>
      <c r="DC59" s="354">
        <v>25</v>
      </c>
      <c r="DD59" s="354">
        <v>22</v>
      </c>
      <c r="DE59" s="354">
        <v>25</v>
      </c>
      <c r="DF59" s="354">
        <v>21</v>
      </c>
      <c r="DG59" s="354">
        <v>22</v>
      </c>
      <c r="DH59" s="354">
        <v>25</v>
      </c>
      <c r="DI59" s="354">
        <v>24</v>
      </c>
      <c r="DJ59" s="354">
        <v>28</v>
      </c>
      <c r="DK59" s="354">
        <v>26</v>
      </c>
      <c r="DL59" s="354">
        <v>29</v>
      </c>
      <c r="DM59" s="354">
        <v>26</v>
      </c>
      <c r="DN59" s="354">
        <v>28</v>
      </c>
      <c r="DO59" s="354">
        <v>24</v>
      </c>
      <c r="DP59" s="354">
        <v>23</v>
      </c>
      <c r="DQ59" s="354">
        <v>26</v>
      </c>
      <c r="DR59" s="354">
        <v>25</v>
      </c>
      <c r="DS59" s="354">
        <v>20</v>
      </c>
      <c r="DT59" s="354">
        <v>21</v>
      </c>
      <c r="DU59" s="354">
        <v>18</v>
      </c>
      <c r="DV59" s="354">
        <v>19</v>
      </c>
      <c r="DW59" s="354">
        <v>17</v>
      </c>
      <c r="DX59" s="354">
        <v>17</v>
      </c>
    </row>
    <row r="60" spans="1:128">
      <c r="A60" s="38"/>
      <c r="B60" s="38" t="s">
        <v>190</v>
      </c>
      <c r="C60" s="495">
        <v>8</v>
      </c>
      <c r="D60" s="354">
        <v>12</v>
      </c>
      <c r="E60" s="354">
        <v>11</v>
      </c>
      <c r="F60" s="354">
        <v>10</v>
      </c>
      <c r="G60" s="354">
        <v>11</v>
      </c>
      <c r="H60" s="354">
        <v>11</v>
      </c>
      <c r="I60" s="354">
        <v>13</v>
      </c>
      <c r="J60" s="354">
        <v>15</v>
      </c>
      <c r="K60" s="354">
        <v>14</v>
      </c>
      <c r="L60" s="354">
        <v>15</v>
      </c>
      <c r="M60" s="354">
        <v>14</v>
      </c>
      <c r="N60" s="354">
        <v>16</v>
      </c>
      <c r="O60" s="354">
        <v>14</v>
      </c>
      <c r="P60" s="354">
        <v>13</v>
      </c>
      <c r="Q60" s="354">
        <v>16</v>
      </c>
      <c r="R60" s="354">
        <v>15</v>
      </c>
      <c r="S60" s="354">
        <v>20</v>
      </c>
      <c r="T60" s="354">
        <v>18</v>
      </c>
      <c r="U60" s="354">
        <v>19</v>
      </c>
      <c r="V60" s="354">
        <v>17</v>
      </c>
      <c r="W60" s="354">
        <v>15</v>
      </c>
      <c r="X60" s="354">
        <v>16</v>
      </c>
      <c r="Y60" s="354">
        <v>19</v>
      </c>
      <c r="Z60" s="354">
        <v>16</v>
      </c>
      <c r="AA60" s="354">
        <v>16</v>
      </c>
      <c r="AB60" s="354">
        <v>15</v>
      </c>
      <c r="AC60" s="354">
        <v>22</v>
      </c>
      <c r="AD60" s="354">
        <v>20</v>
      </c>
      <c r="AE60" s="354">
        <v>21</v>
      </c>
      <c r="AF60" s="354">
        <v>18</v>
      </c>
      <c r="AG60" s="354">
        <v>21</v>
      </c>
      <c r="AH60" s="354">
        <v>23</v>
      </c>
      <c r="AI60" s="354">
        <v>25</v>
      </c>
      <c r="AJ60" s="354">
        <v>23</v>
      </c>
      <c r="AK60" s="354">
        <v>24</v>
      </c>
      <c r="AL60" s="354">
        <v>22</v>
      </c>
      <c r="AM60" s="354">
        <v>24</v>
      </c>
      <c r="AN60" s="354">
        <v>27</v>
      </c>
      <c r="AO60" s="354">
        <v>23</v>
      </c>
      <c r="AP60" s="354">
        <v>22</v>
      </c>
      <c r="AQ60" s="354">
        <v>24</v>
      </c>
      <c r="AR60" s="354">
        <v>24</v>
      </c>
      <c r="AS60" s="354">
        <v>21</v>
      </c>
      <c r="AT60" s="354">
        <v>20</v>
      </c>
      <c r="AU60" s="354">
        <v>21</v>
      </c>
      <c r="AV60" s="354">
        <v>22</v>
      </c>
      <c r="AW60" s="354">
        <v>24</v>
      </c>
      <c r="AX60" s="354">
        <v>23</v>
      </c>
      <c r="AY60" s="354">
        <v>22</v>
      </c>
      <c r="AZ60" s="354">
        <v>22</v>
      </c>
      <c r="BA60" s="354">
        <v>21</v>
      </c>
      <c r="BB60" s="354">
        <v>21</v>
      </c>
      <c r="BC60" s="354">
        <v>22</v>
      </c>
      <c r="BD60" s="354">
        <v>23</v>
      </c>
      <c r="BE60" s="354">
        <v>22</v>
      </c>
      <c r="BF60" s="354">
        <v>22</v>
      </c>
      <c r="BG60" s="354">
        <v>21</v>
      </c>
      <c r="BH60" s="354">
        <v>25</v>
      </c>
      <c r="BI60" s="354">
        <v>27</v>
      </c>
      <c r="BJ60" s="354">
        <v>24</v>
      </c>
      <c r="BK60" s="354">
        <v>25</v>
      </c>
      <c r="BL60" s="354">
        <v>26</v>
      </c>
      <c r="BM60" s="354">
        <v>25</v>
      </c>
      <c r="BN60" s="354">
        <v>22</v>
      </c>
      <c r="BO60" s="354">
        <v>28</v>
      </c>
      <c r="BP60" s="354">
        <v>26</v>
      </c>
      <c r="BQ60" s="354">
        <v>25</v>
      </c>
      <c r="BR60" s="354">
        <v>23</v>
      </c>
      <c r="BS60" s="354">
        <v>25</v>
      </c>
      <c r="BT60" s="354">
        <v>26</v>
      </c>
      <c r="BU60" s="354">
        <v>30</v>
      </c>
      <c r="BV60" s="354">
        <v>28</v>
      </c>
      <c r="BW60" s="354">
        <v>28</v>
      </c>
      <c r="BX60" s="354">
        <v>29</v>
      </c>
      <c r="BY60" s="354">
        <v>33</v>
      </c>
      <c r="BZ60" s="354">
        <v>24</v>
      </c>
      <c r="CA60" s="354">
        <v>20</v>
      </c>
      <c r="CB60" s="354">
        <v>23</v>
      </c>
      <c r="CC60" s="354">
        <v>27</v>
      </c>
      <c r="CD60" s="354">
        <v>25</v>
      </c>
      <c r="CE60" s="354">
        <v>26</v>
      </c>
      <c r="CF60" s="354">
        <v>31</v>
      </c>
      <c r="CG60" s="354">
        <v>34</v>
      </c>
      <c r="CH60" s="354">
        <v>33</v>
      </c>
      <c r="CI60" s="354">
        <v>32</v>
      </c>
      <c r="CJ60" s="354">
        <v>33</v>
      </c>
      <c r="CK60" s="354">
        <v>27</v>
      </c>
      <c r="CL60" s="354">
        <v>29</v>
      </c>
      <c r="CM60" s="354">
        <v>31</v>
      </c>
      <c r="CN60" s="354">
        <v>34</v>
      </c>
      <c r="CO60" s="354">
        <v>31</v>
      </c>
      <c r="CP60" s="354">
        <v>31</v>
      </c>
      <c r="CQ60" s="354">
        <v>33</v>
      </c>
      <c r="CR60" s="354">
        <v>37</v>
      </c>
      <c r="CS60" s="354">
        <v>40</v>
      </c>
      <c r="CT60" s="354">
        <v>34</v>
      </c>
      <c r="CU60" s="354">
        <v>33</v>
      </c>
      <c r="CV60" s="354">
        <v>35</v>
      </c>
      <c r="CW60" s="354">
        <v>32</v>
      </c>
      <c r="CX60" s="354">
        <v>34</v>
      </c>
      <c r="CY60" s="354">
        <v>35</v>
      </c>
      <c r="CZ60" s="354">
        <v>35</v>
      </c>
      <c r="DA60" s="354">
        <v>34</v>
      </c>
      <c r="DB60" s="354">
        <v>35</v>
      </c>
      <c r="DC60" s="354">
        <v>35</v>
      </c>
      <c r="DD60" s="354">
        <v>35</v>
      </c>
      <c r="DE60" s="354">
        <v>35</v>
      </c>
      <c r="DF60" s="354">
        <v>31</v>
      </c>
      <c r="DG60" s="354">
        <v>34</v>
      </c>
      <c r="DH60" s="354">
        <v>35</v>
      </c>
      <c r="DI60" s="354">
        <v>33</v>
      </c>
      <c r="DJ60" s="354">
        <v>30</v>
      </c>
      <c r="DK60" s="354">
        <v>29</v>
      </c>
      <c r="DL60" s="354">
        <v>29</v>
      </c>
      <c r="DM60" s="354">
        <v>29</v>
      </c>
      <c r="DN60" s="354">
        <v>26</v>
      </c>
      <c r="DO60" s="354">
        <v>29</v>
      </c>
      <c r="DP60" s="354">
        <v>24</v>
      </c>
      <c r="DQ60" s="354">
        <v>24</v>
      </c>
      <c r="DR60" s="354">
        <v>24</v>
      </c>
      <c r="DS60" s="354">
        <v>25</v>
      </c>
      <c r="DT60" s="354">
        <v>22</v>
      </c>
      <c r="DU60" s="354">
        <v>20</v>
      </c>
      <c r="DV60" s="354">
        <v>24</v>
      </c>
      <c r="DW60" s="354">
        <v>22</v>
      </c>
      <c r="DX60" s="354">
        <v>19</v>
      </c>
    </row>
    <row r="61" spans="1:128">
      <c r="A61" s="38"/>
      <c r="B61" s="40" t="s">
        <v>191</v>
      </c>
      <c r="C61" s="496">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4</v>
      </c>
      <c r="AA61" s="336">
        <v>4</v>
      </c>
      <c r="AB61" s="336">
        <v>3</v>
      </c>
      <c r="AC61" s="336">
        <v>5</v>
      </c>
      <c r="AD61" s="336">
        <v>4</v>
      </c>
      <c r="AE61" s="336">
        <v>6</v>
      </c>
      <c r="AF61" s="336">
        <v>5</v>
      </c>
      <c r="AG61" s="336">
        <v>3</v>
      </c>
      <c r="AH61" s="336">
        <v>0</v>
      </c>
      <c r="AI61" s="336">
        <v>5</v>
      </c>
      <c r="AJ61" s="336">
        <v>4</v>
      </c>
      <c r="AK61" s="336">
        <v>3</v>
      </c>
      <c r="AL61" s="336">
        <v>3</v>
      </c>
      <c r="AM61" s="336">
        <v>6</v>
      </c>
      <c r="AN61" s="336">
        <v>5</v>
      </c>
      <c r="AO61" s="336">
        <v>4</v>
      </c>
      <c r="AP61" s="336">
        <v>5</v>
      </c>
      <c r="AQ61" s="336">
        <v>6</v>
      </c>
      <c r="AR61" s="336">
        <v>5</v>
      </c>
      <c r="AS61" s="336">
        <v>5</v>
      </c>
      <c r="AT61" s="336">
        <v>4</v>
      </c>
      <c r="AU61" s="336">
        <v>0</v>
      </c>
      <c r="AV61" s="336">
        <v>0</v>
      </c>
      <c r="AW61" s="336">
        <v>3</v>
      </c>
      <c r="AX61" s="336">
        <v>4</v>
      </c>
      <c r="AY61" s="336">
        <v>4</v>
      </c>
      <c r="AZ61" s="336">
        <v>3</v>
      </c>
      <c r="BA61" s="336">
        <v>0</v>
      </c>
      <c r="BB61" s="336">
        <v>0</v>
      </c>
      <c r="BC61" s="336">
        <v>3</v>
      </c>
      <c r="BD61" s="336">
        <v>4</v>
      </c>
      <c r="BE61" s="336">
        <v>6</v>
      </c>
      <c r="BF61" s="336">
        <v>3</v>
      </c>
      <c r="BG61" s="336">
        <v>5</v>
      </c>
      <c r="BH61" s="336">
        <v>6</v>
      </c>
      <c r="BI61" s="336">
        <v>6</v>
      </c>
      <c r="BJ61" s="336">
        <v>6</v>
      </c>
      <c r="BK61" s="336">
        <v>8</v>
      </c>
      <c r="BL61" s="336">
        <v>4</v>
      </c>
      <c r="BM61" s="336">
        <v>0</v>
      </c>
      <c r="BN61" s="336">
        <v>5</v>
      </c>
      <c r="BO61" s="336">
        <v>4</v>
      </c>
      <c r="BP61" s="336">
        <v>3</v>
      </c>
      <c r="BQ61" s="336">
        <v>4</v>
      </c>
      <c r="BR61" s="336">
        <v>7</v>
      </c>
      <c r="BS61" s="336">
        <v>7</v>
      </c>
      <c r="BT61" s="336">
        <v>5</v>
      </c>
      <c r="BU61" s="336">
        <v>6</v>
      </c>
      <c r="BV61" s="336">
        <v>6</v>
      </c>
      <c r="BW61" s="336">
        <v>8</v>
      </c>
      <c r="BX61" s="336">
        <v>7</v>
      </c>
      <c r="BY61" s="336">
        <v>7</v>
      </c>
      <c r="BZ61" s="336">
        <v>8</v>
      </c>
      <c r="CA61" s="336">
        <v>8</v>
      </c>
      <c r="CB61" s="336">
        <v>7</v>
      </c>
      <c r="CC61" s="336">
        <v>7</v>
      </c>
      <c r="CD61" s="336">
        <v>6</v>
      </c>
      <c r="CE61" s="336">
        <v>7</v>
      </c>
      <c r="CF61" s="336">
        <v>7</v>
      </c>
      <c r="CG61" s="336">
        <v>7</v>
      </c>
      <c r="CH61" s="336">
        <v>5</v>
      </c>
      <c r="CI61" s="336">
        <v>4</v>
      </c>
      <c r="CJ61" s="336">
        <v>6</v>
      </c>
      <c r="CK61" s="336">
        <v>10</v>
      </c>
      <c r="CL61" s="336">
        <v>10</v>
      </c>
      <c r="CM61" s="336">
        <v>10</v>
      </c>
      <c r="CN61" s="336">
        <v>10</v>
      </c>
      <c r="CO61" s="336">
        <v>13</v>
      </c>
      <c r="CP61" s="336">
        <v>11</v>
      </c>
      <c r="CQ61" s="336">
        <v>11</v>
      </c>
      <c r="CR61" s="336">
        <v>11</v>
      </c>
      <c r="CS61" s="336">
        <v>13</v>
      </c>
      <c r="CT61" s="336">
        <v>11</v>
      </c>
      <c r="CU61" s="336">
        <v>9</v>
      </c>
      <c r="CV61" s="336">
        <v>12</v>
      </c>
      <c r="CW61" s="336">
        <v>9</v>
      </c>
      <c r="CX61" s="336">
        <v>13</v>
      </c>
      <c r="CY61" s="336">
        <v>13</v>
      </c>
      <c r="CZ61" s="336">
        <v>11</v>
      </c>
      <c r="DA61" s="336">
        <v>11</v>
      </c>
      <c r="DB61" s="336">
        <v>11</v>
      </c>
      <c r="DC61" s="336">
        <v>15</v>
      </c>
      <c r="DD61" s="336">
        <v>16</v>
      </c>
      <c r="DE61" s="336">
        <v>17</v>
      </c>
      <c r="DF61" s="336">
        <v>15</v>
      </c>
      <c r="DG61" s="336">
        <v>17</v>
      </c>
      <c r="DH61" s="336">
        <v>18</v>
      </c>
      <c r="DI61" s="336">
        <v>17</v>
      </c>
      <c r="DJ61" s="336">
        <v>14</v>
      </c>
      <c r="DK61" s="336">
        <v>12</v>
      </c>
      <c r="DL61" s="336">
        <v>14</v>
      </c>
      <c r="DM61" s="336">
        <v>14</v>
      </c>
      <c r="DN61" s="336">
        <v>16</v>
      </c>
      <c r="DO61" s="336">
        <v>11</v>
      </c>
      <c r="DP61" s="336">
        <v>10</v>
      </c>
      <c r="DQ61" s="336">
        <v>16</v>
      </c>
      <c r="DR61" s="336">
        <v>13</v>
      </c>
      <c r="DS61" s="336">
        <v>14</v>
      </c>
      <c r="DT61" s="336">
        <v>16</v>
      </c>
      <c r="DU61" s="336">
        <v>15</v>
      </c>
      <c r="DV61" s="336">
        <v>15</v>
      </c>
      <c r="DW61" s="336">
        <v>13</v>
      </c>
      <c r="DX61" s="336">
        <v>15</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1511</v>
      </c>
      <c r="CF64" s="352" t="s">
        <v>1512</v>
      </c>
      <c r="CG64" s="352" t="s">
        <v>2341</v>
      </c>
      <c r="CH64" s="352" t="s">
        <v>2408</v>
      </c>
      <c r="CI64" s="352" t="s">
        <v>2406</v>
      </c>
      <c r="CJ64" s="352" t="s">
        <v>2407</v>
      </c>
      <c r="CK64" s="352" t="s">
        <v>2412</v>
      </c>
      <c r="CL64" s="352" t="s">
        <v>2413</v>
      </c>
      <c r="CM64" s="352" t="s">
        <v>2415</v>
      </c>
      <c r="CN64" s="352" t="s">
        <v>2563</v>
      </c>
      <c r="CO64" s="352" t="s">
        <v>2568</v>
      </c>
      <c r="CP64" s="352" t="s">
        <v>2572</v>
      </c>
      <c r="CQ64" s="352" t="s">
        <v>2585</v>
      </c>
      <c r="CR64" s="352" t="s">
        <v>2586</v>
      </c>
      <c r="CS64" s="352" t="s">
        <v>2619</v>
      </c>
      <c r="CT64" s="352" t="s">
        <v>2639</v>
      </c>
      <c r="CU64" s="352" t="s">
        <v>2640</v>
      </c>
      <c r="CV64" s="352" t="s">
        <v>2641</v>
      </c>
      <c r="CW64" s="352" t="s">
        <v>2642</v>
      </c>
      <c r="CX64" s="352" t="s">
        <v>2666</v>
      </c>
      <c r="CY64" s="352" t="s">
        <v>2667</v>
      </c>
      <c r="CZ64" s="352" t="s">
        <v>2668</v>
      </c>
      <c r="DA64" s="352" t="s">
        <v>2669</v>
      </c>
      <c r="DB64" s="352" t="s">
        <v>2682</v>
      </c>
      <c r="DC64" s="352" t="s">
        <v>2683</v>
      </c>
      <c r="DD64" s="352" t="s">
        <v>2684</v>
      </c>
      <c r="DE64" s="352" t="s">
        <v>2685</v>
      </c>
      <c r="DF64" s="352" t="s">
        <v>2696</v>
      </c>
      <c r="DG64" s="352" t="s">
        <v>2697</v>
      </c>
      <c r="DH64" s="352" t="s">
        <v>2698</v>
      </c>
      <c r="DI64" s="352" t="s">
        <v>2712</v>
      </c>
      <c r="DJ64" s="352" t="s">
        <v>2724</v>
      </c>
      <c r="DK64" s="352" t="s">
        <v>2726</v>
      </c>
      <c r="DL64" s="352" t="s">
        <v>2740</v>
      </c>
      <c r="DM64" s="352" t="s">
        <v>2741</v>
      </c>
      <c r="DN64" s="352" t="s">
        <v>2857</v>
      </c>
      <c r="DO64" s="352" t="s">
        <v>2858</v>
      </c>
      <c r="DP64" s="352" t="s">
        <v>2859</v>
      </c>
      <c r="DQ64" s="352" t="s">
        <v>2860</v>
      </c>
      <c r="DR64" s="352" t="s">
        <v>2873</v>
      </c>
      <c r="DS64" s="352" t="s">
        <v>2961</v>
      </c>
      <c r="DT64" s="352" t="s">
        <v>2874</v>
      </c>
      <c r="DU64" s="352" t="s">
        <v>2959</v>
      </c>
      <c r="DV64" s="352" t="s">
        <v>2960</v>
      </c>
      <c r="DW64" s="352" t="s">
        <v>3097</v>
      </c>
      <c r="DX64" s="352" t="s">
        <v>3108</v>
      </c>
    </row>
    <row r="65" spans="1:128">
      <c r="A65" s="38"/>
      <c r="B65" s="37" t="s">
        <v>182</v>
      </c>
      <c r="C65" s="494">
        <v>11</v>
      </c>
      <c r="D65" s="353">
        <v>13</v>
      </c>
      <c r="E65" s="353">
        <v>13</v>
      </c>
      <c r="F65" s="353">
        <v>10</v>
      </c>
      <c r="G65" s="353">
        <v>11</v>
      </c>
      <c r="H65" s="353">
        <v>12</v>
      </c>
      <c r="I65" s="353">
        <v>10</v>
      </c>
      <c r="J65" s="353">
        <v>11</v>
      </c>
      <c r="K65" s="353">
        <v>14</v>
      </c>
      <c r="L65" s="353">
        <v>12</v>
      </c>
      <c r="M65" s="353">
        <v>10</v>
      </c>
      <c r="N65" s="353">
        <v>10</v>
      </c>
      <c r="O65" s="353">
        <v>15</v>
      </c>
      <c r="P65" s="353">
        <v>15</v>
      </c>
      <c r="Q65" s="353">
        <v>17</v>
      </c>
      <c r="R65" s="353">
        <v>14</v>
      </c>
      <c r="S65" s="353">
        <v>16</v>
      </c>
      <c r="T65" s="353">
        <v>18</v>
      </c>
      <c r="U65" s="353">
        <v>16</v>
      </c>
      <c r="V65" s="353">
        <v>13</v>
      </c>
      <c r="W65" s="353">
        <v>16</v>
      </c>
      <c r="X65" s="353">
        <v>15</v>
      </c>
      <c r="Y65" s="353">
        <v>15</v>
      </c>
      <c r="Z65" s="353">
        <v>13</v>
      </c>
      <c r="AA65" s="353">
        <v>18</v>
      </c>
      <c r="AB65" s="353">
        <v>13</v>
      </c>
      <c r="AC65" s="353">
        <v>14</v>
      </c>
      <c r="AD65" s="353">
        <v>15</v>
      </c>
      <c r="AE65" s="353">
        <v>24</v>
      </c>
      <c r="AF65" s="353">
        <v>20</v>
      </c>
      <c r="AG65" s="353">
        <v>17</v>
      </c>
      <c r="AH65" s="353">
        <v>19</v>
      </c>
      <c r="AI65" s="353">
        <v>23</v>
      </c>
      <c r="AJ65" s="353">
        <v>15</v>
      </c>
      <c r="AK65" s="353">
        <v>16</v>
      </c>
      <c r="AL65" s="353">
        <v>16</v>
      </c>
      <c r="AM65" s="353">
        <v>26</v>
      </c>
      <c r="AN65" s="353">
        <v>18</v>
      </c>
      <c r="AO65" s="353">
        <v>18</v>
      </c>
      <c r="AP65" s="353">
        <v>24</v>
      </c>
      <c r="AQ65" s="353">
        <v>27</v>
      </c>
      <c r="AR65" s="353">
        <v>21</v>
      </c>
      <c r="AS65" s="353">
        <v>21</v>
      </c>
      <c r="AT65" s="353">
        <v>21</v>
      </c>
      <c r="AU65" s="353">
        <v>29</v>
      </c>
      <c r="AV65" s="353">
        <v>18</v>
      </c>
      <c r="AW65" s="353">
        <v>23</v>
      </c>
      <c r="AX65" s="353">
        <v>22</v>
      </c>
      <c r="AY65" s="353">
        <v>28</v>
      </c>
      <c r="AZ65" s="353">
        <v>31</v>
      </c>
      <c r="BA65" s="353">
        <v>23</v>
      </c>
      <c r="BB65" s="353">
        <v>23</v>
      </c>
      <c r="BC65" s="353">
        <v>30</v>
      </c>
      <c r="BD65" s="353">
        <v>23</v>
      </c>
      <c r="BE65" s="353">
        <v>24</v>
      </c>
      <c r="BF65" s="353">
        <v>24</v>
      </c>
      <c r="BG65" s="353">
        <v>29</v>
      </c>
      <c r="BH65" s="353">
        <v>24</v>
      </c>
      <c r="BI65" s="353">
        <v>22</v>
      </c>
      <c r="BJ65" s="353">
        <v>24</v>
      </c>
      <c r="BK65" s="353">
        <v>29</v>
      </c>
      <c r="BL65" s="353">
        <v>27</v>
      </c>
      <c r="BM65" s="353">
        <v>20</v>
      </c>
      <c r="BN65" s="353">
        <v>19</v>
      </c>
      <c r="BO65" s="353">
        <v>31</v>
      </c>
      <c r="BP65" s="353">
        <v>25</v>
      </c>
      <c r="BQ65" s="353">
        <v>23</v>
      </c>
      <c r="BR65" s="353">
        <v>21</v>
      </c>
      <c r="BS65" s="353">
        <v>25</v>
      </c>
      <c r="BT65" s="353">
        <v>23</v>
      </c>
      <c r="BU65" s="353">
        <v>21</v>
      </c>
      <c r="BV65" s="353">
        <v>18</v>
      </c>
      <c r="BW65" s="353">
        <v>21</v>
      </c>
      <c r="BX65" s="353">
        <v>17</v>
      </c>
      <c r="BY65" s="353">
        <v>17</v>
      </c>
      <c r="BZ65" s="353">
        <v>19</v>
      </c>
      <c r="CA65" s="353">
        <v>21</v>
      </c>
      <c r="CB65" s="353">
        <v>11</v>
      </c>
      <c r="CC65" s="353">
        <v>11</v>
      </c>
      <c r="CD65" s="353">
        <v>9</v>
      </c>
      <c r="CE65" s="353">
        <v>9</v>
      </c>
      <c r="CF65" s="353">
        <v>11</v>
      </c>
      <c r="CG65" s="353">
        <v>11</v>
      </c>
      <c r="CH65" s="353">
        <v>11</v>
      </c>
      <c r="CI65" s="353">
        <v>14</v>
      </c>
      <c r="CJ65" s="353">
        <v>14</v>
      </c>
      <c r="CK65" s="353">
        <v>13</v>
      </c>
      <c r="CL65" s="353">
        <v>12</v>
      </c>
      <c r="CM65" s="353">
        <v>17</v>
      </c>
      <c r="CN65" s="353">
        <v>17</v>
      </c>
      <c r="CO65" s="353">
        <v>16</v>
      </c>
      <c r="CP65" s="353">
        <v>18</v>
      </c>
      <c r="CQ65" s="353">
        <v>20</v>
      </c>
      <c r="CR65" s="353">
        <v>19</v>
      </c>
      <c r="CS65" s="353">
        <v>18</v>
      </c>
      <c r="CT65" s="353">
        <v>17</v>
      </c>
      <c r="CU65" s="353">
        <v>17</v>
      </c>
      <c r="CV65" s="353">
        <v>22</v>
      </c>
      <c r="CW65" s="353">
        <v>14</v>
      </c>
      <c r="CX65" s="353">
        <v>13</v>
      </c>
      <c r="CY65" s="353">
        <v>14</v>
      </c>
      <c r="CZ65" s="353">
        <v>18</v>
      </c>
      <c r="DA65" s="353">
        <v>16</v>
      </c>
      <c r="DB65" s="353">
        <v>17</v>
      </c>
      <c r="DC65" s="353">
        <v>23</v>
      </c>
      <c r="DD65" s="353">
        <v>22</v>
      </c>
      <c r="DE65" s="353">
        <v>21</v>
      </c>
      <c r="DF65" s="353">
        <v>20</v>
      </c>
      <c r="DG65" s="353">
        <v>23</v>
      </c>
      <c r="DH65" s="353">
        <v>26</v>
      </c>
      <c r="DI65" s="353">
        <v>21</v>
      </c>
      <c r="DJ65" s="353">
        <v>21</v>
      </c>
      <c r="DK65" s="353">
        <v>26</v>
      </c>
      <c r="DL65" s="353">
        <v>24</v>
      </c>
      <c r="DM65" s="353">
        <v>25</v>
      </c>
      <c r="DN65" s="353">
        <v>26</v>
      </c>
      <c r="DO65" s="353">
        <v>30</v>
      </c>
      <c r="DP65" s="353">
        <v>24</v>
      </c>
      <c r="DQ65" s="353">
        <v>25</v>
      </c>
      <c r="DR65" s="353">
        <v>24</v>
      </c>
      <c r="DS65" s="353">
        <v>22</v>
      </c>
      <c r="DT65" s="353">
        <v>22</v>
      </c>
      <c r="DU65" s="353">
        <v>27</v>
      </c>
      <c r="DV65" s="353">
        <v>27</v>
      </c>
      <c r="DW65" s="353">
        <v>26</v>
      </c>
      <c r="DX65" s="353">
        <v>26</v>
      </c>
    </row>
    <row r="66" spans="1:128">
      <c r="A66" s="38"/>
      <c r="B66" s="38" t="s">
        <v>184</v>
      </c>
      <c r="C66" s="495">
        <v>0</v>
      </c>
      <c r="D66" s="354">
        <v>0</v>
      </c>
      <c r="E66" s="354">
        <v>0</v>
      </c>
      <c r="F66" s="354">
        <v>0</v>
      </c>
      <c r="G66" s="354">
        <v>0</v>
      </c>
      <c r="H66" s="354">
        <v>0</v>
      </c>
      <c r="I66" s="354">
        <v>0</v>
      </c>
      <c r="J66" s="354">
        <v>0</v>
      </c>
      <c r="K66" s="354">
        <v>0</v>
      </c>
      <c r="L66" s="354">
        <v>0</v>
      </c>
      <c r="M66" s="354">
        <v>0</v>
      </c>
      <c r="N66" s="354">
        <v>0</v>
      </c>
      <c r="O66" s="354">
        <v>3</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3</v>
      </c>
      <c r="DN66" s="354">
        <v>3</v>
      </c>
      <c r="DO66" s="354">
        <v>3</v>
      </c>
      <c r="DP66" s="354">
        <v>3</v>
      </c>
      <c r="DQ66" s="354">
        <v>4</v>
      </c>
      <c r="DR66" s="354">
        <v>3</v>
      </c>
      <c r="DS66" s="354">
        <v>3</v>
      </c>
      <c r="DT66" s="354">
        <v>4</v>
      </c>
      <c r="DU66" s="354">
        <v>3</v>
      </c>
      <c r="DV66" s="354">
        <v>3</v>
      </c>
      <c r="DW66" s="354">
        <v>3</v>
      </c>
      <c r="DX66" s="354">
        <v>3</v>
      </c>
    </row>
    <row r="67" spans="1:128">
      <c r="A67" s="38"/>
      <c r="B67" s="38" t="s">
        <v>185</v>
      </c>
      <c r="C67" s="495">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2</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38"/>
      <c r="B68" s="38" t="s">
        <v>186</v>
      </c>
      <c r="C68" s="495">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3</v>
      </c>
      <c r="AF68" s="354">
        <v>0</v>
      </c>
      <c r="AG68" s="354">
        <v>3</v>
      </c>
      <c r="AH68" s="354">
        <v>0</v>
      </c>
      <c r="AI68" s="354">
        <v>3</v>
      </c>
      <c r="AJ68" s="354">
        <v>0</v>
      </c>
      <c r="AK68" s="354">
        <v>3</v>
      </c>
      <c r="AL68" s="354">
        <v>0</v>
      </c>
      <c r="AM68" s="354">
        <v>4</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38"/>
      <c r="B69" s="38" t="s">
        <v>187</v>
      </c>
      <c r="C69" s="495">
        <v>5</v>
      </c>
      <c r="D69" s="354">
        <v>6</v>
      </c>
      <c r="E69" s="354">
        <v>6</v>
      </c>
      <c r="F69" s="354">
        <v>4</v>
      </c>
      <c r="G69" s="354">
        <v>4</v>
      </c>
      <c r="H69" s="354">
        <v>6</v>
      </c>
      <c r="I69" s="354">
        <v>5</v>
      </c>
      <c r="J69" s="354">
        <v>4</v>
      </c>
      <c r="K69" s="354">
        <v>5</v>
      </c>
      <c r="L69" s="354">
        <v>4</v>
      </c>
      <c r="M69" s="354">
        <v>4</v>
      </c>
      <c r="N69" s="354">
        <v>5</v>
      </c>
      <c r="O69" s="354">
        <v>5</v>
      </c>
      <c r="P69" s="354">
        <v>4</v>
      </c>
      <c r="Q69" s="354">
        <v>5</v>
      </c>
      <c r="R69" s="354">
        <v>3</v>
      </c>
      <c r="S69" s="354">
        <v>3</v>
      </c>
      <c r="T69" s="354">
        <v>4</v>
      </c>
      <c r="U69" s="354">
        <v>4</v>
      </c>
      <c r="V69" s="354">
        <v>3</v>
      </c>
      <c r="W69" s="354">
        <v>5</v>
      </c>
      <c r="X69" s="354">
        <v>4</v>
      </c>
      <c r="Y69" s="354">
        <v>0</v>
      </c>
      <c r="Z69" s="354">
        <v>0</v>
      </c>
      <c r="AA69" s="354">
        <v>4</v>
      </c>
      <c r="AB69" s="354">
        <v>3</v>
      </c>
      <c r="AC69" s="354">
        <v>0</v>
      </c>
      <c r="AD69" s="354">
        <v>3</v>
      </c>
      <c r="AE69" s="354">
        <v>3</v>
      </c>
      <c r="AF69" s="354">
        <v>3</v>
      </c>
      <c r="AG69" s="354">
        <v>4</v>
      </c>
      <c r="AH69" s="354">
        <v>4</v>
      </c>
      <c r="AI69" s="354">
        <v>3</v>
      </c>
      <c r="AJ69" s="354">
        <v>0</v>
      </c>
      <c r="AK69" s="354">
        <v>0</v>
      </c>
      <c r="AL69" s="354">
        <v>0</v>
      </c>
      <c r="AM69" s="354">
        <v>0</v>
      </c>
      <c r="AN69" s="354">
        <v>4</v>
      </c>
      <c r="AO69" s="354">
        <v>4</v>
      </c>
      <c r="AP69" s="354">
        <v>5</v>
      </c>
      <c r="AQ69" s="354">
        <v>6</v>
      </c>
      <c r="AR69" s="354">
        <v>4</v>
      </c>
      <c r="AS69" s="354">
        <v>4</v>
      </c>
      <c r="AT69" s="354">
        <v>3</v>
      </c>
      <c r="AU69" s="354">
        <v>4</v>
      </c>
      <c r="AV69" s="354">
        <v>4</v>
      </c>
      <c r="AW69" s="354">
        <v>3</v>
      </c>
      <c r="AX69" s="354">
        <v>5</v>
      </c>
      <c r="AY69" s="354">
        <v>7</v>
      </c>
      <c r="AZ69" s="354">
        <v>11</v>
      </c>
      <c r="BA69" s="354">
        <v>8</v>
      </c>
      <c r="BB69" s="354">
        <v>7</v>
      </c>
      <c r="BC69" s="354">
        <v>6</v>
      </c>
      <c r="BD69" s="354">
        <v>6</v>
      </c>
      <c r="BE69" s="354">
        <v>8</v>
      </c>
      <c r="BF69" s="354">
        <v>7</v>
      </c>
      <c r="BG69" s="354">
        <v>8</v>
      </c>
      <c r="BH69" s="354">
        <v>7</v>
      </c>
      <c r="BI69" s="354">
        <v>5</v>
      </c>
      <c r="BJ69" s="354">
        <v>5</v>
      </c>
      <c r="BK69" s="354">
        <v>5</v>
      </c>
      <c r="BL69" s="354">
        <v>5</v>
      </c>
      <c r="BM69" s="354">
        <v>4</v>
      </c>
      <c r="BN69" s="354">
        <v>0</v>
      </c>
      <c r="BO69" s="354">
        <v>5</v>
      </c>
      <c r="BP69" s="354">
        <v>4</v>
      </c>
      <c r="BQ69" s="354">
        <v>5</v>
      </c>
      <c r="BR69" s="354">
        <v>5</v>
      </c>
      <c r="BS69" s="354">
        <v>8</v>
      </c>
      <c r="BT69" s="354">
        <v>6</v>
      </c>
      <c r="BU69" s="354">
        <v>6</v>
      </c>
      <c r="BV69" s="354">
        <v>5</v>
      </c>
      <c r="BW69" s="354">
        <v>5</v>
      </c>
      <c r="BX69" s="354">
        <v>5</v>
      </c>
      <c r="BY69" s="354">
        <v>5</v>
      </c>
      <c r="BZ69" s="354">
        <v>6</v>
      </c>
      <c r="CA69" s="354">
        <v>3</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5</v>
      </c>
      <c r="DD69" s="354">
        <v>4</v>
      </c>
      <c r="DE69" s="354">
        <v>4</v>
      </c>
      <c r="DF69" s="354">
        <v>4</v>
      </c>
      <c r="DG69" s="354">
        <v>5</v>
      </c>
      <c r="DH69" s="354">
        <v>4</v>
      </c>
      <c r="DI69" s="354">
        <v>4</v>
      </c>
      <c r="DJ69" s="354">
        <v>4</v>
      </c>
      <c r="DK69" s="354">
        <v>4</v>
      </c>
      <c r="DL69" s="354">
        <v>5</v>
      </c>
      <c r="DM69" s="354">
        <v>5</v>
      </c>
      <c r="DN69" s="354">
        <v>4</v>
      </c>
      <c r="DO69" s="354">
        <v>4</v>
      </c>
      <c r="DP69" s="354">
        <v>5</v>
      </c>
      <c r="DQ69" s="354">
        <v>3</v>
      </c>
      <c r="DR69" s="354">
        <v>3</v>
      </c>
      <c r="DS69" s="354">
        <v>4</v>
      </c>
      <c r="DT69" s="354">
        <v>4</v>
      </c>
      <c r="DU69" s="354">
        <v>4</v>
      </c>
      <c r="DV69" s="354">
        <v>3</v>
      </c>
      <c r="DW69" s="354">
        <v>3</v>
      </c>
      <c r="DX69" s="354">
        <v>3</v>
      </c>
    </row>
    <row r="70" spans="1:128">
      <c r="A70" s="38"/>
      <c r="B70" s="38" t="s">
        <v>188</v>
      </c>
      <c r="C70" s="495">
        <v>0</v>
      </c>
      <c r="D70" s="354">
        <v>0</v>
      </c>
      <c r="E70" s="354">
        <v>0</v>
      </c>
      <c r="F70" s="354">
        <v>0</v>
      </c>
      <c r="G70" s="354">
        <v>0</v>
      </c>
      <c r="H70" s="354">
        <v>0</v>
      </c>
      <c r="I70" s="354">
        <v>0</v>
      </c>
      <c r="J70" s="354">
        <v>0</v>
      </c>
      <c r="K70" s="354">
        <v>3</v>
      </c>
      <c r="L70" s="354">
        <v>0</v>
      </c>
      <c r="M70" s="354">
        <v>0</v>
      </c>
      <c r="N70" s="354">
        <v>0</v>
      </c>
      <c r="O70" s="354">
        <v>0</v>
      </c>
      <c r="P70" s="354">
        <v>0</v>
      </c>
      <c r="Q70" s="354">
        <v>0</v>
      </c>
      <c r="R70" s="354">
        <v>0</v>
      </c>
      <c r="S70" s="354">
        <v>0</v>
      </c>
      <c r="T70" s="354">
        <v>4</v>
      </c>
      <c r="U70" s="354">
        <v>4</v>
      </c>
      <c r="V70" s="354">
        <v>3</v>
      </c>
      <c r="W70" s="354">
        <v>4</v>
      </c>
      <c r="X70" s="354">
        <v>3</v>
      </c>
      <c r="Y70" s="354">
        <v>4</v>
      </c>
      <c r="Z70" s="354">
        <v>5</v>
      </c>
      <c r="AA70" s="354">
        <v>4</v>
      </c>
      <c r="AB70" s="354">
        <v>3</v>
      </c>
      <c r="AC70" s="354">
        <v>3</v>
      </c>
      <c r="AD70" s="354">
        <v>0</v>
      </c>
      <c r="AE70" s="354">
        <v>7</v>
      </c>
      <c r="AF70" s="354">
        <v>6</v>
      </c>
      <c r="AG70" s="354">
        <v>0</v>
      </c>
      <c r="AH70" s="354">
        <v>0</v>
      </c>
      <c r="AI70" s="354">
        <v>5</v>
      </c>
      <c r="AJ70" s="354">
        <v>4</v>
      </c>
      <c r="AK70" s="354">
        <v>3</v>
      </c>
      <c r="AL70" s="354">
        <v>4</v>
      </c>
      <c r="AM70" s="354">
        <v>9</v>
      </c>
      <c r="AN70" s="354">
        <v>7</v>
      </c>
      <c r="AO70" s="354">
        <v>9</v>
      </c>
      <c r="AP70" s="354">
        <v>11</v>
      </c>
      <c r="AQ70" s="354">
        <v>14</v>
      </c>
      <c r="AR70" s="354">
        <v>13</v>
      </c>
      <c r="AS70" s="354">
        <v>10</v>
      </c>
      <c r="AT70" s="354">
        <v>12</v>
      </c>
      <c r="AU70" s="354">
        <v>13</v>
      </c>
      <c r="AV70" s="354">
        <v>9</v>
      </c>
      <c r="AW70" s="354">
        <v>13</v>
      </c>
      <c r="AX70" s="354">
        <v>11</v>
      </c>
      <c r="AY70" s="354">
        <v>13</v>
      </c>
      <c r="AZ70" s="354">
        <v>13</v>
      </c>
      <c r="BA70" s="354">
        <v>11</v>
      </c>
      <c r="BB70" s="354">
        <v>12</v>
      </c>
      <c r="BC70" s="354">
        <v>12</v>
      </c>
      <c r="BD70" s="354">
        <v>8</v>
      </c>
      <c r="BE70" s="354">
        <v>6</v>
      </c>
      <c r="BF70" s="354">
        <v>7</v>
      </c>
      <c r="BG70" s="354">
        <v>8</v>
      </c>
      <c r="BH70" s="354">
        <v>5</v>
      </c>
      <c r="BI70" s="354">
        <v>5</v>
      </c>
      <c r="BJ70" s="354">
        <v>6</v>
      </c>
      <c r="BK70" s="354">
        <v>7</v>
      </c>
      <c r="BL70" s="354">
        <v>8</v>
      </c>
      <c r="BM70" s="354">
        <v>4</v>
      </c>
      <c r="BN70" s="354">
        <v>4</v>
      </c>
      <c r="BO70" s="354">
        <v>5</v>
      </c>
      <c r="BP70" s="354">
        <v>5</v>
      </c>
      <c r="BQ70" s="354">
        <v>5</v>
      </c>
      <c r="BR70" s="354">
        <v>4</v>
      </c>
      <c r="BS70" s="354">
        <v>5</v>
      </c>
      <c r="BT70" s="354">
        <v>5</v>
      </c>
      <c r="BU70" s="354">
        <v>5</v>
      </c>
      <c r="BV70" s="354">
        <v>5</v>
      </c>
      <c r="BW70" s="354">
        <v>6</v>
      </c>
      <c r="BX70" s="354">
        <v>5</v>
      </c>
      <c r="BY70" s="354">
        <v>4</v>
      </c>
      <c r="BZ70" s="354">
        <v>4</v>
      </c>
      <c r="CA70" s="354">
        <v>5</v>
      </c>
      <c r="CB70" s="354">
        <v>3</v>
      </c>
      <c r="CC70" s="354">
        <v>3</v>
      </c>
      <c r="CD70" s="354">
        <v>0</v>
      </c>
      <c r="CE70" s="354">
        <v>3</v>
      </c>
      <c r="CF70" s="354">
        <v>5</v>
      </c>
      <c r="CG70" s="354">
        <v>5</v>
      </c>
      <c r="CH70" s="354">
        <v>5</v>
      </c>
      <c r="CI70" s="354">
        <v>6</v>
      </c>
      <c r="CJ70" s="354">
        <v>6</v>
      </c>
      <c r="CK70" s="354">
        <v>5</v>
      </c>
      <c r="CL70" s="354">
        <v>5</v>
      </c>
      <c r="CM70" s="354">
        <v>5</v>
      </c>
      <c r="CN70" s="354">
        <v>5</v>
      </c>
      <c r="CO70" s="354">
        <v>5</v>
      </c>
      <c r="CP70" s="354">
        <v>5</v>
      </c>
      <c r="CQ70" s="354">
        <v>6</v>
      </c>
      <c r="CR70" s="354">
        <v>6</v>
      </c>
      <c r="CS70" s="354">
        <v>5</v>
      </c>
      <c r="CT70" s="354">
        <v>5</v>
      </c>
      <c r="CU70" s="354">
        <v>0</v>
      </c>
      <c r="CV70" s="354">
        <v>6</v>
      </c>
      <c r="CW70" s="354">
        <v>0</v>
      </c>
      <c r="CX70" s="354">
        <v>0</v>
      </c>
      <c r="CY70" s="354">
        <v>4</v>
      </c>
      <c r="CZ70" s="354">
        <v>5</v>
      </c>
      <c r="DA70" s="354">
        <v>5</v>
      </c>
      <c r="DB70" s="354">
        <v>4</v>
      </c>
      <c r="DC70" s="354">
        <v>5</v>
      </c>
      <c r="DD70" s="354">
        <v>4</v>
      </c>
      <c r="DE70" s="354">
        <v>4</v>
      </c>
      <c r="DF70" s="354">
        <v>4</v>
      </c>
      <c r="DG70" s="354">
        <v>7</v>
      </c>
      <c r="DH70" s="354">
        <v>7</v>
      </c>
      <c r="DI70" s="354">
        <v>6</v>
      </c>
      <c r="DJ70" s="354">
        <v>5</v>
      </c>
      <c r="DK70" s="354">
        <v>7</v>
      </c>
      <c r="DL70" s="354">
        <v>3</v>
      </c>
      <c r="DM70" s="354">
        <v>3</v>
      </c>
      <c r="DN70" s="354">
        <v>4</v>
      </c>
      <c r="DO70" s="354">
        <v>8</v>
      </c>
      <c r="DP70" s="354">
        <v>3</v>
      </c>
      <c r="DQ70" s="354">
        <v>4</v>
      </c>
      <c r="DR70" s="354">
        <v>4</v>
      </c>
      <c r="DS70" s="354">
        <v>3</v>
      </c>
      <c r="DT70" s="354">
        <v>0</v>
      </c>
      <c r="DU70" s="354">
        <v>3</v>
      </c>
      <c r="DV70" s="354">
        <v>3</v>
      </c>
      <c r="DW70" s="354">
        <v>3</v>
      </c>
      <c r="DX70" s="354">
        <v>3</v>
      </c>
    </row>
    <row r="71" spans="1:128">
      <c r="A71" s="38"/>
      <c r="B71" s="38" t="s">
        <v>189</v>
      </c>
      <c r="C71" s="495">
        <v>3</v>
      </c>
      <c r="D71" s="354">
        <v>0</v>
      </c>
      <c r="E71" s="354">
        <v>5</v>
      </c>
      <c r="F71" s="354">
        <v>4</v>
      </c>
      <c r="G71" s="354">
        <v>4</v>
      </c>
      <c r="H71" s="354">
        <v>0</v>
      </c>
      <c r="I71" s="354">
        <v>0</v>
      </c>
      <c r="J71" s="354">
        <v>3</v>
      </c>
      <c r="K71" s="354">
        <v>3</v>
      </c>
      <c r="L71" s="354">
        <v>3</v>
      </c>
      <c r="M71" s="354">
        <v>3</v>
      </c>
      <c r="N71" s="354">
        <v>3</v>
      </c>
      <c r="O71" s="354">
        <v>5</v>
      </c>
      <c r="P71" s="354">
        <v>6</v>
      </c>
      <c r="Q71" s="354">
        <v>5</v>
      </c>
      <c r="R71" s="354">
        <v>6</v>
      </c>
      <c r="S71" s="354">
        <v>6</v>
      </c>
      <c r="T71" s="354">
        <v>6</v>
      </c>
      <c r="U71" s="354">
        <v>5</v>
      </c>
      <c r="V71" s="354">
        <v>3</v>
      </c>
      <c r="W71" s="354">
        <v>4</v>
      </c>
      <c r="X71" s="354">
        <v>3</v>
      </c>
      <c r="Y71" s="354">
        <v>3</v>
      </c>
      <c r="Z71" s="354">
        <v>0</v>
      </c>
      <c r="AA71" s="354">
        <v>3</v>
      </c>
      <c r="AB71" s="354">
        <v>0</v>
      </c>
      <c r="AC71" s="354">
        <v>3</v>
      </c>
      <c r="AD71" s="354">
        <v>0</v>
      </c>
      <c r="AE71" s="354">
        <v>4</v>
      </c>
      <c r="AF71" s="354">
        <v>4</v>
      </c>
      <c r="AG71" s="354">
        <v>4</v>
      </c>
      <c r="AH71" s="354">
        <v>5</v>
      </c>
      <c r="AI71" s="354">
        <v>4</v>
      </c>
      <c r="AJ71" s="354">
        <v>0</v>
      </c>
      <c r="AK71" s="354">
        <v>0</v>
      </c>
      <c r="AL71" s="354">
        <v>3</v>
      </c>
      <c r="AM71" s="354">
        <v>4</v>
      </c>
      <c r="AN71" s="354">
        <v>0</v>
      </c>
      <c r="AO71" s="354">
        <v>0</v>
      </c>
      <c r="AP71" s="354">
        <v>0</v>
      </c>
      <c r="AQ71" s="354">
        <v>0</v>
      </c>
      <c r="AR71" s="354">
        <v>0</v>
      </c>
      <c r="AS71" s="354">
        <v>0</v>
      </c>
      <c r="AT71" s="354">
        <v>0</v>
      </c>
      <c r="AU71" s="354">
        <v>4</v>
      </c>
      <c r="AV71" s="354">
        <v>0</v>
      </c>
      <c r="AW71" s="354">
        <v>0</v>
      </c>
      <c r="AX71" s="354">
        <v>0</v>
      </c>
      <c r="AY71" s="354">
        <v>4</v>
      </c>
      <c r="AZ71" s="354">
        <v>0</v>
      </c>
      <c r="BA71" s="354">
        <v>0</v>
      </c>
      <c r="BB71" s="354">
        <v>0</v>
      </c>
      <c r="BC71" s="354">
        <v>4</v>
      </c>
      <c r="BD71" s="354">
        <v>4</v>
      </c>
      <c r="BE71" s="354">
        <v>5</v>
      </c>
      <c r="BF71" s="354">
        <v>5</v>
      </c>
      <c r="BG71" s="354">
        <v>6</v>
      </c>
      <c r="BH71" s="354">
        <v>8</v>
      </c>
      <c r="BI71" s="354">
        <v>8</v>
      </c>
      <c r="BJ71" s="354">
        <v>9</v>
      </c>
      <c r="BK71" s="354">
        <v>9</v>
      </c>
      <c r="BL71" s="354">
        <v>8</v>
      </c>
      <c r="BM71" s="354">
        <v>9</v>
      </c>
      <c r="BN71" s="354">
        <v>9</v>
      </c>
      <c r="BO71" s="354">
        <v>13</v>
      </c>
      <c r="BP71" s="354">
        <v>10</v>
      </c>
      <c r="BQ71" s="354">
        <v>9</v>
      </c>
      <c r="BR71" s="354">
        <v>8</v>
      </c>
      <c r="BS71" s="354">
        <v>10</v>
      </c>
      <c r="BT71" s="354">
        <v>9</v>
      </c>
      <c r="BU71" s="354">
        <v>7</v>
      </c>
      <c r="BV71" s="354">
        <v>5</v>
      </c>
      <c r="BW71" s="354">
        <v>4</v>
      </c>
      <c r="BX71" s="354">
        <v>3</v>
      </c>
      <c r="BY71" s="354">
        <v>3</v>
      </c>
      <c r="BZ71" s="354">
        <v>4</v>
      </c>
      <c r="CA71" s="354">
        <v>3</v>
      </c>
      <c r="CB71" s="354">
        <v>3</v>
      </c>
      <c r="CC71" s="354">
        <v>3</v>
      </c>
      <c r="CD71" s="354">
        <v>3</v>
      </c>
      <c r="CE71" s="354">
        <v>3</v>
      </c>
      <c r="CF71" s="354">
        <v>5</v>
      </c>
      <c r="CG71" s="354">
        <v>3</v>
      </c>
      <c r="CH71" s="354">
        <v>3</v>
      </c>
      <c r="CI71" s="354">
        <v>3</v>
      </c>
      <c r="CJ71" s="354">
        <v>3</v>
      </c>
      <c r="CK71" s="354">
        <v>5</v>
      </c>
      <c r="CL71" s="354">
        <v>4</v>
      </c>
      <c r="CM71" s="354">
        <v>6</v>
      </c>
      <c r="CN71" s="354">
        <v>6</v>
      </c>
      <c r="CO71" s="354">
        <v>6</v>
      </c>
      <c r="CP71" s="354">
        <v>7</v>
      </c>
      <c r="CQ71" s="354">
        <v>7</v>
      </c>
      <c r="CR71" s="354">
        <v>6</v>
      </c>
      <c r="CS71" s="354">
        <v>6</v>
      </c>
      <c r="CT71" s="354">
        <v>6</v>
      </c>
      <c r="CU71" s="354">
        <v>6</v>
      </c>
      <c r="CV71" s="354">
        <v>4</v>
      </c>
      <c r="CW71" s="354">
        <v>4</v>
      </c>
      <c r="CX71" s="354">
        <v>4</v>
      </c>
      <c r="CY71" s="354">
        <v>3</v>
      </c>
      <c r="CZ71" s="354">
        <v>6</v>
      </c>
      <c r="DA71" s="354">
        <v>5</v>
      </c>
      <c r="DB71" s="354">
        <v>7</v>
      </c>
      <c r="DC71" s="354">
        <v>6</v>
      </c>
      <c r="DD71" s="354">
        <v>5</v>
      </c>
      <c r="DE71" s="354">
        <v>4</v>
      </c>
      <c r="DF71" s="354">
        <v>4</v>
      </c>
      <c r="DG71" s="354">
        <v>4</v>
      </c>
      <c r="DH71" s="354">
        <v>5</v>
      </c>
      <c r="DI71" s="354">
        <v>3</v>
      </c>
      <c r="DJ71" s="354">
        <v>0</v>
      </c>
      <c r="DK71" s="354">
        <v>3</v>
      </c>
      <c r="DL71" s="354">
        <v>3</v>
      </c>
      <c r="DM71" s="354">
        <v>3</v>
      </c>
      <c r="DN71" s="354">
        <v>0</v>
      </c>
      <c r="DO71" s="354">
        <v>0</v>
      </c>
      <c r="DP71" s="354">
        <v>0</v>
      </c>
      <c r="DQ71" s="354">
        <v>0</v>
      </c>
      <c r="DR71" s="354">
        <v>0</v>
      </c>
      <c r="DS71" s="354">
        <v>0</v>
      </c>
      <c r="DT71" s="354">
        <v>0</v>
      </c>
      <c r="DU71" s="354">
        <v>3</v>
      </c>
      <c r="DV71" s="354">
        <v>6</v>
      </c>
      <c r="DW71" s="354">
        <v>6</v>
      </c>
      <c r="DX71" s="354">
        <v>6</v>
      </c>
    </row>
    <row r="72" spans="1:128">
      <c r="A72" s="38"/>
      <c r="B72" s="38" t="s">
        <v>190</v>
      </c>
      <c r="C72" s="495">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2</v>
      </c>
      <c r="AB72" s="354">
        <v>0</v>
      </c>
      <c r="AC72" s="354">
        <v>0</v>
      </c>
      <c r="AD72" s="354">
        <v>0</v>
      </c>
      <c r="AE72" s="354">
        <v>2</v>
      </c>
      <c r="AF72" s="354">
        <v>2</v>
      </c>
      <c r="AG72" s="354">
        <v>0</v>
      </c>
      <c r="AH72" s="354">
        <v>3</v>
      </c>
      <c r="AI72" s="354">
        <v>4</v>
      </c>
      <c r="AJ72" s="354">
        <v>4</v>
      </c>
      <c r="AK72" s="354">
        <v>4</v>
      </c>
      <c r="AL72" s="354">
        <v>5</v>
      </c>
      <c r="AM72" s="354">
        <v>5</v>
      </c>
      <c r="AN72" s="354">
        <v>4</v>
      </c>
      <c r="AO72" s="354">
        <v>0</v>
      </c>
      <c r="AP72" s="354">
        <v>0</v>
      </c>
      <c r="AQ72" s="354">
        <v>4</v>
      </c>
      <c r="AR72" s="354">
        <v>3</v>
      </c>
      <c r="AS72" s="354">
        <v>0</v>
      </c>
      <c r="AT72" s="354">
        <v>0</v>
      </c>
      <c r="AU72" s="354">
        <v>0</v>
      </c>
      <c r="AV72" s="354">
        <v>0</v>
      </c>
      <c r="AW72" s="354">
        <v>0</v>
      </c>
      <c r="AX72" s="354">
        <v>0</v>
      </c>
      <c r="AY72" s="354">
        <v>0</v>
      </c>
      <c r="AZ72" s="354">
        <v>0</v>
      </c>
      <c r="BA72" s="354">
        <v>0</v>
      </c>
      <c r="BB72" s="354">
        <v>0</v>
      </c>
      <c r="BC72" s="354">
        <v>4</v>
      </c>
      <c r="BD72" s="354">
        <v>3</v>
      </c>
      <c r="BE72" s="354">
        <v>3</v>
      </c>
      <c r="BF72" s="354">
        <v>3</v>
      </c>
      <c r="BG72" s="354">
        <v>3</v>
      </c>
      <c r="BH72" s="354">
        <v>0</v>
      </c>
      <c r="BI72" s="354">
        <v>0</v>
      </c>
      <c r="BJ72" s="354">
        <v>0</v>
      </c>
      <c r="BK72" s="354">
        <v>3</v>
      </c>
      <c r="BL72" s="354">
        <v>0</v>
      </c>
      <c r="BM72" s="354">
        <v>0</v>
      </c>
      <c r="BN72" s="354">
        <v>0</v>
      </c>
      <c r="BO72" s="354">
        <v>0</v>
      </c>
      <c r="BP72" s="354">
        <v>0</v>
      </c>
      <c r="BQ72" s="354">
        <v>4</v>
      </c>
      <c r="BR72" s="354">
        <v>4</v>
      </c>
      <c r="BS72" s="354">
        <v>0</v>
      </c>
      <c r="BT72" s="354">
        <v>0</v>
      </c>
      <c r="BU72" s="354">
        <v>0</v>
      </c>
      <c r="BV72" s="354">
        <v>0</v>
      </c>
      <c r="BW72" s="354">
        <v>3</v>
      </c>
      <c r="BX72" s="354">
        <v>3</v>
      </c>
      <c r="BY72" s="354">
        <v>3</v>
      </c>
      <c r="BZ72" s="354">
        <v>4</v>
      </c>
      <c r="CA72" s="354">
        <v>6</v>
      </c>
      <c r="CB72" s="354">
        <v>0</v>
      </c>
      <c r="CC72" s="354">
        <v>0</v>
      </c>
      <c r="CD72" s="354">
        <v>0</v>
      </c>
      <c r="CE72" s="354">
        <v>0</v>
      </c>
      <c r="CF72" s="354">
        <v>0</v>
      </c>
      <c r="CG72" s="354">
        <v>0</v>
      </c>
      <c r="CH72" s="354">
        <v>0</v>
      </c>
      <c r="CI72" s="354">
        <v>3</v>
      </c>
      <c r="CJ72" s="354">
        <v>3</v>
      </c>
      <c r="CK72" s="354">
        <v>0</v>
      </c>
      <c r="CL72" s="354">
        <v>0</v>
      </c>
      <c r="CM72" s="354">
        <v>4</v>
      </c>
      <c r="CN72" s="354">
        <v>4</v>
      </c>
      <c r="CO72" s="354">
        <v>4</v>
      </c>
      <c r="CP72" s="354">
        <v>5</v>
      </c>
      <c r="CQ72" s="354">
        <v>5</v>
      </c>
      <c r="CR72" s="354">
        <v>6</v>
      </c>
      <c r="CS72" s="354">
        <v>7</v>
      </c>
      <c r="CT72" s="354">
        <v>6</v>
      </c>
      <c r="CU72" s="354">
        <v>5</v>
      </c>
      <c r="CV72" s="354">
        <v>5</v>
      </c>
      <c r="CW72" s="354">
        <v>4</v>
      </c>
      <c r="CX72" s="354">
        <v>4</v>
      </c>
      <c r="CY72" s="354">
        <v>4</v>
      </c>
      <c r="CZ72" s="354">
        <v>3</v>
      </c>
      <c r="DA72" s="354">
        <v>0</v>
      </c>
      <c r="DB72" s="354">
        <v>0</v>
      </c>
      <c r="DC72" s="354">
        <v>4</v>
      </c>
      <c r="DD72" s="354">
        <v>4</v>
      </c>
      <c r="DE72" s="354">
        <v>5</v>
      </c>
      <c r="DF72" s="354">
        <v>5</v>
      </c>
      <c r="DG72" s="354">
        <v>5</v>
      </c>
      <c r="DH72" s="354">
        <v>5</v>
      </c>
      <c r="DI72" s="354">
        <v>5</v>
      </c>
      <c r="DJ72" s="354">
        <v>6</v>
      </c>
      <c r="DK72" s="354">
        <v>6</v>
      </c>
      <c r="DL72" s="354">
        <v>7</v>
      </c>
      <c r="DM72" s="354">
        <v>7</v>
      </c>
      <c r="DN72" s="354">
        <v>9</v>
      </c>
      <c r="DO72" s="354">
        <v>9</v>
      </c>
      <c r="DP72" s="354">
        <v>7</v>
      </c>
      <c r="DQ72" s="354">
        <v>8</v>
      </c>
      <c r="DR72" s="354">
        <v>7</v>
      </c>
      <c r="DS72" s="354">
        <v>8</v>
      </c>
      <c r="DT72" s="354">
        <v>8</v>
      </c>
      <c r="DU72" s="354">
        <v>8</v>
      </c>
      <c r="DV72" s="354">
        <v>8</v>
      </c>
      <c r="DW72" s="354">
        <v>8</v>
      </c>
      <c r="DX72" s="354">
        <v>9</v>
      </c>
    </row>
    <row r="73" spans="1:128">
      <c r="A73" s="40"/>
      <c r="B73" s="40" t="s">
        <v>191</v>
      </c>
      <c r="C73" s="496">
        <v>0</v>
      </c>
      <c r="D73" s="336">
        <v>0</v>
      </c>
      <c r="E73" s="336">
        <v>0</v>
      </c>
      <c r="F73" s="336">
        <v>0</v>
      </c>
      <c r="G73" s="336">
        <v>0</v>
      </c>
      <c r="H73" s="336">
        <v>0</v>
      </c>
      <c r="I73" s="336">
        <v>0</v>
      </c>
      <c r="J73" s="336">
        <v>0</v>
      </c>
      <c r="K73" s="336">
        <v>0</v>
      </c>
      <c r="L73" s="336">
        <v>0</v>
      </c>
      <c r="M73" s="336">
        <v>0</v>
      </c>
      <c r="N73" s="336">
        <v>0</v>
      </c>
      <c r="O73" s="336">
        <v>0</v>
      </c>
      <c r="P73" s="336">
        <v>0</v>
      </c>
      <c r="Q73" s="336">
        <v>3</v>
      </c>
      <c r="R73" s="336">
        <v>0</v>
      </c>
      <c r="S73" s="336">
        <v>3</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5</v>
      </c>
      <c r="AV73" s="336">
        <v>0</v>
      </c>
      <c r="AW73" s="336">
        <v>0</v>
      </c>
      <c r="AX73" s="336">
        <v>0</v>
      </c>
      <c r="AY73" s="336">
        <v>0</v>
      </c>
      <c r="AZ73" s="336">
        <v>0</v>
      </c>
      <c r="BA73" s="336">
        <v>0</v>
      </c>
      <c r="BB73" s="336">
        <v>0</v>
      </c>
      <c r="BC73" s="336">
        <v>0</v>
      </c>
      <c r="BD73" s="336">
        <v>0</v>
      </c>
      <c r="BE73" s="336">
        <v>0</v>
      </c>
      <c r="BF73" s="336">
        <v>0</v>
      </c>
      <c r="BG73" s="336">
        <v>0</v>
      </c>
      <c r="BH73" s="336">
        <v>2</v>
      </c>
      <c r="BI73" s="336">
        <v>0</v>
      </c>
      <c r="BJ73" s="336">
        <v>0</v>
      </c>
      <c r="BK73" s="336">
        <v>3</v>
      </c>
      <c r="BL73" s="336">
        <v>0</v>
      </c>
      <c r="BM73" s="336">
        <v>0</v>
      </c>
      <c r="BN73" s="336">
        <v>0</v>
      </c>
      <c r="BO73" s="336">
        <v>3</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4</v>
      </c>
      <c r="DP73" s="336">
        <v>5</v>
      </c>
      <c r="DQ73" s="336">
        <v>4</v>
      </c>
      <c r="DR73" s="336">
        <v>3</v>
      </c>
      <c r="DS73" s="336">
        <v>0</v>
      </c>
      <c r="DT73" s="336">
        <v>0</v>
      </c>
      <c r="DU73" s="336">
        <v>0</v>
      </c>
      <c r="DV73" s="336">
        <v>0</v>
      </c>
      <c r="DW73" s="336">
        <v>0</v>
      </c>
      <c r="DX73" s="336">
        <v>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1511</v>
      </c>
      <c r="CF76" s="352" t="s">
        <v>1512</v>
      </c>
      <c r="CG76" s="352" t="s">
        <v>2341</v>
      </c>
      <c r="CH76" s="352" t="s">
        <v>2408</v>
      </c>
      <c r="CI76" s="352" t="s">
        <v>2406</v>
      </c>
      <c r="CJ76" s="352" t="s">
        <v>2407</v>
      </c>
      <c r="CK76" s="352" t="s">
        <v>2412</v>
      </c>
      <c r="CL76" s="352" t="s">
        <v>2413</v>
      </c>
      <c r="CM76" s="352" t="s">
        <v>2415</v>
      </c>
      <c r="CN76" s="352" t="s">
        <v>2563</v>
      </c>
      <c r="CO76" s="352" t="s">
        <v>2568</v>
      </c>
      <c r="CP76" s="352" t="s">
        <v>2572</v>
      </c>
      <c r="CQ76" s="352" t="s">
        <v>2585</v>
      </c>
      <c r="CR76" s="352" t="s">
        <v>2586</v>
      </c>
      <c r="CS76" s="352" t="s">
        <v>2619</v>
      </c>
      <c r="CT76" s="352" t="s">
        <v>2639</v>
      </c>
      <c r="CU76" s="352" t="s">
        <v>2640</v>
      </c>
      <c r="CV76" s="352" t="s">
        <v>2641</v>
      </c>
      <c r="CW76" s="352" t="s">
        <v>2642</v>
      </c>
      <c r="CX76" s="352" t="s">
        <v>2666</v>
      </c>
      <c r="CY76" s="352" t="s">
        <v>2667</v>
      </c>
      <c r="CZ76" s="352" t="s">
        <v>2668</v>
      </c>
      <c r="DA76" s="352" t="s">
        <v>2669</v>
      </c>
      <c r="DB76" s="352" t="s">
        <v>2682</v>
      </c>
      <c r="DC76" s="352" t="s">
        <v>2683</v>
      </c>
      <c r="DD76" s="352" t="s">
        <v>2684</v>
      </c>
      <c r="DE76" s="352" t="s">
        <v>2685</v>
      </c>
      <c r="DF76" s="352" t="s">
        <v>2696</v>
      </c>
      <c r="DG76" s="352" t="s">
        <v>2697</v>
      </c>
      <c r="DH76" s="352" t="s">
        <v>2698</v>
      </c>
      <c r="DI76" s="352" t="s">
        <v>2712</v>
      </c>
      <c r="DJ76" s="352" t="s">
        <v>2724</v>
      </c>
      <c r="DK76" s="352" t="s">
        <v>2726</v>
      </c>
      <c r="DL76" s="352" t="s">
        <v>2740</v>
      </c>
      <c r="DM76" s="352" t="s">
        <v>2741</v>
      </c>
      <c r="DN76" s="352" t="s">
        <v>2857</v>
      </c>
      <c r="DO76" s="352" t="s">
        <v>2858</v>
      </c>
      <c r="DP76" s="352" t="s">
        <v>2859</v>
      </c>
      <c r="DQ76" s="352" t="s">
        <v>2860</v>
      </c>
      <c r="DR76" s="352" t="s">
        <v>2873</v>
      </c>
      <c r="DS76" s="352" t="s">
        <v>2961</v>
      </c>
      <c r="DT76" s="352" t="s">
        <v>2874</v>
      </c>
      <c r="DU76" s="352" t="s">
        <v>2959</v>
      </c>
      <c r="DV76" s="352" t="s">
        <v>2960</v>
      </c>
      <c r="DW76" s="352" t="s">
        <v>3097</v>
      </c>
      <c r="DX76" s="352" t="s">
        <v>3108</v>
      </c>
    </row>
    <row r="77" spans="1:128">
      <c r="A77" s="36">
        <v>21</v>
      </c>
      <c r="B77" s="213" t="s">
        <v>182</v>
      </c>
      <c r="C77" s="494">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5">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5">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0</v>
      </c>
      <c r="Z82" s="354">
        <v>0</v>
      </c>
      <c r="AA82" s="354">
        <v>0</v>
      </c>
      <c r="AB82" s="354">
        <v>0</v>
      </c>
      <c r="AC82" s="354">
        <v>0</v>
      </c>
      <c r="AD82" s="354">
        <v>0</v>
      </c>
      <c r="AE82" s="354">
        <v>0</v>
      </c>
      <c r="AF82" s="354">
        <v>0</v>
      </c>
      <c r="AG82" s="354">
        <v>0</v>
      </c>
      <c r="AH82" s="354">
        <v>0</v>
      </c>
      <c r="AI82" s="354">
        <v>0</v>
      </c>
      <c r="AJ82" s="354">
        <v>0</v>
      </c>
      <c r="AK82" s="354">
        <v>0</v>
      </c>
      <c r="AL82" s="354">
        <v>0</v>
      </c>
      <c r="AM82" s="354">
        <v>0</v>
      </c>
      <c r="AN82" s="354">
        <v>0</v>
      </c>
      <c r="AO82" s="354">
        <v>0</v>
      </c>
      <c r="AP82" s="354">
        <v>0</v>
      </c>
      <c r="AQ82" s="354">
        <v>0</v>
      </c>
      <c r="AR82" s="354">
        <v>0</v>
      </c>
      <c r="AS82" s="354">
        <v>0</v>
      </c>
      <c r="AT82" s="354">
        <v>0</v>
      </c>
      <c r="AU82" s="354">
        <v>0</v>
      </c>
      <c r="AV82" s="354">
        <v>0</v>
      </c>
      <c r="AW82" s="354">
        <v>0</v>
      </c>
      <c r="AX82" s="354">
        <v>0</v>
      </c>
      <c r="AY82" s="354">
        <v>0</v>
      </c>
      <c r="AZ82" s="354">
        <v>0</v>
      </c>
      <c r="BA82" s="354">
        <v>0</v>
      </c>
      <c r="BB82" s="354">
        <v>0</v>
      </c>
      <c r="BC82" s="354">
        <v>0</v>
      </c>
      <c r="BD82" s="354">
        <v>0</v>
      </c>
      <c r="BE82" s="354">
        <v>0</v>
      </c>
      <c r="BF82" s="354">
        <v>0</v>
      </c>
      <c r="BG82" s="354">
        <v>0</v>
      </c>
      <c r="BH82" s="354">
        <v>0</v>
      </c>
      <c r="BI82" s="354">
        <v>0</v>
      </c>
      <c r="BJ82" s="354">
        <v>0</v>
      </c>
      <c r="BK82" s="354">
        <v>0</v>
      </c>
      <c r="BL82" s="354">
        <v>0</v>
      </c>
      <c r="BM82" s="354">
        <v>0</v>
      </c>
      <c r="BN82" s="354">
        <v>0</v>
      </c>
      <c r="BO82" s="354">
        <v>0</v>
      </c>
      <c r="BP82" s="354">
        <v>0</v>
      </c>
      <c r="BQ82" s="354">
        <v>0</v>
      </c>
      <c r="BR82" s="354">
        <v>0</v>
      </c>
      <c r="BS82" s="354">
        <v>0</v>
      </c>
      <c r="BT82" s="354">
        <v>0</v>
      </c>
      <c r="BU82" s="354">
        <v>0</v>
      </c>
      <c r="BV82" s="354">
        <v>0</v>
      </c>
      <c r="BW82" s="354">
        <v>0</v>
      </c>
      <c r="BX82" s="354">
        <v>0</v>
      </c>
      <c r="BY82" s="354">
        <v>0</v>
      </c>
      <c r="BZ82" s="354">
        <v>0</v>
      </c>
      <c r="CA82" s="354">
        <v>0</v>
      </c>
      <c r="CB82" s="354">
        <v>0</v>
      </c>
      <c r="CC82" s="354">
        <v>0</v>
      </c>
      <c r="CD82" s="354">
        <v>0</v>
      </c>
      <c r="CE82" s="354">
        <v>0</v>
      </c>
      <c r="CF82" s="354">
        <v>0</v>
      </c>
      <c r="CG82" s="354">
        <v>0</v>
      </c>
      <c r="CH82" s="354">
        <v>0</v>
      </c>
      <c r="CI82" s="354">
        <v>0</v>
      </c>
      <c r="CJ82" s="354">
        <v>0</v>
      </c>
      <c r="CK82" s="354">
        <v>0</v>
      </c>
      <c r="CL82" s="354">
        <v>0</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5">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0</v>
      </c>
      <c r="Y83" s="354">
        <v>0</v>
      </c>
      <c r="Z83" s="354">
        <v>0</v>
      </c>
      <c r="AA83" s="354">
        <v>0</v>
      </c>
      <c r="AB83" s="354">
        <v>0</v>
      </c>
      <c r="AC83" s="354">
        <v>0</v>
      </c>
      <c r="AD83" s="354">
        <v>0</v>
      </c>
      <c r="AE83" s="354">
        <v>0</v>
      </c>
      <c r="AF83" s="354">
        <v>0</v>
      </c>
      <c r="AG83" s="354">
        <v>0</v>
      </c>
      <c r="AH83" s="354">
        <v>0</v>
      </c>
      <c r="AI83" s="354">
        <v>0</v>
      </c>
      <c r="AJ83" s="354">
        <v>0</v>
      </c>
      <c r="AK83" s="354">
        <v>0</v>
      </c>
      <c r="AL83" s="354">
        <v>0</v>
      </c>
      <c r="AM83" s="354">
        <v>0</v>
      </c>
      <c r="AN83" s="354">
        <v>0</v>
      </c>
      <c r="AO83" s="354">
        <v>0</v>
      </c>
      <c r="AP83" s="354">
        <v>0</v>
      </c>
      <c r="AQ83" s="354">
        <v>0</v>
      </c>
      <c r="AR83" s="354">
        <v>0</v>
      </c>
      <c r="AS83" s="354">
        <v>0</v>
      </c>
      <c r="AT83" s="354">
        <v>0</v>
      </c>
      <c r="AU83" s="354">
        <v>0</v>
      </c>
      <c r="AV83" s="354">
        <v>0</v>
      </c>
      <c r="AW83" s="354">
        <v>0</v>
      </c>
      <c r="AX83" s="354">
        <v>0</v>
      </c>
      <c r="AY83" s="354">
        <v>0</v>
      </c>
      <c r="AZ83" s="354">
        <v>0</v>
      </c>
      <c r="BA83" s="354">
        <v>0</v>
      </c>
      <c r="BB83" s="354">
        <v>0</v>
      </c>
      <c r="BC83" s="354">
        <v>0</v>
      </c>
      <c r="BD83" s="354">
        <v>0</v>
      </c>
      <c r="BE83" s="354">
        <v>0</v>
      </c>
      <c r="BF83" s="354">
        <v>0</v>
      </c>
      <c r="BG83" s="354">
        <v>0</v>
      </c>
      <c r="BH83" s="354">
        <v>0</v>
      </c>
      <c r="BI83" s="354">
        <v>0</v>
      </c>
      <c r="BJ83" s="354">
        <v>0</v>
      </c>
      <c r="BK83" s="354">
        <v>0</v>
      </c>
      <c r="BL83" s="354">
        <v>0</v>
      </c>
      <c r="BM83" s="354">
        <v>0</v>
      </c>
      <c r="BN83" s="354">
        <v>0</v>
      </c>
      <c r="BO83" s="354">
        <v>0</v>
      </c>
      <c r="BP83" s="354">
        <v>0</v>
      </c>
      <c r="BQ83" s="354">
        <v>0</v>
      </c>
      <c r="BR83" s="354">
        <v>0</v>
      </c>
      <c r="BS83" s="354">
        <v>0</v>
      </c>
      <c r="BT83" s="354">
        <v>0</v>
      </c>
      <c r="BU83" s="354">
        <v>0</v>
      </c>
      <c r="BV83" s="354">
        <v>0</v>
      </c>
      <c r="BW83" s="354">
        <v>0</v>
      </c>
      <c r="BX83" s="354">
        <v>0</v>
      </c>
      <c r="BY83" s="354">
        <v>0</v>
      </c>
      <c r="BZ83" s="354">
        <v>0</v>
      </c>
      <c r="CA83" s="354">
        <v>0</v>
      </c>
      <c r="CB83" s="354">
        <v>0</v>
      </c>
      <c r="CC83" s="354">
        <v>0</v>
      </c>
      <c r="CD83" s="354">
        <v>0</v>
      </c>
      <c r="CE83" s="354">
        <v>0</v>
      </c>
      <c r="CF83" s="354">
        <v>0</v>
      </c>
      <c r="CG83" s="354">
        <v>0</v>
      </c>
      <c r="CH83" s="354">
        <v>0</v>
      </c>
      <c r="CI83" s="354">
        <v>0</v>
      </c>
      <c r="CJ83" s="354">
        <v>0</v>
      </c>
      <c r="CK83" s="354">
        <v>0</v>
      </c>
      <c r="CL83" s="354">
        <v>0</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5">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0</v>
      </c>
      <c r="BC84" s="354">
        <v>0</v>
      </c>
      <c r="BD84" s="354">
        <v>0</v>
      </c>
      <c r="BE84" s="354">
        <v>0</v>
      </c>
      <c r="BF84" s="354">
        <v>0</v>
      </c>
      <c r="BG84" s="354">
        <v>0</v>
      </c>
      <c r="BH84" s="354">
        <v>0</v>
      </c>
      <c r="BI84" s="354">
        <v>0</v>
      </c>
      <c r="BJ84" s="354">
        <v>0</v>
      </c>
      <c r="BK84" s="354">
        <v>0</v>
      </c>
      <c r="BL84" s="354">
        <v>0</v>
      </c>
      <c r="BM84" s="354">
        <v>0</v>
      </c>
      <c r="BN84" s="354">
        <v>0</v>
      </c>
      <c r="BO84" s="354">
        <v>0</v>
      </c>
      <c r="BP84" s="354">
        <v>0</v>
      </c>
      <c r="BQ84" s="354">
        <v>0</v>
      </c>
      <c r="BR84" s="354">
        <v>0</v>
      </c>
      <c r="BS84" s="354">
        <v>0</v>
      </c>
      <c r="BT84" s="354">
        <v>0</v>
      </c>
      <c r="BU84" s="354">
        <v>0</v>
      </c>
      <c r="BV84" s="354">
        <v>0</v>
      </c>
      <c r="BW84" s="354">
        <v>0</v>
      </c>
      <c r="BX84" s="354">
        <v>0</v>
      </c>
      <c r="BY84" s="354">
        <v>0</v>
      </c>
      <c r="BZ84" s="354">
        <v>0</v>
      </c>
      <c r="CA84" s="354">
        <v>0</v>
      </c>
      <c r="CB84" s="354">
        <v>0</v>
      </c>
      <c r="CC84" s="354">
        <v>0</v>
      </c>
      <c r="CD84" s="354">
        <v>0</v>
      </c>
      <c r="CE84" s="354">
        <v>0</v>
      </c>
      <c r="CF84" s="354">
        <v>0</v>
      </c>
      <c r="CG84" s="354">
        <v>0</v>
      </c>
      <c r="CH84" s="354">
        <v>0</v>
      </c>
      <c r="CI84" s="354">
        <v>0</v>
      </c>
      <c r="CJ84" s="354">
        <v>0</v>
      </c>
      <c r="CK84" s="354">
        <v>0</v>
      </c>
      <c r="CL84" s="354">
        <v>0</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6">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1394</v>
      </c>
      <c r="CC88" s="352" t="s">
        <v>1452</v>
      </c>
      <c r="CD88" s="352" t="s">
        <v>1453</v>
      </c>
      <c r="CE88" s="352" t="s">
        <v>1511</v>
      </c>
      <c r="CF88" s="352" t="s">
        <v>1512</v>
      </c>
      <c r="CG88" s="352" t="s">
        <v>2341</v>
      </c>
      <c r="CH88" s="352" t="s">
        <v>2408</v>
      </c>
      <c r="CI88" s="352" t="s">
        <v>2406</v>
      </c>
      <c r="CJ88" s="352" t="s">
        <v>2407</v>
      </c>
      <c r="CK88" s="352" t="s">
        <v>2412</v>
      </c>
      <c r="CL88" s="352" t="s">
        <v>2413</v>
      </c>
      <c r="CM88" s="352" t="s">
        <v>2415</v>
      </c>
      <c r="CN88" s="352" t="s">
        <v>2563</v>
      </c>
      <c r="CO88" s="352" t="s">
        <v>2568</v>
      </c>
      <c r="CP88" s="352" t="s">
        <v>2572</v>
      </c>
      <c r="CQ88" s="352" t="s">
        <v>2585</v>
      </c>
      <c r="CR88" s="352" t="s">
        <v>2586</v>
      </c>
      <c r="CS88" s="352" t="s">
        <v>2619</v>
      </c>
      <c r="CT88" s="352" t="s">
        <v>2639</v>
      </c>
      <c r="CU88" s="352" t="s">
        <v>2640</v>
      </c>
      <c r="CV88" s="352" t="s">
        <v>2641</v>
      </c>
      <c r="CW88" s="352" t="s">
        <v>2642</v>
      </c>
      <c r="CX88" s="352" t="s">
        <v>2666</v>
      </c>
      <c r="CY88" s="352" t="s">
        <v>2667</v>
      </c>
      <c r="CZ88" s="352" t="s">
        <v>2668</v>
      </c>
      <c r="DA88" s="352" t="s">
        <v>2669</v>
      </c>
      <c r="DB88" s="352" t="s">
        <v>2682</v>
      </c>
      <c r="DC88" s="352" t="s">
        <v>2683</v>
      </c>
      <c r="DD88" s="352" t="s">
        <v>2684</v>
      </c>
      <c r="DE88" s="352" t="s">
        <v>2685</v>
      </c>
      <c r="DF88" s="352" t="s">
        <v>2696</v>
      </c>
      <c r="DG88" s="352" t="s">
        <v>2697</v>
      </c>
      <c r="DH88" s="352" t="s">
        <v>2698</v>
      </c>
      <c r="DI88" s="352" t="s">
        <v>2712</v>
      </c>
      <c r="DJ88" s="352" t="s">
        <v>2724</v>
      </c>
      <c r="DK88" s="352" t="s">
        <v>2726</v>
      </c>
      <c r="DL88" s="352" t="s">
        <v>2740</v>
      </c>
      <c r="DM88" s="352" t="s">
        <v>2741</v>
      </c>
      <c r="DN88" s="352" t="s">
        <v>2857</v>
      </c>
      <c r="DO88" s="352" t="s">
        <v>2858</v>
      </c>
      <c r="DP88" s="352" t="s">
        <v>2859</v>
      </c>
      <c r="DQ88" s="352" t="s">
        <v>2860</v>
      </c>
      <c r="DR88" s="352" t="s">
        <v>2873</v>
      </c>
      <c r="DS88" s="352" t="s">
        <v>2961</v>
      </c>
      <c r="DT88" s="352" t="s">
        <v>2874</v>
      </c>
      <c r="DU88" s="352" t="s">
        <v>2959</v>
      </c>
      <c r="DV88" s="352" t="s">
        <v>2960</v>
      </c>
      <c r="DW88" s="352" t="s">
        <v>3097</v>
      </c>
      <c r="DX88" s="352" t="s">
        <v>3108</v>
      </c>
    </row>
    <row r="89" spans="1:128">
      <c r="A89" s="41"/>
      <c r="B89" s="37" t="s">
        <v>182</v>
      </c>
      <c r="C89" s="494">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0</v>
      </c>
      <c r="Y89" s="353">
        <v>0</v>
      </c>
      <c r="Z89" s="353">
        <v>0</v>
      </c>
      <c r="AA89" s="353">
        <v>0</v>
      </c>
      <c r="AB89" s="353">
        <v>0</v>
      </c>
      <c r="AC89" s="353">
        <v>0</v>
      </c>
      <c r="AD89" s="353">
        <v>0</v>
      </c>
      <c r="AE89" s="353">
        <v>0</v>
      </c>
      <c r="AF89" s="353">
        <v>0</v>
      </c>
      <c r="AG89" s="353">
        <v>0</v>
      </c>
      <c r="AH89" s="353">
        <v>0</v>
      </c>
      <c r="AI89" s="353">
        <v>0</v>
      </c>
      <c r="AJ89" s="353">
        <v>0</v>
      </c>
      <c r="AK89" s="353">
        <v>0</v>
      </c>
      <c r="AL89" s="353">
        <v>0</v>
      </c>
      <c r="AM89" s="353">
        <v>0</v>
      </c>
      <c r="AN89" s="353">
        <v>0</v>
      </c>
      <c r="AO89" s="353">
        <v>0</v>
      </c>
      <c r="AP89" s="353">
        <v>0</v>
      </c>
      <c r="AQ89" s="353">
        <v>0</v>
      </c>
      <c r="AR89" s="353">
        <v>0</v>
      </c>
      <c r="AS89" s="353">
        <v>0</v>
      </c>
      <c r="AT89" s="353">
        <v>0</v>
      </c>
      <c r="AU89" s="353">
        <v>0</v>
      </c>
      <c r="AV89" s="353">
        <v>0</v>
      </c>
      <c r="AW89" s="353">
        <v>0</v>
      </c>
      <c r="AX89" s="353">
        <v>0</v>
      </c>
      <c r="AY89" s="353">
        <v>0</v>
      </c>
      <c r="AZ89" s="353">
        <v>0</v>
      </c>
      <c r="BA89" s="353">
        <v>0</v>
      </c>
      <c r="BB89" s="353">
        <v>0</v>
      </c>
      <c r="BC89" s="353">
        <v>0</v>
      </c>
      <c r="BD89" s="353">
        <v>0</v>
      </c>
      <c r="BE89" s="353">
        <v>0</v>
      </c>
      <c r="BF89" s="353">
        <v>0</v>
      </c>
      <c r="BG89" s="353">
        <v>0</v>
      </c>
      <c r="BH89" s="353">
        <v>0</v>
      </c>
      <c r="BI89" s="353">
        <v>0</v>
      </c>
      <c r="BJ89" s="353">
        <v>0</v>
      </c>
      <c r="BK89" s="353">
        <v>0</v>
      </c>
      <c r="BL89" s="353">
        <v>0</v>
      </c>
      <c r="BM89" s="353">
        <v>0</v>
      </c>
      <c r="BN89" s="353">
        <v>0</v>
      </c>
      <c r="BO89" s="353">
        <v>0</v>
      </c>
      <c r="BP89" s="353">
        <v>0</v>
      </c>
      <c r="BQ89" s="353">
        <v>0</v>
      </c>
      <c r="BR89" s="353">
        <v>0</v>
      </c>
      <c r="BS89" s="353">
        <v>0</v>
      </c>
      <c r="BT89" s="353">
        <v>0</v>
      </c>
      <c r="BU89" s="353">
        <v>0</v>
      </c>
      <c r="BV89" s="353">
        <v>0</v>
      </c>
      <c r="BW89" s="353">
        <v>0</v>
      </c>
      <c r="BX89" s="353">
        <v>0</v>
      </c>
      <c r="BY89" s="353">
        <v>0</v>
      </c>
      <c r="BZ89" s="353">
        <v>0</v>
      </c>
      <c r="CA89" s="353">
        <v>0</v>
      </c>
      <c r="CB89" s="353">
        <v>0</v>
      </c>
      <c r="CC89" s="353">
        <v>0</v>
      </c>
      <c r="CD89" s="353">
        <v>0</v>
      </c>
      <c r="CE89" s="353">
        <v>0</v>
      </c>
      <c r="CF89" s="353">
        <v>0</v>
      </c>
      <c r="CG89" s="353">
        <v>0</v>
      </c>
      <c r="CH89" s="353">
        <v>0</v>
      </c>
      <c r="CI89" s="353">
        <v>0</v>
      </c>
      <c r="CJ89" s="353">
        <v>0</v>
      </c>
      <c r="CK89" s="353">
        <v>0</v>
      </c>
      <c r="CL89" s="353">
        <v>0</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5">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5">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5">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5">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0</v>
      </c>
      <c r="AB93" s="354">
        <v>0</v>
      </c>
      <c r="AC93" s="354">
        <v>0</v>
      </c>
      <c r="AD93" s="354">
        <v>0</v>
      </c>
      <c r="AE93" s="354">
        <v>0</v>
      </c>
      <c r="AF93" s="354">
        <v>0</v>
      </c>
      <c r="AG93" s="354">
        <v>0</v>
      </c>
      <c r="AH93" s="354">
        <v>0</v>
      </c>
      <c r="AI93" s="354">
        <v>0</v>
      </c>
      <c r="AJ93" s="354">
        <v>0</v>
      </c>
      <c r="AK93" s="354">
        <v>0</v>
      </c>
      <c r="AL93" s="354">
        <v>0</v>
      </c>
      <c r="AM93" s="354">
        <v>0</v>
      </c>
      <c r="AN93" s="354">
        <v>0</v>
      </c>
      <c r="AO93" s="354">
        <v>0</v>
      </c>
      <c r="AP93" s="354">
        <v>0</v>
      </c>
      <c r="AQ93" s="354">
        <v>0</v>
      </c>
      <c r="AR93" s="354">
        <v>0</v>
      </c>
      <c r="AS93" s="354">
        <v>0</v>
      </c>
      <c r="AT93" s="354">
        <v>0</v>
      </c>
      <c r="AU93" s="354">
        <v>0</v>
      </c>
      <c r="AV93" s="354">
        <v>0</v>
      </c>
      <c r="AW93" s="354">
        <v>0</v>
      </c>
      <c r="AX93" s="354">
        <v>0</v>
      </c>
      <c r="AY93" s="354">
        <v>0</v>
      </c>
      <c r="AZ93" s="354">
        <v>0</v>
      </c>
      <c r="BA93" s="354">
        <v>0</v>
      </c>
      <c r="BB93" s="354">
        <v>0</v>
      </c>
      <c r="BC93" s="354">
        <v>0</v>
      </c>
      <c r="BD93" s="354">
        <v>0</v>
      </c>
      <c r="BE93" s="354">
        <v>0</v>
      </c>
      <c r="BF93" s="354">
        <v>0</v>
      </c>
      <c r="BG93" s="354">
        <v>0</v>
      </c>
      <c r="BH93" s="354">
        <v>0</v>
      </c>
      <c r="BI93" s="354">
        <v>0</v>
      </c>
      <c r="BJ93" s="354">
        <v>0</v>
      </c>
      <c r="BK93" s="354">
        <v>0</v>
      </c>
      <c r="BL93" s="354">
        <v>0</v>
      </c>
      <c r="BM93" s="354">
        <v>0</v>
      </c>
      <c r="BN93" s="354">
        <v>0</v>
      </c>
      <c r="BO93" s="354">
        <v>0</v>
      </c>
      <c r="BP93" s="354">
        <v>0</v>
      </c>
      <c r="BQ93" s="354">
        <v>0</v>
      </c>
      <c r="BR93" s="354">
        <v>0</v>
      </c>
      <c r="BS93" s="354">
        <v>0</v>
      </c>
      <c r="BT93" s="354">
        <v>0</v>
      </c>
      <c r="BU93" s="354">
        <v>0</v>
      </c>
      <c r="BV93" s="354">
        <v>0</v>
      </c>
      <c r="BW93" s="354">
        <v>0</v>
      </c>
      <c r="BX93" s="354">
        <v>0</v>
      </c>
      <c r="BY93" s="354">
        <v>0</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5">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0</v>
      </c>
      <c r="AB94" s="354">
        <v>0</v>
      </c>
      <c r="AC94" s="354">
        <v>0</v>
      </c>
      <c r="AD94" s="354">
        <v>0</v>
      </c>
      <c r="AE94" s="354">
        <v>0</v>
      </c>
      <c r="AF94" s="354">
        <v>0</v>
      </c>
      <c r="AG94" s="354">
        <v>0</v>
      </c>
      <c r="AH94" s="354">
        <v>0</v>
      </c>
      <c r="AI94" s="354">
        <v>0</v>
      </c>
      <c r="AJ94" s="354">
        <v>0</v>
      </c>
      <c r="AK94" s="354">
        <v>0</v>
      </c>
      <c r="AL94" s="354">
        <v>0</v>
      </c>
      <c r="AM94" s="354">
        <v>0</v>
      </c>
      <c r="AN94" s="354">
        <v>0</v>
      </c>
      <c r="AO94" s="354">
        <v>0</v>
      </c>
      <c r="AP94" s="354">
        <v>0</v>
      </c>
      <c r="AQ94" s="354">
        <v>0</v>
      </c>
      <c r="AR94" s="354">
        <v>0</v>
      </c>
      <c r="AS94" s="354">
        <v>0</v>
      </c>
      <c r="AT94" s="354">
        <v>0</v>
      </c>
      <c r="AU94" s="354">
        <v>0</v>
      </c>
      <c r="AV94" s="354">
        <v>0</v>
      </c>
      <c r="AW94" s="354">
        <v>0</v>
      </c>
      <c r="AX94" s="354">
        <v>0</v>
      </c>
      <c r="AY94" s="354">
        <v>0</v>
      </c>
      <c r="AZ94" s="354">
        <v>0</v>
      </c>
      <c r="BA94" s="354">
        <v>0</v>
      </c>
      <c r="BB94" s="354">
        <v>0</v>
      </c>
      <c r="BC94" s="354">
        <v>0</v>
      </c>
      <c r="BD94" s="354">
        <v>0</v>
      </c>
      <c r="BE94" s="354">
        <v>0</v>
      </c>
      <c r="BF94" s="354">
        <v>0</v>
      </c>
      <c r="BG94" s="354">
        <v>0</v>
      </c>
      <c r="BH94" s="354">
        <v>0</v>
      </c>
      <c r="BI94" s="354">
        <v>0</v>
      </c>
      <c r="BJ94" s="354">
        <v>0</v>
      </c>
      <c r="BK94" s="354">
        <v>0</v>
      </c>
      <c r="BL94" s="354">
        <v>0</v>
      </c>
      <c r="BM94" s="354">
        <v>0</v>
      </c>
      <c r="BN94" s="354">
        <v>0</v>
      </c>
      <c r="BO94" s="354">
        <v>0</v>
      </c>
      <c r="BP94" s="354">
        <v>0</v>
      </c>
      <c r="BQ94" s="354">
        <v>0</v>
      </c>
      <c r="BR94" s="354">
        <v>0</v>
      </c>
      <c r="BS94" s="354">
        <v>0</v>
      </c>
      <c r="BT94" s="354">
        <v>0</v>
      </c>
      <c r="BU94" s="354">
        <v>0</v>
      </c>
      <c r="BV94" s="354">
        <v>0</v>
      </c>
      <c r="BW94" s="354">
        <v>0</v>
      </c>
      <c r="BX94" s="354">
        <v>0</v>
      </c>
      <c r="BY94" s="354">
        <v>0</v>
      </c>
      <c r="BZ94" s="354">
        <v>0</v>
      </c>
      <c r="CA94" s="354">
        <v>0</v>
      </c>
      <c r="CB94" s="354">
        <v>0</v>
      </c>
      <c r="CC94" s="354">
        <v>0</v>
      </c>
      <c r="CD94" s="354">
        <v>0</v>
      </c>
      <c r="CE94" s="354">
        <v>0</v>
      </c>
      <c r="CF94" s="354">
        <v>0</v>
      </c>
      <c r="CG94" s="354">
        <v>0</v>
      </c>
      <c r="CH94" s="354">
        <v>0</v>
      </c>
      <c r="CI94" s="354">
        <v>0</v>
      </c>
      <c r="CJ94" s="354">
        <v>0</v>
      </c>
      <c r="CK94" s="354">
        <v>0</v>
      </c>
      <c r="CL94" s="354">
        <v>0</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5">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0</v>
      </c>
      <c r="Y95" s="354">
        <v>0</v>
      </c>
      <c r="Z95" s="354">
        <v>0</v>
      </c>
      <c r="AA95" s="354">
        <v>0</v>
      </c>
      <c r="AB95" s="354">
        <v>0</v>
      </c>
      <c r="AC95" s="354">
        <v>0</v>
      </c>
      <c r="AD95" s="354">
        <v>0</v>
      </c>
      <c r="AE95" s="354">
        <v>0</v>
      </c>
      <c r="AF95" s="354">
        <v>0</v>
      </c>
      <c r="AG95" s="354">
        <v>0</v>
      </c>
      <c r="AH95" s="354">
        <v>0</v>
      </c>
      <c r="AI95" s="354">
        <v>0</v>
      </c>
      <c r="AJ95" s="354">
        <v>0</v>
      </c>
      <c r="AK95" s="354">
        <v>0</v>
      </c>
      <c r="AL95" s="354">
        <v>0</v>
      </c>
      <c r="AM95" s="354">
        <v>0</v>
      </c>
      <c r="AN95" s="354">
        <v>0</v>
      </c>
      <c r="AO95" s="354">
        <v>0</v>
      </c>
      <c r="AP95" s="354">
        <v>0</v>
      </c>
      <c r="AQ95" s="354">
        <v>0</v>
      </c>
      <c r="AR95" s="354">
        <v>0</v>
      </c>
      <c r="AS95" s="354">
        <v>0</v>
      </c>
      <c r="AT95" s="354">
        <v>0</v>
      </c>
      <c r="AU95" s="354">
        <v>0</v>
      </c>
      <c r="AV95" s="354">
        <v>0</v>
      </c>
      <c r="AW95" s="354">
        <v>0</v>
      </c>
      <c r="AX95" s="354">
        <v>0</v>
      </c>
      <c r="AY95" s="354">
        <v>0</v>
      </c>
      <c r="AZ95" s="354">
        <v>0</v>
      </c>
      <c r="BA95" s="354">
        <v>0</v>
      </c>
      <c r="BB95" s="354">
        <v>0</v>
      </c>
      <c r="BC95" s="354">
        <v>0</v>
      </c>
      <c r="BD95" s="354">
        <v>0</v>
      </c>
      <c r="BE95" s="354">
        <v>0</v>
      </c>
      <c r="BF95" s="354">
        <v>0</v>
      </c>
      <c r="BG95" s="354">
        <v>0</v>
      </c>
      <c r="BH95" s="354">
        <v>0</v>
      </c>
      <c r="BI95" s="354">
        <v>0</v>
      </c>
      <c r="BJ95" s="354">
        <v>0</v>
      </c>
      <c r="BK95" s="354">
        <v>0</v>
      </c>
      <c r="BL95" s="354">
        <v>0</v>
      </c>
      <c r="BM95" s="354">
        <v>0</v>
      </c>
      <c r="BN95" s="354">
        <v>0</v>
      </c>
      <c r="BO95" s="354">
        <v>0</v>
      </c>
      <c r="BP95" s="354">
        <v>0</v>
      </c>
      <c r="BQ95" s="354">
        <v>0</v>
      </c>
      <c r="BR95" s="354">
        <v>0</v>
      </c>
      <c r="BS95" s="354">
        <v>0</v>
      </c>
      <c r="BT95" s="354">
        <v>0</v>
      </c>
      <c r="BU95" s="354">
        <v>0</v>
      </c>
      <c r="BV95" s="354">
        <v>0</v>
      </c>
      <c r="BW95" s="354">
        <v>0</v>
      </c>
      <c r="BX95" s="354">
        <v>0</v>
      </c>
      <c r="BY95" s="354">
        <v>0</v>
      </c>
      <c r="BZ95" s="354">
        <v>0</v>
      </c>
      <c r="CA95" s="354">
        <v>0</v>
      </c>
      <c r="CB95" s="354">
        <v>0</v>
      </c>
      <c r="CC95" s="354">
        <v>0</v>
      </c>
      <c r="CD95" s="354">
        <v>0</v>
      </c>
      <c r="CE95" s="354">
        <v>0</v>
      </c>
      <c r="CF95" s="354">
        <v>0</v>
      </c>
      <c r="CG95" s="354">
        <v>0</v>
      </c>
      <c r="CH95" s="354">
        <v>0</v>
      </c>
      <c r="CI95" s="354">
        <v>0</v>
      </c>
      <c r="CJ95" s="354">
        <v>0</v>
      </c>
      <c r="CK95" s="354">
        <v>0</v>
      </c>
      <c r="CL95" s="354">
        <v>0</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5">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6">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1394</v>
      </c>
      <c r="CC100" s="352" t="s">
        <v>1452</v>
      </c>
      <c r="CD100" s="352" t="s">
        <v>1453</v>
      </c>
      <c r="CE100" s="352" t="s">
        <v>1511</v>
      </c>
      <c r="CF100" s="352" t="s">
        <v>1512</v>
      </c>
      <c r="CG100" s="352" t="s">
        <v>2341</v>
      </c>
      <c r="CH100" s="352" t="s">
        <v>2408</v>
      </c>
      <c r="CI100" s="352" t="s">
        <v>2406</v>
      </c>
      <c r="CJ100" s="352" t="s">
        <v>2407</v>
      </c>
      <c r="CK100" s="352" t="s">
        <v>2412</v>
      </c>
      <c r="CL100" s="352" t="s">
        <v>2413</v>
      </c>
      <c r="CM100" s="352" t="s">
        <v>2415</v>
      </c>
      <c r="CN100" s="352" t="s">
        <v>2563</v>
      </c>
      <c r="CO100" s="352" t="s">
        <v>2568</v>
      </c>
      <c r="CP100" s="352" t="s">
        <v>2572</v>
      </c>
      <c r="CQ100" s="352" t="s">
        <v>2585</v>
      </c>
      <c r="CR100" s="352" t="s">
        <v>2586</v>
      </c>
      <c r="CS100" s="352" t="s">
        <v>2619</v>
      </c>
      <c r="CT100" s="352" t="s">
        <v>2639</v>
      </c>
      <c r="CU100" s="352" t="s">
        <v>2640</v>
      </c>
      <c r="CV100" s="352" t="s">
        <v>2641</v>
      </c>
      <c r="CW100" s="352" t="s">
        <v>2642</v>
      </c>
      <c r="CX100" s="352" t="s">
        <v>2666</v>
      </c>
      <c r="CY100" s="352" t="s">
        <v>2667</v>
      </c>
      <c r="CZ100" s="352" t="s">
        <v>2668</v>
      </c>
      <c r="DA100" s="352" t="s">
        <v>2669</v>
      </c>
      <c r="DB100" s="352" t="s">
        <v>2682</v>
      </c>
      <c r="DC100" s="352" t="s">
        <v>2683</v>
      </c>
      <c r="DD100" s="352" t="s">
        <v>2684</v>
      </c>
      <c r="DE100" s="352" t="s">
        <v>2685</v>
      </c>
      <c r="DF100" s="352" t="s">
        <v>2696</v>
      </c>
      <c r="DG100" s="352" t="s">
        <v>2697</v>
      </c>
      <c r="DH100" s="352" t="s">
        <v>2698</v>
      </c>
      <c r="DI100" s="352" t="s">
        <v>2712</v>
      </c>
      <c r="DJ100" s="352" t="s">
        <v>2724</v>
      </c>
      <c r="DK100" s="352" t="s">
        <v>2726</v>
      </c>
      <c r="DL100" s="352" t="s">
        <v>2740</v>
      </c>
      <c r="DM100" s="352" t="s">
        <v>2741</v>
      </c>
      <c r="DN100" s="352" t="s">
        <v>2857</v>
      </c>
      <c r="DO100" s="352" t="s">
        <v>2858</v>
      </c>
      <c r="DP100" s="352" t="s">
        <v>2859</v>
      </c>
      <c r="DQ100" s="352" t="s">
        <v>2860</v>
      </c>
      <c r="DR100" s="352" t="s">
        <v>2873</v>
      </c>
      <c r="DS100" s="352" t="s">
        <v>2961</v>
      </c>
      <c r="DT100" s="352" t="s">
        <v>2874</v>
      </c>
      <c r="DU100" s="352" t="s">
        <v>2959</v>
      </c>
      <c r="DV100" s="352" t="s">
        <v>2960</v>
      </c>
      <c r="DW100" s="352" t="s">
        <v>3097</v>
      </c>
      <c r="DX100" s="352" t="s">
        <v>3108</v>
      </c>
    </row>
    <row r="101" spans="1:128">
      <c r="A101" s="38"/>
      <c r="B101" s="37" t="s">
        <v>182</v>
      </c>
      <c r="C101" s="494">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0</v>
      </c>
      <c r="AD101" s="353">
        <v>0</v>
      </c>
      <c r="AE101" s="353">
        <v>0</v>
      </c>
      <c r="AF101" s="353">
        <v>0</v>
      </c>
      <c r="AG101" s="353">
        <v>0</v>
      </c>
      <c r="AH101" s="353">
        <v>0</v>
      </c>
      <c r="AI101" s="353">
        <v>0</v>
      </c>
      <c r="AJ101" s="353">
        <v>0</v>
      </c>
      <c r="AK101" s="353">
        <v>0</v>
      </c>
      <c r="AL101" s="353">
        <v>0</v>
      </c>
      <c r="AM101" s="353">
        <v>0</v>
      </c>
      <c r="AN101" s="353">
        <v>0</v>
      </c>
      <c r="AO101" s="353">
        <v>0</v>
      </c>
      <c r="AP101" s="353">
        <v>0</v>
      </c>
      <c r="AQ101" s="353">
        <v>0</v>
      </c>
      <c r="AR101" s="353">
        <v>0</v>
      </c>
      <c r="AS101" s="353">
        <v>0</v>
      </c>
      <c r="AT101" s="353">
        <v>0</v>
      </c>
      <c r="AU101" s="353">
        <v>0</v>
      </c>
      <c r="AV101" s="353">
        <v>0</v>
      </c>
      <c r="AW101" s="353">
        <v>0</v>
      </c>
      <c r="AX101" s="353">
        <v>0</v>
      </c>
      <c r="AY101" s="353">
        <v>0</v>
      </c>
      <c r="AZ101" s="353">
        <v>0</v>
      </c>
      <c r="BA101" s="353">
        <v>0</v>
      </c>
      <c r="BB101" s="353">
        <v>0</v>
      </c>
      <c r="BC101" s="353">
        <v>0</v>
      </c>
      <c r="BD101" s="353">
        <v>0</v>
      </c>
      <c r="BE101" s="353">
        <v>0</v>
      </c>
      <c r="BF101" s="353">
        <v>0</v>
      </c>
      <c r="BG101" s="353">
        <v>0</v>
      </c>
      <c r="BH101" s="353">
        <v>0</v>
      </c>
      <c r="BI101" s="353">
        <v>0</v>
      </c>
      <c r="BJ101" s="353">
        <v>0</v>
      </c>
      <c r="BK101" s="353">
        <v>0</v>
      </c>
      <c r="BL101" s="353">
        <v>0</v>
      </c>
      <c r="BM101" s="353">
        <v>0</v>
      </c>
      <c r="BN101" s="353">
        <v>0</v>
      </c>
      <c r="BO101" s="353">
        <v>0</v>
      </c>
      <c r="BP101" s="353">
        <v>0</v>
      </c>
      <c r="BQ101" s="353">
        <v>0</v>
      </c>
      <c r="BR101" s="353">
        <v>0</v>
      </c>
      <c r="BS101" s="353">
        <v>0</v>
      </c>
      <c r="BT101" s="353">
        <v>0</v>
      </c>
      <c r="BU101" s="353">
        <v>0</v>
      </c>
      <c r="BV101" s="353">
        <v>0</v>
      </c>
      <c r="BW101" s="353">
        <v>0</v>
      </c>
      <c r="BX101" s="353">
        <v>0</v>
      </c>
      <c r="BY101" s="353">
        <v>0</v>
      </c>
      <c r="BZ101" s="353">
        <v>0</v>
      </c>
      <c r="CA101" s="353">
        <v>0</v>
      </c>
      <c r="CB101" s="353">
        <v>0</v>
      </c>
      <c r="CC101" s="353">
        <v>0</v>
      </c>
      <c r="CD101" s="353">
        <v>0</v>
      </c>
      <c r="CE101" s="353">
        <v>0</v>
      </c>
      <c r="CF101" s="353">
        <v>0</v>
      </c>
      <c r="CG101" s="353">
        <v>0</v>
      </c>
      <c r="CH101" s="353">
        <v>0</v>
      </c>
      <c r="CI101" s="353">
        <v>0</v>
      </c>
      <c r="CJ101" s="353">
        <v>0</v>
      </c>
      <c r="CK101" s="353">
        <v>0</v>
      </c>
      <c r="CL101" s="353">
        <v>0</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5">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5">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5">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5">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5">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5">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5">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6">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1511</v>
      </c>
      <c r="CF112" s="352" t="s">
        <v>1512</v>
      </c>
      <c r="CG112" s="352" t="s">
        <v>2341</v>
      </c>
      <c r="CH112" s="352" t="s">
        <v>2408</v>
      </c>
      <c r="CI112" s="352" t="s">
        <v>2406</v>
      </c>
      <c r="CJ112" s="352" t="s">
        <v>2407</v>
      </c>
      <c r="CK112" s="352" t="s">
        <v>2412</v>
      </c>
      <c r="CL112" s="352" t="s">
        <v>2413</v>
      </c>
      <c r="CM112" s="352" t="s">
        <v>2415</v>
      </c>
      <c r="CN112" s="352" t="s">
        <v>2563</v>
      </c>
      <c r="CO112" s="352" t="s">
        <v>2568</v>
      </c>
      <c r="CP112" s="352" t="s">
        <v>2572</v>
      </c>
      <c r="CQ112" s="352" t="s">
        <v>2585</v>
      </c>
      <c r="CR112" s="352" t="s">
        <v>2586</v>
      </c>
      <c r="CS112" s="352" t="s">
        <v>2619</v>
      </c>
      <c r="CT112" s="352" t="s">
        <v>2639</v>
      </c>
      <c r="CU112" s="352" t="s">
        <v>2640</v>
      </c>
      <c r="CV112" s="352" t="s">
        <v>2641</v>
      </c>
      <c r="CW112" s="352" t="s">
        <v>2642</v>
      </c>
      <c r="CX112" s="352" t="s">
        <v>2666</v>
      </c>
      <c r="CY112" s="352" t="s">
        <v>2667</v>
      </c>
      <c r="CZ112" s="352" t="s">
        <v>2668</v>
      </c>
      <c r="DA112" s="352" t="s">
        <v>2669</v>
      </c>
      <c r="DB112" s="352" t="s">
        <v>2682</v>
      </c>
      <c r="DC112" s="352" t="s">
        <v>2683</v>
      </c>
      <c r="DD112" s="352" t="s">
        <v>2684</v>
      </c>
      <c r="DE112" s="352" t="s">
        <v>2685</v>
      </c>
      <c r="DF112" s="352" t="s">
        <v>2696</v>
      </c>
      <c r="DG112" s="352" t="s">
        <v>2697</v>
      </c>
      <c r="DH112" s="352" t="s">
        <v>2698</v>
      </c>
      <c r="DI112" s="352" t="s">
        <v>2712</v>
      </c>
      <c r="DJ112" s="352" t="s">
        <v>2724</v>
      </c>
      <c r="DK112" s="352" t="s">
        <v>2726</v>
      </c>
      <c r="DL112" s="352" t="s">
        <v>2740</v>
      </c>
      <c r="DM112" s="352" t="s">
        <v>2741</v>
      </c>
      <c r="DN112" s="352" t="s">
        <v>2857</v>
      </c>
      <c r="DO112" s="352" t="s">
        <v>2858</v>
      </c>
      <c r="DP112" s="352" t="s">
        <v>2859</v>
      </c>
      <c r="DQ112" s="352" t="s">
        <v>2860</v>
      </c>
      <c r="DR112" s="352" t="s">
        <v>2873</v>
      </c>
      <c r="DS112" s="352" t="s">
        <v>2961</v>
      </c>
      <c r="DT112" s="352" t="s">
        <v>2874</v>
      </c>
      <c r="DU112" s="352" t="s">
        <v>2959</v>
      </c>
      <c r="DV112" s="352" t="s">
        <v>2960</v>
      </c>
      <c r="DW112" s="352" t="s">
        <v>3097</v>
      </c>
      <c r="DX112" s="352" t="s">
        <v>3108</v>
      </c>
    </row>
    <row r="113" spans="1:128">
      <c r="A113" s="36">
        <v>22</v>
      </c>
      <c r="B113" s="213" t="s">
        <v>182</v>
      </c>
      <c r="C113" s="494">
        <v>0</v>
      </c>
      <c r="D113" s="353">
        <v>0</v>
      </c>
      <c r="E113" s="353">
        <v>0</v>
      </c>
      <c r="F113" s="353">
        <v>0</v>
      </c>
      <c r="G113" s="353">
        <v>0</v>
      </c>
      <c r="H113" s="353">
        <v>0</v>
      </c>
      <c r="I113" s="353">
        <v>0</v>
      </c>
      <c r="J113" s="353">
        <v>0</v>
      </c>
      <c r="K113" s="353">
        <v>0</v>
      </c>
      <c r="L113" s="353">
        <v>0</v>
      </c>
      <c r="M113" s="353">
        <v>0</v>
      </c>
      <c r="N113" s="353">
        <v>0</v>
      </c>
      <c r="O113" s="353">
        <v>0</v>
      </c>
      <c r="P113" s="353">
        <v>0</v>
      </c>
      <c r="Q113" s="353">
        <v>0</v>
      </c>
      <c r="R113" s="353">
        <v>0</v>
      </c>
      <c r="S113" s="353">
        <v>0</v>
      </c>
      <c r="T113" s="353">
        <v>0</v>
      </c>
      <c r="U113" s="353">
        <v>0</v>
      </c>
      <c r="V113" s="353">
        <v>0</v>
      </c>
      <c r="W113" s="353">
        <v>0</v>
      </c>
      <c r="X113" s="353">
        <v>0</v>
      </c>
      <c r="Y113" s="353">
        <v>0</v>
      </c>
      <c r="Z113" s="353">
        <v>0</v>
      </c>
      <c r="AA113" s="353">
        <v>0</v>
      </c>
      <c r="AB113" s="353">
        <v>0</v>
      </c>
      <c r="AC113" s="353">
        <v>0</v>
      </c>
      <c r="AD113" s="353">
        <v>0</v>
      </c>
      <c r="AE113" s="353">
        <v>0</v>
      </c>
      <c r="AF113" s="353">
        <v>0</v>
      </c>
      <c r="AG113" s="353">
        <v>0</v>
      </c>
      <c r="AH113" s="353">
        <v>0</v>
      </c>
      <c r="AI113" s="353">
        <v>0</v>
      </c>
      <c r="AJ113" s="353">
        <v>0</v>
      </c>
      <c r="AK113" s="353">
        <v>0</v>
      </c>
      <c r="AL113" s="353">
        <v>0</v>
      </c>
      <c r="AM113" s="353">
        <v>0</v>
      </c>
      <c r="AN113" s="353">
        <v>0</v>
      </c>
      <c r="AO113" s="353">
        <v>0</v>
      </c>
      <c r="AP113" s="353">
        <v>0</v>
      </c>
      <c r="AQ113" s="353">
        <v>0</v>
      </c>
      <c r="AR113" s="353">
        <v>0</v>
      </c>
      <c r="AS113" s="353">
        <v>0</v>
      </c>
      <c r="AT113" s="353">
        <v>0</v>
      </c>
      <c r="AU113" s="353">
        <v>0</v>
      </c>
      <c r="AV113" s="353">
        <v>0</v>
      </c>
      <c r="AW113" s="353">
        <v>0</v>
      </c>
      <c r="AX113" s="353">
        <v>0</v>
      </c>
      <c r="AY113" s="353">
        <v>0</v>
      </c>
      <c r="AZ113" s="353">
        <v>0</v>
      </c>
      <c r="BA113" s="353">
        <v>0</v>
      </c>
      <c r="BB113" s="353">
        <v>0</v>
      </c>
      <c r="BC113" s="353">
        <v>0</v>
      </c>
      <c r="BD113" s="353">
        <v>0</v>
      </c>
      <c r="BE113" s="353">
        <v>0</v>
      </c>
      <c r="BF113" s="353">
        <v>0</v>
      </c>
      <c r="BG113" s="353">
        <v>0</v>
      </c>
      <c r="BH113" s="353">
        <v>0</v>
      </c>
      <c r="BI113" s="353">
        <v>0</v>
      </c>
      <c r="BJ113" s="353">
        <v>0</v>
      </c>
      <c r="BK113" s="353">
        <v>0</v>
      </c>
      <c r="BL113" s="353">
        <v>0</v>
      </c>
      <c r="BM113" s="353">
        <v>0</v>
      </c>
      <c r="BN113" s="353">
        <v>0</v>
      </c>
      <c r="BO113" s="353">
        <v>0</v>
      </c>
      <c r="BP113" s="353">
        <v>0</v>
      </c>
      <c r="BQ113" s="353">
        <v>0</v>
      </c>
      <c r="BR113" s="353">
        <v>0</v>
      </c>
      <c r="BS113" s="353">
        <v>0</v>
      </c>
      <c r="BT113" s="353">
        <v>0</v>
      </c>
      <c r="BU113" s="353">
        <v>0</v>
      </c>
      <c r="BV113" s="353">
        <v>0</v>
      </c>
      <c r="BW113" s="353">
        <v>0</v>
      </c>
      <c r="BX113" s="353">
        <v>0</v>
      </c>
      <c r="BY113" s="353">
        <v>0</v>
      </c>
      <c r="BZ113" s="353">
        <v>0</v>
      </c>
      <c r="CA113" s="353">
        <v>0</v>
      </c>
      <c r="CB113" s="353">
        <v>0</v>
      </c>
      <c r="CC113" s="353">
        <v>0</v>
      </c>
      <c r="CD113" s="353">
        <v>0</v>
      </c>
      <c r="CE113" s="353">
        <v>0</v>
      </c>
      <c r="CF113" s="353">
        <v>0</v>
      </c>
      <c r="CG113" s="353">
        <v>0</v>
      </c>
      <c r="CH113" s="353">
        <v>0</v>
      </c>
      <c r="CI113" s="353">
        <v>0</v>
      </c>
      <c r="CJ113" s="353">
        <v>0</v>
      </c>
      <c r="CK113" s="353">
        <v>0</v>
      </c>
      <c r="CL113" s="353">
        <v>0</v>
      </c>
      <c r="CM113" s="353">
        <v>0</v>
      </c>
      <c r="CN113" s="353">
        <v>0</v>
      </c>
      <c r="CO113" s="353">
        <v>0</v>
      </c>
      <c r="CP113" s="353">
        <v>0</v>
      </c>
      <c r="CQ113" s="353">
        <v>0</v>
      </c>
      <c r="CR113" s="353">
        <v>0</v>
      </c>
      <c r="CS113" s="353">
        <v>0</v>
      </c>
      <c r="CT113" s="353">
        <v>0</v>
      </c>
      <c r="CU113" s="353">
        <v>0</v>
      </c>
      <c r="CV113" s="353">
        <v>0</v>
      </c>
      <c r="CW113" s="353">
        <v>0</v>
      </c>
      <c r="CX113" s="353">
        <v>0</v>
      </c>
      <c r="CY113" s="353">
        <v>0</v>
      </c>
      <c r="CZ113" s="353">
        <v>0</v>
      </c>
      <c r="DA113" s="353">
        <v>0</v>
      </c>
      <c r="DB113" s="353">
        <v>0</v>
      </c>
      <c r="DC113" s="353">
        <v>0</v>
      </c>
      <c r="DD113" s="353">
        <v>0</v>
      </c>
      <c r="DE113" s="353">
        <v>0</v>
      </c>
      <c r="DF113" s="353">
        <v>0</v>
      </c>
      <c r="DG113" s="353">
        <v>0</v>
      </c>
      <c r="DH113" s="353">
        <v>0</v>
      </c>
      <c r="DI113" s="353">
        <v>0</v>
      </c>
      <c r="DJ113" s="353">
        <v>0</v>
      </c>
      <c r="DK113" s="353">
        <v>0</v>
      </c>
      <c r="DL113" s="353">
        <v>0</v>
      </c>
      <c r="DM113" s="353">
        <v>0</v>
      </c>
      <c r="DN113" s="353">
        <v>0</v>
      </c>
      <c r="DO113" s="353">
        <v>0</v>
      </c>
      <c r="DP113" s="353">
        <v>0</v>
      </c>
      <c r="DQ113" s="353">
        <v>0</v>
      </c>
      <c r="DR113" s="353">
        <v>0</v>
      </c>
      <c r="DS113" s="353">
        <v>0</v>
      </c>
      <c r="DT113" s="353">
        <v>0</v>
      </c>
      <c r="DU113" s="353">
        <v>0</v>
      </c>
      <c r="DV113" s="353">
        <v>0</v>
      </c>
      <c r="DW113" s="353">
        <v>0</v>
      </c>
      <c r="DX113" s="353">
        <v>0</v>
      </c>
    </row>
    <row r="114" spans="1:128">
      <c r="A114" s="41"/>
      <c r="B114" s="214" t="s">
        <v>184</v>
      </c>
      <c r="C114" s="495">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5">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0</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5">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41"/>
      <c r="B117" s="214" t="s">
        <v>187</v>
      </c>
      <c r="C117" s="495">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41"/>
      <c r="B118" s="214" t="s">
        <v>188</v>
      </c>
      <c r="C118" s="495">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41"/>
      <c r="B119" s="214" t="s">
        <v>189</v>
      </c>
      <c r="C119" s="495">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41"/>
      <c r="B120" s="214" t="s">
        <v>190</v>
      </c>
      <c r="C120" s="495">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1"/>
      <c r="B121" s="215" t="s">
        <v>191</v>
      </c>
      <c r="C121" s="496">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1511</v>
      </c>
      <c r="CF124" s="352" t="s">
        <v>1512</v>
      </c>
      <c r="CG124" s="352" t="s">
        <v>2341</v>
      </c>
      <c r="CH124" s="352" t="s">
        <v>2408</v>
      </c>
      <c r="CI124" s="352" t="s">
        <v>2406</v>
      </c>
      <c r="CJ124" s="352" t="s">
        <v>2407</v>
      </c>
      <c r="CK124" s="352" t="s">
        <v>2412</v>
      </c>
      <c r="CL124" s="352" t="s">
        <v>2413</v>
      </c>
      <c r="CM124" s="352" t="s">
        <v>2415</v>
      </c>
      <c r="CN124" s="352" t="s">
        <v>2563</v>
      </c>
      <c r="CO124" s="352" t="s">
        <v>2568</v>
      </c>
      <c r="CP124" s="352" t="s">
        <v>2572</v>
      </c>
      <c r="CQ124" s="352" t="s">
        <v>2585</v>
      </c>
      <c r="CR124" s="352" t="s">
        <v>2586</v>
      </c>
      <c r="CS124" s="352" t="s">
        <v>2619</v>
      </c>
      <c r="CT124" s="352" t="s">
        <v>2639</v>
      </c>
      <c r="CU124" s="352" t="s">
        <v>2640</v>
      </c>
      <c r="CV124" s="352" t="s">
        <v>2641</v>
      </c>
      <c r="CW124" s="352" t="s">
        <v>2642</v>
      </c>
      <c r="CX124" s="352" t="s">
        <v>2666</v>
      </c>
      <c r="CY124" s="352" t="s">
        <v>2667</v>
      </c>
      <c r="CZ124" s="352" t="s">
        <v>2668</v>
      </c>
      <c r="DA124" s="352" t="s">
        <v>2669</v>
      </c>
      <c r="DB124" s="352" t="s">
        <v>2682</v>
      </c>
      <c r="DC124" s="352" t="s">
        <v>2683</v>
      </c>
      <c r="DD124" s="352" t="s">
        <v>2684</v>
      </c>
      <c r="DE124" s="352" t="s">
        <v>2685</v>
      </c>
      <c r="DF124" s="352" t="s">
        <v>2696</v>
      </c>
      <c r="DG124" s="352" t="s">
        <v>2697</v>
      </c>
      <c r="DH124" s="352" t="s">
        <v>2698</v>
      </c>
      <c r="DI124" s="352" t="s">
        <v>2712</v>
      </c>
      <c r="DJ124" s="352" t="s">
        <v>2724</v>
      </c>
      <c r="DK124" s="352" t="s">
        <v>2726</v>
      </c>
      <c r="DL124" s="352" t="s">
        <v>2740</v>
      </c>
      <c r="DM124" s="352" t="s">
        <v>2741</v>
      </c>
      <c r="DN124" s="352" t="s">
        <v>2857</v>
      </c>
      <c r="DO124" s="352" t="s">
        <v>2858</v>
      </c>
      <c r="DP124" s="352" t="s">
        <v>2859</v>
      </c>
      <c r="DQ124" s="352" t="s">
        <v>2860</v>
      </c>
      <c r="DR124" s="352" t="s">
        <v>2873</v>
      </c>
      <c r="DS124" s="352" t="s">
        <v>2961</v>
      </c>
      <c r="DT124" s="352" t="s">
        <v>2874</v>
      </c>
      <c r="DU124" s="352" t="s">
        <v>2959</v>
      </c>
      <c r="DV124" s="352" t="s">
        <v>2960</v>
      </c>
      <c r="DW124" s="352" t="s">
        <v>3097</v>
      </c>
      <c r="DX124" s="352" t="s">
        <v>3108</v>
      </c>
    </row>
    <row r="125" spans="1:128">
      <c r="A125" s="41"/>
      <c r="B125" s="37" t="s">
        <v>182</v>
      </c>
      <c r="C125" s="494">
        <v>0</v>
      </c>
      <c r="D125" s="353">
        <v>0</v>
      </c>
      <c r="E125" s="353">
        <v>0</v>
      </c>
      <c r="F125" s="353">
        <v>0</v>
      </c>
      <c r="G125" s="353">
        <v>0</v>
      </c>
      <c r="H125" s="353">
        <v>0</v>
      </c>
      <c r="I125" s="353">
        <v>0</v>
      </c>
      <c r="J125" s="353">
        <v>0</v>
      </c>
      <c r="K125" s="353">
        <v>0</v>
      </c>
      <c r="L125" s="353">
        <v>0</v>
      </c>
      <c r="M125" s="353">
        <v>0</v>
      </c>
      <c r="N125" s="353">
        <v>0</v>
      </c>
      <c r="O125" s="353">
        <v>0</v>
      </c>
      <c r="P125" s="353">
        <v>0</v>
      </c>
      <c r="Q125" s="353">
        <v>0</v>
      </c>
      <c r="R125" s="353">
        <v>0</v>
      </c>
      <c r="S125" s="353">
        <v>0</v>
      </c>
      <c r="T125" s="353">
        <v>0</v>
      </c>
      <c r="U125" s="353">
        <v>0</v>
      </c>
      <c r="V125" s="353">
        <v>0</v>
      </c>
      <c r="W125" s="353">
        <v>0</v>
      </c>
      <c r="X125" s="353">
        <v>0</v>
      </c>
      <c r="Y125" s="353">
        <v>0</v>
      </c>
      <c r="Z125" s="353">
        <v>0</v>
      </c>
      <c r="AA125" s="353">
        <v>0</v>
      </c>
      <c r="AB125" s="353">
        <v>0</v>
      </c>
      <c r="AC125" s="353">
        <v>0</v>
      </c>
      <c r="AD125" s="353">
        <v>0</v>
      </c>
      <c r="AE125" s="353">
        <v>0</v>
      </c>
      <c r="AF125" s="353">
        <v>0</v>
      </c>
      <c r="AG125" s="353">
        <v>0</v>
      </c>
      <c r="AH125" s="353">
        <v>0</v>
      </c>
      <c r="AI125" s="353">
        <v>0</v>
      </c>
      <c r="AJ125" s="353">
        <v>0</v>
      </c>
      <c r="AK125" s="353">
        <v>0</v>
      </c>
      <c r="AL125" s="353">
        <v>0</v>
      </c>
      <c r="AM125" s="353">
        <v>0</v>
      </c>
      <c r="AN125" s="353">
        <v>0</v>
      </c>
      <c r="AO125" s="353">
        <v>0</v>
      </c>
      <c r="AP125" s="353">
        <v>0</v>
      </c>
      <c r="AQ125" s="353">
        <v>0</v>
      </c>
      <c r="AR125" s="353">
        <v>0</v>
      </c>
      <c r="AS125" s="353">
        <v>0</v>
      </c>
      <c r="AT125" s="353">
        <v>0</v>
      </c>
      <c r="AU125" s="353">
        <v>0</v>
      </c>
      <c r="AV125" s="353">
        <v>0</v>
      </c>
      <c r="AW125" s="353">
        <v>0</v>
      </c>
      <c r="AX125" s="353">
        <v>0</v>
      </c>
      <c r="AY125" s="353">
        <v>0</v>
      </c>
      <c r="AZ125" s="353">
        <v>0</v>
      </c>
      <c r="BA125" s="353">
        <v>0</v>
      </c>
      <c r="BB125" s="353">
        <v>0</v>
      </c>
      <c r="BC125" s="353">
        <v>0</v>
      </c>
      <c r="BD125" s="353">
        <v>0</v>
      </c>
      <c r="BE125" s="353">
        <v>0</v>
      </c>
      <c r="BF125" s="353">
        <v>0</v>
      </c>
      <c r="BG125" s="353">
        <v>0</v>
      </c>
      <c r="BH125" s="353">
        <v>0</v>
      </c>
      <c r="BI125" s="353">
        <v>0</v>
      </c>
      <c r="BJ125" s="353">
        <v>0</v>
      </c>
      <c r="BK125" s="353">
        <v>0</v>
      </c>
      <c r="BL125" s="353">
        <v>0</v>
      </c>
      <c r="BM125" s="353">
        <v>0</v>
      </c>
      <c r="BN125" s="353">
        <v>0</v>
      </c>
      <c r="BO125" s="353">
        <v>0</v>
      </c>
      <c r="BP125" s="353">
        <v>0</v>
      </c>
      <c r="BQ125" s="353">
        <v>0</v>
      </c>
      <c r="BR125" s="353">
        <v>0</v>
      </c>
      <c r="BS125" s="353">
        <v>0</v>
      </c>
      <c r="BT125" s="353">
        <v>0</v>
      </c>
      <c r="BU125" s="353">
        <v>0</v>
      </c>
      <c r="BV125" s="353">
        <v>0</v>
      </c>
      <c r="BW125" s="353">
        <v>0</v>
      </c>
      <c r="BX125" s="353">
        <v>0</v>
      </c>
      <c r="BY125" s="353">
        <v>0</v>
      </c>
      <c r="BZ125" s="353">
        <v>0</v>
      </c>
      <c r="CA125" s="353">
        <v>0</v>
      </c>
      <c r="CB125" s="353">
        <v>0</v>
      </c>
      <c r="CC125" s="353">
        <v>0</v>
      </c>
      <c r="CD125" s="353">
        <v>0</v>
      </c>
      <c r="CE125" s="353">
        <v>0</v>
      </c>
      <c r="CF125" s="353">
        <v>0</v>
      </c>
      <c r="CG125" s="353">
        <v>0</v>
      </c>
      <c r="CH125" s="353">
        <v>0</v>
      </c>
      <c r="CI125" s="353">
        <v>0</v>
      </c>
      <c r="CJ125" s="353">
        <v>0</v>
      </c>
      <c r="CK125" s="353">
        <v>0</v>
      </c>
      <c r="CL125" s="353">
        <v>0</v>
      </c>
      <c r="CM125" s="353">
        <v>0</v>
      </c>
      <c r="CN125" s="353">
        <v>0</v>
      </c>
      <c r="CO125" s="353">
        <v>0</v>
      </c>
      <c r="CP125" s="353">
        <v>0</v>
      </c>
      <c r="CQ125" s="353">
        <v>0</v>
      </c>
      <c r="CR125" s="353">
        <v>0</v>
      </c>
      <c r="CS125" s="353">
        <v>0</v>
      </c>
      <c r="CT125" s="353">
        <v>0</v>
      </c>
      <c r="CU125" s="353">
        <v>0</v>
      </c>
      <c r="CV125" s="353">
        <v>0</v>
      </c>
      <c r="CW125" s="353">
        <v>0</v>
      </c>
      <c r="CX125" s="353">
        <v>0</v>
      </c>
      <c r="CY125" s="353">
        <v>0</v>
      </c>
      <c r="CZ125" s="353">
        <v>0</v>
      </c>
      <c r="DA125" s="353">
        <v>0</v>
      </c>
      <c r="DB125" s="353">
        <v>0</v>
      </c>
      <c r="DC125" s="353">
        <v>0</v>
      </c>
      <c r="DD125" s="353">
        <v>0</v>
      </c>
      <c r="DE125" s="353">
        <v>0</v>
      </c>
      <c r="DF125" s="353">
        <v>0</v>
      </c>
      <c r="DG125" s="353">
        <v>0</v>
      </c>
      <c r="DH125" s="353">
        <v>0</v>
      </c>
      <c r="DI125" s="353">
        <v>0</v>
      </c>
      <c r="DJ125" s="353">
        <v>0</v>
      </c>
      <c r="DK125" s="353">
        <v>0</v>
      </c>
      <c r="DL125" s="353">
        <v>0</v>
      </c>
      <c r="DM125" s="353">
        <v>0</v>
      </c>
      <c r="DN125" s="353">
        <v>0</v>
      </c>
      <c r="DO125" s="353">
        <v>0</v>
      </c>
      <c r="DP125" s="353">
        <v>0</v>
      </c>
      <c r="DQ125" s="353">
        <v>0</v>
      </c>
      <c r="DR125" s="353">
        <v>0</v>
      </c>
      <c r="DS125" s="353">
        <v>0</v>
      </c>
      <c r="DT125" s="353">
        <v>0</v>
      </c>
      <c r="DU125" s="353">
        <v>0</v>
      </c>
      <c r="DV125" s="353">
        <v>0</v>
      </c>
      <c r="DW125" s="353">
        <v>0</v>
      </c>
      <c r="DX125" s="353">
        <v>0</v>
      </c>
    </row>
    <row r="126" spans="1:128">
      <c r="A126" s="41"/>
      <c r="B126" s="38" t="s">
        <v>184</v>
      </c>
      <c r="C126" s="495">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5">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5">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5">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0</v>
      </c>
      <c r="DR129" s="354">
        <v>0</v>
      </c>
      <c r="DS129" s="354">
        <v>0</v>
      </c>
      <c r="DT129" s="354">
        <v>0</v>
      </c>
      <c r="DU129" s="354">
        <v>0</v>
      </c>
      <c r="DV129" s="354">
        <v>0</v>
      </c>
      <c r="DW129" s="354">
        <v>0</v>
      </c>
      <c r="DX129" s="354">
        <v>0</v>
      </c>
    </row>
    <row r="130" spans="1:128">
      <c r="A130" s="38"/>
      <c r="B130" s="38" t="s">
        <v>188</v>
      </c>
      <c r="C130" s="495">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38"/>
      <c r="B131" s="38" t="s">
        <v>189</v>
      </c>
      <c r="C131" s="495">
        <v>0</v>
      </c>
      <c r="D131" s="354">
        <v>0</v>
      </c>
      <c r="E131" s="354">
        <v>0</v>
      </c>
      <c r="F131" s="354">
        <v>0</v>
      </c>
      <c r="G131" s="354">
        <v>0</v>
      </c>
      <c r="H131" s="354">
        <v>0</v>
      </c>
      <c r="I131" s="354">
        <v>0</v>
      </c>
      <c r="J131" s="354">
        <v>0</v>
      </c>
      <c r="K131" s="354">
        <v>0</v>
      </c>
      <c r="L131" s="354">
        <v>0</v>
      </c>
      <c r="M131" s="354">
        <v>0</v>
      </c>
      <c r="N131" s="354">
        <v>0</v>
      </c>
      <c r="O131" s="354">
        <v>0</v>
      </c>
      <c r="P131" s="354">
        <v>0</v>
      </c>
      <c r="Q131" s="354">
        <v>0</v>
      </c>
      <c r="R131" s="354">
        <v>0</v>
      </c>
      <c r="S131" s="354">
        <v>0</v>
      </c>
      <c r="T131" s="354">
        <v>0</v>
      </c>
      <c r="U131" s="354">
        <v>0</v>
      </c>
      <c r="V131" s="354">
        <v>0</v>
      </c>
      <c r="W131" s="354">
        <v>0</v>
      </c>
      <c r="X131" s="354">
        <v>0</v>
      </c>
      <c r="Y131" s="354">
        <v>0</v>
      </c>
      <c r="Z131" s="354">
        <v>0</v>
      </c>
      <c r="AA131" s="354">
        <v>0</v>
      </c>
      <c r="AB131" s="354">
        <v>0</v>
      </c>
      <c r="AC131" s="354">
        <v>0</v>
      </c>
      <c r="AD131" s="354">
        <v>0</v>
      </c>
      <c r="AE131" s="354">
        <v>0</v>
      </c>
      <c r="AF131" s="354">
        <v>0</v>
      </c>
      <c r="AG131" s="354">
        <v>0</v>
      </c>
      <c r="AH131" s="354">
        <v>0</v>
      </c>
      <c r="AI131" s="354">
        <v>0</v>
      </c>
      <c r="AJ131" s="354">
        <v>0</v>
      </c>
      <c r="AK131" s="354">
        <v>0</v>
      </c>
      <c r="AL131" s="354">
        <v>0</v>
      </c>
      <c r="AM131" s="354">
        <v>0</v>
      </c>
      <c r="AN131" s="354">
        <v>0</v>
      </c>
      <c r="AO131" s="354">
        <v>0</v>
      </c>
      <c r="AP131" s="354">
        <v>0</v>
      </c>
      <c r="AQ131" s="354">
        <v>0</v>
      </c>
      <c r="AR131" s="354">
        <v>0</v>
      </c>
      <c r="AS131" s="354">
        <v>0</v>
      </c>
      <c r="AT131" s="354">
        <v>0</v>
      </c>
      <c r="AU131" s="354">
        <v>0</v>
      </c>
      <c r="AV131" s="354">
        <v>0</v>
      </c>
      <c r="AW131" s="354">
        <v>0</v>
      </c>
      <c r="AX131" s="354">
        <v>0</v>
      </c>
      <c r="AY131" s="354">
        <v>0</v>
      </c>
      <c r="AZ131" s="354">
        <v>0</v>
      </c>
      <c r="BA131" s="354">
        <v>0</v>
      </c>
      <c r="BB131" s="354">
        <v>0</v>
      </c>
      <c r="BC131" s="354">
        <v>0</v>
      </c>
      <c r="BD131" s="354">
        <v>0</v>
      </c>
      <c r="BE131" s="354">
        <v>0</v>
      </c>
      <c r="BF131" s="354">
        <v>0</v>
      </c>
      <c r="BG131" s="354">
        <v>0</v>
      </c>
      <c r="BH131" s="354">
        <v>0</v>
      </c>
      <c r="BI131" s="354">
        <v>0</v>
      </c>
      <c r="BJ131" s="354">
        <v>0</v>
      </c>
      <c r="BK131" s="354">
        <v>0</v>
      </c>
      <c r="BL131" s="354">
        <v>0</v>
      </c>
      <c r="BM131" s="354">
        <v>0</v>
      </c>
      <c r="BN131" s="354">
        <v>0</v>
      </c>
      <c r="BO131" s="354">
        <v>0</v>
      </c>
      <c r="BP131" s="354">
        <v>0</v>
      </c>
      <c r="BQ131" s="354">
        <v>0</v>
      </c>
      <c r="BR131" s="354">
        <v>0</v>
      </c>
      <c r="BS131" s="354">
        <v>0</v>
      </c>
      <c r="BT131" s="354">
        <v>0</v>
      </c>
      <c r="BU131" s="354">
        <v>0</v>
      </c>
      <c r="BV131" s="354">
        <v>0</v>
      </c>
      <c r="BW131" s="354">
        <v>0</v>
      </c>
      <c r="BX131" s="354">
        <v>0</v>
      </c>
      <c r="BY131" s="354">
        <v>0</v>
      </c>
      <c r="BZ131" s="354">
        <v>0</v>
      </c>
      <c r="CA131" s="354">
        <v>0</v>
      </c>
      <c r="CB131" s="354">
        <v>0</v>
      </c>
      <c r="CC131" s="354">
        <v>0</v>
      </c>
      <c r="CD131" s="354">
        <v>0</v>
      </c>
      <c r="CE131" s="354">
        <v>0</v>
      </c>
      <c r="CF131" s="354">
        <v>0</v>
      </c>
      <c r="CG131" s="354">
        <v>0</v>
      </c>
      <c r="CH131" s="354">
        <v>0</v>
      </c>
      <c r="CI131" s="354">
        <v>0</v>
      </c>
      <c r="CJ131" s="354">
        <v>0</v>
      </c>
      <c r="CK131" s="354">
        <v>0</v>
      </c>
      <c r="CL131" s="354">
        <v>0</v>
      </c>
      <c r="CM131" s="354">
        <v>0</v>
      </c>
      <c r="CN131" s="354">
        <v>0</v>
      </c>
      <c r="CO131" s="354">
        <v>0</v>
      </c>
      <c r="CP131" s="354">
        <v>0</v>
      </c>
      <c r="CQ131" s="354">
        <v>0</v>
      </c>
      <c r="CR131" s="354">
        <v>0</v>
      </c>
      <c r="CS131" s="354">
        <v>0</v>
      </c>
      <c r="CT131" s="354">
        <v>0</v>
      </c>
      <c r="CU131" s="354">
        <v>0</v>
      </c>
      <c r="CV131" s="354">
        <v>0</v>
      </c>
      <c r="CW131" s="354">
        <v>0</v>
      </c>
      <c r="CX131" s="354">
        <v>0</v>
      </c>
      <c r="CY131" s="354">
        <v>0</v>
      </c>
      <c r="CZ131" s="354">
        <v>0</v>
      </c>
      <c r="DA131" s="354">
        <v>0</v>
      </c>
      <c r="DB131" s="354">
        <v>0</v>
      </c>
      <c r="DC131" s="354">
        <v>0</v>
      </c>
      <c r="DD131" s="354">
        <v>0</v>
      </c>
      <c r="DE131" s="354">
        <v>0</v>
      </c>
      <c r="DF131" s="354">
        <v>0</v>
      </c>
      <c r="DG131" s="354">
        <v>0</v>
      </c>
      <c r="DH131" s="354">
        <v>0</v>
      </c>
      <c r="DI131" s="354">
        <v>0</v>
      </c>
      <c r="DJ131" s="354">
        <v>0</v>
      </c>
      <c r="DK131" s="354">
        <v>0</v>
      </c>
      <c r="DL131" s="354">
        <v>0</v>
      </c>
      <c r="DM131" s="354">
        <v>0</v>
      </c>
      <c r="DN131" s="354">
        <v>0</v>
      </c>
      <c r="DO131" s="354">
        <v>0</v>
      </c>
      <c r="DP131" s="354">
        <v>0</v>
      </c>
      <c r="DQ131" s="354">
        <v>0</v>
      </c>
      <c r="DR131" s="354">
        <v>0</v>
      </c>
      <c r="DS131" s="354">
        <v>0</v>
      </c>
      <c r="DT131" s="354">
        <v>0</v>
      </c>
      <c r="DU131" s="354">
        <v>0</v>
      </c>
      <c r="DV131" s="354">
        <v>0</v>
      </c>
      <c r="DW131" s="354">
        <v>0</v>
      </c>
      <c r="DX131" s="354">
        <v>0</v>
      </c>
    </row>
    <row r="132" spans="1:128">
      <c r="A132" s="38"/>
      <c r="B132" s="38" t="s">
        <v>190</v>
      </c>
      <c r="C132" s="495">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0</v>
      </c>
      <c r="BU132" s="354">
        <v>0</v>
      </c>
      <c r="BV132" s="354">
        <v>0</v>
      </c>
      <c r="BW132" s="354">
        <v>0</v>
      </c>
      <c r="BX132" s="354">
        <v>0</v>
      </c>
      <c r="BY132" s="354">
        <v>0</v>
      </c>
      <c r="BZ132" s="354">
        <v>0</v>
      </c>
      <c r="CA132" s="354">
        <v>0</v>
      </c>
      <c r="CB132" s="354">
        <v>0</v>
      </c>
      <c r="CC132" s="354">
        <v>0</v>
      </c>
      <c r="CD132" s="354">
        <v>0</v>
      </c>
      <c r="CE132" s="354">
        <v>0</v>
      </c>
      <c r="CF132" s="354">
        <v>0</v>
      </c>
      <c r="CG132" s="354">
        <v>0</v>
      </c>
      <c r="CH132" s="354">
        <v>0</v>
      </c>
      <c r="CI132" s="354">
        <v>0</v>
      </c>
      <c r="CJ132" s="354">
        <v>0</v>
      </c>
      <c r="CK132" s="354">
        <v>0</v>
      </c>
      <c r="CL132" s="354">
        <v>0</v>
      </c>
      <c r="CM132" s="354">
        <v>0</v>
      </c>
      <c r="CN132" s="354">
        <v>0</v>
      </c>
      <c r="CO132" s="354">
        <v>0</v>
      </c>
      <c r="CP132" s="354">
        <v>0</v>
      </c>
      <c r="CQ132" s="354">
        <v>0</v>
      </c>
      <c r="CR132" s="354">
        <v>0</v>
      </c>
      <c r="CS132" s="354">
        <v>0</v>
      </c>
      <c r="CT132" s="354">
        <v>0</v>
      </c>
      <c r="CU132" s="354">
        <v>0</v>
      </c>
      <c r="CV132" s="354">
        <v>0</v>
      </c>
      <c r="CW132" s="354">
        <v>0</v>
      </c>
      <c r="CX132" s="354">
        <v>0</v>
      </c>
      <c r="CY132" s="354">
        <v>0</v>
      </c>
      <c r="CZ132" s="354">
        <v>0</v>
      </c>
      <c r="DA132" s="354">
        <v>0</v>
      </c>
      <c r="DB132" s="354">
        <v>0</v>
      </c>
      <c r="DC132" s="354">
        <v>0</v>
      </c>
      <c r="DD132" s="354">
        <v>0</v>
      </c>
      <c r="DE132" s="354">
        <v>0</v>
      </c>
      <c r="DF132" s="354">
        <v>0</v>
      </c>
      <c r="DG132" s="354">
        <v>0</v>
      </c>
      <c r="DH132" s="354">
        <v>0</v>
      </c>
      <c r="DI132" s="354">
        <v>0</v>
      </c>
      <c r="DJ132" s="354">
        <v>0</v>
      </c>
      <c r="DK132" s="354">
        <v>0</v>
      </c>
      <c r="DL132" s="354">
        <v>0</v>
      </c>
      <c r="DM132" s="354">
        <v>0</v>
      </c>
      <c r="DN132" s="354">
        <v>0</v>
      </c>
      <c r="DO132" s="354">
        <v>0</v>
      </c>
      <c r="DP132" s="354">
        <v>0</v>
      </c>
      <c r="DQ132" s="354">
        <v>0</v>
      </c>
      <c r="DR132" s="354">
        <v>0</v>
      </c>
      <c r="DS132" s="354">
        <v>0</v>
      </c>
      <c r="DT132" s="354">
        <v>0</v>
      </c>
      <c r="DU132" s="354">
        <v>0</v>
      </c>
      <c r="DV132" s="354">
        <v>0</v>
      </c>
      <c r="DW132" s="354">
        <v>0</v>
      </c>
      <c r="DX132" s="354">
        <v>0</v>
      </c>
    </row>
    <row r="133" spans="1:128">
      <c r="A133" s="38"/>
      <c r="B133" s="40" t="s">
        <v>191</v>
      </c>
      <c r="C133" s="496">
        <v>0</v>
      </c>
      <c r="D133" s="336">
        <v>0</v>
      </c>
      <c r="E133" s="336">
        <v>0</v>
      </c>
      <c r="F133" s="336">
        <v>0</v>
      </c>
      <c r="G133" s="336">
        <v>0</v>
      </c>
      <c r="H133" s="336">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6">
        <v>0</v>
      </c>
      <c r="AA133" s="336">
        <v>0</v>
      </c>
      <c r="AB133" s="336">
        <v>0</v>
      </c>
      <c r="AC133" s="336">
        <v>0</v>
      </c>
      <c r="AD133" s="336">
        <v>0</v>
      </c>
      <c r="AE133" s="336">
        <v>0</v>
      </c>
      <c r="AF133" s="336">
        <v>0</v>
      </c>
      <c r="AG133" s="336">
        <v>0</v>
      </c>
      <c r="AH133" s="336">
        <v>0</v>
      </c>
      <c r="AI133" s="336">
        <v>0</v>
      </c>
      <c r="AJ133" s="336">
        <v>0</v>
      </c>
      <c r="AK133" s="336">
        <v>0</v>
      </c>
      <c r="AL133" s="336">
        <v>0</v>
      </c>
      <c r="AM133" s="336">
        <v>0</v>
      </c>
      <c r="AN133" s="336">
        <v>0</v>
      </c>
      <c r="AO133" s="336">
        <v>0</v>
      </c>
      <c r="AP133" s="336">
        <v>0</v>
      </c>
      <c r="AQ133" s="336">
        <v>0</v>
      </c>
      <c r="AR133" s="336">
        <v>0</v>
      </c>
      <c r="AS133" s="336">
        <v>0</v>
      </c>
      <c r="AT133" s="336">
        <v>0</v>
      </c>
      <c r="AU133" s="336">
        <v>0</v>
      </c>
      <c r="AV133" s="336">
        <v>0</v>
      </c>
      <c r="AW133" s="336">
        <v>0</v>
      </c>
      <c r="AX133" s="336">
        <v>0</v>
      </c>
      <c r="AY133" s="336">
        <v>0</v>
      </c>
      <c r="AZ133" s="336">
        <v>0</v>
      </c>
      <c r="BA133" s="336">
        <v>0</v>
      </c>
      <c r="BB133" s="336">
        <v>0</v>
      </c>
      <c r="BC133" s="336">
        <v>0</v>
      </c>
      <c r="BD133" s="336">
        <v>0</v>
      </c>
      <c r="BE133" s="336">
        <v>0</v>
      </c>
      <c r="BF133" s="336">
        <v>0</v>
      </c>
      <c r="BG133" s="336">
        <v>0</v>
      </c>
      <c r="BH133" s="336">
        <v>0</v>
      </c>
      <c r="BI133" s="336">
        <v>0</v>
      </c>
      <c r="BJ133" s="336">
        <v>0</v>
      </c>
      <c r="BK133" s="336">
        <v>0</v>
      </c>
      <c r="BL133" s="336">
        <v>0</v>
      </c>
      <c r="BM133" s="336">
        <v>0</v>
      </c>
      <c r="BN133" s="336">
        <v>0</v>
      </c>
      <c r="BO133" s="336">
        <v>0</v>
      </c>
      <c r="BP133" s="336">
        <v>0</v>
      </c>
      <c r="BQ133" s="336">
        <v>0</v>
      </c>
      <c r="BR133" s="336">
        <v>0</v>
      </c>
      <c r="BS133" s="336">
        <v>0</v>
      </c>
      <c r="BT133" s="336">
        <v>0</v>
      </c>
      <c r="BU133" s="336">
        <v>0</v>
      </c>
      <c r="BV133" s="336">
        <v>0</v>
      </c>
      <c r="BW133" s="336">
        <v>0</v>
      </c>
      <c r="BX133" s="336">
        <v>0</v>
      </c>
      <c r="BY133" s="336">
        <v>0</v>
      </c>
      <c r="BZ133" s="336">
        <v>0</v>
      </c>
      <c r="CA133" s="336">
        <v>0</v>
      </c>
      <c r="CB133" s="336">
        <v>0</v>
      </c>
      <c r="CC133" s="336">
        <v>0</v>
      </c>
      <c r="CD133" s="336">
        <v>0</v>
      </c>
      <c r="CE133" s="336">
        <v>0</v>
      </c>
      <c r="CF133" s="336">
        <v>0</v>
      </c>
      <c r="CG133" s="336">
        <v>0</v>
      </c>
      <c r="CH133" s="336">
        <v>0</v>
      </c>
      <c r="CI133" s="336">
        <v>0</v>
      </c>
      <c r="CJ133" s="336">
        <v>0</v>
      </c>
      <c r="CK133" s="336">
        <v>0</v>
      </c>
      <c r="CL133" s="336">
        <v>0</v>
      </c>
      <c r="CM133" s="336">
        <v>0</v>
      </c>
      <c r="CN133" s="336">
        <v>0</v>
      </c>
      <c r="CO133" s="336">
        <v>0</v>
      </c>
      <c r="CP133" s="336">
        <v>0</v>
      </c>
      <c r="CQ133" s="336">
        <v>0</v>
      </c>
      <c r="CR133" s="336">
        <v>0</v>
      </c>
      <c r="CS133" s="336">
        <v>0</v>
      </c>
      <c r="CT133" s="336">
        <v>0</v>
      </c>
      <c r="CU133" s="336">
        <v>0</v>
      </c>
      <c r="CV133" s="336">
        <v>0</v>
      </c>
      <c r="CW133" s="336">
        <v>0</v>
      </c>
      <c r="CX133" s="336">
        <v>0</v>
      </c>
      <c r="CY133" s="336">
        <v>0</v>
      </c>
      <c r="CZ133" s="336">
        <v>0</v>
      </c>
      <c r="DA133" s="336">
        <v>0</v>
      </c>
      <c r="DB133" s="336">
        <v>0</v>
      </c>
      <c r="DC133" s="336">
        <v>0</v>
      </c>
      <c r="DD133" s="336">
        <v>0</v>
      </c>
      <c r="DE133" s="336">
        <v>0</v>
      </c>
      <c r="DF133" s="336">
        <v>0</v>
      </c>
      <c r="DG133" s="336">
        <v>0</v>
      </c>
      <c r="DH133" s="336">
        <v>0</v>
      </c>
      <c r="DI133" s="336">
        <v>0</v>
      </c>
      <c r="DJ133" s="336">
        <v>0</v>
      </c>
      <c r="DK133" s="336">
        <v>0</v>
      </c>
      <c r="DL133" s="336">
        <v>0</v>
      </c>
      <c r="DM133" s="336">
        <v>0</v>
      </c>
      <c r="DN133" s="336">
        <v>0</v>
      </c>
      <c r="DO133" s="336">
        <v>0</v>
      </c>
      <c r="DP133" s="336">
        <v>0</v>
      </c>
      <c r="DQ133" s="336">
        <v>0</v>
      </c>
      <c r="DR133" s="336">
        <v>0</v>
      </c>
      <c r="DS133" s="336">
        <v>0</v>
      </c>
      <c r="DT133" s="336">
        <v>0</v>
      </c>
      <c r="DU133" s="336">
        <v>0</v>
      </c>
      <c r="DV133" s="336">
        <v>0</v>
      </c>
      <c r="DW133" s="336">
        <v>0</v>
      </c>
      <c r="DX133" s="336">
        <v>0</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1394</v>
      </c>
      <c r="CC136" s="352" t="s">
        <v>1452</v>
      </c>
      <c r="CD136" s="352" t="s">
        <v>1453</v>
      </c>
      <c r="CE136" s="352" t="s">
        <v>1511</v>
      </c>
      <c r="CF136" s="352" t="s">
        <v>1512</v>
      </c>
      <c r="CG136" s="352" t="s">
        <v>2341</v>
      </c>
      <c r="CH136" s="352" t="s">
        <v>2408</v>
      </c>
      <c r="CI136" s="352" t="s">
        <v>2406</v>
      </c>
      <c r="CJ136" s="352" t="s">
        <v>2407</v>
      </c>
      <c r="CK136" s="352" t="s">
        <v>2412</v>
      </c>
      <c r="CL136" s="352" t="s">
        <v>2413</v>
      </c>
      <c r="CM136" s="352" t="s">
        <v>2415</v>
      </c>
      <c r="CN136" s="352" t="s">
        <v>2563</v>
      </c>
      <c r="CO136" s="352" t="s">
        <v>2568</v>
      </c>
      <c r="CP136" s="352" t="s">
        <v>2572</v>
      </c>
      <c r="CQ136" s="352" t="s">
        <v>2585</v>
      </c>
      <c r="CR136" s="352" t="s">
        <v>2586</v>
      </c>
      <c r="CS136" s="352" t="s">
        <v>2619</v>
      </c>
      <c r="CT136" s="352" t="s">
        <v>2639</v>
      </c>
      <c r="CU136" s="352" t="s">
        <v>2640</v>
      </c>
      <c r="CV136" s="352" t="s">
        <v>2641</v>
      </c>
      <c r="CW136" s="352" t="s">
        <v>2642</v>
      </c>
      <c r="CX136" s="352" t="s">
        <v>2666</v>
      </c>
      <c r="CY136" s="352" t="s">
        <v>2667</v>
      </c>
      <c r="CZ136" s="352" t="s">
        <v>2668</v>
      </c>
      <c r="DA136" s="352" t="s">
        <v>2669</v>
      </c>
      <c r="DB136" s="352" t="s">
        <v>2682</v>
      </c>
      <c r="DC136" s="352" t="s">
        <v>2683</v>
      </c>
      <c r="DD136" s="352" t="s">
        <v>2684</v>
      </c>
      <c r="DE136" s="352" t="s">
        <v>2685</v>
      </c>
      <c r="DF136" s="352" t="s">
        <v>2696</v>
      </c>
      <c r="DG136" s="352" t="s">
        <v>2697</v>
      </c>
      <c r="DH136" s="352" t="s">
        <v>2698</v>
      </c>
      <c r="DI136" s="352" t="s">
        <v>2712</v>
      </c>
      <c r="DJ136" s="352" t="s">
        <v>2724</v>
      </c>
      <c r="DK136" s="352" t="s">
        <v>2726</v>
      </c>
      <c r="DL136" s="352" t="s">
        <v>2740</v>
      </c>
      <c r="DM136" s="352" t="s">
        <v>2741</v>
      </c>
      <c r="DN136" s="352" t="s">
        <v>2857</v>
      </c>
      <c r="DO136" s="352" t="s">
        <v>2858</v>
      </c>
      <c r="DP136" s="352" t="s">
        <v>2859</v>
      </c>
      <c r="DQ136" s="352" t="s">
        <v>2860</v>
      </c>
      <c r="DR136" s="352" t="s">
        <v>2873</v>
      </c>
      <c r="DS136" s="352" t="s">
        <v>2961</v>
      </c>
      <c r="DT136" s="352" t="s">
        <v>2874</v>
      </c>
      <c r="DU136" s="352" t="s">
        <v>2959</v>
      </c>
      <c r="DV136" s="352" t="s">
        <v>2960</v>
      </c>
      <c r="DW136" s="352" t="s">
        <v>3097</v>
      </c>
      <c r="DX136" s="352" t="s">
        <v>3108</v>
      </c>
    </row>
    <row r="137" spans="1:128">
      <c r="A137" s="38"/>
      <c r="B137" s="37" t="s">
        <v>182</v>
      </c>
      <c r="C137" s="494">
        <v>0</v>
      </c>
      <c r="D137" s="353">
        <v>0</v>
      </c>
      <c r="E137" s="353">
        <v>0</v>
      </c>
      <c r="F137" s="353">
        <v>0</v>
      </c>
      <c r="G137" s="353">
        <v>0</v>
      </c>
      <c r="H137" s="353">
        <v>0</v>
      </c>
      <c r="I137" s="353">
        <v>0</v>
      </c>
      <c r="J137" s="353">
        <v>0</v>
      </c>
      <c r="K137" s="353">
        <v>0</v>
      </c>
      <c r="L137" s="353">
        <v>0</v>
      </c>
      <c r="M137" s="353">
        <v>0</v>
      </c>
      <c r="N137" s="353">
        <v>0</v>
      </c>
      <c r="O137" s="353">
        <v>0</v>
      </c>
      <c r="P137" s="353">
        <v>0</v>
      </c>
      <c r="Q137" s="353">
        <v>0</v>
      </c>
      <c r="R137" s="353">
        <v>0</v>
      </c>
      <c r="S137" s="353">
        <v>0</v>
      </c>
      <c r="T137" s="353">
        <v>0</v>
      </c>
      <c r="U137" s="353">
        <v>0</v>
      </c>
      <c r="V137" s="353">
        <v>0</v>
      </c>
      <c r="W137" s="353">
        <v>0</v>
      </c>
      <c r="X137" s="353">
        <v>0</v>
      </c>
      <c r="Y137" s="353">
        <v>0</v>
      </c>
      <c r="Z137" s="353">
        <v>0</v>
      </c>
      <c r="AA137" s="353">
        <v>0</v>
      </c>
      <c r="AB137" s="353">
        <v>0</v>
      </c>
      <c r="AC137" s="353">
        <v>0</v>
      </c>
      <c r="AD137" s="353">
        <v>0</v>
      </c>
      <c r="AE137" s="353">
        <v>0</v>
      </c>
      <c r="AF137" s="353">
        <v>0</v>
      </c>
      <c r="AG137" s="353">
        <v>0</v>
      </c>
      <c r="AH137" s="353">
        <v>0</v>
      </c>
      <c r="AI137" s="353">
        <v>0</v>
      </c>
      <c r="AJ137" s="353">
        <v>0</v>
      </c>
      <c r="AK137" s="353">
        <v>0</v>
      </c>
      <c r="AL137" s="353">
        <v>0</v>
      </c>
      <c r="AM137" s="353">
        <v>0</v>
      </c>
      <c r="AN137" s="353">
        <v>0</v>
      </c>
      <c r="AO137" s="353">
        <v>0</v>
      </c>
      <c r="AP137" s="353">
        <v>0</v>
      </c>
      <c r="AQ137" s="353">
        <v>0</v>
      </c>
      <c r="AR137" s="353">
        <v>0</v>
      </c>
      <c r="AS137" s="353">
        <v>0</v>
      </c>
      <c r="AT137" s="353">
        <v>0</v>
      </c>
      <c r="AU137" s="353">
        <v>0</v>
      </c>
      <c r="AV137" s="353">
        <v>0</v>
      </c>
      <c r="AW137" s="353">
        <v>0</v>
      </c>
      <c r="AX137" s="353">
        <v>0</v>
      </c>
      <c r="AY137" s="353">
        <v>0</v>
      </c>
      <c r="AZ137" s="353">
        <v>0</v>
      </c>
      <c r="BA137" s="353">
        <v>0</v>
      </c>
      <c r="BB137" s="353">
        <v>0</v>
      </c>
      <c r="BC137" s="353">
        <v>0</v>
      </c>
      <c r="BD137" s="353">
        <v>0</v>
      </c>
      <c r="BE137" s="353">
        <v>0</v>
      </c>
      <c r="BF137" s="353">
        <v>0</v>
      </c>
      <c r="BG137" s="353">
        <v>0</v>
      </c>
      <c r="BH137" s="353">
        <v>0</v>
      </c>
      <c r="BI137" s="353">
        <v>0</v>
      </c>
      <c r="BJ137" s="353">
        <v>0</v>
      </c>
      <c r="BK137" s="353">
        <v>0</v>
      </c>
      <c r="BL137" s="353">
        <v>0</v>
      </c>
      <c r="BM137" s="353">
        <v>0</v>
      </c>
      <c r="BN137" s="353">
        <v>0</v>
      </c>
      <c r="BO137" s="353">
        <v>0</v>
      </c>
      <c r="BP137" s="353">
        <v>0</v>
      </c>
      <c r="BQ137" s="353">
        <v>0</v>
      </c>
      <c r="BR137" s="353">
        <v>0</v>
      </c>
      <c r="BS137" s="353">
        <v>0</v>
      </c>
      <c r="BT137" s="353">
        <v>0</v>
      </c>
      <c r="BU137" s="353">
        <v>0</v>
      </c>
      <c r="BV137" s="353">
        <v>0</v>
      </c>
      <c r="BW137" s="353">
        <v>0</v>
      </c>
      <c r="BX137" s="353">
        <v>0</v>
      </c>
      <c r="BY137" s="353">
        <v>0</v>
      </c>
      <c r="BZ137" s="353">
        <v>0</v>
      </c>
      <c r="CA137" s="353">
        <v>0</v>
      </c>
      <c r="CB137" s="353">
        <v>0</v>
      </c>
      <c r="CC137" s="353">
        <v>0</v>
      </c>
      <c r="CD137" s="353">
        <v>0</v>
      </c>
      <c r="CE137" s="353">
        <v>0</v>
      </c>
      <c r="CF137" s="353">
        <v>0</v>
      </c>
      <c r="CG137" s="353">
        <v>0</v>
      </c>
      <c r="CH137" s="353">
        <v>0</v>
      </c>
      <c r="CI137" s="353">
        <v>0</v>
      </c>
      <c r="CJ137" s="353">
        <v>0</v>
      </c>
      <c r="CK137" s="353">
        <v>0</v>
      </c>
      <c r="CL137" s="353">
        <v>0</v>
      </c>
      <c r="CM137" s="353">
        <v>0</v>
      </c>
      <c r="CN137" s="353">
        <v>0</v>
      </c>
      <c r="CO137" s="353">
        <v>0</v>
      </c>
      <c r="CP137" s="353">
        <v>0</v>
      </c>
      <c r="CQ137" s="353">
        <v>0</v>
      </c>
      <c r="CR137" s="353">
        <v>0</v>
      </c>
      <c r="CS137" s="353">
        <v>0</v>
      </c>
      <c r="CT137" s="353">
        <v>0</v>
      </c>
      <c r="CU137" s="353">
        <v>0</v>
      </c>
      <c r="CV137" s="353">
        <v>0</v>
      </c>
      <c r="CW137" s="353">
        <v>0</v>
      </c>
      <c r="CX137" s="353">
        <v>0</v>
      </c>
      <c r="CY137" s="353">
        <v>0</v>
      </c>
      <c r="CZ137" s="353">
        <v>0</v>
      </c>
      <c r="DA137" s="353">
        <v>0</v>
      </c>
      <c r="DB137" s="353">
        <v>0</v>
      </c>
      <c r="DC137" s="353">
        <v>0</v>
      </c>
      <c r="DD137" s="353">
        <v>0</v>
      </c>
      <c r="DE137" s="353">
        <v>0</v>
      </c>
      <c r="DF137" s="353">
        <v>0</v>
      </c>
      <c r="DG137" s="353">
        <v>0</v>
      </c>
      <c r="DH137" s="353">
        <v>0</v>
      </c>
      <c r="DI137" s="353">
        <v>0</v>
      </c>
      <c r="DJ137" s="353">
        <v>0</v>
      </c>
      <c r="DK137" s="353">
        <v>0</v>
      </c>
      <c r="DL137" s="353">
        <v>0</v>
      </c>
      <c r="DM137" s="353">
        <v>0</v>
      </c>
      <c r="DN137" s="353">
        <v>0</v>
      </c>
      <c r="DO137" s="353">
        <v>0</v>
      </c>
      <c r="DP137" s="353">
        <v>0</v>
      </c>
      <c r="DQ137" s="353">
        <v>0</v>
      </c>
      <c r="DR137" s="353">
        <v>0</v>
      </c>
      <c r="DS137" s="353">
        <v>0</v>
      </c>
      <c r="DT137" s="353">
        <v>0</v>
      </c>
      <c r="DU137" s="353">
        <v>0</v>
      </c>
      <c r="DV137" s="353">
        <v>0</v>
      </c>
      <c r="DW137" s="353">
        <v>0</v>
      </c>
      <c r="DX137" s="353">
        <v>0</v>
      </c>
    </row>
    <row r="138" spans="1:128">
      <c r="A138" s="38"/>
      <c r="B138" s="38" t="s">
        <v>184</v>
      </c>
      <c r="C138" s="495">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5">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5">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5">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0</v>
      </c>
      <c r="X141" s="354">
        <v>0</v>
      </c>
      <c r="Y141" s="354">
        <v>0</v>
      </c>
      <c r="Z141" s="354">
        <v>0</v>
      </c>
      <c r="AA141" s="354">
        <v>0</v>
      </c>
      <c r="AB141" s="354">
        <v>0</v>
      </c>
      <c r="AC141" s="354">
        <v>0</v>
      </c>
      <c r="AD141" s="354">
        <v>0</v>
      </c>
      <c r="AE141" s="354">
        <v>0</v>
      </c>
      <c r="AF141" s="354">
        <v>0</v>
      </c>
      <c r="AG141" s="354">
        <v>0</v>
      </c>
      <c r="AH141" s="354">
        <v>0</v>
      </c>
      <c r="AI141" s="354">
        <v>0</v>
      </c>
      <c r="AJ141" s="354">
        <v>0</v>
      </c>
      <c r="AK141" s="354">
        <v>0</v>
      </c>
      <c r="AL141" s="354">
        <v>0</v>
      </c>
      <c r="AM141" s="354">
        <v>0</v>
      </c>
      <c r="AN141" s="354">
        <v>0</v>
      </c>
      <c r="AO141" s="354">
        <v>0</v>
      </c>
      <c r="AP141" s="354">
        <v>0</v>
      </c>
      <c r="AQ141" s="354">
        <v>0</v>
      </c>
      <c r="AR141" s="354">
        <v>0</v>
      </c>
      <c r="AS141" s="354">
        <v>0</v>
      </c>
      <c r="AT141" s="354">
        <v>0</v>
      </c>
      <c r="AU141" s="354">
        <v>0</v>
      </c>
      <c r="AV141" s="354">
        <v>0</v>
      </c>
      <c r="AW141" s="354">
        <v>0</v>
      </c>
      <c r="AX141" s="354">
        <v>0</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0</v>
      </c>
      <c r="DS141" s="354">
        <v>0</v>
      </c>
      <c r="DT141" s="354">
        <v>0</v>
      </c>
      <c r="DU141" s="354">
        <v>0</v>
      </c>
      <c r="DV141" s="354">
        <v>0</v>
      </c>
      <c r="DW141" s="354">
        <v>0</v>
      </c>
      <c r="DX141" s="354">
        <v>0</v>
      </c>
    </row>
    <row r="142" spans="1:128">
      <c r="A142" s="38"/>
      <c r="B142" s="38" t="s">
        <v>188</v>
      </c>
      <c r="C142" s="495">
        <v>0</v>
      </c>
      <c r="D142" s="354">
        <v>0</v>
      </c>
      <c r="E142" s="354">
        <v>0</v>
      </c>
      <c r="F142" s="354">
        <v>0</v>
      </c>
      <c r="G142" s="354">
        <v>0</v>
      </c>
      <c r="H142" s="354">
        <v>0</v>
      </c>
      <c r="I142" s="354">
        <v>0</v>
      </c>
      <c r="J142" s="354">
        <v>0</v>
      </c>
      <c r="K142" s="354">
        <v>0</v>
      </c>
      <c r="L142" s="354">
        <v>0</v>
      </c>
      <c r="M142" s="354">
        <v>0</v>
      </c>
      <c r="N142" s="354">
        <v>0</v>
      </c>
      <c r="O142" s="354">
        <v>0</v>
      </c>
      <c r="P142" s="354">
        <v>0</v>
      </c>
      <c r="Q142" s="354">
        <v>0</v>
      </c>
      <c r="R142" s="354">
        <v>0</v>
      </c>
      <c r="S142" s="354">
        <v>0</v>
      </c>
      <c r="T142" s="354">
        <v>0</v>
      </c>
      <c r="U142" s="354">
        <v>0</v>
      </c>
      <c r="V142" s="354">
        <v>0</v>
      </c>
      <c r="W142" s="354">
        <v>0</v>
      </c>
      <c r="X142" s="354">
        <v>0</v>
      </c>
      <c r="Y142" s="354">
        <v>0</v>
      </c>
      <c r="Z142" s="354">
        <v>0</v>
      </c>
      <c r="AA142" s="354">
        <v>0</v>
      </c>
      <c r="AB142" s="354">
        <v>0</v>
      </c>
      <c r="AC142" s="354">
        <v>0</v>
      </c>
      <c r="AD142" s="354">
        <v>0</v>
      </c>
      <c r="AE142" s="354">
        <v>0</v>
      </c>
      <c r="AF142" s="354">
        <v>0</v>
      </c>
      <c r="AG142" s="354">
        <v>0</v>
      </c>
      <c r="AH142" s="354">
        <v>0</v>
      </c>
      <c r="AI142" s="354">
        <v>0</v>
      </c>
      <c r="AJ142" s="354">
        <v>0</v>
      </c>
      <c r="AK142" s="354">
        <v>0</v>
      </c>
      <c r="AL142" s="354">
        <v>0</v>
      </c>
      <c r="AM142" s="354">
        <v>0</v>
      </c>
      <c r="AN142" s="354">
        <v>0</v>
      </c>
      <c r="AO142" s="354">
        <v>0</v>
      </c>
      <c r="AP142" s="354">
        <v>0</v>
      </c>
      <c r="AQ142" s="354">
        <v>0</v>
      </c>
      <c r="AR142" s="354">
        <v>0</v>
      </c>
      <c r="AS142" s="354">
        <v>0</v>
      </c>
      <c r="AT142" s="354">
        <v>0</v>
      </c>
      <c r="AU142" s="354">
        <v>0</v>
      </c>
      <c r="AV142" s="354">
        <v>0</v>
      </c>
      <c r="AW142" s="354">
        <v>0</v>
      </c>
      <c r="AX142" s="354">
        <v>0</v>
      </c>
      <c r="AY142" s="354">
        <v>0</v>
      </c>
      <c r="AZ142" s="354">
        <v>0</v>
      </c>
      <c r="BA142" s="354">
        <v>0</v>
      </c>
      <c r="BB142" s="354">
        <v>0</v>
      </c>
      <c r="BC142" s="354">
        <v>0</v>
      </c>
      <c r="BD142" s="354">
        <v>0</v>
      </c>
      <c r="BE142" s="354">
        <v>0</v>
      </c>
      <c r="BF142" s="354">
        <v>0</v>
      </c>
      <c r="BG142" s="354">
        <v>0</v>
      </c>
      <c r="BH142" s="354">
        <v>0</v>
      </c>
      <c r="BI142" s="354">
        <v>0</v>
      </c>
      <c r="BJ142" s="354">
        <v>0</v>
      </c>
      <c r="BK142" s="354">
        <v>0</v>
      </c>
      <c r="BL142" s="354">
        <v>0</v>
      </c>
      <c r="BM142" s="354">
        <v>0</v>
      </c>
      <c r="BN142" s="354">
        <v>0</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0</v>
      </c>
      <c r="DA142" s="354">
        <v>0</v>
      </c>
      <c r="DB142" s="354">
        <v>0</v>
      </c>
      <c r="DC142" s="354">
        <v>0</v>
      </c>
      <c r="DD142" s="354">
        <v>0</v>
      </c>
      <c r="DE142" s="354">
        <v>0</v>
      </c>
      <c r="DF142" s="354">
        <v>0</v>
      </c>
      <c r="DG142" s="354">
        <v>0</v>
      </c>
      <c r="DH142" s="354">
        <v>0</v>
      </c>
      <c r="DI142" s="354">
        <v>0</v>
      </c>
      <c r="DJ142" s="354">
        <v>0</v>
      </c>
      <c r="DK142" s="354">
        <v>0</v>
      </c>
      <c r="DL142" s="354">
        <v>0</v>
      </c>
      <c r="DM142" s="354">
        <v>0</v>
      </c>
      <c r="DN142" s="354">
        <v>0</v>
      </c>
      <c r="DO142" s="354">
        <v>0</v>
      </c>
      <c r="DP142" s="354">
        <v>0</v>
      </c>
      <c r="DQ142" s="354">
        <v>0</v>
      </c>
      <c r="DR142" s="354">
        <v>0</v>
      </c>
      <c r="DS142" s="354">
        <v>0</v>
      </c>
      <c r="DT142" s="354">
        <v>0</v>
      </c>
      <c r="DU142" s="354">
        <v>0</v>
      </c>
      <c r="DV142" s="354">
        <v>0</v>
      </c>
      <c r="DW142" s="354">
        <v>0</v>
      </c>
      <c r="DX142" s="354">
        <v>0</v>
      </c>
    </row>
    <row r="143" spans="1:128">
      <c r="A143" s="38"/>
      <c r="B143" s="38" t="s">
        <v>189</v>
      </c>
      <c r="C143" s="495">
        <v>0</v>
      </c>
      <c r="D143" s="354">
        <v>0</v>
      </c>
      <c r="E143" s="354">
        <v>0</v>
      </c>
      <c r="F143" s="354">
        <v>0</v>
      </c>
      <c r="G143" s="354">
        <v>0</v>
      </c>
      <c r="H143" s="354">
        <v>0</v>
      </c>
      <c r="I143" s="354">
        <v>0</v>
      </c>
      <c r="J143" s="354">
        <v>0</v>
      </c>
      <c r="K143" s="354">
        <v>0</v>
      </c>
      <c r="L143" s="354">
        <v>0</v>
      </c>
      <c r="M143" s="354">
        <v>0</v>
      </c>
      <c r="N143" s="354">
        <v>0</v>
      </c>
      <c r="O143" s="354">
        <v>0</v>
      </c>
      <c r="P143" s="354">
        <v>0</v>
      </c>
      <c r="Q143" s="354">
        <v>0</v>
      </c>
      <c r="R143" s="354">
        <v>0</v>
      </c>
      <c r="S143" s="354">
        <v>0</v>
      </c>
      <c r="T143" s="354">
        <v>0</v>
      </c>
      <c r="U143" s="354">
        <v>0</v>
      </c>
      <c r="V143" s="354">
        <v>0</v>
      </c>
      <c r="W143" s="354">
        <v>0</v>
      </c>
      <c r="X143" s="354">
        <v>0</v>
      </c>
      <c r="Y143" s="354">
        <v>0</v>
      </c>
      <c r="Z143" s="354">
        <v>0</v>
      </c>
      <c r="AA143" s="354">
        <v>0</v>
      </c>
      <c r="AB143" s="354">
        <v>0</v>
      </c>
      <c r="AC143" s="354">
        <v>0</v>
      </c>
      <c r="AD143" s="354">
        <v>0</v>
      </c>
      <c r="AE143" s="354">
        <v>0</v>
      </c>
      <c r="AF143" s="354">
        <v>0</v>
      </c>
      <c r="AG143" s="354">
        <v>0</v>
      </c>
      <c r="AH143" s="354">
        <v>0</v>
      </c>
      <c r="AI143" s="354">
        <v>0</v>
      </c>
      <c r="AJ143" s="354">
        <v>0</v>
      </c>
      <c r="AK143" s="354">
        <v>0</v>
      </c>
      <c r="AL143" s="354">
        <v>0</v>
      </c>
      <c r="AM143" s="354">
        <v>0</v>
      </c>
      <c r="AN143" s="354">
        <v>0</v>
      </c>
      <c r="AO143" s="354">
        <v>0</v>
      </c>
      <c r="AP143" s="354">
        <v>0</v>
      </c>
      <c r="AQ143" s="354">
        <v>0</v>
      </c>
      <c r="AR143" s="354">
        <v>0</v>
      </c>
      <c r="AS143" s="354">
        <v>0</v>
      </c>
      <c r="AT143" s="354">
        <v>0</v>
      </c>
      <c r="AU143" s="354">
        <v>0</v>
      </c>
      <c r="AV143" s="354">
        <v>0</v>
      </c>
      <c r="AW143" s="354">
        <v>0</v>
      </c>
      <c r="AX143" s="354">
        <v>0</v>
      </c>
      <c r="AY143" s="354">
        <v>0</v>
      </c>
      <c r="AZ143" s="354">
        <v>0</v>
      </c>
      <c r="BA143" s="354">
        <v>0</v>
      </c>
      <c r="BB143" s="354">
        <v>0</v>
      </c>
      <c r="BC143" s="354">
        <v>0</v>
      </c>
      <c r="BD143" s="354">
        <v>0</v>
      </c>
      <c r="BE143" s="354">
        <v>0</v>
      </c>
      <c r="BF143" s="354">
        <v>0</v>
      </c>
      <c r="BG143" s="354">
        <v>0</v>
      </c>
      <c r="BH143" s="354">
        <v>0</v>
      </c>
      <c r="BI143" s="354">
        <v>0</v>
      </c>
      <c r="BJ143" s="354">
        <v>0</v>
      </c>
      <c r="BK143" s="354">
        <v>0</v>
      </c>
      <c r="BL143" s="354">
        <v>0</v>
      </c>
      <c r="BM143" s="354">
        <v>0</v>
      </c>
      <c r="BN143" s="354">
        <v>0</v>
      </c>
      <c r="BO143" s="354">
        <v>0</v>
      </c>
      <c r="BP143" s="354">
        <v>0</v>
      </c>
      <c r="BQ143" s="354">
        <v>0</v>
      </c>
      <c r="BR143" s="354">
        <v>0</v>
      </c>
      <c r="BS143" s="354">
        <v>0</v>
      </c>
      <c r="BT143" s="354">
        <v>0</v>
      </c>
      <c r="BU143" s="354">
        <v>0</v>
      </c>
      <c r="BV143" s="354">
        <v>0</v>
      </c>
      <c r="BW143" s="354">
        <v>0</v>
      </c>
      <c r="BX143" s="354">
        <v>0</v>
      </c>
      <c r="BY143" s="354">
        <v>0</v>
      </c>
      <c r="BZ143" s="354">
        <v>0</v>
      </c>
      <c r="CA143" s="354">
        <v>0</v>
      </c>
      <c r="CB143" s="354">
        <v>0</v>
      </c>
      <c r="CC143" s="354">
        <v>0</v>
      </c>
      <c r="CD143" s="354">
        <v>0</v>
      </c>
      <c r="CE143" s="354">
        <v>0</v>
      </c>
      <c r="CF143" s="354">
        <v>0</v>
      </c>
      <c r="CG143" s="354">
        <v>0</v>
      </c>
      <c r="CH143" s="354">
        <v>0</v>
      </c>
      <c r="CI143" s="354">
        <v>0</v>
      </c>
      <c r="CJ143" s="354">
        <v>0</v>
      </c>
      <c r="CK143" s="354">
        <v>0</v>
      </c>
      <c r="CL143" s="354">
        <v>0</v>
      </c>
      <c r="CM143" s="354">
        <v>0</v>
      </c>
      <c r="CN143" s="354">
        <v>0</v>
      </c>
      <c r="CO143" s="354">
        <v>0</v>
      </c>
      <c r="CP143" s="354">
        <v>0</v>
      </c>
      <c r="CQ143" s="354">
        <v>0</v>
      </c>
      <c r="CR143" s="354">
        <v>0</v>
      </c>
      <c r="CS143" s="354">
        <v>0</v>
      </c>
      <c r="CT143" s="354">
        <v>0</v>
      </c>
      <c r="CU143" s="354">
        <v>0</v>
      </c>
      <c r="CV143" s="354">
        <v>0</v>
      </c>
      <c r="CW143" s="354">
        <v>0</v>
      </c>
      <c r="CX143" s="354">
        <v>0</v>
      </c>
      <c r="CY143" s="354">
        <v>0</v>
      </c>
      <c r="CZ143" s="354">
        <v>0</v>
      </c>
      <c r="DA143" s="354">
        <v>0</v>
      </c>
      <c r="DB143" s="354">
        <v>0</v>
      </c>
      <c r="DC143" s="354">
        <v>0</v>
      </c>
      <c r="DD143" s="354">
        <v>0</v>
      </c>
      <c r="DE143" s="354">
        <v>0</v>
      </c>
      <c r="DF143" s="354">
        <v>0</v>
      </c>
      <c r="DG143" s="354">
        <v>0</v>
      </c>
      <c r="DH143" s="354">
        <v>0</v>
      </c>
      <c r="DI143" s="354">
        <v>0</v>
      </c>
      <c r="DJ143" s="354">
        <v>0</v>
      </c>
      <c r="DK143" s="354">
        <v>0</v>
      </c>
      <c r="DL143" s="354">
        <v>0</v>
      </c>
      <c r="DM143" s="354">
        <v>0</v>
      </c>
      <c r="DN143" s="354">
        <v>0</v>
      </c>
      <c r="DO143" s="354">
        <v>0</v>
      </c>
      <c r="DP143" s="354">
        <v>0</v>
      </c>
      <c r="DQ143" s="354">
        <v>0</v>
      </c>
      <c r="DR143" s="354">
        <v>0</v>
      </c>
      <c r="DS143" s="354">
        <v>0</v>
      </c>
      <c r="DT143" s="354">
        <v>0</v>
      </c>
      <c r="DU143" s="354">
        <v>0</v>
      </c>
      <c r="DV143" s="354">
        <v>0</v>
      </c>
      <c r="DW143" s="354">
        <v>0</v>
      </c>
      <c r="DX143" s="354">
        <v>0</v>
      </c>
    </row>
    <row r="144" spans="1:128">
      <c r="A144" s="38"/>
      <c r="B144" s="38" t="s">
        <v>190</v>
      </c>
      <c r="C144" s="495">
        <v>0</v>
      </c>
      <c r="D144" s="354">
        <v>0</v>
      </c>
      <c r="E144" s="354">
        <v>0</v>
      </c>
      <c r="F144" s="354">
        <v>0</v>
      </c>
      <c r="G144" s="354">
        <v>0</v>
      </c>
      <c r="H144" s="354">
        <v>0</v>
      </c>
      <c r="I144" s="354">
        <v>0</v>
      </c>
      <c r="J144" s="354">
        <v>0</v>
      </c>
      <c r="K144" s="354">
        <v>0</v>
      </c>
      <c r="L144" s="354">
        <v>0</v>
      </c>
      <c r="M144" s="354">
        <v>0</v>
      </c>
      <c r="N144" s="354">
        <v>0</v>
      </c>
      <c r="O144" s="354">
        <v>0</v>
      </c>
      <c r="P144" s="354">
        <v>0</v>
      </c>
      <c r="Q144" s="354">
        <v>0</v>
      </c>
      <c r="R144" s="354">
        <v>0</v>
      </c>
      <c r="S144" s="354">
        <v>0</v>
      </c>
      <c r="T144" s="354">
        <v>0</v>
      </c>
      <c r="U144" s="354">
        <v>0</v>
      </c>
      <c r="V144" s="354">
        <v>0</v>
      </c>
      <c r="W144" s="354">
        <v>0</v>
      </c>
      <c r="X144" s="354">
        <v>0</v>
      </c>
      <c r="Y144" s="354">
        <v>0</v>
      </c>
      <c r="Z144" s="354">
        <v>0</v>
      </c>
      <c r="AA144" s="354">
        <v>0</v>
      </c>
      <c r="AB144" s="354">
        <v>0</v>
      </c>
      <c r="AC144" s="354">
        <v>0</v>
      </c>
      <c r="AD144" s="354">
        <v>0</v>
      </c>
      <c r="AE144" s="354">
        <v>0</v>
      </c>
      <c r="AF144" s="354">
        <v>0</v>
      </c>
      <c r="AG144" s="354">
        <v>0</v>
      </c>
      <c r="AH144" s="354">
        <v>0</v>
      </c>
      <c r="AI144" s="354">
        <v>0</v>
      </c>
      <c r="AJ144" s="354">
        <v>0</v>
      </c>
      <c r="AK144" s="354">
        <v>0</v>
      </c>
      <c r="AL144" s="354">
        <v>0</v>
      </c>
      <c r="AM144" s="354">
        <v>0</v>
      </c>
      <c r="AN144" s="354">
        <v>0</v>
      </c>
      <c r="AO144" s="354">
        <v>0</v>
      </c>
      <c r="AP144" s="354">
        <v>0</v>
      </c>
      <c r="AQ144" s="354">
        <v>0</v>
      </c>
      <c r="AR144" s="354">
        <v>0</v>
      </c>
      <c r="AS144" s="354">
        <v>0</v>
      </c>
      <c r="AT144" s="354">
        <v>0</v>
      </c>
      <c r="AU144" s="354">
        <v>0</v>
      </c>
      <c r="AV144" s="354">
        <v>0</v>
      </c>
      <c r="AW144" s="354">
        <v>0</v>
      </c>
      <c r="AX144" s="354">
        <v>0</v>
      </c>
      <c r="AY144" s="354">
        <v>0</v>
      </c>
      <c r="AZ144" s="354">
        <v>0</v>
      </c>
      <c r="BA144" s="354">
        <v>0</v>
      </c>
      <c r="BB144" s="354">
        <v>0</v>
      </c>
      <c r="BC144" s="354">
        <v>0</v>
      </c>
      <c r="BD144" s="354">
        <v>0</v>
      </c>
      <c r="BE144" s="354">
        <v>0</v>
      </c>
      <c r="BF144" s="354">
        <v>0</v>
      </c>
      <c r="BG144" s="354">
        <v>0</v>
      </c>
      <c r="BH144" s="354">
        <v>0</v>
      </c>
      <c r="BI144" s="354">
        <v>0</v>
      </c>
      <c r="BJ144" s="354">
        <v>0</v>
      </c>
      <c r="BK144" s="354">
        <v>0</v>
      </c>
      <c r="BL144" s="354">
        <v>0</v>
      </c>
      <c r="BM144" s="354">
        <v>0</v>
      </c>
      <c r="BN144" s="354">
        <v>0</v>
      </c>
      <c r="BO144" s="354">
        <v>0</v>
      </c>
      <c r="BP144" s="354">
        <v>0</v>
      </c>
      <c r="BQ144" s="354">
        <v>0</v>
      </c>
      <c r="BR144" s="354">
        <v>0</v>
      </c>
      <c r="BS144" s="354">
        <v>0</v>
      </c>
      <c r="BT144" s="354">
        <v>0</v>
      </c>
      <c r="BU144" s="354">
        <v>0</v>
      </c>
      <c r="BV144" s="354">
        <v>0</v>
      </c>
      <c r="BW144" s="354">
        <v>0</v>
      </c>
      <c r="BX144" s="354">
        <v>0</v>
      </c>
      <c r="BY144" s="354">
        <v>0</v>
      </c>
      <c r="BZ144" s="354">
        <v>0</v>
      </c>
      <c r="CA144" s="354">
        <v>0</v>
      </c>
      <c r="CB144" s="354">
        <v>0</v>
      </c>
      <c r="CC144" s="354">
        <v>0</v>
      </c>
      <c r="CD144" s="354">
        <v>0</v>
      </c>
      <c r="CE144" s="354">
        <v>0</v>
      </c>
      <c r="CF144" s="354">
        <v>0</v>
      </c>
      <c r="CG144" s="354">
        <v>0</v>
      </c>
      <c r="CH144" s="354">
        <v>0</v>
      </c>
      <c r="CI144" s="354">
        <v>0</v>
      </c>
      <c r="CJ144" s="354">
        <v>0</v>
      </c>
      <c r="CK144" s="354">
        <v>0</v>
      </c>
      <c r="CL144" s="354">
        <v>0</v>
      </c>
      <c r="CM144" s="354">
        <v>0</v>
      </c>
      <c r="CN144" s="354">
        <v>0</v>
      </c>
      <c r="CO144" s="354">
        <v>0</v>
      </c>
      <c r="CP144" s="354">
        <v>0</v>
      </c>
      <c r="CQ144" s="354">
        <v>0</v>
      </c>
      <c r="CR144" s="354">
        <v>0</v>
      </c>
      <c r="CS144" s="354">
        <v>0</v>
      </c>
      <c r="CT144" s="354">
        <v>0</v>
      </c>
      <c r="CU144" s="354">
        <v>0</v>
      </c>
      <c r="CV144" s="354">
        <v>0</v>
      </c>
      <c r="CW144" s="354">
        <v>0</v>
      </c>
      <c r="CX144" s="354">
        <v>0</v>
      </c>
      <c r="CY144" s="354">
        <v>0</v>
      </c>
      <c r="CZ144" s="354">
        <v>0</v>
      </c>
      <c r="DA144" s="354">
        <v>0</v>
      </c>
      <c r="DB144" s="354">
        <v>0</v>
      </c>
      <c r="DC144" s="354">
        <v>0</v>
      </c>
      <c r="DD144" s="354">
        <v>0</v>
      </c>
      <c r="DE144" s="354">
        <v>0</v>
      </c>
      <c r="DF144" s="354">
        <v>0</v>
      </c>
      <c r="DG144" s="354">
        <v>0</v>
      </c>
      <c r="DH144" s="354">
        <v>0</v>
      </c>
      <c r="DI144" s="354">
        <v>0</v>
      </c>
      <c r="DJ144" s="354">
        <v>0</v>
      </c>
      <c r="DK144" s="354">
        <v>0</v>
      </c>
      <c r="DL144" s="354">
        <v>0</v>
      </c>
      <c r="DM144" s="354">
        <v>0</v>
      </c>
      <c r="DN144" s="354">
        <v>0</v>
      </c>
      <c r="DO144" s="354">
        <v>0</v>
      </c>
      <c r="DP144" s="354">
        <v>0</v>
      </c>
      <c r="DQ144" s="354">
        <v>0</v>
      </c>
      <c r="DR144" s="354">
        <v>0</v>
      </c>
      <c r="DS144" s="354">
        <v>0</v>
      </c>
      <c r="DT144" s="354">
        <v>0</v>
      </c>
      <c r="DU144" s="354">
        <v>0</v>
      </c>
      <c r="DV144" s="354">
        <v>0</v>
      </c>
      <c r="DW144" s="354">
        <v>0</v>
      </c>
      <c r="DX144" s="354">
        <v>0</v>
      </c>
    </row>
    <row r="145" spans="1:128">
      <c r="A145" s="40"/>
      <c r="B145" s="40" t="s">
        <v>191</v>
      </c>
      <c r="C145" s="496">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0</v>
      </c>
      <c r="DD145" s="336">
        <v>0</v>
      </c>
      <c r="DE145" s="336">
        <v>0</v>
      </c>
      <c r="DF145" s="336">
        <v>0</v>
      </c>
      <c r="DG145" s="336">
        <v>0</v>
      </c>
      <c r="DH145" s="336">
        <v>0</v>
      </c>
      <c r="DI145" s="336">
        <v>0</v>
      </c>
      <c r="DJ145" s="336">
        <v>0</v>
      </c>
      <c r="DK145" s="336">
        <v>0</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1511</v>
      </c>
      <c r="CF148" s="352" t="s">
        <v>1512</v>
      </c>
      <c r="CG148" s="352" t="s">
        <v>2341</v>
      </c>
      <c r="CH148" s="352" t="s">
        <v>2408</v>
      </c>
      <c r="CI148" s="352" t="s">
        <v>2406</v>
      </c>
      <c r="CJ148" s="352" t="s">
        <v>2407</v>
      </c>
      <c r="CK148" s="352" t="s">
        <v>2412</v>
      </c>
      <c r="CL148" s="352" t="s">
        <v>2413</v>
      </c>
      <c r="CM148" s="352" t="s">
        <v>2415</v>
      </c>
      <c r="CN148" s="352" t="s">
        <v>2563</v>
      </c>
      <c r="CO148" s="352" t="s">
        <v>2568</v>
      </c>
      <c r="CP148" s="352" t="s">
        <v>2572</v>
      </c>
      <c r="CQ148" s="352" t="s">
        <v>2585</v>
      </c>
      <c r="CR148" s="352" t="s">
        <v>2586</v>
      </c>
      <c r="CS148" s="352" t="s">
        <v>2619</v>
      </c>
      <c r="CT148" s="352" t="s">
        <v>2639</v>
      </c>
      <c r="CU148" s="352" t="s">
        <v>2640</v>
      </c>
      <c r="CV148" s="352" t="s">
        <v>2641</v>
      </c>
      <c r="CW148" s="352" t="s">
        <v>2642</v>
      </c>
      <c r="CX148" s="352" t="s">
        <v>2666</v>
      </c>
      <c r="CY148" s="352" t="s">
        <v>2667</v>
      </c>
      <c r="CZ148" s="352" t="s">
        <v>2668</v>
      </c>
      <c r="DA148" s="352" t="s">
        <v>2669</v>
      </c>
      <c r="DB148" s="352" t="s">
        <v>2682</v>
      </c>
      <c r="DC148" s="352" t="s">
        <v>2683</v>
      </c>
      <c r="DD148" s="352" t="s">
        <v>2684</v>
      </c>
      <c r="DE148" s="352" t="s">
        <v>2685</v>
      </c>
      <c r="DF148" s="352" t="s">
        <v>2696</v>
      </c>
      <c r="DG148" s="352" t="s">
        <v>2697</v>
      </c>
      <c r="DH148" s="352" t="s">
        <v>2698</v>
      </c>
      <c r="DI148" s="352" t="s">
        <v>2712</v>
      </c>
      <c r="DJ148" s="352" t="s">
        <v>2724</v>
      </c>
      <c r="DK148" s="352" t="s">
        <v>2726</v>
      </c>
      <c r="DL148" s="352" t="s">
        <v>2740</v>
      </c>
      <c r="DM148" s="352" t="s">
        <v>2741</v>
      </c>
      <c r="DN148" s="352" t="s">
        <v>2857</v>
      </c>
      <c r="DO148" s="352" t="s">
        <v>2858</v>
      </c>
      <c r="DP148" s="352" t="s">
        <v>2859</v>
      </c>
      <c r="DQ148" s="352" t="s">
        <v>2860</v>
      </c>
      <c r="DR148" s="352" t="s">
        <v>2873</v>
      </c>
      <c r="DS148" s="352" t="s">
        <v>2961</v>
      </c>
      <c r="DT148" s="352" t="s">
        <v>2874</v>
      </c>
      <c r="DU148" s="352" t="s">
        <v>2959</v>
      </c>
      <c r="DV148" s="352" t="s">
        <v>2960</v>
      </c>
      <c r="DW148" s="352" t="s">
        <v>3097</v>
      </c>
      <c r="DX148" s="352" t="s">
        <v>3108</v>
      </c>
    </row>
    <row r="149" spans="1:128">
      <c r="A149" s="36">
        <v>23</v>
      </c>
      <c r="B149" s="213" t="s">
        <v>182</v>
      </c>
      <c r="C149" s="494">
        <v>10</v>
      </c>
      <c r="D149" s="353">
        <v>17</v>
      </c>
      <c r="E149" s="353">
        <v>21</v>
      </c>
      <c r="F149" s="353">
        <v>13</v>
      </c>
      <c r="G149" s="353">
        <v>9</v>
      </c>
      <c r="H149" s="353">
        <v>11</v>
      </c>
      <c r="I149" s="353">
        <v>16</v>
      </c>
      <c r="J149" s="353">
        <v>12</v>
      </c>
      <c r="K149" s="353">
        <v>13</v>
      </c>
      <c r="L149" s="353">
        <v>13</v>
      </c>
      <c r="M149" s="353">
        <v>17</v>
      </c>
      <c r="N149" s="353">
        <v>8</v>
      </c>
      <c r="O149" s="353">
        <v>11</v>
      </c>
      <c r="P149" s="353">
        <v>17</v>
      </c>
      <c r="Q149" s="353">
        <v>18</v>
      </c>
      <c r="R149" s="353">
        <v>11</v>
      </c>
      <c r="S149" s="353">
        <v>17</v>
      </c>
      <c r="T149" s="353">
        <v>22</v>
      </c>
      <c r="U149" s="353">
        <v>23</v>
      </c>
      <c r="V149" s="353">
        <v>20</v>
      </c>
      <c r="W149" s="353">
        <v>19</v>
      </c>
      <c r="X149" s="353">
        <v>24</v>
      </c>
      <c r="Y149" s="353">
        <v>19</v>
      </c>
      <c r="Z149" s="353">
        <v>17</v>
      </c>
      <c r="AA149" s="353">
        <v>16</v>
      </c>
      <c r="AB149" s="353">
        <v>22</v>
      </c>
      <c r="AC149" s="353">
        <v>19</v>
      </c>
      <c r="AD149" s="353">
        <v>19</v>
      </c>
      <c r="AE149" s="353">
        <v>15</v>
      </c>
      <c r="AF149" s="353">
        <v>18</v>
      </c>
      <c r="AG149" s="353">
        <v>21</v>
      </c>
      <c r="AH149" s="353">
        <v>20</v>
      </c>
      <c r="AI149" s="353">
        <v>21</v>
      </c>
      <c r="AJ149" s="353">
        <v>23</v>
      </c>
      <c r="AK149" s="353">
        <v>27</v>
      </c>
      <c r="AL149" s="353">
        <v>24</v>
      </c>
      <c r="AM149" s="353">
        <v>21</v>
      </c>
      <c r="AN149" s="353">
        <v>22</v>
      </c>
      <c r="AO149" s="353">
        <v>24</v>
      </c>
      <c r="AP149" s="353">
        <v>16</v>
      </c>
      <c r="AQ149" s="353">
        <v>20</v>
      </c>
      <c r="AR149" s="353">
        <v>18</v>
      </c>
      <c r="AS149" s="353">
        <v>22</v>
      </c>
      <c r="AT149" s="353">
        <v>26</v>
      </c>
      <c r="AU149" s="353">
        <v>24</v>
      </c>
      <c r="AV149" s="353">
        <v>28</v>
      </c>
      <c r="AW149" s="353">
        <v>35</v>
      </c>
      <c r="AX149" s="353">
        <v>36</v>
      </c>
      <c r="AY149" s="353">
        <v>29</v>
      </c>
      <c r="AZ149" s="353">
        <v>30</v>
      </c>
      <c r="BA149" s="353">
        <v>28</v>
      </c>
      <c r="BB149" s="353">
        <v>31</v>
      </c>
      <c r="BC149" s="353">
        <v>30</v>
      </c>
      <c r="BD149" s="353">
        <v>31</v>
      </c>
      <c r="BE149" s="353">
        <v>32</v>
      </c>
      <c r="BF149" s="353">
        <v>34</v>
      </c>
      <c r="BG149" s="353">
        <v>29</v>
      </c>
      <c r="BH149" s="353">
        <v>32</v>
      </c>
      <c r="BI149" s="353">
        <v>34</v>
      </c>
      <c r="BJ149" s="353">
        <v>37</v>
      </c>
      <c r="BK149" s="353">
        <v>35</v>
      </c>
      <c r="BL149" s="353">
        <v>31</v>
      </c>
      <c r="BM149" s="353">
        <v>34</v>
      </c>
      <c r="BN149" s="353">
        <v>33</v>
      </c>
      <c r="BO149" s="353">
        <v>28</v>
      </c>
      <c r="BP149" s="353">
        <v>29</v>
      </c>
      <c r="BQ149" s="353">
        <v>30</v>
      </c>
      <c r="BR149" s="353">
        <v>27</v>
      </c>
      <c r="BS149" s="353">
        <v>35</v>
      </c>
      <c r="BT149" s="353">
        <v>36</v>
      </c>
      <c r="BU149" s="353">
        <v>32</v>
      </c>
      <c r="BV149" s="353">
        <v>34</v>
      </c>
      <c r="BW149" s="353">
        <v>32</v>
      </c>
      <c r="BX149" s="353">
        <v>34</v>
      </c>
      <c r="BY149" s="353">
        <v>35</v>
      </c>
      <c r="BZ149" s="353">
        <v>31</v>
      </c>
      <c r="CA149" s="353">
        <v>26</v>
      </c>
      <c r="CB149" s="353">
        <v>23</v>
      </c>
      <c r="CC149" s="353">
        <v>25</v>
      </c>
      <c r="CD149" s="353">
        <v>27</v>
      </c>
      <c r="CE149" s="353">
        <v>26</v>
      </c>
      <c r="CF149" s="353">
        <v>29</v>
      </c>
      <c r="CG149" s="353">
        <v>36</v>
      </c>
      <c r="CH149" s="353">
        <v>32</v>
      </c>
      <c r="CI149" s="353">
        <v>36</v>
      </c>
      <c r="CJ149" s="353">
        <v>35</v>
      </c>
      <c r="CK149" s="353">
        <v>40</v>
      </c>
      <c r="CL149" s="353">
        <v>42</v>
      </c>
      <c r="CM149" s="353">
        <v>42</v>
      </c>
      <c r="CN149" s="353">
        <v>44</v>
      </c>
      <c r="CO149" s="353">
        <v>48</v>
      </c>
      <c r="CP149" s="353">
        <v>45</v>
      </c>
      <c r="CQ149" s="353">
        <v>48</v>
      </c>
      <c r="CR149" s="353">
        <v>50</v>
      </c>
      <c r="CS149" s="353">
        <v>54</v>
      </c>
      <c r="CT149" s="353">
        <v>55</v>
      </c>
      <c r="CU149" s="353">
        <v>58</v>
      </c>
      <c r="CV149" s="353">
        <v>55</v>
      </c>
      <c r="CW149" s="353">
        <v>51</v>
      </c>
      <c r="CX149" s="353">
        <v>52</v>
      </c>
      <c r="CY149" s="353">
        <v>59</v>
      </c>
      <c r="CZ149" s="353">
        <v>58</v>
      </c>
      <c r="DA149" s="353">
        <v>57</v>
      </c>
      <c r="DB149" s="353">
        <v>57</v>
      </c>
      <c r="DC149" s="353">
        <v>54</v>
      </c>
      <c r="DD149" s="353">
        <v>51</v>
      </c>
      <c r="DE149" s="353">
        <v>50</v>
      </c>
      <c r="DF149" s="353">
        <v>45</v>
      </c>
      <c r="DG149" s="353">
        <v>50</v>
      </c>
      <c r="DH149" s="353">
        <v>55</v>
      </c>
      <c r="DI149" s="353">
        <v>59</v>
      </c>
      <c r="DJ149" s="353">
        <v>56</v>
      </c>
      <c r="DK149" s="353">
        <v>52</v>
      </c>
      <c r="DL149" s="353">
        <v>51</v>
      </c>
      <c r="DM149" s="353">
        <v>50</v>
      </c>
      <c r="DN149" s="353">
        <v>51</v>
      </c>
      <c r="DO149" s="353">
        <v>50</v>
      </c>
      <c r="DP149" s="353">
        <v>47</v>
      </c>
      <c r="DQ149" s="353">
        <v>46</v>
      </c>
      <c r="DR149" s="353">
        <v>40</v>
      </c>
      <c r="DS149" s="353">
        <v>44</v>
      </c>
      <c r="DT149" s="353">
        <v>52</v>
      </c>
      <c r="DU149" s="353">
        <v>44</v>
      </c>
      <c r="DV149" s="353">
        <v>49</v>
      </c>
      <c r="DW149" s="353">
        <v>49</v>
      </c>
      <c r="DX149" s="353">
        <v>50</v>
      </c>
    </row>
    <row r="150" spans="1:128">
      <c r="A150" s="41"/>
      <c r="B150" s="214" t="s">
        <v>184</v>
      </c>
      <c r="C150" s="495">
        <v>0</v>
      </c>
      <c r="D150" s="354">
        <v>3</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3</v>
      </c>
      <c r="BQ150" s="354">
        <v>0</v>
      </c>
      <c r="BR150" s="354">
        <v>0</v>
      </c>
      <c r="BS150" s="354">
        <v>0</v>
      </c>
      <c r="BT150" s="354">
        <v>0</v>
      </c>
      <c r="BU150" s="354">
        <v>3</v>
      </c>
      <c r="BV150" s="354">
        <v>0</v>
      </c>
      <c r="BW150" s="354">
        <v>0</v>
      </c>
      <c r="BX150" s="354">
        <v>0</v>
      </c>
      <c r="BY150" s="354">
        <v>0</v>
      </c>
      <c r="BZ150" s="354">
        <v>0</v>
      </c>
      <c r="CA150" s="354">
        <v>0</v>
      </c>
      <c r="CB150" s="354">
        <v>0</v>
      </c>
      <c r="CC150" s="354">
        <v>0</v>
      </c>
      <c r="CD150" s="354">
        <v>3</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3</v>
      </c>
      <c r="DT150" s="354">
        <v>0</v>
      </c>
      <c r="DU150" s="354">
        <v>0</v>
      </c>
      <c r="DV150" s="354">
        <v>0</v>
      </c>
      <c r="DW150" s="354">
        <v>0</v>
      </c>
      <c r="DX150" s="354">
        <v>0</v>
      </c>
    </row>
    <row r="151" spans="1:128">
      <c r="A151" s="41"/>
      <c r="B151" s="214" t="s">
        <v>185</v>
      </c>
      <c r="C151" s="495">
        <v>0</v>
      </c>
      <c r="D151" s="354">
        <v>0</v>
      </c>
      <c r="E151" s="354">
        <v>0</v>
      </c>
      <c r="F151" s="354">
        <v>0</v>
      </c>
      <c r="G151" s="354">
        <v>0</v>
      </c>
      <c r="H151" s="354">
        <v>0</v>
      </c>
      <c r="I151" s="354">
        <v>0</v>
      </c>
      <c r="J151" s="354">
        <v>0</v>
      </c>
      <c r="K151" s="354">
        <v>0</v>
      </c>
      <c r="L151" s="354">
        <v>0</v>
      </c>
      <c r="M151" s="354">
        <v>0</v>
      </c>
      <c r="N151" s="354">
        <v>0</v>
      </c>
      <c r="O151" s="354">
        <v>0</v>
      </c>
      <c r="P151" s="354">
        <v>0</v>
      </c>
      <c r="Q151" s="354">
        <v>0</v>
      </c>
      <c r="R151" s="354">
        <v>0</v>
      </c>
      <c r="S151" s="354">
        <v>0</v>
      </c>
      <c r="T151" s="354">
        <v>0</v>
      </c>
      <c r="U151" s="354">
        <v>0</v>
      </c>
      <c r="V151" s="354">
        <v>0</v>
      </c>
      <c r="W151" s="354">
        <v>0</v>
      </c>
      <c r="X151" s="354">
        <v>0</v>
      </c>
      <c r="Y151" s="354">
        <v>0</v>
      </c>
      <c r="Z151" s="354">
        <v>0</v>
      </c>
      <c r="AA151" s="354">
        <v>0</v>
      </c>
      <c r="AB151" s="354">
        <v>5</v>
      </c>
      <c r="AC151" s="354">
        <v>0</v>
      </c>
      <c r="AD151" s="354">
        <v>0</v>
      </c>
      <c r="AE151" s="354">
        <v>0</v>
      </c>
      <c r="AF151" s="354">
        <v>0</v>
      </c>
      <c r="AG151" s="354">
        <v>4</v>
      </c>
      <c r="AH151" s="354">
        <v>0</v>
      </c>
      <c r="AI151" s="354">
        <v>0</v>
      </c>
      <c r="AJ151" s="354">
        <v>4</v>
      </c>
      <c r="AK151" s="354">
        <v>4</v>
      </c>
      <c r="AL151" s="354">
        <v>0</v>
      </c>
      <c r="AM151" s="354">
        <v>0</v>
      </c>
      <c r="AN151" s="354">
        <v>0</v>
      </c>
      <c r="AO151" s="354">
        <v>3</v>
      </c>
      <c r="AP151" s="354">
        <v>0</v>
      </c>
      <c r="AQ151" s="354">
        <v>0</v>
      </c>
      <c r="AR151" s="354">
        <v>0</v>
      </c>
      <c r="AS151" s="354">
        <v>0</v>
      </c>
      <c r="AT151" s="354">
        <v>0</v>
      </c>
      <c r="AU151" s="354">
        <v>0</v>
      </c>
      <c r="AV151" s="354">
        <v>0</v>
      </c>
      <c r="AW151" s="354">
        <v>0</v>
      </c>
      <c r="AX151" s="354">
        <v>3</v>
      </c>
      <c r="AY151" s="354">
        <v>0</v>
      </c>
      <c r="AZ151" s="354">
        <v>0</v>
      </c>
      <c r="BA151" s="354">
        <v>0</v>
      </c>
      <c r="BB151" s="354">
        <v>0</v>
      </c>
      <c r="BC151" s="354">
        <v>0</v>
      </c>
      <c r="BD151" s="354">
        <v>0</v>
      </c>
      <c r="BE151" s="354">
        <v>0</v>
      </c>
      <c r="BF151" s="354">
        <v>0</v>
      </c>
      <c r="BG151" s="354">
        <v>0</v>
      </c>
      <c r="BH151" s="354">
        <v>0</v>
      </c>
      <c r="BI151" s="354">
        <v>0</v>
      </c>
      <c r="BJ151" s="354">
        <v>0</v>
      </c>
      <c r="BK151" s="354">
        <v>0</v>
      </c>
      <c r="BL151" s="354">
        <v>0</v>
      </c>
      <c r="BM151" s="354">
        <v>4</v>
      </c>
      <c r="BN151" s="354">
        <v>0</v>
      </c>
      <c r="BO151" s="354">
        <v>0</v>
      </c>
      <c r="BP151" s="354">
        <v>0</v>
      </c>
      <c r="BQ151" s="354">
        <v>4</v>
      </c>
      <c r="BR151" s="354">
        <v>0</v>
      </c>
      <c r="BS151" s="354">
        <v>0</v>
      </c>
      <c r="BT151" s="354">
        <v>4</v>
      </c>
      <c r="BU151" s="354">
        <v>4</v>
      </c>
      <c r="BV151" s="354">
        <v>8</v>
      </c>
      <c r="BW151" s="354">
        <v>7</v>
      </c>
      <c r="BX151" s="354">
        <v>6</v>
      </c>
      <c r="BY151" s="354">
        <v>4</v>
      </c>
      <c r="BZ151" s="354">
        <v>6</v>
      </c>
      <c r="CA151" s="354">
        <v>3</v>
      </c>
      <c r="CB151" s="354">
        <v>3</v>
      </c>
      <c r="CC151" s="354">
        <v>0</v>
      </c>
      <c r="CD151" s="354">
        <v>0</v>
      </c>
      <c r="CE151" s="354">
        <v>0</v>
      </c>
      <c r="CF151" s="354">
        <v>0</v>
      </c>
      <c r="CG151" s="354">
        <v>0</v>
      </c>
      <c r="CH151" s="354">
        <v>0</v>
      </c>
      <c r="CI151" s="354">
        <v>0</v>
      </c>
      <c r="CJ151" s="354">
        <v>0</v>
      </c>
      <c r="CK151" s="354">
        <v>0</v>
      </c>
      <c r="CL151" s="354">
        <v>3</v>
      </c>
      <c r="CM151" s="354">
        <v>3</v>
      </c>
      <c r="CN151" s="354">
        <v>0</v>
      </c>
      <c r="CO151" s="354">
        <v>4</v>
      </c>
      <c r="CP151" s="354">
        <v>0</v>
      </c>
      <c r="CQ151" s="354">
        <v>0</v>
      </c>
      <c r="CR151" s="354">
        <v>0</v>
      </c>
      <c r="CS151" s="354">
        <v>0</v>
      </c>
      <c r="CT151" s="354">
        <v>0</v>
      </c>
      <c r="CU151" s="354">
        <v>0</v>
      </c>
      <c r="CV151" s="354">
        <v>0</v>
      </c>
      <c r="CW151" s="354">
        <v>0</v>
      </c>
      <c r="CX151" s="354">
        <v>0</v>
      </c>
      <c r="CY151" s="354">
        <v>3</v>
      </c>
      <c r="CZ151" s="354">
        <v>0</v>
      </c>
      <c r="DA151" s="354">
        <v>3</v>
      </c>
      <c r="DB151" s="354">
        <v>0</v>
      </c>
      <c r="DC151" s="354">
        <v>3</v>
      </c>
      <c r="DD151" s="354">
        <v>0</v>
      </c>
      <c r="DE151" s="354">
        <v>0</v>
      </c>
      <c r="DF151" s="354">
        <v>0</v>
      </c>
      <c r="DG151" s="354">
        <v>0</v>
      </c>
      <c r="DH151" s="354">
        <v>0</v>
      </c>
      <c r="DI151" s="354">
        <v>0</v>
      </c>
      <c r="DJ151" s="354">
        <v>0</v>
      </c>
      <c r="DK151" s="354">
        <v>0</v>
      </c>
      <c r="DL151" s="354">
        <v>0</v>
      </c>
      <c r="DM151" s="354">
        <v>0</v>
      </c>
      <c r="DN151" s="354">
        <v>0</v>
      </c>
      <c r="DO151" s="354">
        <v>0</v>
      </c>
      <c r="DP151" s="354">
        <v>0</v>
      </c>
      <c r="DQ151" s="354">
        <v>0</v>
      </c>
      <c r="DR151" s="354">
        <v>0</v>
      </c>
      <c r="DS151" s="354">
        <v>0</v>
      </c>
      <c r="DT151" s="354">
        <v>3</v>
      </c>
      <c r="DU151" s="354">
        <v>3</v>
      </c>
      <c r="DV151" s="354">
        <v>0</v>
      </c>
      <c r="DW151" s="354">
        <v>4</v>
      </c>
      <c r="DX151" s="354">
        <v>3</v>
      </c>
    </row>
    <row r="152" spans="1:128">
      <c r="A152" s="41"/>
      <c r="B152" s="214" t="s">
        <v>186</v>
      </c>
      <c r="C152" s="495">
        <v>0</v>
      </c>
      <c r="D152" s="354">
        <v>0</v>
      </c>
      <c r="E152" s="354">
        <v>0</v>
      </c>
      <c r="F152" s="354">
        <v>0</v>
      </c>
      <c r="G152" s="354">
        <v>0</v>
      </c>
      <c r="H152" s="354">
        <v>0</v>
      </c>
      <c r="I152" s="354">
        <v>0</v>
      </c>
      <c r="J152" s="354">
        <v>0</v>
      </c>
      <c r="K152" s="354">
        <v>0</v>
      </c>
      <c r="L152" s="354">
        <v>0</v>
      </c>
      <c r="M152" s="354">
        <v>0</v>
      </c>
      <c r="N152" s="354">
        <v>0</v>
      </c>
      <c r="O152" s="354">
        <v>0</v>
      </c>
      <c r="P152" s="354">
        <v>0</v>
      </c>
      <c r="Q152" s="354">
        <v>0</v>
      </c>
      <c r="R152" s="354">
        <v>0</v>
      </c>
      <c r="S152" s="354">
        <v>0</v>
      </c>
      <c r="T152" s="354">
        <v>0</v>
      </c>
      <c r="U152" s="354">
        <v>0</v>
      </c>
      <c r="V152" s="354">
        <v>0</v>
      </c>
      <c r="W152" s="354">
        <v>0</v>
      </c>
      <c r="X152" s="354">
        <v>0</v>
      </c>
      <c r="Y152" s="354">
        <v>0</v>
      </c>
      <c r="Z152" s="354">
        <v>0</v>
      </c>
      <c r="AA152" s="354">
        <v>0</v>
      </c>
      <c r="AB152" s="354">
        <v>0</v>
      </c>
      <c r="AC152" s="354">
        <v>0</v>
      </c>
      <c r="AD152" s="354">
        <v>4</v>
      </c>
      <c r="AE152" s="354">
        <v>0</v>
      </c>
      <c r="AF152" s="354">
        <v>3</v>
      </c>
      <c r="AG152" s="354">
        <v>0</v>
      </c>
      <c r="AH152" s="354">
        <v>0</v>
      </c>
      <c r="AI152" s="354">
        <v>0</v>
      </c>
      <c r="AJ152" s="354">
        <v>0</v>
      </c>
      <c r="AK152" s="354">
        <v>0</v>
      </c>
      <c r="AL152" s="354">
        <v>0</v>
      </c>
      <c r="AM152" s="354">
        <v>0</v>
      </c>
      <c r="AN152" s="354">
        <v>0</v>
      </c>
      <c r="AO152" s="354">
        <v>0</v>
      </c>
      <c r="AP152" s="354">
        <v>0</v>
      </c>
      <c r="AQ152" s="354">
        <v>3</v>
      </c>
      <c r="AR152" s="354">
        <v>0</v>
      </c>
      <c r="AS152" s="354">
        <v>0</v>
      </c>
      <c r="AT152" s="354">
        <v>3</v>
      </c>
      <c r="AU152" s="354">
        <v>0</v>
      </c>
      <c r="AV152" s="354">
        <v>0</v>
      </c>
      <c r="AW152" s="354">
        <v>4</v>
      </c>
      <c r="AX152" s="354">
        <v>4</v>
      </c>
      <c r="AY152" s="354">
        <v>3</v>
      </c>
      <c r="AZ152" s="354">
        <v>0</v>
      </c>
      <c r="BA152" s="354">
        <v>0</v>
      </c>
      <c r="BB152" s="354">
        <v>0</v>
      </c>
      <c r="BC152" s="354">
        <v>4</v>
      </c>
      <c r="BD152" s="354">
        <v>4</v>
      </c>
      <c r="BE152" s="354">
        <v>3</v>
      </c>
      <c r="BF152" s="354">
        <v>3</v>
      </c>
      <c r="BG152" s="354">
        <v>3</v>
      </c>
      <c r="BH152" s="354">
        <v>4</v>
      </c>
      <c r="BI152" s="354">
        <v>3</v>
      </c>
      <c r="BJ152" s="354">
        <v>0</v>
      </c>
      <c r="BK152" s="354">
        <v>0</v>
      </c>
      <c r="BL152" s="354">
        <v>0</v>
      </c>
      <c r="BM152" s="354">
        <v>0</v>
      </c>
      <c r="BN152" s="354">
        <v>0</v>
      </c>
      <c r="BO152" s="354">
        <v>0</v>
      </c>
      <c r="BP152" s="354">
        <v>0</v>
      </c>
      <c r="BQ152" s="354">
        <v>0</v>
      </c>
      <c r="BR152" s="354">
        <v>0</v>
      </c>
      <c r="BS152" s="354">
        <v>0</v>
      </c>
      <c r="BT152" s="354">
        <v>0</v>
      </c>
      <c r="BU152" s="354">
        <v>0</v>
      </c>
      <c r="BV152" s="354">
        <v>4</v>
      </c>
      <c r="BW152" s="354">
        <v>0</v>
      </c>
      <c r="BX152" s="354">
        <v>3</v>
      </c>
      <c r="BY152" s="354">
        <v>0</v>
      </c>
      <c r="BZ152" s="354">
        <v>0</v>
      </c>
      <c r="CA152" s="354">
        <v>0</v>
      </c>
      <c r="CB152" s="354">
        <v>0</v>
      </c>
      <c r="CC152" s="354">
        <v>0</v>
      </c>
      <c r="CD152" s="354">
        <v>0</v>
      </c>
      <c r="CE152" s="354">
        <v>0</v>
      </c>
      <c r="CF152" s="354">
        <v>0</v>
      </c>
      <c r="CG152" s="354">
        <v>0</v>
      </c>
      <c r="CH152" s="354">
        <v>0</v>
      </c>
      <c r="CI152" s="354">
        <v>3</v>
      </c>
      <c r="CJ152" s="354">
        <v>0</v>
      </c>
      <c r="CK152" s="354">
        <v>0</v>
      </c>
      <c r="CL152" s="354">
        <v>3</v>
      </c>
      <c r="CM152" s="354">
        <v>0</v>
      </c>
      <c r="CN152" s="354">
        <v>0</v>
      </c>
      <c r="CO152" s="354">
        <v>0</v>
      </c>
      <c r="CP152" s="354">
        <v>0</v>
      </c>
      <c r="CQ152" s="354">
        <v>3</v>
      </c>
      <c r="CR152" s="354">
        <v>3</v>
      </c>
      <c r="CS152" s="354">
        <v>4</v>
      </c>
      <c r="CT152" s="354">
        <v>3</v>
      </c>
      <c r="CU152" s="354">
        <v>3</v>
      </c>
      <c r="CV152" s="354">
        <v>0</v>
      </c>
      <c r="CW152" s="354">
        <v>3</v>
      </c>
      <c r="CX152" s="354">
        <v>3</v>
      </c>
      <c r="CY152" s="354">
        <v>0</v>
      </c>
      <c r="CZ152" s="354">
        <v>0</v>
      </c>
      <c r="DA152" s="354">
        <v>0</v>
      </c>
      <c r="DB152" s="354">
        <v>0</v>
      </c>
      <c r="DC152" s="354">
        <v>3</v>
      </c>
      <c r="DD152" s="354">
        <v>0</v>
      </c>
      <c r="DE152" s="354">
        <v>0</v>
      </c>
      <c r="DF152" s="354">
        <v>0</v>
      </c>
      <c r="DG152" s="354">
        <v>0</v>
      </c>
      <c r="DH152" s="354">
        <v>0</v>
      </c>
      <c r="DI152" s="354">
        <v>3</v>
      </c>
      <c r="DJ152" s="354">
        <v>0</v>
      </c>
      <c r="DK152" s="354">
        <v>0</v>
      </c>
      <c r="DL152" s="354">
        <v>0</v>
      </c>
      <c r="DM152" s="354">
        <v>0</v>
      </c>
      <c r="DN152" s="354">
        <v>0</v>
      </c>
      <c r="DO152" s="354">
        <v>0</v>
      </c>
      <c r="DP152" s="354">
        <v>0</v>
      </c>
      <c r="DQ152" s="354">
        <v>0</v>
      </c>
      <c r="DR152" s="354">
        <v>0</v>
      </c>
      <c r="DS152" s="354">
        <v>0</v>
      </c>
      <c r="DT152" s="354">
        <v>0</v>
      </c>
      <c r="DU152" s="354">
        <v>0</v>
      </c>
      <c r="DV152" s="354">
        <v>0</v>
      </c>
      <c r="DW152" s="354">
        <v>0</v>
      </c>
      <c r="DX152" s="354">
        <v>0</v>
      </c>
    </row>
    <row r="153" spans="1:128">
      <c r="A153" s="41"/>
      <c r="B153" s="214" t="s">
        <v>187</v>
      </c>
      <c r="C153" s="495">
        <v>0</v>
      </c>
      <c r="D153" s="354">
        <v>4</v>
      </c>
      <c r="E153" s="354">
        <v>5</v>
      </c>
      <c r="F153" s="354">
        <v>3</v>
      </c>
      <c r="G153" s="354">
        <v>3</v>
      </c>
      <c r="H153" s="354">
        <v>3</v>
      </c>
      <c r="I153" s="354">
        <v>4</v>
      </c>
      <c r="J153" s="354">
        <v>0</v>
      </c>
      <c r="K153" s="354">
        <v>0</v>
      </c>
      <c r="L153" s="354">
        <v>0</v>
      </c>
      <c r="M153" s="354">
        <v>0</v>
      </c>
      <c r="N153" s="354">
        <v>0</v>
      </c>
      <c r="O153" s="354">
        <v>0</v>
      </c>
      <c r="P153" s="354">
        <v>3</v>
      </c>
      <c r="Q153" s="354">
        <v>5</v>
      </c>
      <c r="R153" s="354">
        <v>0</v>
      </c>
      <c r="S153" s="354">
        <v>0</v>
      </c>
      <c r="T153" s="354">
        <v>0</v>
      </c>
      <c r="U153" s="354">
        <v>3</v>
      </c>
      <c r="V153" s="354">
        <v>3</v>
      </c>
      <c r="W153" s="354">
        <v>3</v>
      </c>
      <c r="X153" s="354">
        <v>3</v>
      </c>
      <c r="Y153" s="354">
        <v>3</v>
      </c>
      <c r="Z153" s="354">
        <v>3</v>
      </c>
      <c r="AA153" s="354">
        <v>3</v>
      </c>
      <c r="AB153" s="354">
        <v>0</v>
      </c>
      <c r="AC153" s="354">
        <v>3</v>
      </c>
      <c r="AD153" s="354">
        <v>3</v>
      </c>
      <c r="AE153" s="354">
        <v>4</v>
      </c>
      <c r="AF153" s="354">
        <v>3</v>
      </c>
      <c r="AG153" s="354">
        <v>5</v>
      </c>
      <c r="AH153" s="354">
        <v>7</v>
      </c>
      <c r="AI153" s="354">
        <v>8</v>
      </c>
      <c r="AJ153" s="354">
        <v>7</v>
      </c>
      <c r="AK153" s="354">
        <v>4</v>
      </c>
      <c r="AL153" s="354">
        <v>4</v>
      </c>
      <c r="AM153" s="354">
        <v>0</v>
      </c>
      <c r="AN153" s="354">
        <v>4</v>
      </c>
      <c r="AO153" s="354">
        <v>4</v>
      </c>
      <c r="AP153" s="354">
        <v>3</v>
      </c>
      <c r="AQ153" s="354">
        <v>0</v>
      </c>
      <c r="AR153" s="354">
        <v>0</v>
      </c>
      <c r="AS153" s="354">
        <v>3</v>
      </c>
      <c r="AT153" s="354">
        <v>7</v>
      </c>
      <c r="AU153" s="354">
        <v>6</v>
      </c>
      <c r="AV153" s="354">
        <v>7</v>
      </c>
      <c r="AW153" s="354">
        <v>11</v>
      </c>
      <c r="AX153" s="354">
        <v>9</v>
      </c>
      <c r="AY153" s="354">
        <v>7</v>
      </c>
      <c r="AZ153" s="354">
        <v>6</v>
      </c>
      <c r="BA153" s="354">
        <v>3</v>
      </c>
      <c r="BB153" s="354">
        <v>3</v>
      </c>
      <c r="BC153" s="354">
        <v>3</v>
      </c>
      <c r="BD153" s="354">
        <v>5</v>
      </c>
      <c r="BE153" s="354">
        <v>6</v>
      </c>
      <c r="BF153" s="354">
        <v>8</v>
      </c>
      <c r="BG153" s="354">
        <v>8</v>
      </c>
      <c r="BH153" s="354">
        <v>8</v>
      </c>
      <c r="BI153" s="354">
        <v>9</v>
      </c>
      <c r="BJ153" s="354">
        <v>12</v>
      </c>
      <c r="BK153" s="354">
        <v>11</v>
      </c>
      <c r="BL153" s="354">
        <v>7</v>
      </c>
      <c r="BM153" s="354">
        <v>10</v>
      </c>
      <c r="BN153" s="354">
        <v>13</v>
      </c>
      <c r="BO153" s="354">
        <v>11</v>
      </c>
      <c r="BP153" s="354">
        <v>13</v>
      </c>
      <c r="BQ153" s="354">
        <v>10</v>
      </c>
      <c r="BR153" s="354">
        <v>9</v>
      </c>
      <c r="BS153" s="354">
        <v>10</v>
      </c>
      <c r="BT153" s="354">
        <v>10</v>
      </c>
      <c r="BU153" s="354">
        <v>10</v>
      </c>
      <c r="BV153" s="354">
        <v>5</v>
      </c>
      <c r="BW153" s="354">
        <v>11</v>
      </c>
      <c r="BX153" s="354">
        <v>11</v>
      </c>
      <c r="BY153" s="354">
        <v>9</v>
      </c>
      <c r="BZ153" s="354">
        <v>8</v>
      </c>
      <c r="CA153" s="354">
        <v>10</v>
      </c>
      <c r="CB153" s="354">
        <v>7</v>
      </c>
      <c r="CC153" s="354">
        <v>9</v>
      </c>
      <c r="CD153" s="354">
        <v>6</v>
      </c>
      <c r="CE153" s="354">
        <v>6</v>
      </c>
      <c r="CF153" s="354">
        <v>7</v>
      </c>
      <c r="CG153" s="354">
        <v>6</v>
      </c>
      <c r="CH153" s="354">
        <v>6</v>
      </c>
      <c r="CI153" s="354">
        <v>9</v>
      </c>
      <c r="CJ153" s="354">
        <v>10</v>
      </c>
      <c r="CK153" s="354">
        <v>11</v>
      </c>
      <c r="CL153" s="354">
        <v>10</v>
      </c>
      <c r="CM153" s="354">
        <v>10</v>
      </c>
      <c r="CN153" s="354">
        <v>13</v>
      </c>
      <c r="CO153" s="354">
        <v>14</v>
      </c>
      <c r="CP153" s="354">
        <v>13</v>
      </c>
      <c r="CQ153" s="354">
        <v>14</v>
      </c>
      <c r="CR153" s="354">
        <v>15</v>
      </c>
      <c r="CS153" s="354">
        <v>16</v>
      </c>
      <c r="CT153" s="354">
        <v>15</v>
      </c>
      <c r="CU153" s="354">
        <v>15</v>
      </c>
      <c r="CV153" s="354">
        <v>14</v>
      </c>
      <c r="CW153" s="354">
        <v>16</v>
      </c>
      <c r="CX153" s="354">
        <v>14</v>
      </c>
      <c r="CY153" s="354">
        <v>16</v>
      </c>
      <c r="CZ153" s="354">
        <v>17</v>
      </c>
      <c r="DA153" s="354">
        <v>15</v>
      </c>
      <c r="DB153" s="354">
        <v>17</v>
      </c>
      <c r="DC153" s="354">
        <v>16</v>
      </c>
      <c r="DD153" s="354">
        <v>15</v>
      </c>
      <c r="DE153" s="354">
        <v>14</v>
      </c>
      <c r="DF153" s="354">
        <v>12</v>
      </c>
      <c r="DG153" s="354">
        <v>12</v>
      </c>
      <c r="DH153" s="354">
        <v>14</v>
      </c>
      <c r="DI153" s="354">
        <v>17</v>
      </c>
      <c r="DJ153" s="354">
        <v>17</v>
      </c>
      <c r="DK153" s="354">
        <v>13</v>
      </c>
      <c r="DL153" s="354">
        <v>12</v>
      </c>
      <c r="DM153" s="354">
        <v>10</v>
      </c>
      <c r="DN153" s="354">
        <v>9</v>
      </c>
      <c r="DO153" s="354">
        <v>9</v>
      </c>
      <c r="DP153" s="354">
        <v>8</v>
      </c>
      <c r="DQ153" s="354">
        <v>8</v>
      </c>
      <c r="DR153" s="354">
        <v>7</v>
      </c>
      <c r="DS153" s="354">
        <v>6</v>
      </c>
      <c r="DT153" s="354">
        <v>9</v>
      </c>
      <c r="DU153" s="354">
        <v>8</v>
      </c>
      <c r="DV153" s="354">
        <v>9</v>
      </c>
      <c r="DW153" s="354">
        <v>8</v>
      </c>
      <c r="DX153" s="354">
        <v>7</v>
      </c>
    </row>
    <row r="154" spans="1:128">
      <c r="A154" s="41"/>
      <c r="B154" s="214" t="s">
        <v>188</v>
      </c>
      <c r="C154" s="495">
        <v>5</v>
      </c>
      <c r="D154" s="354">
        <v>6</v>
      </c>
      <c r="E154" s="354">
        <v>10</v>
      </c>
      <c r="F154" s="354">
        <v>6</v>
      </c>
      <c r="G154" s="354">
        <v>4</v>
      </c>
      <c r="H154" s="354">
        <v>3</v>
      </c>
      <c r="I154" s="354">
        <v>8</v>
      </c>
      <c r="J154" s="354">
        <v>6</v>
      </c>
      <c r="K154" s="354">
        <v>8</v>
      </c>
      <c r="L154" s="354">
        <v>8</v>
      </c>
      <c r="M154" s="354">
        <v>5</v>
      </c>
      <c r="N154" s="354">
        <v>3</v>
      </c>
      <c r="O154" s="354">
        <v>5</v>
      </c>
      <c r="P154" s="354">
        <v>6</v>
      </c>
      <c r="Q154" s="354">
        <v>8</v>
      </c>
      <c r="R154" s="354">
        <v>8</v>
      </c>
      <c r="S154" s="354">
        <v>10</v>
      </c>
      <c r="T154" s="354">
        <v>10</v>
      </c>
      <c r="U154" s="354">
        <v>12</v>
      </c>
      <c r="V154" s="354">
        <v>10</v>
      </c>
      <c r="W154" s="354">
        <v>10</v>
      </c>
      <c r="X154" s="354">
        <v>14</v>
      </c>
      <c r="Y154" s="354">
        <v>11</v>
      </c>
      <c r="Z154" s="354">
        <v>10</v>
      </c>
      <c r="AA154" s="354">
        <v>10</v>
      </c>
      <c r="AB154" s="354">
        <v>13</v>
      </c>
      <c r="AC154" s="354">
        <v>9</v>
      </c>
      <c r="AD154" s="354">
        <v>8</v>
      </c>
      <c r="AE154" s="354">
        <v>6</v>
      </c>
      <c r="AF154" s="354">
        <v>6</v>
      </c>
      <c r="AG154" s="354">
        <v>7</v>
      </c>
      <c r="AH154" s="354">
        <v>4</v>
      </c>
      <c r="AI154" s="354">
        <v>4</v>
      </c>
      <c r="AJ154" s="354">
        <v>6</v>
      </c>
      <c r="AK154" s="354">
        <v>9</v>
      </c>
      <c r="AL154" s="354">
        <v>9</v>
      </c>
      <c r="AM154" s="354">
        <v>8</v>
      </c>
      <c r="AN154" s="354">
        <v>8</v>
      </c>
      <c r="AO154" s="354">
        <v>7</v>
      </c>
      <c r="AP154" s="354">
        <v>6</v>
      </c>
      <c r="AQ154" s="354">
        <v>8</v>
      </c>
      <c r="AR154" s="354">
        <v>8</v>
      </c>
      <c r="AS154" s="354">
        <v>8</v>
      </c>
      <c r="AT154" s="354">
        <v>7</v>
      </c>
      <c r="AU154" s="354">
        <v>7</v>
      </c>
      <c r="AV154" s="354">
        <v>6</v>
      </c>
      <c r="AW154" s="354">
        <v>6</v>
      </c>
      <c r="AX154" s="354">
        <v>9</v>
      </c>
      <c r="AY154" s="354">
        <v>8</v>
      </c>
      <c r="AZ154" s="354">
        <v>10</v>
      </c>
      <c r="BA154" s="354">
        <v>11</v>
      </c>
      <c r="BB154" s="354">
        <v>11</v>
      </c>
      <c r="BC154" s="354">
        <v>8</v>
      </c>
      <c r="BD154" s="354">
        <v>7</v>
      </c>
      <c r="BE154" s="354">
        <v>9</v>
      </c>
      <c r="BF154" s="354">
        <v>9</v>
      </c>
      <c r="BG154" s="354">
        <v>5</v>
      </c>
      <c r="BH154" s="354">
        <v>6</v>
      </c>
      <c r="BI154" s="354">
        <v>6</v>
      </c>
      <c r="BJ154" s="354">
        <v>7</v>
      </c>
      <c r="BK154" s="354">
        <v>5</v>
      </c>
      <c r="BL154" s="354">
        <v>5</v>
      </c>
      <c r="BM154" s="354">
        <v>7</v>
      </c>
      <c r="BN154" s="354">
        <v>4</v>
      </c>
      <c r="BO154" s="354">
        <v>4</v>
      </c>
      <c r="BP154" s="354">
        <v>4</v>
      </c>
      <c r="BQ154" s="354">
        <v>6</v>
      </c>
      <c r="BR154" s="354">
        <v>8</v>
      </c>
      <c r="BS154" s="354">
        <v>11</v>
      </c>
      <c r="BT154" s="354">
        <v>10</v>
      </c>
      <c r="BU154" s="354">
        <v>6</v>
      </c>
      <c r="BV154" s="354">
        <v>8</v>
      </c>
      <c r="BW154" s="354">
        <v>6</v>
      </c>
      <c r="BX154" s="354">
        <v>6</v>
      </c>
      <c r="BY154" s="354">
        <v>9</v>
      </c>
      <c r="BZ154" s="354">
        <v>5</v>
      </c>
      <c r="CA154" s="354">
        <v>4</v>
      </c>
      <c r="CB154" s="354">
        <v>4</v>
      </c>
      <c r="CC154" s="354">
        <v>5</v>
      </c>
      <c r="CD154" s="354">
        <v>8</v>
      </c>
      <c r="CE154" s="354">
        <v>7</v>
      </c>
      <c r="CF154" s="354">
        <v>11</v>
      </c>
      <c r="CG154" s="354">
        <v>13</v>
      </c>
      <c r="CH154" s="354">
        <v>12</v>
      </c>
      <c r="CI154" s="354">
        <v>12</v>
      </c>
      <c r="CJ154" s="354">
        <v>11</v>
      </c>
      <c r="CK154" s="354">
        <v>12</v>
      </c>
      <c r="CL154" s="354">
        <v>12</v>
      </c>
      <c r="CM154" s="354">
        <v>9</v>
      </c>
      <c r="CN154" s="354">
        <v>9</v>
      </c>
      <c r="CO154" s="354">
        <v>10</v>
      </c>
      <c r="CP154" s="354">
        <v>8</v>
      </c>
      <c r="CQ154" s="354">
        <v>11</v>
      </c>
      <c r="CR154" s="354">
        <v>12</v>
      </c>
      <c r="CS154" s="354">
        <v>11</v>
      </c>
      <c r="CT154" s="354">
        <v>11</v>
      </c>
      <c r="CU154" s="354">
        <v>10</v>
      </c>
      <c r="CV154" s="354">
        <v>10</v>
      </c>
      <c r="CW154" s="354">
        <v>10</v>
      </c>
      <c r="CX154" s="354">
        <v>12</v>
      </c>
      <c r="CY154" s="354">
        <v>14</v>
      </c>
      <c r="CZ154" s="354">
        <v>14</v>
      </c>
      <c r="DA154" s="354">
        <v>14</v>
      </c>
      <c r="DB154" s="354">
        <v>13</v>
      </c>
      <c r="DC154" s="354">
        <v>13</v>
      </c>
      <c r="DD154" s="354">
        <v>14</v>
      </c>
      <c r="DE154" s="354">
        <v>15</v>
      </c>
      <c r="DF154" s="354">
        <v>12</v>
      </c>
      <c r="DG154" s="354">
        <v>13</v>
      </c>
      <c r="DH154" s="354">
        <v>14</v>
      </c>
      <c r="DI154" s="354">
        <v>14</v>
      </c>
      <c r="DJ154" s="354">
        <v>12</v>
      </c>
      <c r="DK154" s="354">
        <v>13</v>
      </c>
      <c r="DL154" s="354">
        <v>14</v>
      </c>
      <c r="DM154" s="354">
        <v>15</v>
      </c>
      <c r="DN154" s="354">
        <v>16</v>
      </c>
      <c r="DO154" s="354">
        <v>17</v>
      </c>
      <c r="DP154" s="354">
        <v>16</v>
      </c>
      <c r="DQ154" s="354">
        <v>16</v>
      </c>
      <c r="DR154" s="354">
        <v>10</v>
      </c>
      <c r="DS154" s="354">
        <v>11</v>
      </c>
      <c r="DT154" s="354">
        <v>13</v>
      </c>
      <c r="DU154" s="354">
        <v>12</v>
      </c>
      <c r="DV154" s="354">
        <v>15</v>
      </c>
      <c r="DW154" s="354">
        <v>15</v>
      </c>
      <c r="DX154" s="354">
        <v>17</v>
      </c>
    </row>
    <row r="155" spans="1:128">
      <c r="A155" s="41"/>
      <c r="B155" s="214" t="s">
        <v>189</v>
      </c>
      <c r="C155" s="495">
        <v>0</v>
      </c>
      <c r="D155" s="354">
        <v>3</v>
      </c>
      <c r="E155" s="354">
        <v>4</v>
      </c>
      <c r="F155" s="354">
        <v>0</v>
      </c>
      <c r="G155" s="354">
        <v>0</v>
      </c>
      <c r="H155" s="354">
        <v>0</v>
      </c>
      <c r="I155" s="354">
        <v>0</v>
      </c>
      <c r="J155" s="354">
        <v>0</v>
      </c>
      <c r="K155" s="354">
        <v>0</v>
      </c>
      <c r="L155" s="354">
        <v>0</v>
      </c>
      <c r="M155" s="354">
        <v>0</v>
      </c>
      <c r="N155" s="354">
        <v>0</v>
      </c>
      <c r="O155" s="354">
        <v>0</v>
      </c>
      <c r="P155" s="354">
        <v>0</v>
      </c>
      <c r="Q155" s="354">
        <v>0</v>
      </c>
      <c r="R155" s="354">
        <v>0</v>
      </c>
      <c r="S155" s="354">
        <v>0</v>
      </c>
      <c r="T155" s="354">
        <v>0</v>
      </c>
      <c r="U155" s="354">
        <v>0</v>
      </c>
      <c r="V155" s="354">
        <v>0</v>
      </c>
      <c r="W155" s="354">
        <v>0</v>
      </c>
      <c r="X155" s="354">
        <v>0</v>
      </c>
      <c r="Y155" s="354">
        <v>0</v>
      </c>
      <c r="Z155" s="354">
        <v>0</v>
      </c>
      <c r="AA155" s="354">
        <v>0</v>
      </c>
      <c r="AB155" s="354">
        <v>0</v>
      </c>
      <c r="AC155" s="354">
        <v>0</v>
      </c>
      <c r="AD155" s="354">
        <v>0</v>
      </c>
      <c r="AE155" s="354">
        <v>0</v>
      </c>
      <c r="AF155" s="354">
        <v>0</v>
      </c>
      <c r="AG155" s="354">
        <v>3</v>
      </c>
      <c r="AH155" s="354">
        <v>3</v>
      </c>
      <c r="AI155" s="354">
        <v>3</v>
      </c>
      <c r="AJ155" s="354">
        <v>3</v>
      </c>
      <c r="AK155" s="354">
        <v>5</v>
      </c>
      <c r="AL155" s="354">
        <v>5</v>
      </c>
      <c r="AM155" s="354">
        <v>7</v>
      </c>
      <c r="AN155" s="354">
        <v>6</v>
      </c>
      <c r="AO155" s="354">
        <v>7</v>
      </c>
      <c r="AP155" s="354">
        <v>3</v>
      </c>
      <c r="AQ155" s="354">
        <v>6</v>
      </c>
      <c r="AR155" s="354">
        <v>6</v>
      </c>
      <c r="AS155" s="354">
        <v>8</v>
      </c>
      <c r="AT155" s="354">
        <v>9</v>
      </c>
      <c r="AU155" s="354">
        <v>9</v>
      </c>
      <c r="AV155" s="354">
        <v>11</v>
      </c>
      <c r="AW155" s="354">
        <v>11</v>
      </c>
      <c r="AX155" s="354">
        <v>10</v>
      </c>
      <c r="AY155" s="354">
        <v>7</v>
      </c>
      <c r="AZ155" s="354">
        <v>7</v>
      </c>
      <c r="BA155" s="354">
        <v>9</v>
      </c>
      <c r="BB155" s="354">
        <v>11</v>
      </c>
      <c r="BC155" s="354">
        <v>11</v>
      </c>
      <c r="BD155" s="354">
        <v>10</v>
      </c>
      <c r="BE155" s="354">
        <v>9</v>
      </c>
      <c r="BF155" s="354">
        <v>9</v>
      </c>
      <c r="BG155" s="354">
        <v>10</v>
      </c>
      <c r="BH155" s="354">
        <v>10</v>
      </c>
      <c r="BI155" s="354">
        <v>8</v>
      </c>
      <c r="BJ155" s="354">
        <v>8</v>
      </c>
      <c r="BK155" s="354">
        <v>9</v>
      </c>
      <c r="BL155" s="354">
        <v>7</v>
      </c>
      <c r="BM155" s="354">
        <v>5</v>
      </c>
      <c r="BN155" s="354">
        <v>4</v>
      </c>
      <c r="BO155" s="354">
        <v>4</v>
      </c>
      <c r="BP155" s="354">
        <v>5</v>
      </c>
      <c r="BQ155" s="354">
        <v>5</v>
      </c>
      <c r="BR155" s="354">
        <v>5</v>
      </c>
      <c r="BS155" s="354">
        <v>7</v>
      </c>
      <c r="BT155" s="354">
        <v>5</v>
      </c>
      <c r="BU155" s="354">
        <v>4</v>
      </c>
      <c r="BV155" s="354">
        <v>5</v>
      </c>
      <c r="BW155" s="354">
        <v>3</v>
      </c>
      <c r="BX155" s="354">
        <v>3</v>
      </c>
      <c r="BY155" s="354">
        <v>4</v>
      </c>
      <c r="BZ155" s="354">
        <v>3</v>
      </c>
      <c r="CA155" s="354">
        <v>0</v>
      </c>
      <c r="CB155" s="354">
        <v>0</v>
      </c>
      <c r="CC155" s="354">
        <v>0</v>
      </c>
      <c r="CD155" s="354">
        <v>0</v>
      </c>
      <c r="CE155" s="354">
        <v>0</v>
      </c>
      <c r="CF155" s="354">
        <v>3</v>
      </c>
      <c r="CG155" s="354">
        <v>7</v>
      </c>
      <c r="CH155" s="354">
        <v>6</v>
      </c>
      <c r="CI155" s="354">
        <v>5</v>
      </c>
      <c r="CJ155" s="354">
        <v>5</v>
      </c>
      <c r="CK155" s="354">
        <v>7</v>
      </c>
      <c r="CL155" s="354">
        <v>7</v>
      </c>
      <c r="CM155" s="354">
        <v>8</v>
      </c>
      <c r="CN155" s="354">
        <v>8</v>
      </c>
      <c r="CO155" s="354">
        <v>10</v>
      </c>
      <c r="CP155" s="354">
        <v>10</v>
      </c>
      <c r="CQ155" s="354">
        <v>10</v>
      </c>
      <c r="CR155" s="354">
        <v>11</v>
      </c>
      <c r="CS155" s="354">
        <v>12</v>
      </c>
      <c r="CT155" s="354">
        <v>13</v>
      </c>
      <c r="CU155" s="354">
        <v>14</v>
      </c>
      <c r="CV155" s="354">
        <v>15</v>
      </c>
      <c r="CW155" s="354">
        <v>12</v>
      </c>
      <c r="CX155" s="354">
        <v>13</v>
      </c>
      <c r="CY155" s="354">
        <v>13</v>
      </c>
      <c r="CZ155" s="354">
        <v>12</v>
      </c>
      <c r="DA155" s="354">
        <v>10</v>
      </c>
      <c r="DB155" s="354">
        <v>11</v>
      </c>
      <c r="DC155" s="354">
        <v>8</v>
      </c>
      <c r="DD155" s="354">
        <v>9</v>
      </c>
      <c r="DE155" s="354">
        <v>9</v>
      </c>
      <c r="DF155" s="354">
        <v>10</v>
      </c>
      <c r="DG155" s="354">
        <v>11</v>
      </c>
      <c r="DH155" s="354">
        <v>12</v>
      </c>
      <c r="DI155" s="354">
        <v>12</v>
      </c>
      <c r="DJ155" s="354">
        <v>12</v>
      </c>
      <c r="DK155" s="354">
        <v>12</v>
      </c>
      <c r="DL155" s="354">
        <v>12</v>
      </c>
      <c r="DM155" s="354">
        <v>10</v>
      </c>
      <c r="DN155" s="354">
        <v>12</v>
      </c>
      <c r="DO155" s="354">
        <v>9</v>
      </c>
      <c r="DP155" s="354">
        <v>9</v>
      </c>
      <c r="DQ155" s="354">
        <v>9</v>
      </c>
      <c r="DR155" s="354">
        <v>11</v>
      </c>
      <c r="DS155" s="354">
        <v>10</v>
      </c>
      <c r="DT155" s="354">
        <v>11</v>
      </c>
      <c r="DU155" s="354">
        <v>9</v>
      </c>
      <c r="DV155" s="354">
        <v>8</v>
      </c>
      <c r="DW155" s="354">
        <v>9</v>
      </c>
      <c r="DX155" s="354">
        <v>8</v>
      </c>
    </row>
    <row r="156" spans="1:128">
      <c r="A156" s="41"/>
      <c r="B156" s="214" t="s">
        <v>190</v>
      </c>
      <c r="C156" s="495">
        <v>0</v>
      </c>
      <c r="D156" s="354">
        <v>0</v>
      </c>
      <c r="E156" s="354">
        <v>0</v>
      </c>
      <c r="F156" s="354">
        <v>0</v>
      </c>
      <c r="G156" s="354">
        <v>0</v>
      </c>
      <c r="H156" s="354">
        <v>0</v>
      </c>
      <c r="I156" s="354">
        <v>0</v>
      </c>
      <c r="J156" s="354">
        <v>0</v>
      </c>
      <c r="K156" s="354">
        <v>0</v>
      </c>
      <c r="L156" s="354">
        <v>0</v>
      </c>
      <c r="M156" s="354">
        <v>3</v>
      </c>
      <c r="N156" s="354">
        <v>0</v>
      </c>
      <c r="O156" s="354">
        <v>0</v>
      </c>
      <c r="P156" s="354">
        <v>3</v>
      </c>
      <c r="Q156" s="354">
        <v>3</v>
      </c>
      <c r="R156" s="354">
        <v>0</v>
      </c>
      <c r="S156" s="354">
        <v>0</v>
      </c>
      <c r="T156" s="354">
        <v>3</v>
      </c>
      <c r="U156" s="354">
        <v>0</v>
      </c>
      <c r="V156" s="354">
        <v>0</v>
      </c>
      <c r="W156" s="354">
        <v>0</v>
      </c>
      <c r="X156" s="354">
        <v>0</v>
      </c>
      <c r="Y156" s="354">
        <v>0</v>
      </c>
      <c r="Z156" s="354">
        <v>0</v>
      </c>
      <c r="AA156" s="354">
        <v>0</v>
      </c>
      <c r="AB156" s="354">
        <v>0</v>
      </c>
      <c r="AC156" s="354">
        <v>0</v>
      </c>
      <c r="AD156" s="354">
        <v>0</v>
      </c>
      <c r="AE156" s="354">
        <v>0</v>
      </c>
      <c r="AF156" s="354">
        <v>0</v>
      </c>
      <c r="AG156" s="354">
        <v>0</v>
      </c>
      <c r="AH156" s="354">
        <v>0</v>
      </c>
      <c r="AI156" s="354">
        <v>0</v>
      </c>
      <c r="AJ156" s="354">
        <v>0</v>
      </c>
      <c r="AK156" s="354">
        <v>0</v>
      </c>
      <c r="AL156" s="354">
        <v>0</v>
      </c>
      <c r="AM156" s="354">
        <v>0</v>
      </c>
      <c r="AN156" s="354">
        <v>0</v>
      </c>
      <c r="AO156" s="354">
        <v>0</v>
      </c>
      <c r="AP156" s="354">
        <v>0</v>
      </c>
      <c r="AQ156" s="354">
        <v>0</v>
      </c>
      <c r="AR156" s="354">
        <v>0</v>
      </c>
      <c r="AS156" s="354">
        <v>0</v>
      </c>
      <c r="AT156" s="354">
        <v>0</v>
      </c>
      <c r="AU156" s="354">
        <v>0</v>
      </c>
      <c r="AV156" s="354">
        <v>0</v>
      </c>
      <c r="AW156" s="354">
        <v>0</v>
      </c>
      <c r="AX156" s="354">
        <v>0</v>
      </c>
      <c r="AY156" s="354">
        <v>0</v>
      </c>
      <c r="AZ156" s="354">
        <v>3</v>
      </c>
      <c r="BA156" s="354">
        <v>0</v>
      </c>
      <c r="BB156" s="354">
        <v>0</v>
      </c>
      <c r="BC156" s="354">
        <v>0</v>
      </c>
      <c r="BD156" s="354">
        <v>0</v>
      </c>
      <c r="BE156" s="354">
        <v>0</v>
      </c>
      <c r="BF156" s="354">
        <v>0</v>
      </c>
      <c r="BG156" s="354">
        <v>0</v>
      </c>
      <c r="BH156" s="354">
        <v>0</v>
      </c>
      <c r="BI156" s="354">
        <v>7</v>
      </c>
      <c r="BJ156" s="354">
        <v>7</v>
      </c>
      <c r="BK156" s="354">
        <v>6</v>
      </c>
      <c r="BL156" s="354">
        <v>6</v>
      </c>
      <c r="BM156" s="354">
        <v>4</v>
      </c>
      <c r="BN156" s="354">
        <v>7</v>
      </c>
      <c r="BO156" s="354">
        <v>3</v>
      </c>
      <c r="BP156" s="354">
        <v>0</v>
      </c>
      <c r="BQ156" s="354">
        <v>0</v>
      </c>
      <c r="BR156" s="354">
        <v>0</v>
      </c>
      <c r="BS156" s="354">
        <v>0</v>
      </c>
      <c r="BT156" s="354">
        <v>0</v>
      </c>
      <c r="BU156" s="354">
        <v>2</v>
      </c>
      <c r="BV156" s="354">
        <v>2</v>
      </c>
      <c r="BW156" s="354">
        <v>2</v>
      </c>
      <c r="BX156" s="354">
        <v>4</v>
      </c>
      <c r="BY156" s="354">
        <v>4</v>
      </c>
      <c r="BZ156" s="354">
        <v>4</v>
      </c>
      <c r="CA156" s="354">
        <v>3</v>
      </c>
      <c r="CB156" s="354">
        <v>4</v>
      </c>
      <c r="CC156" s="354">
        <v>4</v>
      </c>
      <c r="CD156" s="354">
        <v>4</v>
      </c>
      <c r="CE156" s="354">
        <v>4</v>
      </c>
      <c r="CF156" s="354">
        <v>4</v>
      </c>
      <c r="CG156" s="354">
        <v>4</v>
      </c>
      <c r="CH156" s="354">
        <v>4</v>
      </c>
      <c r="CI156" s="354">
        <v>4</v>
      </c>
      <c r="CJ156" s="354">
        <v>4</v>
      </c>
      <c r="CK156" s="354">
        <v>5</v>
      </c>
      <c r="CL156" s="354">
        <v>6</v>
      </c>
      <c r="CM156" s="354">
        <v>7</v>
      </c>
      <c r="CN156" s="354">
        <v>6</v>
      </c>
      <c r="CO156" s="354">
        <v>6</v>
      </c>
      <c r="CP156" s="354">
        <v>7</v>
      </c>
      <c r="CQ156" s="354">
        <v>8</v>
      </c>
      <c r="CR156" s="354">
        <v>7</v>
      </c>
      <c r="CS156" s="354">
        <v>7</v>
      </c>
      <c r="CT156" s="354">
        <v>6</v>
      </c>
      <c r="CU156" s="354">
        <v>8</v>
      </c>
      <c r="CV156" s="354">
        <v>7</v>
      </c>
      <c r="CW156" s="354">
        <v>7</v>
      </c>
      <c r="CX156" s="354">
        <v>5</v>
      </c>
      <c r="CY156" s="354">
        <v>7</v>
      </c>
      <c r="CZ156" s="354">
        <v>7</v>
      </c>
      <c r="DA156" s="354">
        <v>10</v>
      </c>
      <c r="DB156" s="354">
        <v>9</v>
      </c>
      <c r="DC156" s="354">
        <v>10</v>
      </c>
      <c r="DD156" s="354">
        <v>8</v>
      </c>
      <c r="DE156" s="354">
        <v>7</v>
      </c>
      <c r="DF156" s="354">
        <v>7</v>
      </c>
      <c r="DG156" s="354">
        <v>7</v>
      </c>
      <c r="DH156" s="354">
        <v>8</v>
      </c>
      <c r="DI156" s="354">
        <v>8</v>
      </c>
      <c r="DJ156" s="354">
        <v>7</v>
      </c>
      <c r="DK156" s="354">
        <v>8</v>
      </c>
      <c r="DL156" s="354">
        <v>8</v>
      </c>
      <c r="DM156" s="354">
        <v>8</v>
      </c>
      <c r="DN156" s="354">
        <v>8</v>
      </c>
      <c r="DO156" s="354">
        <v>10</v>
      </c>
      <c r="DP156" s="354">
        <v>8</v>
      </c>
      <c r="DQ156" s="354">
        <v>8</v>
      </c>
      <c r="DR156" s="354">
        <v>8</v>
      </c>
      <c r="DS156" s="354">
        <v>11</v>
      </c>
      <c r="DT156" s="354">
        <v>11</v>
      </c>
      <c r="DU156" s="354">
        <v>9</v>
      </c>
      <c r="DV156" s="354">
        <v>11</v>
      </c>
      <c r="DW156" s="354">
        <v>11</v>
      </c>
      <c r="DX156" s="354">
        <v>10</v>
      </c>
    </row>
    <row r="157" spans="1:128">
      <c r="A157" s="41"/>
      <c r="B157" s="215" t="s">
        <v>191</v>
      </c>
      <c r="C157" s="496">
        <v>0</v>
      </c>
      <c r="D157" s="336">
        <v>0</v>
      </c>
      <c r="E157" s="336">
        <v>0</v>
      </c>
      <c r="F157" s="336">
        <v>0</v>
      </c>
      <c r="G157" s="336">
        <v>0</v>
      </c>
      <c r="H157" s="336">
        <v>0</v>
      </c>
      <c r="I157" s="336">
        <v>0</v>
      </c>
      <c r="J157" s="336">
        <v>0</v>
      </c>
      <c r="K157" s="336">
        <v>0</v>
      </c>
      <c r="L157" s="336">
        <v>0</v>
      </c>
      <c r="M157" s="336">
        <v>0</v>
      </c>
      <c r="N157" s="336">
        <v>0</v>
      </c>
      <c r="O157" s="336">
        <v>0</v>
      </c>
      <c r="P157" s="336">
        <v>0</v>
      </c>
      <c r="Q157" s="336">
        <v>0</v>
      </c>
      <c r="R157" s="336">
        <v>0</v>
      </c>
      <c r="S157" s="336">
        <v>0</v>
      </c>
      <c r="T157" s="336">
        <v>0</v>
      </c>
      <c r="U157" s="336">
        <v>0</v>
      </c>
      <c r="V157" s="336">
        <v>0</v>
      </c>
      <c r="W157" s="336">
        <v>0</v>
      </c>
      <c r="X157" s="336">
        <v>0</v>
      </c>
      <c r="Y157" s="336">
        <v>0</v>
      </c>
      <c r="Z157" s="336">
        <v>0</v>
      </c>
      <c r="AA157" s="336">
        <v>0</v>
      </c>
      <c r="AB157" s="336">
        <v>0</v>
      </c>
      <c r="AC157" s="336">
        <v>0</v>
      </c>
      <c r="AD157" s="336">
        <v>0</v>
      </c>
      <c r="AE157" s="336">
        <v>0</v>
      </c>
      <c r="AF157" s="336">
        <v>0</v>
      </c>
      <c r="AG157" s="336">
        <v>0</v>
      </c>
      <c r="AH157" s="336">
        <v>0</v>
      </c>
      <c r="AI157" s="336">
        <v>0</v>
      </c>
      <c r="AJ157" s="336">
        <v>0</v>
      </c>
      <c r="AK157" s="336">
        <v>0</v>
      </c>
      <c r="AL157" s="336">
        <v>0</v>
      </c>
      <c r="AM157" s="336">
        <v>0</v>
      </c>
      <c r="AN157" s="336">
        <v>0</v>
      </c>
      <c r="AO157" s="336">
        <v>0</v>
      </c>
      <c r="AP157" s="336">
        <v>0</v>
      </c>
      <c r="AQ157" s="336">
        <v>0</v>
      </c>
      <c r="AR157" s="336">
        <v>0</v>
      </c>
      <c r="AS157" s="336">
        <v>0</v>
      </c>
      <c r="AT157" s="336">
        <v>0</v>
      </c>
      <c r="AU157" s="336">
        <v>0</v>
      </c>
      <c r="AV157" s="336">
        <v>0</v>
      </c>
      <c r="AW157" s="336">
        <v>0</v>
      </c>
      <c r="AX157" s="336">
        <v>0</v>
      </c>
      <c r="AY157" s="336">
        <v>0</v>
      </c>
      <c r="AZ157" s="336">
        <v>0</v>
      </c>
      <c r="BA157" s="336">
        <v>0</v>
      </c>
      <c r="BB157" s="336">
        <v>0</v>
      </c>
      <c r="BC157" s="336">
        <v>0</v>
      </c>
      <c r="BD157" s="336">
        <v>0</v>
      </c>
      <c r="BE157" s="336">
        <v>0</v>
      </c>
      <c r="BF157" s="336">
        <v>0</v>
      </c>
      <c r="BG157" s="336">
        <v>0</v>
      </c>
      <c r="BH157" s="336">
        <v>0</v>
      </c>
      <c r="BI157" s="336">
        <v>0</v>
      </c>
      <c r="BJ157" s="336">
        <v>0</v>
      </c>
      <c r="BK157" s="336">
        <v>0</v>
      </c>
      <c r="BL157" s="336">
        <v>0</v>
      </c>
      <c r="BM157" s="336">
        <v>0</v>
      </c>
      <c r="BN157" s="336">
        <v>0</v>
      </c>
      <c r="BO157" s="336">
        <v>0</v>
      </c>
      <c r="BP157" s="336">
        <v>0</v>
      </c>
      <c r="BQ157" s="336">
        <v>0</v>
      </c>
      <c r="BR157" s="336">
        <v>0</v>
      </c>
      <c r="BS157" s="336">
        <v>0</v>
      </c>
      <c r="BT157" s="336">
        <v>0</v>
      </c>
      <c r="BU157" s="336">
        <v>0</v>
      </c>
      <c r="BV157" s="336">
        <v>0</v>
      </c>
      <c r="BW157" s="336">
        <v>0</v>
      </c>
      <c r="BX157" s="336">
        <v>0</v>
      </c>
      <c r="BY157" s="336">
        <v>0</v>
      </c>
      <c r="BZ157" s="336">
        <v>0</v>
      </c>
      <c r="CA157" s="336">
        <v>0</v>
      </c>
      <c r="CB157" s="336">
        <v>0</v>
      </c>
      <c r="CC157" s="336">
        <v>0</v>
      </c>
      <c r="CD157" s="336">
        <v>0</v>
      </c>
      <c r="CE157" s="336">
        <v>0</v>
      </c>
      <c r="CF157" s="336">
        <v>0</v>
      </c>
      <c r="CG157" s="336">
        <v>0</v>
      </c>
      <c r="CH157" s="336">
        <v>0</v>
      </c>
      <c r="CI157" s="336">
        <v>0</v>
      </c>
      <c r="CJ157" s="336">
        <v>0</v>
      </c>
      <c r="CK157" s="336">
        <v>0</v>
      </c>
      <c r="CL157" s="336">
        <v>0</v>
      </c>
      <c r="CM157" s="336">
        <v>0</v>
      </c>
      <c r="CN157" s="336">
        <v>0</v>
      </c>
      <c r="CO157" s="336">
        <v>0</v>
      </c>
      <c r="CP157" s="336">
        <v>0</v>
      </c>
      <c r="CQ157" s="336">
        <v>0</v>
      </c>
      <c r="CR157" s="336">
        <v>0</v>
      </c>
      <c r="CS157" s="336">
        <v>0</v>
      </c>
      <c r="CT157" s="336">
        <v>3</v>
      </c>
      <c r="CU157" s="336">
        <v>3</v>
      </c>
      <c r="CV157" s="336">
        <v>3</v>
      </c>
      <c r="CW157" s="336">
        <v>3</v>
      </c>
      <c r="CX157" s="336">
        <v>3</v>
      </c>
      <c r="CY157" s="336">
        <v>3</v>
      </c>
      <c r="CZ157" s="336">
        <v>4</v>
      </c>
      <c r="DA157" s="336">
        <v>4</v>
      </c>
      <c r="DB157" s="336">
        <v>0</v>
      </c>
      <c r="DC157" s="336">
        <v>0</v>
      </c>
      <c r="DD157" s="336">
        <v>4</v>
      </c>
      <c r="DE157" s="336">
        <v>4</v>
      </c>
      <c r="DF157" s="336">
        <v>3</v>
      </c>
      <c r="DG157" s="336">
        <v>3</v>
      </c>
      <c r="DH157" s="336">
        <v>3</v>
      </c>
      <c r="DI157" s="336">
        <v>4</v>
      </c>
      <c r="DJ157" s="336">
        <v>3</v>
      </c>
      <c r="DK157" s="336">
        <v>0</v>
      </c>
      <c r="DL157" s="336">
        <v>3</v>
      </c>
      <c r="DM157" s="336">
        <v>3</v>
      </c>
      <c r="DN157" s="336">
        <v>3</v>
      </c>
      <c r="DO157" s="336">
        <v>3</v>
      </c>
      <c r="DP157" s="336">
        <v>3</v>
      </c>
      <c r="DQ157" s="336">
        <v>4</v>
      </c>
      <c r="DR157" s="336">
        <v>4</v>
      </c>
      <c r="DS157" s="336">
        <v>0</v>
      </c>
      <c r="DT157" s="336">
        <v>3</v>
      </c>
      <c r="DU157" s="336">
        <v>0</v>
      </c>
      <c r="DV157" s="336">
        <v>0</v>
      </c>
      <c r="DW157" s="336">
        <v>0</v>
      </c>
      <c r="DX157" s="336">
        <v>4</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1394</v>
      </c>
      <c r="CC160" s="352" t="s">
        <v>1452</v>
      </c>
      <c r="CD160" s="352" t="s">
        <v>1453</v>
      </c>
      <c r="CE160" s="352" t="s">
        <v>1511</v>
      </c>
      <c r="CF160" s="352" t="s">
        <v>1512</v>
      </c>
      <c r="CG160" s="352" t="s">
        <v>2341</v>
      </c>
      <c r="CH160" s="352" t="s">
        <v>2408</v>
      </c>
      <c r="CI160" s="352" t="s">
        <v>2406</v>
      </c>
      <c r="CJ160" s="352" t="s">
        <v>2407</v>
      </c>
      <c r="CK160" s="352" t="s">
        <v>2412</v>
      </c>
      <c r="CL160" s="352" t="s">
        <v>2413</v>
      </c>
      <c r="CM160" s="352" t="s">
        <v>2415</v>
      </c>
      <c r="CN160" s="352" t="s">
        <v>2563</v>
      </c>
      <c r="CO160" s="352" t="s">
        <v>2568</v>
      </c>
      <c r="CP160" s="352" t="s">
        <v>2572</v>
      </c>
      <c r="CQ160" s="352" t="s">
        <v>2585</v>
      </c>
      <c r="CR160" s="352" t="s">
        <v>2586</v>
      </c>
      <c r="CS160" s="352" t="s">
        <v>2619</v>
      </c>
      <c r="CT160" s="352" t="s">
        <v>2639</v>
      </c>
      <c r="CU160" s="352" t="s">
        <v>2640</v>
      </c>
      <c r="CV160" s="352" t="s">
        <v>2641</v>
      </c>
      <c r="CW160" s="352" t="s">
        <v>2642</v>
      </c>
      <c r="CX160" s="352" t="s">
        <v>2666</v>
      </c>
      <c r="CY160" s="352" t="s">
        <v>2667</v>
      </c>
      <c r="CZ160" s="352" t="s">
        <v>2668</v>
      </c>
      <c r="DA160" s="352" t="s">
        <v>2669</v>
      </c>
      <c r="DB160" s="352" t="s">
        <v>2682</v>
      </c>
      <c r="DC160" s="352" t="s">
        <v>2683</v>
      </c>
      <c r="DD160" s="352" t="s">
        <v>2684</v>
      </c>
      <c r="DE160" s="352" t="s">
        <v>2685</v>
      </c>
      <c r="DF160" s="352" t="s">
        <v>2696</v>
      </c>
      <c r="DG160" s="352" t="s">
        <v>2697</v>
      </c>
      <c r="DH160" s="352" t="s">
        <v>2698</v>
      </c>
      <c r="DI160" s="352" t="s">
        <v>2712</v>
      </c>
      <c r="DJ160" s="352" t="s">
        <v>2724</v>
      </c>
      <c r="DK160" s="352" t="s">
        <v>2726</v>
      </c>
      <c r="DL160" s="352" t="s">
        <v>2740</v>
      </c>
      <c r="DM160" s="352" t="s">
        <v>2741</v>
      </c>
      <c r="DN160" s="352" t="s">
        <v>2857</v>
      </c>
      <c r="DO160" s="352" t="s">
        <v>2858</v>
      </c>
      <c r="DP160" s="352" t="s">
        <v>2859</v>
      </c>
      <c r="DQ160" s="352" t="s">
        <v>2860</v>
      </c>
      <c r="DR160" s="352" t="s">
        <v>2873</v>
      </c>
      <c r="DS160" s="352" t="s">
        <v>2961</v>
      </c>
      <c r="DT160" s="352" t="s">
        <v>2874</v>
      </c>
      <c r="DU160" s="352" t="s">
        <v>2959</v>
      </c>
      <c r="DV160" s="352" t="s">
        <v>2960</v>
      </c>
      <c r="DW160" s="352" t="s">
        <v>3097</v>
      </c>
      <c r="DX160" s="352" t="s">
        <v>3108</v>
      </c>
    </row>
    <row r="161" spans="1:128">
      <c r="A161" s="41"/>
      <c r="B161" s="37" t="s">
        <v>182</v>
      </c>
      <c r="C161" s="494">
        <v>10</v>
      </c>
      <c r="D161" s="353">
        <v>16</v>
      </c>
      <c r="E161" s="353">
        <v>20</v>
      </c>
      <c r="F161" s="353">
        <v>13</v>
      </c>
      <c r="G161" s="353">
        <v>9</v>
      </c>
      <c r="H161" s="353">
        <v>11</v>
      </c>
      <c r="I161" s="353">
        <v>15</v>
      </c>
      <c r="J161" s="353">
        <v>11</v>
      </c>
      <c r="K161" s="353">
        <v>12</v>
      </c>
      <c r="L161" s="353">
        <v>12</v>
      </c>
      <c r="M161" s="353">
        <v>15</v>
      </c>
      <c r="N161" s="353">
        <v>8</v>
      </c>
      <c r="O161" s="353">
        <v>11</v>
      </c>
      <c r="P161" s="353">
        <v>16</v>
      </c>
      <c r="Q161" s="353">
        <v>16</v>
      </c>
      <c r="R161" s="353">
        <v>9</v>
      </c>
      <c r="S161" s="353">
        <v>15</v>
      </c>
      <c r="T161" s="353">
        <v>21</v>
      </c>
      <c r="U161" s="353">
        <v>22</v>
      </c>
      <c r="V161" s="353">
        <v>19</v>
      </c>
      <c r="W161" s="353">
        <v>18</v>
      </c>
      <c r="X161" s="353">
        <v>23</v>
      </c>
      <c r="Y161" s="353">
        <v>17</v>
      </c>
      <c r="Z161" s="353">
        <v>17</v>
      </c>
      <c r="AA161" s="353">
        <v>16</v>
      </c>
      <c r="AB161" s="353">
        <v>20</v>
      </c>
      <c r="AC161" s="353">
        <v>17</v>
      </c>
      <c r="AD161" s="353">
        <v>19</v>
      </c>
      <c r="AE161" s="353">
        <v>15</v>
      </c>
      <c r="AF161" s="353">
        <v>17</v>
      </c>
      <c r="AG161" s="353">
        <v>19</v>
      </c>
      <c r="AH161" s="353">
        <v>19</v>
      </c>
      <c r="AI161" s="353">
        <v>19</v>
      </c>
      <c r="AJ161" s="353">
        <v>21</v>
      </c>
      <c r="AK161" s="353">
        <v>26</v>
      </c>
      <c r="AL161" s="353">
        <v>23</v>
      </c>
      <c r="AM161" s="353">
        <v>20</v>
      </c>
      <c r="AN161" s="353">
        <v>21</v>
      </c>
      <c r="AO161" s="353">
        <v>22</v>
      </c>
      <c r="AP161" s="353">
        <v>15</v>
      </c>
      <c r="AQ161" s="353">
        <v>18</v>
      </c>
      <c r="AR161" s="353">
        <v>16</v>
      </c>
      <c r="AS161" s="353">
        <v>19</v>
      </c>
      <c r="AT161" s="353">
        <v>24</v>
      </c>
      <c r="AU161" s="353">
        <v>22</v>
      </c>
      <c r="AV161" s="353">
        <v>25</v>
      </c>
      <c r="AW161" s="353">
        <v>32</v>
      </c>
      <c r="AX161" s="353">
        <v>35</v>
      </c>
      <c r="AY161" s="353">
        <v>28</v>
      </c>
      <c r="AZ161" s="353">
        <v>28</v>
      </c>
      <c r="BA161" s="353">
        <v>25</v>
      </c>
      <c r="BB161" s="353">
        <v>27</v>
      </c>
      <c r="BC161" s="353">
        <v>28</v>
      </c>
      <c r="BD161" s="353">
        <v>27</v>
      </c>
      <c r="BE161" s="353">
        <v>28</v>
      </c>
      <c r="BF161" s="353">
        <v>31</v>
      </c>
      <c r="BG161" s="353">
        <v>24</v>
      </c>
      <c r="BH161" s="353">
        <v>27</v>
      </c>
      <c r="BI161" s="353">
        <v>30</v>
      </c>
      <c r="BJ161" s="353">
        <v>33</v>
      </c>
      <c r="BK161" s="353">
        <v>32</v>
      </c>
      <c r="BL161" s="353">
        <v>28</v>
      </c>
      <c r="BM161" s="353">
        <v>31</v>
      </c>
      <c r="BN161" s="353">
        <v>30</v>
      </c>
      <c r="BO161" s="353">
        <v>25</v>
      </c>
      <c r="BP161" s="353">
        <v>27</v>
      </c>
      <c r="BQ161" s="353">
        <v>27</v>
      </c>
      <c r="BR161" s="353">
        <v>25</v>
      </c>
      <c r="BS161" s="353">
        <v>31</v>
      </c>
      <c r="BT161" s="353">
        <v>33</v>
      </c>
      <c r="BU161" s="353">
        <v>30</v>
      </c>
      <c r="BV161" s="353">
        <v>31</v>
      </c>
      <c r="BW161" s="353">
        <v>31</v>
      </c>
      <c r="BX161" s="353">
        <v>33</v>
      </c>
      <c r="BY161" s="353">
        <v>32</v>
      </c>
      <c r="BZ161" s="353">
        <v>28</v>
      </c>
      <c r="CA161" s="353">
        <v>25</v>
      </c>
      <c r="CB161" s="353">
        <v>22</v>
      </c>
      <c r="CC161" s="353">
        <v>24</v>
      </c>
      <c r="CD161" s="353">
        <v>25</v>
      </c>
      <c r="CE161" s="353">
        <v>24</v>
      </c>
      <c r="CF161" s="353">
        <v>28</v>
      </c>
      <c r="CG161" s="353">
        <v>35</v>
      </c>
      <c r="CH161" s="353">
        <v>31</v>
      </c>
      <c r="CI161" s="353">
        <v>34</v>
      </c>
      <c r="CJ161" s="353">
        <v>31</v>
      </c>
      <c r="CK161" s="353">
        <v>36</v>
      </c>
      <c r="CL161" s="353">
        <v>39</v>
      </c>
      <c r="CM161" s="353">
        <v>39</v>
      </c>
      <c r="CN161" s="353">
        <v>40</v>
      </c>
      <c r="CO161" s="353">
        <v>44</v>
      </c>
      <c r="CP161" s="353">
        <v>40</v>
      </c>
      <c r="CQ161" s="353">
        <v>43</v>
      </c>
      <c r="CR161" s="353">
        <v>45</v>
      </c>
      <c r="CS161" s="353">
        <v>48</v>
      </c>
      <c r="CT161" s="353">
        <v>48</v>
      </c>
      <c r="CU161" s="353">
        <v>51</v>
      </c>
      <c r="CV161" s="353">
        <v>47</v>
      </c>
      <c r="CW161" s="353">
        <v>45</v>
      </c>
      <c r="CX161" s="353">
        <v>46</v>
      </c>
      <c r="CY161" s="353">
        <v>49</v>
      </c>
      <c r="CZ161" s="353">
        <v>47</v>
      </c>
      <c r="DA161" s="353">
        <v>47</v>
      </c>
      <c r="DB161" s="353">
        <v>46</v>
      </c>
      <c r="DC161" s="353">
        <v>45</v>
      </c>
      <c r="DD161" s="353">
        <v>43</v>
      </c>
      <c r="DE161" s="353">
        <v>43</v>
      </c>
      <c r="DF161" s="353">
        <v>37</v>
      </c>
      <c r="DG161" s="353">
        <v>41</v>
      </c>
      <c r="DH161" s="353">
        <v>47</v>
      </c>
      <c r="DI161" s="353">
        <v>52</v>
      </c>
      <c r="DJ161" s="353">
        <v>48</v>
      </c>
      <c r="DK161" s="353">
        <v>47</v>
      </c>
      <c r="DL161" s="353">
        <v>45</v>
      </c>
      <c r="DM161" s="353">
        <v>43</v>
      </c>
      <c r="DN161" s="353">
        <v>45</v>
      </c>
      <c r="DO161" s="353">
        <v>44</v>
      </c>
      <c r="DP161" s="353">
        <v>42</v>
      </c>
      <c r="DQ161" s="353">
        <v>41</v>
      </c>
      <c r="DR161" s="353">
        <v>36</v>
      </c>
      <c r="DS161" s="353">
        <v>39</v>
      </c>
      <c r="DT161" s="353">
        <v>43</v>
      </c>
      <c r="DU161" s="353">
        <v>37</v>
      </c>
      <c r="DV161" s="353">
        <v>42</v>
      </c>
      <c r="DW161" s="353">
        <v>41</v>
      </c>
      <c r="DX161" s="353">
        <v>43</v>
      </c>
    </row>
    <row r="162" spans="1:128">
      <c r="A162" s="41"/>
      <c r="B162" s="38" t="s">
        <v>184</v>
      </c>
      <c r="C162" s="495">
        <v>0</v>
      </c>
      <c r="D162" s="354">
        <v>3</v>
      </c>
      <c r="E162" s="354">
        <v>0</v>
      </c>
      <c r="F162" s="354">
        <v>0</v>
      </c>
      <c r="G162" s="354">
        <v>0</v>
      </c>
      <c r="H162" s="354">
        <v>0</v>
      </c>
      <c r="I162" s="354">
        <v>0</v>
      </c>
      <c r="J162" s="354">
        <v>0</v>
      </c>
      <c r="K162" s="354">
        <v>0</v>
      </c>
      <c r="L162" s="354">
        <v>0</v>
      </c>
      <c r="M162" s="354">
        <v>0</v>
      </c>
      <c r="N162" s="354">
        <v>0</v>
      </c>
      <c r="O162" s="354">
        <v>0</v>
      </c>
      <c r="P162" s="354">
        <v>0</v>
      </c>
      <c r="Q162" s="354">
        <v>0</v>
      </c>
      <c r="R162" s="354">
        <v>0</v>
      </c>
      <c r="S162" s="354">
        <v>0</v>
      </c>
      <c r="T162" s="354">
        <v>0</v>
      </c>
      <c r="U162" s="354">
        <v>0</v>
      </c>
      <c r="V162" s="354">
        <v>0</v>
      </c>
      <c r="W162" s="354">
        <v>0</v>
      </c>
      <c r="X162" s="354">
        <v>0</v>
      </c>
      <c r="Y162" s="354">
        <v>0</v>
      </c>
      <c r="Z162" s="354">
        <v>0</v>
      </c>
      <c r="AA162" s="354">
        <v>0</v>
      </c>
      <c r="AB162" s="354">
        <v>0</v>
      </c>
      <c r="AC162" s="354">
        <v>0</v>
      </c>
      <c r="AD162" s="354">
        <v>0</v>
      </c>
      <c r="AE162" s="354">
        <v>0</v>
      </c>
      <c r="AF162" s="354">
        <v>0</v>
      </c>
      <c r="AG162" s="354">
        <v>0</v>
      </c>
      <c r="AH162" s="354">
        <v>0</v>
      </c>
      <c r="AI162" s="354">
        <v>0</v>
      </c>
      <c r="AJ162" s="354">
        <v>0</v>
      </c>
      <c r="AK162" s="354">
        <v>0</v>
      </c>
      <c r="AL162" s="354">
        <v>0</v>
      </c>
      <c r="AM162" s="354">
        <v>0</v>
      </c>
      <c r="AN162" s="354">
        <v>0</v>
      </c>
      <c r="AO162" s="354">
        <v>0</v>
      </c>
      <c r="AP162" s="354">
        <v>0</v>
      </c>
      <c r="AQ162" s="354">
        <v>0</v>
      </c>
      <c r="AR162" s="354">
        <v>0</v>
      </c>
      <c r="AS162" s="354">
        <v>0</v>
      </c>
      <c r="AT162" s="354">
        <v>0</v>
      </c>
      <c r="AU162" s="354">
        <v>0</v>
      </c>
      <c r="AV162" s="354">
        <v>0</v>
      </c>
      <c r="AW162" s="354">
        <v>0</v>
      </c>
      <c r="AX162" s="354">
        <v>0</v>
      </c>
      <c r="AY162" s="354">
        <v>0</v>
      </c>
      <c r="AZ162" s="354">
        <v>0</v>
      </c>
      <c r="BA162" s="354">
        <v>0</v>
      </c>
      <c r="BB162" s="354">
        <v>0</v>
      </c>
      <c r="BC162" s="354">
        <v>0</v>
      </c>
      <c r="BD162" s="354">
        <v>0</v>
      </c>
      <c r="BE162" s="354">
        <v>0</v>
      </c>
      <c r="BF162" s="354">
        <v>0</v>
      </c>
      <c r="BG162" s="354">
        <v>0</v>
      </c>
      <c r="BH162" s="354">
        <v>0</v>
      </c>
      <c r="BI162" s="354">
        <v>0</v>
      </c>
      <c r="BJ162" s="354">
        <v>0</v>
      </c>
      <c r="BK162" s="354">
        <v>0</v>
      </c>
      <c r="BL162" s="354">
        <v>0</v>
      </c>
      <c r="BM162" s="354">
        <v>0</v>
      </c>
      <c r="BN162" s="354">
        <v>0</v>
      </c>
      <c r="BO162" s="354">
        <v>0</v>
      </c>
      <c r="BP162" s="354">
        <v>3</v>
      </c>
      <c r="BQ162" s="354">
        <v>0</v>
      </c>
      <c r="BR162" s="354">
        <v>0</v>
      </c>
      <c r="BS162" s="354">
        <v>0</v>
      </c>
      <c r="BT162" s="354">
        <v>0</v>
      </c>
      <c r="BU162" s="354">
        <v>3</v>
      </c>
      <c r="BV162" s="354">
        <v>0</v>
      </c>
      <c r="BW162" s="354">
        <v>0</v>
      </c>
      <c r="BX162" s="354">
        <v>0</v>
      </c>
      <c r="BY162" s="354">
        <v>0</v>
      </c>
      <c r="BZ162" s="354">
        <v>0</v>
      </c>
      <c r="CA162" s="354">
        <v>0</v>
      </c>
      <c r="CB162" s="354">
        <v>0</v>
      </c>
      <c r="CC162" s="354">
        <v>0</v>
      </c>
      <c r="CD162" s="354">
        <v>3</v>
      </c>
      <c r="CE162" s="354">
        <v>0</v>
      </c>
      <c r="CF162" s="354">
        <v>0</v>
      </c>
      <c r="CG162" s="354">
        <v>0</v>
      </c>
      <c r="CH162" s="354">
        <v>0</v>
      </c>
      <c r="CI162" s="354">
        <v>0</v>
      </c>
      <c r="CJ162" s="354">
        <v>0</v>
      </c>
      <c r="CK162" s="354">
        <v>0</v>
      </c>
      <c r="CL162" s="354">
        <v>0</v>
      </c>
      <c r="CM162" s="354">
        <v>0</v>
      </c>
      <c r="CN162" s="354">
        <v>0</v>
      </c>
      <c r="CO162" s="354">
        <v>0</v>
      </c>
      <c r="CP162" s="354">
        <v>0</v>
      </c>
      <c r="CQ162" s="354">
        <v>0</v>
      </c>
      <c r="CR162" s="354">
        <v>0</v>
      </c>
      <c r="CS162" s="354">
        <v>0</v>
      </c>
      <c r="CT162" s="354">
        <v>0</v>
      </c>
      <c r="CU162" s="354">
        <v>0</v>
      </c>
      <c r="CV162" s="354">
        <v>0</v>
      </c>
      <c r="CW162" s="354">
        <v>0</v>
      </c>
      <c r="CX162" s="354">
        <v>0</v>
      </c>
      <c r="CY162" s="354">
        <v>0</v>
      </c>
      <c r="CZ162" s="354">
        <v>0</v>
      </c>
      <c r="DA162" s="354">
        <v>0</v>
      </c>
      <c r="DB162" s="354">
        <v>0</v>
      </c>
      <c r="DC162" s="354">
        <v>0</v>
      </c>
      <c r="DD162" s="354">
        <v>0</v>
      </c>
      <c r="DE162" s="354">
        <v>0</v>
      </c>
      <c r="DF162" s="354">
        <v>0</v>
      </c>
      <c r="DG162" s="354">
        <v>0</v>
      </c>
      <c r="DH162" s="354">
        <v>0</v>
      </c>
      <c r="DI162" s="354">
        <v>0</v>
      </c>
      <c r="DJ162" s="354">
        <v>0</v>
      </c>
      <c r="DK162" s="354">
        <v>0</v>
      </c>
      <c r="DL162" s="354">
        <v>0</v>
      </c>
      <c r="DM162" s="354">
        <v>0</v>
      </c>
      <c r="DN162" s="354">
        <v>0</v>
      </c>
      <c r="DO162" s="354">
        <v>0</v>
      </c>
      <c r="DP162" s="354">
        <v>0</v>
      </c>
      <c r="DQ162" s="354">
        <v>0</v>
      </c>
      <c r="DR162" s="354">
        <v>0</v>
      </c>
      <c r="DS162" s="354">
        <v>3</v>
      </c>
      <c r="DT162" s="354">
        <v>0</v>
      </c>
      <c r="DU162" s="354">
        <v>0</v>
      </c>
      <c r="DV162" s="354">
        <v>0</v>
      </c>
      <c r="DW162" s="354">
        <v>0</v>
      </c>
      <c r="DX162" s="354">
        <v>0</v>
      </c>
    </row>
    <row r="163" spans="1:128">
      <c r="A163" s="41"/>
      <c r="B163" s="38" t="s">
        <v>185</v>
      </c>
      <c r="C163" s="495">
        <v>0</v>
      </c>
      <c r="D163" s="354">
        <v>0</v>
      </c>
      <c r="E163" s="354">
        <v>0</v>
      </c>
      <c r="F163" s="354">
        <v>0</v>
      </c>
      <c r="G163" s="354">
        <v>0</v>
      </c>
      <c r="H163" s="354">
        <v>0</v>
      </c>
      <c r="I163" s="354">
        <v>0</v>
      </c>
      <c r="J163" s="354">
        <v>0</v>
      </c>
      <c r="K163" s="354">
        <v>0</v>
      </c>
      <c r="L163" s="354">
        <v>0</v>
      </c>
      <c r="M163" s="354">
        <v>0</v>
      </c>
      <c r="N163" s="354">
        <v>0</v>
      </c>
      <c r="O163" s="354">
        <v>0</v>
      </c>
      <c r="P163" s="354">
        <v>0</v>
      </c>
      <c r="Q163" s="354">
        <v>0</v>
      </c>
      <c r="R163" s="354">
        <v>0</v>
      </c>
      <c r="S163" s="354">
        <v>0</v>
      </c>
      <c r="T163" s="354">
        <v>0</v>
      </c>
      <c r="U163" s="354">
        <v>0</v>
      </c>
      <c r="V163" s="354">
        <v>0</v>
      </c>
      <c r="W163" s="354">
        <v>0</v>
      </c>
      <c r="X163" s="354">
        <v>0</v>
      </c>
      <c r="Y163" s="354">
        <v>0</v>
      </c>
      <c r="Z163" s="354">
        <v>0</v>
      </c>
      <c r="AA163" s="354">
        <v>0</v>
      </c>
      <c r="AB163" s="354">
        <v>5</v>
      </c>
      <c r="AC163" s="354">
        <v>0</v>
      </c>
      <c r="AD163" s="354">
        <v>0</v>
      </c>
      <c r="AE163" s="354">
        <v>0</v>
      </c>
      <c r="AF163" s="354">
        <v>0</v>
      </c>
      <c r="AG163" s="354">
        <v>3</v>
      </c>
      <c r="AH163" s="354">
        <v>0</v>
      </c>
      <c r="AI163" s="354">
        <v>0</v>
      </c>
      <c r="AJ163" s="354">
        <v>4</v>
      </c>
      <c r="AK163" s="354">
        <v>4</v>
      </c>
      <c r="AL163" s="354">
        <v>0</v>
      </c>
      <c r="AM163" s="354">
        <v>0</v>
      </c>
      <c r="AN163" s="354">
        <v>0</v>
      </c>
      <c r="AO163" s="354">
        <v>0</v>
      </c>
      <c r="AP163" s="354">
        <v>0</v>
      </c>
      <c r="AQ163" s="354">
        <v>0</v>
      </c>
      <c r="AR163" s="354">
        <v>0</v>
      </c>
      <c r="AS163" s="354">
        <v>0</v>
      </c>
      <c r="AT163" s="354">
        <v>0</v>
      </c>
      <c r="AU163" s="354">
        <v>0</v>
      </c>
      <c r="AV163" s="354">
        <v>0</v>
      </c>
      <c r="AW163" s="354">
        <v>0</v>
      </c>
      <c r="AX163" s="354">
        <v>3</v>
      </c>
      <c r="AY163" s="354">
        <v>0</v>
      </c>
      <c r="AZ163" s="354">
        <v>0</v>
      </c>
      <c r="BA163" s="354">
        <v>0</v>
      </c>
      <c r="BB163" s="354">
        <v>0</v>
      </c>
      <c r="BC163" s="354">
        <v>0</v>
      </c>
      <c r="BD163" s="354">
        <v>0</v>
      </c>
      <c r="BE163" s="354">
        <v>0</v>
      </c>
      <c r="BF163" s="354">
        <v>0</v>
      </c>
      <c r="BG163" s="354">
        <v>0</v>
      </c>
      <c r="BH163" s="354">
        <v>0</v>
      </c>
      <c r="BI163" s="354">
        <v>0</v>
      </c>
      <c r="BJ163" s="354">
        <v>0</v>
      </c>
      <c r="BK163" s="354">
        <v>0</v>
      </c>
      <c r="BL163" s="354">
        <v>0</v>
      </c>
      <c r="BM163" s="354">
        <v>4</v>
      </c>
      <c r="BN163" s="354">
        <v>0</v>
      </c>
      <c r="BO163" s="354">
        <v>0</v>
      </c>
      <c r="BP163" s="354">
        <v>0</v>
      </c>
      <c r="BQ163" s="354">
        <v>4</v>
      </c>
      <c r="BR163" s="354">
        <v>0</v>
      </c>
      <c r="BS163" s="354">
        <v>0</v>
      </c>
      <c r="BT163" s="354">
        <v>4</v>
      </c>
      <c r="BU163" s="354">
        <v>4</v>
      </c>
      <c r="BV163" s="354">
        <v>8</v>
      </c>
      <c r="BW163" s="354">
        <v>7</v>
      </c>
      <c r="BX163" s="354">
        <v>6</v>
      </c>
      <c r="BY163" s="354">
        <v>4</v>
      </c>
      <c r="BZ163" s="354">
        <v>6</v>
      </c>
      <c r="CA163" s="354">
        <v>3</v>
      </c>
      <c r="CB163" s="354">
        <v>3</v>
      </c>
      <c r="CC163" s="354">
        <v>0</v>
      </c>
      <c r="CD163" s="354">
        <v>0</v>
      </c>
      <c r="CE163" s="354">
        <v>0</v>
      </c>
      <c r="CF163" s="354">
        <v>0</v>
      </c>
      <c r="CG163" s="354">
        <v>0</v>
      </c>
      <c r="CH163" s="354">
        <v>0</v>
      </c>
      <c r="CI163" s="354">
        <v>0</v>
      </c>
      <c r="CJ163" s="354">
        <v>0</v>
      </c>
      <c r="CK163" s="354">
        <v>0</v>
      </c>
      <c r="CL163" s="354">
        <v>3</v>
      </c>
      <c r="CM163" s="354">
        <v>3</v>
      </c>
      <c r="CN163" s="354">
        <v>0</v>
      </c>
      <c r="CO163" s="354">
        <v>4</v>
      </c>
      <c r="CP163" s="354">
        <v>0</v>
      </c>
      <c r="CQ163" s="354">
        <v>0</v>
      </c>
      <c r="CR163" s="354">
        <v>0</v>
      </c>
      <c r="CS163" s="354">
        <v>0</v>
      </c>
      <c r="CT163" s="354">
        <v>0</v>
      </c>
      <c r="CU163" s="354">
        <v>0</v>
      </c>
      <c r="CV163" s="354">
        <v>0</v>
      </c>
      <c r="CW163" s="354">
        <v>0</v>
      </c>
      <c r="CX163" s="354">
        <v>0</v>
      </c>
      <c r="CY163" s="354">
        <v>0</v>
      </c>
      <c r="CZ163" s="354">
        <v>0</v>
      </c>
      <c r="DA163" s="354">
        <v>0</v>
      </c>
      <c r="DB163" s="354">
        <v>0</v>
      </c>
      <c r="DC163" s="354">
        <v>0</v>
      </c>
      <c r="DD163" s="354">
        <v>0</v>
      </c>
      <c r="DE163" s="354">
        <v>0</v>
      </c>
      <c r="DF163" s="354">
        <v>0</v>
      </c>
      <c r="DG163" s="354">
        <v>0</v>
      </c>
      <c r="DH163" s="354">
        <v>0</v>
      </c>
      <c r="DI163" s="354">
        <v>0</v>
      </c>
      <c r="DJ163" s="354">
        <v>0</v>
      </c>
      <c r="DK163" s="354">
        <v>0</v>
      </c>
      <c r="DL163" s="354">
        <v>0</v>
      </c>
      <c r="DM163" s="354">
        <v>0</v>
      </c>
      <c r="DN163" s="354">
        <v>0</v>
      </c>
      <c r="DO163" s="354">
        <v>0</v>
      </c>
      <c r="DP163" s="354">
        <v>0</v>
      </c>
      <c r="DQ163" s="354">
        <v>0</v>
      </c>
      <c r="DR163" s="354">
        <v>0</v>
      </c>
      <c r="DS163" s="354">
        <v>0</v>
      </c>
      <c r="DT163" s="354">
        <v>0</v>
      </c>
      <c r="DU163" s="354">
        <v>0</v>
      </c>
      <c r="DV163" s="354">
        <v>0</v>
      </c>
      <c r="DW163" s="354">
        <v>4</v>
      </c>
      <c r="DX163" s="354">
        <v>3</v>
      </c>
    </row>
    <row r="164" spans="1:128">
      <c r="A164" s="38"/>
      <c r="B164" s="38" t="s">
        <v>186</v>
      </c>
      <c r="C164" s="495">
        <v>0</v>
      </c>
      <c r="D164" s="354">
        <v>0</v>
      </c>
      <c r="E164" s="354">
        <v>0</v>
      </c>
      <c r="F164" s="354">
        <v>0</v>
      </c>
      <c r="G164" s="354">
        <v>0</v>
      </c>
      <c r="H164" s="354">
        <v>0</v>
      </c>
      <c r="I164" s="354">
        <v>0</v>
      </c>
      <c r="J164" s="354">
        <v>0</v>
      </c>
      <c r="K164" s="354">
        <v>0</v>
      </c>
      <c r="L164" s="354">
        <v>0</v>
      </c>
      <c r="M164" s="354">
        <v>0</v>
      </c>
      <c r="N164" s="354">
        <v>0</v>
      </c>
      <c r="O164" s="354">
        <v>0</v>
      </c>
      <c r="P164" s="354">
        <v>0</v>
      </c>
      <c r="Q164" s="354">
        <v>0</v>
      </c>
      <c r="R164" s="354">
        <v>0</v>
      </c>
      <c r="S164" s="354">
        <v>0</v>
      </c>
      <c r="T164" s="354">
        <v>0</v>
      </c>
      <c r="U164" s="354">
        <v>0</v>
      </c>
      <c r="V164" s="354">
        <v>0</v>
      </c>
      <c r="W164" s="354">
        <v>0</v>
      </c>
      <c r="X164" s="354">
        <v>0</v>
      </c>
      <c r="Y164" s="354">
        <v>0</v>
      </c>
      <c r="Z164" s="354">
        <v>0</v>
      </c>
      <c r="AA164" s="354">
        <v>0</v>
      </c>
      <c r="AB164" s="354">
        <v>0</v>
      </c>
      <c r="AC164" s="354">
        <v>0</v>
      </c>
      <c r="AD164" s="354">
        <v>4</v>
      </c>
      <c r="AE164" s="354">
        <v>0</v>
      </c>
      <c r="AF164" s="354">
        <v>3</v>
      </c>
      <c r="AG164" s="354">
        <v>0</v>
      </c>
      <c r="AH164" s="354">
        <v>0</v>
      </c>
      <c r="AI164" s="354">
        <v>0</v>
      </c>
      <c r="AJ164" s="354">
        <v>0</v>
      </c>
      <c r="AK164" s="354">
        <v>0</v>
      </c>
      <c r="AL164" s="354">
        <v>0</v>
      </c>
      <c r="AM164" s="354">
        <v>0</v>
      </c>
      <c r="AN164" s="354">
        <v>0</v>
      </c>
      <c r="AO164" s="354">
        <v>0</v>
      </c>
      <c r="AP164" s="354">
        <v>0</v>
      </c>
      <c r="AQ164" s="354">
        <v>3</v>
      </c>
      <c r="AR164" s="354">
        <v>0</v>
      </c>
      <c r="AS164" s="354">
        <v>0</v>
      </c>
      <c r="AT164" s="354">
        <v>3</v>
      </c>
      <c r="AU164" s="354">
        <v>0</v>
      </c>
      <c r="AV164" s="354">
        <v>0</v>
      </c>
      <c r="AW164" s="354">
        <v>4</v>
      </c>
      <c r="AX164" s="354">
        <v>4</v>
      </c>
      <c r="AY164" s="354">
        <v>3</v>
      </c>
      <c r="AZ164" s="354">
        <v>0</v>
      </c>
      <c r="BA164" s="354">
        <v>0</v>
      </c>
      <c r="BB164" s="354">
        <v>0</v>
      </c>
      <c r="BC164" s="354">
        <v>4</v>
      </c>
      <c r="BD164" s="354">
        <v>4</v>
      </c>
      <c r="BE164" s="354">
        <v>3</v>
      </c>
      <c r="BF164" s="354">
        <v>3</v>
      </c>
      <c r="BG164" s="354">
        <v>3</v>
      </c>
      <c r="BH164" s="354">
        <v>4</v>
      </c>
      <c r="BI164" s="354">
        <v>3</v>
      </c>
      <c r="BJ164" s="354">
        <v>0</v>
      </c>
      <c r="BK164" s="354">
        <v>0</v>
      </c>
      <c r="BL164" s="354">
        <v>0</v>
      </c>
      <c r="BM164" s="354">
        <v>0</v>
      </c>
      <c r="BN164" s="354">
        <v>0</v>
      </c>
      <c r="BO164" s="354">
        <v>0</v>
      </c>
      <c r="BP164" s="354">
        <v>0</v>
      </c>
      <c r="BQ164" s="354">
        <v>0</v>
      </c>
      <c r="BR164" s="354">
        <v>0</v>
      </c>
      <c r="BS164" s="354">
        <v>0</v>
      </c>
      <c r="BT164" s="354">
        <v>0</v>
      </c>
      <c r="BU164" s="354">
        <v>0</v>
      </c>
      <c r="BV164" s="354">
        <v>4</v>
      </c>
      <c r="BW164" s="354">
        <v>0</v>
      </c>
      <c r="BX164" s="354">
        <v>3</v>
      </c>
      <c r="BY164" s="354">
        <v>0</v>
      </c>
      <c r="BZ164" s="354">
        <v>0</v>
      </c>
      <c r="CA164" s="354">
        <v>0</v>
      </c>
      <c r="CB164" s="354">
        <v>0</v>
      </c>
      <c r="CC164" s="354">
        <v>0</v>
      </c>
      <c r="CD164" s="354">
        <v>0</v>
      </c>
      <c r="CE164" s="354">
        <v>0</v>
      </c>
      <c r="CF164" s="354">
        <v>0</v>
      </c>
      <c r="CG164" s="354">
        <v>0</v>
      </c>
      <c r="CH164" s="354">
        <v>0</v>
      </c>
      <c r="CI164" s="354">
        <v>3</v>
      </c>
      <c r="CJ164" s="354">
        <v>0</v>
      </c>
      <c r="CK164" s="354">
        <v>0</v>
      </c>
      <c r="CL164" s="354">
        <v>3</v>
      </c>
      <c r="CM164" s="354">
        <v>0</v>
      </c>
      <c r="CN164" s="354">
        <v>0</v>
      </c>
      <c r="CO164" s="354">
        <v>0</v>
      </c>
      <c r="CP164" s="354">
        <v>0</v>
      </c>
      <c r="CQ164" s="354">
        <v>3</v>
      </c>
      <c r="CR164" s="354">
        <v>3</v>
      </c>
      <c r="CS164" s="354">
        <v>4</v>
      </c>
      <c r="CT164" s="354">
        <v>3</v>
      </c>
      <c r="CU164" s="354">
        <v>3</v>
      </c>
      <c r="CV164" s="354">
        <v>0</v>
      </c>
      <c r="CW164" s="354">
        <v>3</v>
      </c>
      <c r="CX164" s="354">
        <v>3</v>
      </c>
      <c r="CY164" s="354">
        <v>0</v>
      </c>
      <c r="CZ164" s="354">
        <v>0</v>
      </c>
      <c r="DA164" s="354">
        <v>0</v>
      </c>
      <c r="DB164" s="354">
        <v>0</v>
      </c>
      <c r="DC164" s="354">
        <v>3</v>
      </c>
      <c r="DD164" s="354">
        <v>0</v>
      </c>
      <c r="DE164" s="354">
        <v>0</v>
      </c>
      <c r="DF164" s="354">
        <v>0</v>
      </c>
      <c r="DG164" s="354">
        <v>0</v>
      </c>
      <c r="DH164" s="354">
        <v>0</v>
      </c>
      <c r="DI164" s="354">
        <v>3</v>
      </c>
      <c r="DJ164" s="354">
        <v>0</v>
      </c>
      <c r="DK164" s="354">
        <v>0</v>
      </c>
      <c r="DL164" s="354">
        <v>0</v>
      </c>
      <c r="DM164" s="354">
        <v>0</v>
      </c>
      <c r="DN164" s="354">
        <v>0</v>
      </c>
      <c r="DO164" s="354">
        <v>0</v>
      </c>
      <c r="DP164" s="354">
        <v>0</v>
      </c>
      <c r="DQ164" s="354">
        <v>0</v>
      </c>
      <c r="DR164" s="354">
        <v>0</v>
      </c>
      <c r="DS164" s="354">
        <v>0</v>
      </c>
      <c r="DT164" s="354">
        <v>0</v>
      </c>
      <c r="DU164" s="354">
        <v>0</v>
      </c>
      <c r="DV164" s="354">
        <v>0</v>
      </c>
      <c r="DW164" s="354">
        <v>0</v>
      </c>
      <c r="DX164" s="354">
        <v>0</v>
      </c>
    </row>
    <row r="165" spans="1:128">
      <c r="A165" s="38"/>
      <c r="B165" s="38" t="s">
        <v>187</v>
      </c>
      <c r="C165" s="495">
        <v>0</v>
      </c>
      <c r="D165" s="354">
        <v>3</v>
      </c>
      <c r="E165" s="354">
        <v>5</v>
      </c>
      <c r="F165" s="354">
        <v>3</v>
      </c>
      <c r="G165" s="354">
        <v>3</v>
      </c>
      <c r="H165" s="354">
        <v>3</v>
      </c>
      <c r="I165" s="354">
        <v>4</v>
      </c>
      <c r="J165" s="354">
        <v>0</v>
      </c>
      <c r="K165" s="354">
        <v>0</v>
      </c>
      <c r="L165" s="354">
        <v>0</v>
      </c>
      <c r="M165" s="354">
        <v>0</v>
      </c>
      <c r="N165" s="354">
        <v>0</v>
      </c>
      <c r="O165" s="354">
        <v>0</v>
      </c>
      <c r="P165" s="354">
        <v>3</v>
      </c>
      <c r="Q165" s="354">
        <v>5</v>
      </c>
      <c r="R165" s="354">
        <v>0</v>
      </c>
      <c r="S165" s="354">
        <v>0</v>
      </c>
      <c r="T165" s="354">
        <v>0</v>
      </c>
      <c r="U165" s="354">
        <v>3</v>
      </c>
      <c r="V165" s="354">
        <v>3</v>
      </c>
      <c r="W165" s="354">
        <v>3</v>
      </c>
      <c r="X165" s="354">
        <v>3</v>
      </c>
      <c r="Y165" s="354">
        <v>3</v>
      </c>
      <c r="Z165" s="354">
        <v>3</v>
      </c>
      <c r="AA165" s="354">
        <v>3</v>
      </c>
      <c r="AB165" s="354">
        <v>0</v>
      </c>
      <c r="AC165" s="354">
        <v>3</v>
      </c>
      <c r="AD165" s="354">
        <v>3</v>
      </c>
      <c r="AE165" s="354">
        <v>4</v>
      </c>
      <c r="AF165" s="354">
        <v>3</v>
      </c>
      <c r="AG165" s="354">
        <v>4</v>
      </c>
      <c r="AH165" s="354">
        <v>6</v>
      </c>
      <c r="AI165" s="354">
        <v>5</v>
      </c>
      <c r="AJ165" s="354">
        <v>6</v>
      </c>
      <c r="AK165" s="354">
        <v>4</v>
      </c>
      <c r="AL165" s="354">
        <v>4</v>
      </c>
      <c r="AM165" s="354">
        <v>0</v>
      </c>
      <c r="AN165" s="354">
        <v>4</v>
      </c>
      <c r="AO165" s="354">
        <v>4</v>
      </c>
      <c r="AP165" s="354">
        <v>3</v>
      </c>
      <c r="AQ165" s="354">
        <v>0</v>
      </c>
      <c r="AR165" s="354">
        <v>0</v>
      </c>
      <c r="AS165" s="354">
        <v>3</v>
      </c>
      <c r="AT165" s="354">
        <v>7</v>
      </c>
      <c r="AU165" s="354">
        <v>6</v>
      </c>
      <c r="AV165" s="354">
        <v>6</v>
      </c>
      <c r="AW165" s="354">
        <v>10</v>
      </c>
      <c r="AX165" s="354">
        <v>9</v>
      </c>
      <c r="AY165" s="354">
        <v>7</v>
      </c>
      <c r="AZ165" s="354">
        <v>6</v>
      </c>
      <c r="BA165" s="354">
        <v>3</v>
      </c>
      <c r="BB165" s="354">
        <v>3</v>
      </c>
      <c r="BC165" s="354">
        <v>3</v>
      </c>
      <c r="BD165" s="354">
        <v>4</v>
      </c>
      <c r="BE165" s="354">
        <v>5</v>
      </c>
      <c r="BF165" s="354">
        <v>7</v>
      </c>
      <c r="BG165" s="354">
        <v>6</v>
      </c>
      <c r="BH165" s="354">
        <v>7</v>
      </c>
      <c r="BI165" s="354">
        <v>8</v>
      </c>
      <c r="BJ165" s="354">
        <v>11</v>
      </c>
      <c r="BK165" s="354">
        <v>11</v>
      </c>
      <c r="BL165" s="354">
        <v>7</v>
      </c>
      <c r="BM165" s="354">
        <v>10</v>
      </c>
      <c r="BN165" s="354">
        <v>13</v>
      </c>
      <c r="BO165" s="354">
        <v>11</v>
      </c>
      <c r="BP165" s="354">
        <v>13</v>
      </c>
      <c r="BQ165" s="354">
        <v>10</v>
      </c>
      <c r="BR165" s="354">
        <v>9</v>
      </c>
      <c r="BS165" s="354">
        <v>10</v>
      </c>
      <c r="BT165" s="354">
        <v>10</v>
      </c>
      <c r="BU165" s="354">
        <v>10</v>
      </c>
      <c r="BV165" s="354">
        <v>5</v>
      </c>
      <c r="BW165" s="354">
        <v>10</v>
      </c>
      <c r="BX165" s="354">
        <v>11</v>
      </c>
      <c r="BY165" s="354">
        <v>9</v>
      </c>
      <c r="BZ165" s="354">
        <v>7</v>
      </c>
      <c r="CA165" s="354">
        <v>9</v>
      </c>
      <c r="CB165" s="354">
        <v>7</v>
      </c>
      <c r="CC165" s="354">
        <v>9</v>
      </c>
      <c r="CD165" s="354">
        <v>6</v>
      </c>
      <c r="CE165" s="354">
        <v>6</v>
      </c>
      <c r="CF165" s="354">
        <v>7</v>
      </c>
      <c r="CG165" s="354">
        <v>6</v>
      </c>
      <c r="CH165" s="354">
        <v>6</v>
      </c>
      <c r="CI165" s="354">
        <v>8</v>
      </c>
      <c r="CJ165" s="354">
        <v>8</v>
      </c>
      <c r="CK165" s="354">
        <v>9</v>
      </c>
      <c r="CL165" s="354">
        <v>7</v>
      </c>
      <c r="CM165" s="354">
        <v>7</v>
      </c>
      <c r="CN165" s="354">
        <v>11</v>
      </c>
      <c r="CO165" s="354">
        <v>12</v>
      </c>
      <c r="CP165" s="354">
        <v>10</v>
      </c>
      <c r="CQ165" s="354">
        <v>11</v>
      </c>
      <c r="CR165" s="354">
        <v>12</v>
      </c>
      <c r="CS165" s="354">
        <v>13</v>
      </c>
      <c r="CT165" s="354">
        <v>12</v>
      </c>
      <c r="CU165" s="354">
        <v>12</v>
      </c>
      <c r="CV165" s="354">
        <v>10</v>
      </c>
      <c r="CW165" s="354">
        <v>12</v>
      </c>
      <c r="CX165" s="354">
        <v>12</v>
      </c>
      <c r="CY165" s="354">
        <v>14</v>
      </c>
      <c r="CZ165" s="354">
        <v>15</v>
      </c>
      <c r="DA165" s="354">
        <v>14</v>
      </c>
      <c r="DB165" s="354">
        <v>13</v>
      </c>
      <c r="DC165" s="354">
        <v>13</v>
      </c>
      <c r="DD165" s="354">
        <v>14</v>
      </c>
      <c r="DE165" s="354">
        <v>13</v>
      </c>
      <c r="DF165" s="354">
        <v>11</v>
      </c>
      <c r="DG165" s="354">
        <v>11</v>
      </c>
      <c r="DH165" s="354">
        <v>13</v>
      </c>
      <c r="DI165" s="354">
        <v>17</v>
      </c>
      <c r="DJ165" s="354">
        <v>16</v>
      </c>
      <c r="DK165" s="354">
        <v>13</v>
      </c>
      <c r="DL165" s="354">
        <v>12</v>
      </c>
      <c r="DM165" s="354">
        <v>10</v>
      </c>
      <c r="DN165" s="354">
        <v>9</v>
      </c>
      <c r="DO165" s="354">
        <v>9</v>
      </c>
      <c r="DP165" s="354">
        <v>8</v>
      </c>
      <c r="DQ165" s="354">
        <v>8</v>
      </c>
      <c r="DR165" s="354">
        <v>7</v>
      </c>
      <c r="DS165" s="354">
        <v>5</v>
      </c>
      <c r="DT165" s="354">
        <v>8</v>
      </c>
      <c r="DU165" s="354">
        <v>8</v>
      </c>
      <c r="DV165" s="354">
        <v>9</v>
      </c>
      <c r="DW165" s="354">
        <v>8</v>
      </c>
      <c r="DX165" s="354">
        <v>7</v>
      </c>
    </row>
    <row r="166" spans="1:128">
      <c r="A166" s="38"/>
      <c r="B166" s="38" t="s">
        <v>188</v>
      </c>
      <c r="C166" s="495">
        <v>5</v>
      </c>
      <c r="D166" s="354">
        <v>6</v>
      </c>
      <c r="E166" s="354">
        <v>9</v>
      </c>
      <c r="F166" s="354">
        <v>6</v>
      </c>
      <c r="G166" s="354">
        <v>4</v>
      </c>
      <c r="H166" s="354">
        <v>3</v>
      </c>
      <c r="I166" s="354">
        <v>7</v>
      </c>
      <c r="J166" s="354">
        <v>5</v>
      </c>
      <c r="K166" s="354">
        <v>7</v>
      </c>
      <c r="L166" s="354">
        <v>7</v>
      </c>
      <c r="M166" s="354">
        <v>4</v>
      </c>
      <c r="N166" s="354">
        <v>3</v>
      </c>
      <c r="O166" s="354">
        <v>5</v>
      </c>
      <c r="P166" s="354">
        <v>5</v>
      </c>
      <c r="Q166" s="354">
        <v>5</v>
      </c>
      <c r="R166" s="354">
        <v>6</v>
      </c>
      <c r="S166" s="354">
        <v>9</v>
      </c>
      <c r="T166" s="354">
        <v>9</v>
      </c>
      <c r="U166" s="354">
        <v>10</v>
      </c>
      <c r="V166" s="354">
        <v>9</v>
      </c>
      <c r="W166" s="354">
        <v>9</v>
      </c>
      <c r="X166" s="354">
        <v>13</v>
      </c>
      <c r="Y166" s="354">
        <v>10</v>
      </c>
      <c r="Z166" s="354">
        <v>10</v>
      </c>
      <c r="AA166" s="354">
        <v>10</v>
      </c>
      <c r="AB166" s="354">
        <v>12</v>
      </c>
      <c r="AC166" s="354">
        <v>8</v>
      </c>
      <c r="AD166" s="354">
        <v>8</v>
      </c>
      <c r="AE166" s="354">
        <v>6</v>
      </c>
      <c r="AF166" s="354">
        <v>6</v>
      </c>
      <c r="AG166" s="354">
        <v>7</v>
      </c>
      <c r="AH166" s="354">
        <v>4</v>
      </c>
      <c r="AI166" s="354">
        <v>4</v>
      </c>
      <c r="AJ166" s="354">
        <v>6</v>
      </c>
      <c r="AK166" s="354">
        <v>8</v>
      </c>
      <c r="AL166" s="354">
        <v>8</v>
      </c>
      <c r="AM166" s="354">
        <v>7</v>
      </c>
      <c r="AN166" s="354">
        <v>7</v>
      </c>
      <c r="AO166" s="354">
        <v>6</v>
      </c>
      <c r="AP166" s="354">
        <v>5</v>
      </c>
      <c r="AQ166" s="354">
        <v>7</v>
      </c>
      <c r="AR166" s="354">
        <v>7</v>
      </c>
      <c r="AS166" s="354">
        <v>6</v>
      </c>
      <c r="AT166" s="354">
        <v>6</v>
      </c>
      <c r="AU166" s="354">
        <v>6</v>
      </c>
      <c r="AV166" s="354">
        <v>4</v>
      </c>
      <c r="AW166" s="354">
        <v>4</v>
      </c>
      <c r="AX166" s="354">
        <v>9</v>
      </c>
      <c r="AY166" s="354">
        <v>8</v>
      </c>
      <c r="AZ166" s="354">
        <v>9</v>
      </c>
      <c r="BA166" s="354">
        <v>10</v>
      </c>
      <c r="BB166" s="354">
        <v>10</v>
      </c>
      <c r="BC166" s="354">
        <v>6</v>
      </c>
      <c r="BD166" s="354">
        <v>5</v>
      </c>
      <c r="BE166" s="354">
        <v>8</v>
      </c>
      <c r="BF166" s="354">
        <v>8</v>
      </c>
      <c r="BG166" s="354">
        <v>3</v>
      </c>
      <c r="BH166" s="354">
        <v>3</v>
      </c>
      <c r="BI166" s="354">
        <v>3</v>
      </c>
      <c r="BJ166" s="354">
        <v>5</v>
      </c>
      <c r="BK166" s="354">
        <v>3</v>
      </c>
      <c r="BL166" s="354">
        <v>0</v>
      </c>
      <c r="BM166" s="354">
        <v>5</v>
      </c>
      <c r="BN166" s="354">
        <v>0</v>
      </c>
      <c r="BO166" s="354">
        <v>0</v>
      </c>
      <c r="BP166" s="354">
        <v>0</v>
      </c>
      <c r="BQ166" s="354">
        <v>3</v>
      </c>
      <c r="BR166" s="354">
        <v>6</v>
      </c>
      <c r="BS166" s="354">
        <v>9</v>
      </c>
      <c r="BT166" s="354">
        <v>8</v>
      </c>
      <c r="BU166" s="354">
        <v>4</v>
      </c>
      <c r="BV166" s="354">
        <v>5</v>
      </c>
      <c r="BW166" s="354">
        <v>5</v>
      </c>
      <c r="BX166" s="354">
        <v>5</v>
      </c>
      <c r="BY166" s="354">
        <v>6</v>
      </c>
      <c r="BZ166" s="354">
        <v>3</v>
      </c>
      <c r="CA166" s="354">
        <v>3</v>
      </c>
      <c r="CB166" s="354">
        <v>3</v>
      </c>
      <c r="CC166" s="354">
        <v>4</v>
      </c>
      <c r="CD166" s="354">
        <v>6</v>
      </c>
      <c r="CE166" s="354">
        <v>6</v>
      </c>
      <c r="CF166" s="354">
        <v>10</v>
      </c>
      <c r="CG166" s="354">
        <v>12</v>
      </c>
      <c r="CH166" s="354">
        <v>11</v>
      </c>
      <c r="CI166" s="354">
        <v>11</v>
      </c>
      <c r="CJ166" s="354">
        <v>10</v>
      </c>
      <c r="CK166" s="354">
        <v>11</v>
      </c>
      <c r="CL166" s="354">
        <v>11</v>
      </c>
      <c r="CM166" s="354">
        <v>8</v>
      </c>
      <c r="CN166" s="354">
        <v>8</v>
      </c>
      <c r="CO166" s="354">
        <v>8</v>
      </c>
      <c r="CP166" s="354">
        <v>7</v>
      </c>
      <c r="CQ166" s="354">
        <v>9</v>
      </c>
      <c r="CR166" s="354">
        <v>10</v>
      </c>
      <c r="CS166" s="354">
        <v>10</v>
      </c>
      <c r="CT166" s="354">
        <v>10</v>
      </c>
      <c r="CU166" s="354">
        <v>9</v>
      </c>
      <c r="CV166" s="354">
        <v>9</v>
      </c>
      <c r="CW166" s="354">
        <v>9</v>
      </c>
      <c r="CX166" s="354">
        <v>11</v>
      </c>
      <c r="CY166" s="354">
        <v>13</v>
      </c>
      <c r="CZ166" s="354">
        <v>12</v>
      </c>
      <c r="DA166" s="354">
        <v>12</v>
      </c>
      <c r="DB166" s="354">
        <v>12</v>
      </c>
      <c r="DC166" s="354">
        <v>12</v>
      </c>
      <c r="DD166" s="354">
        <v>12</v>
      </c>
      <c r="DE166" s="354">
        <v>13</v>
      </c>
      <c r="DF166" s="354">
        <v>10</v>
      </c>
      <c r="DG166" s="354">
        <v>12</v>
      </c>
      <c r="DH166" s="354">
        <v>12</v>
      </c>
      <c r="DI166" s="354">
        <v>13</v>
      </c>
      <c r="DJ166" s="354">
        <v>11</v>
      </c>
      <c r="DK166" s="354">
        <v>12</v>
      </c>
      <c r="DL166" s="354">
        <v>13</v>
      </c>
      <c r="DM166" s="354">
        <v>14</v>
      </c>
      <c r="DN166" s="354">
        <v>15</v>
      </c>
      <c r="DO166" s="354">
        <v>16</v>
      </c>
      <c r="DP166" s="354">
        <v>14</v>
      </c>
      <c r="DQ166" s="354">
        <v>14</v>
      </c>
      <c r="DR166" s="354">
        <v>9</v>
      </c>
      <c r="DS166" s="354">
        <v>11</v>
      </c>
      <c r="DT166" s="354">
        <v>11</v>
      </c>
      <c r="DU166" s="354">
        <v>12</v>
      </c>
      <c r="DV166" s="354">
        <v>14</v>
      </c>
      <c r="DW166" s="354">
        <v>13</v>
      </c>
      <c r="DX166" s="354">
        <v>16</v>
      </c>
    </row>
    <row r="167" spans="1:128">
      <c r="A167" s="38"/>
      <c r="B167" s="38" t="s">
        <v>189</v>
      </c>
      <c r="C167" s="495">
        <v>0</v>
      </c>
      <c r="D167" s="354">
        <v>3</v>
      </c>
      <c r="E167" s="354">
        <v>4</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3</v>
      </c>
      <c r="AH167" s="354">
        <v>3</v>
      </c>
      <c r="AI167" s="354">
        <v>3</v>
      </c>
      <c r="AJ167" s="354">
        <v>3</v>
      </c>
      <c r="AK167" s="354">
        <v>5</v>
      </c>
      <c r="AL167" s="354">
        <v>5</v>
      </c>
      <c r="AM167" s="354">
        <v>7</v>
      </c>
      <c r="AN167" s="354">
        <v>6</v>
      </c>
      <c r="AO167" s="354">
        <v>7</v>
      </c>
      <c r="AP167" s="354">
        <v>3</v>
      </c>
      <c r="AQ167" s="354">
        <v>4</v>
      </c>
      <c r="AR167" s="354">
        <v>4</v>
      </c>
      <c r="AS167" s="354">
        <v>6</v>
      </c>
      <c r="AT167" s="354">
        <v>8</v>
      </c>
      <c r="AU167" s="354">
        <v>8</v>
      </c>
      <c r="AV167" s="354">
        <v>10</v>
      </c>
      <c r="AW167" s="354">
        <v>10</v>
      </c>
      <c r="AX167" s="354">
        <v>9</v>
      </c>
      <c r="AY167" s="354">
        <v>6</v>
      </c>
      <c r="AZ167" s="354">
        <v>6</v>
      </c>
      <c r="BA167" s="354">
        <v>8</v>
      </c>
      <c r="BB167" s="354">
        <v>9</v>
      </c>
      <c r="BC167" s="354">
        <v>10</v>
      </c>
      <c r="BD167" s="354">
        <v>9</v>
      </c>
      <c r="BE167" s="354">
        <v>8</v>
      </c>
      <c r="BF167" s="354">
        <v>8</v>
      </c>
      <c r="BG167" s="354">
        <v>9</v>
      </c>
      <c r="BH167" s="354">
        <v>9</v>
      </c>
      <c r="BI167" s="354">
        <v>8</v>
      </c>
      <c r="BJ167" s="354">
        <v>8</v>
      </c>
      <c r="BK167" s="354">
        <v>9</v>
      </c>
      <c r="BL167" s="354">
        <v>7</v>
      </c>
      <c r="BM167" s="354">
        <v>5</v>
      </c>
      <c r="BN167" s="354">
        <v>4</v>
      </c>
      <c r="BO167" s="354">
        <v>4</v>
      </c>
      <c r="BP167" s="354">
        <v>5</v>
      </c>
      <c r="BQ167" s="354">
        <v>5</v>
      </c>
      <c r="BR167" s="354">
        <v>5</v>
      </c>
      <c r="BS167" s="354">
        <v>5</v>
      </c>
      <c r="BT167" s="354">
        <v>4</v>
      </c>
      <c r="BU167" s="354">
        <v>4</v>
      </c>
      <c r="BV167" s="354">
        <v>4</v>
      </c>
      <c r="BW167" s="354">
        <v>3</v>
      </c>
      <c r="BX167" s="354">
        <v>3</v>
      </c>
      <c r="BY167" s="354">
        <v>4</v>
      </c>
      <c r="BZ167" s="354">
        <v>3</v>
      </c>
      <c r="CA167" s="354">
        <v>0</v>
      </c>
      <c r="CB167" s="354">
        <v>0</v>
      </c>
      <c r="CC167" s="354">
        <v>0</v>
      </c>
      <c r="CD167" s="354">
        <v>0</v>
      </c>
      <c r="CE167" s="354">
        <v>0</v>
      </c>
      <c r="CF167" s="354">
        <v>3</v>
      </c>
      <c r="CG167" s="354">
        <v>7</v>
      </c>
      <c r="CH167" s="354">
        <v>6</v>
      </c>
      <c r="CI167" s="354">
        <v>5</v>
      </c>
      <c r="CJ167" s="354">
        <v>5</v>
      </c>
      <c r="CK167" s="354">
        <v>7</v>
      </c>
      <c r="CL167" s="354">
        <v>7</v>
      </c>
      <c r="CM167" s="354">
        <v>8</v>
      </c>
      <c r="CN167" s="354">
        <v>8</v>
      </c>
      <c r="CO167" s="354">
        <v>9</v>
      </c>
      <c r="CP167" s="354">
        <v>9</v>
      </c>
      <c r="CQ167" s="354">
        <v>9</v>
      </c>
      <c r="CR167" s="354">
        <v>11</v>
      </c>
      <c r="CS167" s="354">
        <v>12</v>
      </c>
      <c r="CT167" s="354">
        <v>12</v>
      </c>
      <c r="CU167" s="354">
        <v>13</v>
      </c>
      <c r="CV167" s="354">
        <v>13</v>
      </c>
      <c r="CW167" s="354">
        <v>11</v>
      </c>
      <c r="CX167" s="354">
        <v>12</v>
      </c>
      <c r="CY167" s="354">
        <v>10</v>
      </c>
      <c r="CZ167" s="354">
        <v>10</v>
      </c>
      <c r="DA167" s="354">
        <v>8</v>
      </c>
      <c r="DB167" s="354">
        <v>8</v>
      </c>
      <c r="DC167" s="354">
        <v>6</v>
      </c>
      <c r="DD167" s="354">
        <v>6</v>
      </c>
      <c r="DE167" s="354">
        <v>6</v>
      </c>
      <c r="DF167" s="354">
        <v>6</v>
      </c>
      <c r="DG167" s="354">
        <v>7</v>
      </c>
      <c r="DH167" s="354">
        <v>8</v>
      </c>
      <c r="DI167" s="354">
        <v>8</v>
      </c>
      <c r="DJ167" s="354">
        <v>9</v>
      </c>
      <c r="DK167" s="354">
        <v>9</v>
      </c>
      <c r="DL167" s="354">
        <v>8</v>
      </c>
      <c r="DM167" s="354">
        <v>7</v>
      </c>
      <c r="DN167" s="354">
        <v>8</v>
      </c>
      <c r="DO167" s="354">
        <v>6</v>
      </c>
      <c r="DP167" s="354">
        <v>7</v>
      </c>
      <c r="DQ167" s="354">
        <v>7</v>
      </c>
      <c r="DR167" s="354">
        <v>8</v>
      </c>
      <c r="DS167" s="354">
        <v>8</v>
      </c>
      <c r="DT167" s="354">
        <v>9</v>
      </c>
      <c r="DU167" s="354">
        <v>8</v>
      </c>
      <c r="DV167" s="354">
        <v>6</v>
      </c>
      <c r="DW167" s="354">
        <v>8</v>
      </c>
      <c r="DX167" s="354">
        <v>7</v>
      </c>
    </row>
    <row r="168" spans="1:128">
      <c r="A168" s="38"/>
      <c r="B168" s="38" t="s">
        <v>190</v>
      </c>
      <c r="C168" s="495">
        <v>0</v>
      </c>
      <c r="D168" s="354">
        <v>0</v>
      </c>
      <c r="E168" s="354">
        <v>0</v>
      </c>
      <c r="F168" s="354">
        <v>0</v>
      </c>
      <c r="G168" s="354">
        <v>0</v>
      </c>
      <c r="H168" s="354">
        <v>0</v>
      </c>
      <c r="I168" s="354">
        <v>0</v>
      </c>
      <c r="J168" s="354">
        <v>0</v>
      </c>
      <c r="K168" s="354">
        <v>0</v>
      </c>
      <c r="L168" s="354">
        <v>0</v>
      </c>
      <c r="M168" s="354">
        <v>3</v>
      </c>
      <c r="N168" s="354">
        <v>0</v>
      </c>
      <c r="O168" s="354">
        <v>0</v>
      </c>
      <c r="P168" s="354">
        <v>3</v>
      </c>
      <c r="Q168" s="354">
        <v>3</v>
      </c>
      <c r="R168" s="354">
        <v>0</v>
      </c>
      <c r="S168" s="354">
        <v>0</v>
      </c>
      <c r="T168" s="354">
        <v>3</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3</v>
      </c>
      <c r="BA168" s="354">
        <v>0</v>
      </c>
      <c r="BB168" s="354">
        <v>0</v>
      </c>
      <c r="BC168" s="354">
        <v>0</v>
      </c>
      <c r="BD168" s="354">
        <v>0</v>
      </c>
      <c r="BE168" s="354">
        <v>0</v>
      </c>
      <c r="BF168" s="354">
        <v>0</v>
      </c>
      <c r="BG168" s="354">
        <v>0</v>
      </c>
      <c r="BH168" s="354">
        <v>0</v>
      </c>
      <c r="BI168" s="354">
        <v>6</v>
      </c>
      <c r="BJ168" s="354">
        <v>6</v>
      </c>
      <c r="BK168" s="354">
        <v>5</v>
      </c>
      <c r="BL168" s="354">
        <v>4</v>
      </c>
      <c r="BM168" s="354">
        <v>3</v>
      </c>
      <c r="BN168" s="354">
        <v>6</v>
      </c>
      <c r="BO168" s="354">
        <v>0</v>
      </c>
      <c r="BP168" s="354">
        <v>0</v>
      </c>
      <c r="BQ168" s="354">
        <v>0</v>
      </c>
      <c r="BR168" s="354">
        <v>0</v>
      </c>
      <c r="BS168" s="354">
        <v>0</v>
      </c>
      <c r="BT168" s="354">
        <v>0</v>
      </c>
      <c r="BU168" s="354">
        <v>0</v>
      </c>
      <c r="BV168" s="354">
        <v>2</v>
      </c>
      <c r="BW168" s="354">
        <v>2</v>
      </c>
      <c r="BX168" s="354">
        <v>4</v>
      </c>
      <c r="BY168" s="354">
        <v>4</v>
      </c>
      <c r="BZ168" s="354">
        <v>4</v>
      </c>
      <c r="CA168" s="354">
        <v>3</v>
      </c>
      <c r="CB168" s="354">
        <v>4</v>
      </c>
      <c r="CC168" s="354">
        <v>4</v>
      </c>
      <c r="CD168" s="354">
        <v>4</v>
      </c>
      <c r="CE168" s="354">
        <v>4</v>
      </c>
      <c r="CF168" s="354">
        <v>4</v>
      </c>
      <c r="CG168" s="354">
        <v>4</v>
      </c>
      <c r="CH168" s="354">
        <v>4</v>
      </c>
      <c r="CI168" s="354">
        <v>4</v>
      </c>
      <c r="CJ168" s="354">
        <v>4</v>
      </c>
      <c r="CK168" s="354">
        <v>5</v>
      </c>
      <c r="CL168" s="354">
        <v>6</v>
      </c>
      <c r="CM168" s="354">
        <v>7</v>
      </c>
      <c r="CN168" s="354">
        <v>6</v>
      </c>
      <c r="CO168" s="354">
        <v>6</v>
      </c>
      <c r="CP168" s="354">
        <v>7</v>
      </c>
      <c r="CQ168" s="354">
        <v>7</v>
      </c>
      <c r="CR168" s="354">
        <v>7</v>
      </c>
      <c r="CS168" s="354">
        <v>7</v>
      </c>
      <c r="CT168" s="354">
        <v>5</v>
      </c>
      <c r="CU168" s="354">
        <v>8</v>
      </c>
      <c r="CV168" s="354">
        <v>7</v>
      </c>
      <c r="CW168" s="354">
        <v>6</v>
      </c>
      <c r="CX168" s="354">
        <v>5</v>
      </c>
      <c r="CY168" s="354">
        <v>6</v>
      </c>
      <c r="CZ168" s="354">
        <v>5</v>
      </c>
      <c r="DA168" s="354">
        <v>7</v>
      </c>
      <c r="DB168" s="354">
        <v>7</v>
      </c>
      <c r="DC168" s="354">
        <v>8</v>
      </c>
      <c r="DD168" s="354">
        <v>6</v>
      </c>
      <c r="DE168" s="354">
        <v>6</v>
      </c>
      <c r="DF168" s="354">
        <v>7</v>
      </c>
      <c r="DG168" s="354">
        <v>7</v>
      </c>
      <c r="DH168" s="354">
        <v>7</v>
      </c>
      <c r="DI168" s="354">
        <v>8</v>
      </c>
      <c r="DJ168" s="354">
        <v>7</v>
      </c>
      <c r="DK168" s="354">
        <v>7</v>
      </c>
      <c r="DL168" s="354">
        <v>7</v>
      </c>
      <c r="DM168" s="354">
        <v>7</v>
      </c>
      <c r="DN168" s="354">
        <v>7</v>
      </c>
      <c r="DO168" s="354">
        <v>10</v>
      </c>
      <c r="DP168" s="354">
        <v>8</v>
      </c>
      <c r="DQ168" s="354">
        <v>8</v>
      </c>
      <c r="DR168" s="354">
        <v>7</v>
      </c>
      <c r="DS168" s="354">
        <v>10</v>
      </c>
      <c r="DT168" s="354">
        <v>9</v>
      </c>
      <c r="DU168" s="354">
        <v>7</v>
      </c>
      <c r="DV168" s="354">
        <v>8</v>
      </c>
      <c r="DW168" s="354">
        <v>8</v>
      </c>
      <c r="DX168" s="354">
        <v>7</v>
      </c>
    </row>
    <row r="169" spans="1:128">
      <c r="A169" s="38"/>
      <c r="B169" s="40" t="s">
        <v>191</v>
      </c>
      <c r="C169" s="496">
        <v>0</v>
      </c>
      <c r="D169" s="336">
        <v>0</v>
      </c>
      <c r="E169" s="336">
        <v>0</v>
      </c>
      <c r="F169" s="336">
        <v>0</v>
      </c>
      <c r="G169" s="336">
        <v>0</v>
      </c>
      <c r="H169" s="336">
        <v>0</v>
      </c>
      <c r="I169" s="336">
        <v>0</v>
      </c>
      <c r="J169" s="336">
        <v>0</v>
      </c>
      <c r="K169" s="336">
        <v>0</v>
      </c>
      <c r="L169" s="336">
        <v>0</v>
      </c>
      <c r="M169" s="336">
        <v>0</v>
      </c>
      <c r="N169" s="336">
        <v>0</v>
      </c>
      <c r="O169" s="336">
        <v>0</v>
      </c>
      <c r="P169" s="336">
        <v>0</v>
      </c>
      <c r="Q169" s="336">
        <v>0</v>
      </c>
      <c r="R169" s="336">
        <v>0</v>
      </c>
      <c r="S169" s="336">
        <v>0</v>
      </c>
      <c r="T169" s="336">
        <v>0</v>
      </c>
      <c r="U169" s="336">
        <v>0</v>
      </c>
      <c r="V169" s="336">
        <v>0</v>
      </c>
      <c r="W169" s="336">
        <v>0</v>
      </c>
      <c r="X169" s="336">
        <v>0</v>
      </c>
      <c r="Y169" s="336">
        <v>0</v>
      </c>
      <c r="Z169" s="336">
        <v>0</v>
      </c>
      <c r="AA169" s="336">
        <v>0</v>
      </c>
      <c r="AB169" s="336">
        <v>0</v>
      </c>
      <c r="AC169" s="336">
        <v>0</v>
      </c>
      <c r="AD169" s="336">
        <v>0</v>
      </c>
      <c r="AE169" s="336">
        <v>0</v>
      </c>
      <c r="AF169" s="336">
        <v>0</v>
      </c>
      <c r="AG169" s="336">
        <v>0</v>
      </c>
      <c r="AH169" s="336">
        <v>0</v>
      </c>
      <c r="AI169" s="336">
        <v>0</v>
      </c>
      <c r="AJ169" s="336">
        <v>0</v>
      </c>
      <c r="AK169" s="336">
        <v>0</v>
      </c>
      <c r="AL169" s="336">
        <v>0</v>
      </c>
      <c r="AM169" s="336">
        <v>0</v>
      </c>
      <c r="AN169" s="336">
        <v>0</v>
      </c>
      <c r="AO169" s="336">
        <v>0</v>
      </c>
      <c r="AP169" s="336">
        <v>0</v>
      </c>
      <c r="AQ169" s="336">
        <v>0</v>
      </c>
      <c r="AR169" s="336">
        <v>0</v>
      </c>
      <c r="AS169" s="336">
        <v>0</v>
      </c>
      <c r="AT169" s="336">
        <v>0</v>
      </c>
      <c r="AU169" s="336">
        <v>0</v>
      </c>
      <c r="AV169" s="336">
        <v>0</v>
      </c>
      <c r="AW169" s="336">
        <v>0</v>
      </c>
      <c r="AX169" s="336">
        <v>0</v>
      </c>
      <c r="AY169" s="336">
        <v>0</v>
      </c>
      <c r="AZ169" s="336">
        <v>0</v>
      </c>
      <c r="BA169" s="336">
        <v>0</v>
      </c>
      <c r="BB169" s="336">
        <v>0</v>
      </c>
      <c r="BC169" s="336">
        <v>0</v>
      </c>
      <c r="BD169" s="336">
        <v>0</v>
      </c>
      <c r="BE169" s="336">
        <v>0</v>
      </c>
      <c r="BF169" s="336">
        <v>0</v>
      </c>
      <c r="BG169" s="336">
        <v>0</v>
      </c>
      <c r="BH169" s="336">
        <v>0</v>
      </c>
      <c r="BI169" s="336">
        <v>0</v>
      </c>
      <c r="BJ169" s="336">
        <v>0</v>
      </c>
      <c r="BK169" s="336">
        <v>0</v>
      </c>
      <c r="BL169" s="336">
        <v>0</v>
      </c>
      <c r="BM169" s="336">
        <v>0</v>
      </c>
      <c r="BN169" s="336">
        <v>0</v>
      </c>
      <c r="BO169" s="336">
        <v>0</v>
      </c>
      <c r="BP169" s="336">
        <v>0</v>
      </c>
      <c r="BQ169" s="336">
        <v>0</v>
      </c>
      <c r="BR169" s="336">
        <v>0</v>
      </c>
      <c r="BS169" s="336">
        <v>0</v>
      </c>
      <c r="BT169" s="336">
        <v>0</v>
      </c>
      <c r="BU169" s="336">
        <v>0</v>
      </c>
      <c r="BV169" s="336">
        <v>0</v>
      </c>
      <c r="BW169" s="336">
        <v>0</v>
      </c>
      <c r="BX169" s="336">
        <v>0</v>
      </c>
      <c r="BY169" s="336">
        <v>0</v>
      </c>
      <c r="BZ169" s="336">
        <v>0</v>
      </c>
      <c r="CA169" s="336">
        <v>0</v>
      </c>
      <c r="CB169" s="336">
        <v>0</v>
      </c>
      <c r="CC169" s="336">
        <v>0</v>
      </c>
      <c r="CD169" s="336">
        <v>0</v>
      </c>
      <c r="CE169" s="336">
        <v>0</v>
      </c>
      <c r="CF169" s="336">
        <v>0</v>
      </c>
      <c r="CG169" s="336">
        <v>0</v>
      </c>
      <c r="CH169" s="336">
        <v>0</v>
      </c>
      <c r="CI169" s="336">
        <v>0</v>
      </c>
      <c r="CJ169" s="336">
        <v>0</v>
      </c>
      <c r="CK169" s="336">
        <v>0</v>
      </c>
      <c r="CL169" s="336">
        <v>0</v>
      </c>
      <c r="CM169" s="336">
        <v>0</v>
      </c>
      <c r="CN169" s="336">
        <v>0</v>
      </c>
      <c r="CO169" s="336">
        <v>0</v>
      </c>
      <c r="CP169" s="336">
        <v>0</v>
      </c>
      <c r="CQ169" s="336">
        <v>0</v>
      </c>
      <c r="CR169" s="336">
        <v>0</v>
      </c>
      <c r="CS169" s="336">
        <v>0</v>
      </c>
      <c r="CT169" s="336">
        <v>0</v>
      </c>
      <c r="CU169" s="336">
        <v>0</v>
      </c>
      <c r="CV169" s="336">
        <v>0</v>
      </c>
      <c r="CW169" s="336">
        <v>0</v>
      </c>
      <c r="CX169" s="336">
        <v>0</v>
      </c>
      <c r="CY169" s="336">
        <v>0</v>
      </c>
      <c r="CZ169" s="336">
        <v>3</v>
      </c>
      <c r="DA169" s="336">
        <v>3</v>
      </c>
      <c r="DB169" s="336">
        <v>0</v>
      </c>
      <c r="DC169" s="336">
        <v>0</v>
      </c>
      <c r="DD169" s="336">
        <v>3</v>
      </c>
      <c r="DE169" s="336">
        <v>3</v>
      </c>
      <c r="DF169" s="336">
        <v>0</v>
      </c>
      <c r="DG169" s="336">
        <v>0</v>
      </c>
      <c r="DH169" s="336">
        <v>0</v>
      </c>
      <c r="DI169" s="336">
        <v>3</v>
      </c>
      <c r="DJ169" s="336">
        <v>0</v>
      </c>
      <c r="DK169" s="336">
        <v>0</v>
      </c>
      <c r="DL169" s="336">
        <v>0</v>
      </c>
      <c r="DM169" s="336">
        <v>0</v>
      </c>
      <c r="DN169" s="336">
        <v>0</v>
      </c>
      <c r="DO169" s="336">
        <v>0</v>
      </c>
      <c r="DP169" s="336">
        <v>0</v>
      </c>
      <c r="DQ169" s="336">
        <v>3</v>
      </c>
      <c r="DR169" s="336">
        <v>3</v>
      </c>
      <c r="DS169" s="336">
        <v>0</v>
      </c>
      <c r="DT169" s="336">
        <v>0</v>
      </c>
      <c r="DU169" s="336">
        <v>0</v>
      </c>
      <c r="DV169" s="336">
        <v>0</v>
      </c>
      <c r="DW169" s="336">
        <v>0</v>
      </c>
      <c r="DX169" s="336">
        <v>0</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1394</v>
      </c>
      <c r="CC172" s="352" t="s">
        <v>1452</v>
      </c>
      <c r="CD172" s="352" t="s">
        <v>1453</v>
      </c>
      <c r="CE172" s="352" t="s">
        <v>1511</v>
      </c>
      <c r="CF172" s="352" t="s">
        <v>1512</v>
      </c>
      <c r="CG172" s="352" t="s">
        <v>2341</v>
      </c>
      <c r="CH172" s="352" t="s">
        <v>2408</v>
      </c>
      <c r="CI172" s="352" t="s">
        <v>2406</v>
      </c>
      <c r="CJ172" s="352" t="s">
        <v>2407</v>
      </c>
      <c r="CK172" s="352" t="s">
        <v>2412</v>
      </c>
      <c r="CL172" s="352" t="s">
        <v>2413</v>
      </c>
      <c r="CM172" s="352" t="s">
        <v>2415</v>
      </c>
      <c r="CN172" s="352" t="s">
        <v>2563</v>
      </c>
      <c r="CO172" s="352" t="s">
        <v>2568</v>
      </c>
      <c r="CP172" s="352" t="s">
        <v>2572</v>
      </c>
      <c r="CQ172" s="352" t="s">
        <v>2585</v>
      </c>
      <c r="CR172" s="352" t="s">
        <v>2586</v>
      </c>
      <c r="CS172" s="352" t="s">
        <v>2619</v>
      </c>
      <c r="CT172" s="352" t="s">
        <v>2639</v>
      </c>
      <c r="CU172" s="352" t="s">
        <v>2640</v>
      </c>
      <c r="CV172" s="352" t="s">
        <v>2641</v>
      </c>
      <c r="CW172" s="352" t="s">
        <v>2642</v>
      </c>
      <c r="CX172" s="352" t="s">
        <v>2666</v>
      </c>
      <c r="CY172" s="352" t="s">
        <v>2667</v>
      </c>
      <c r="CZ172" s="352" t="s">
        <v>2668</v>
      </c>
      <c r="DA172" s="352" t="s">
        <v>2669</v>
      </c>
      <c r="DB172" s="352" t="s">
        <v>2682</v>
      </c>
      <c r="DC172" s="352" t="s">
        <v>2683</v>
      </c>
      <c r="DD172" s="352" t="s">
        <v>2684</v>
      </c>
      <c r="DE172" s="352" t="s">
        <v>2685</v>
      </c>
      <c r="DF172" s="352" t="s">
        <v>2696</v>
      </c>
      <c r="DG172" s="352" t="s">
        <v>2697</v>
      </c>
      <c r="DH172" s="352" t="s">
        <v>2698</v>
      </c>
      <c r="DI172" s="352" t="s">
        <v>2712</v>
      </c>
      <c r="DJ172" s="352" t="s">
        <v>2724</v>
      </c>
      <c r="DK172" s="352" t="s">
        <v>2726</v>
      </c>
      <c r="DL172" s="352" t="s">
        <v>2740</v>
      </c>
      <c r="DM172" s="352" t="s">
        <v>2741</v>
      </c>
      <c r="DN172" s="352" t="s">
        <v>2857</v>
      </c>
      <c r="DO172" s="352" t="s">
        <v>2858</v>
      </c>
      <c r="DP172" s="352" t="s">
        <v>2859</v>
      </c>
      <c r="DQ172" s="352" t="s">
        <v>2860</v>
      </c>
      <c r="DR172" s="352" t="s">
        <v>2873</v>
      </c>
      <c r="DS172" s="352" t="s">
        <v>2961</v>
      </c>
      <c r="DT172" s="352" t="s">
        <v>2874</v>
      </c>
      <c r="DU172" s="352" t="s">
        <v>2959</v>
      </c>
      <c r="DV172" s="352" t="s">
        <v>2960</v>
      </c>
      <c r="DW172" s="352" t="s">
        <v>3097</v>
      </c>
      <c r="DX172" s="352" t="s">
        <v>3108</v>
      </c>
    </row>
    <row r="173" spans="1:128">
      <c r="A173" s="38"/>
      <c r="B173" s="37" t="s">
        <v>182</v>
      </c>
      <c r="C173" s="494">
        <v>0</v>
      </c>
      <c r="D173" s="353">
        <v>0</v>
      </c>
      <c r="E173" s="353">
        <v>0</v>
      </c>
      <c r="F173" s="353">
        <v>0</v>
      </c>
      <c r="G173" s="353">
        <v>0</v>
      </c>
      <c r="H173" s="353">
        <v>0</v>
      </c>
      <c r="I173" s="353">
        <v>0</v>
      </c>
      <c r="J173" s="353">
        <v>0</v>
      </c>
      <c r="K173" s="353">
        <v>0</v>
      </c>
      <c r="L173" s="353">
        <v>0</v>
      </c>
      <c r="M173" s="353">
        <v>0</v>
      </c>
      <c r="N173" s="353">
        <v>0</v>
      </c>
      <c r="O173" s="353">
        <v>0</v>
      </c>
      <c r="P173" s="353">
        <v>0</v>
      </c>
      <c r="Q173" s="353">
        <v>0</v>
      </c>
      <c r="R173" s="353">
        <v>0</v>
      </c>
      <c r="S173" s="353">
        <v>0</v>
      </c>
      <c r="T173" s="353">
        <v>0</v>
      </c>
      <c r="U173" s="353">
        <v>0</v>
      </c>
      <c r="V173" s="353">
        <v>0</v>
      </c>
      <c r="W173" s="353">
        <v>0</v>
      </c>
      <c r="X173" s="353">
        <v>0</v>
      </c>
      <c r="Y173" s="353">
        <v>0</v>
      </c>
      <c r="Z173" s="353">
        <v>0</v>
      </c>
      <c r="AA173" s="353">
        <v>0</v>
      </c>
      <c r="AB173" s="353">
        <v>0</v>
      </c>
      <c r="AC173" s="353">
        <v>0</v>
      </c>
      <c r="AD173" s="353">
        <v>0</v>
      </c>
      <c r="AE173" s="353">
        <v>0</v>
      </c>
      <c r="AF173" s="353">
        <v>0</v>
      </c>
      <c r="AG173" s="353">
        <v>0</v>
      </c>
      <c r="AH173" s="353">
        <v>0</v>
      </c>
      <c r="AI173" s="353">
        <v>0</v>
      </c>
      <c r="AJ173" s="353">
        <v>0</v>
      </c>
      <c r="AK173" s="353">
        <v>0</v>
      </c>
      <c r="AL173" s="353">
        <v>0</v>
      </c>
      <c r="AM173" s="353">
        <v>0</v>
      </c>
      <c r="AN173" s="353">
        <v>0</v>
      </c>
      <c r="AO173" s="353">
        <v>0</v>
      </c>
      <c r="AP173" s="353">
        <v>0</v>
      </c>
      <c r="AQ173" s="353">
        <v>0</v>
      </c>
      <c r="AR173" s="353">
        <v>0</v>
      </c>
      <c r="AS173" s="353">
        <v>0</v>
      </c>
      <c r="AT173" s="353">
        <v>0</v>
      </c>
      <c r="AU173" s="353">
        <v>0</v>
      </c>
      <c r="AV173" s="353">
        <v>3</v>
      </c>
      <c r="AW173" s="353">
        <v>3</v>
      </c>
      <c r="AX173" s="353">
        <v>0</v>
      </c>
      <c r="AY173" s="353">
        <v>0</v>
      </c>
      <c r="AZ173" s="353">
        <v>0</v>
      </c>
      <c r="BA173" s="353">
        <v>0</v>
      </c>
      <c r="BB173" s="353">
        <v>4</v>
      </c>
      <c r="BC173" s="353">
        <v>0</v>
      </c>
      <c r="BD173" s="353">
        <v>4</v>
      </c>
      <c r="BE173" s="353">
        <v>4</v>
      </c>
      <c r="BF173" s="353">
        <v>3</v>
      </c>
      <c r="BG173" s="353">
        <v>5</v>
      </c>
      <c r="BH173" s="353">
        <v>5</v>
      </c>
      <c r="BI173" s="353">
        <v>5</v>
      </c>
      <c r="BJ173" s="353">
        <v>3</v>
      </c>
      <c r="BK173" s="353">
        <v>0</v>
      </c>
      <c r="BL173" s="353">
        <v>4</v>
      </c>
      <c r="BM173" s="353">
        <v>4</v>
      </c>
      <c r="BN173" s="353">
        <v>0</v>
      </c>
      <c r="BO173" s="353">
        <v>3</v>
      </c>
      <c r="BP173" s="353">
        <v>0</v>
      </c>
      <c r="BQ173" s="353">
        <v>0</v>
      </c>
      <c r="BR173" s="353">
        <v>0</v>
      </c>
      <c r="BS173" s="353">
        <v>4</v>
      </c>
      <c r="BT173" s="353">
        <v>3</v>
      </c>
      <c r="BU173" s="353">
        <v>0</v>
      </c>
      <c r="BV173" s="353">
        <v>3</v>
      </c>
      <c r="BW173" s="353">
        <v>0</v>
      </c>
      <c r="BX173" s="353">
        <v>0</v>
      </c>
      <c r="BY173" s="353">
        <v>3</v>
      </c>
      <c r="BZ173" s="353">
        <v>3</v>
      </c>
      <c r="CA173" s="353">
        <v>0</v>
      </c>
      <c r="CB173" s="353">
        <v>0</v>
      </c>
      <c r="CC173" s="353">
        <v>0</v>
      </c>
      <c r="CD173" s="353">
        <v>0</v>
      </c>
      <c r="CE173" s="353">
        <v>0</v>
      </c>
      <c r="CF173" s="353">
        <v>0</v>
      </c>
      <c r="CG173" s="353">
        <v>0</v>
      </c>
      <c r="CH173" s="353">
        <v>0</v>
      </c>
      <c r="CI173" s="353">
        <v>0</v>
      </c>
      <c r="CJ173" s="353">
        <v>3</v>
      </c>
      <c r="CK173" s="353">
        <v>4</v>
      </c>
      <c r="CL173" s="353">
        <v>3</v>
      </c>
      <c r="CM173" s="353">
        <v>3</v>
      </c>
      <c r="CN173" s="353">
        <v>4</v>
      </c>
      <c r="CO173" s="353">
        <v>4</v>
      </c>
      <c r="CP173" s="353">
        <v>4</v>
      </c>
      <c r="CQ173" s="353">
        <v>5</v>
      </c>
      <c r="CR173" s="353">
        <v>5</v>
      </c>
      <c r="CS173" s="353">
        <v>5</v>
      </c>
      <c r="CT173" s="353">
        <v>7</v>
      </c>
      <c r="CU173" s="353">
        <v>7</v>
      </c>
      <c r="CV173" s="353">
        <v>8</v>
      </c>
      <c r="CW173" s="353">
        <v>7</v>
      </c>
      <c r="CX173" s="353">
        <v>6</v>
      </c>
      <c r="CY173" s="353">
        <v>10</v>
      </c>
      <c r="CZ173" s="353">
        <v>11</v>
      </c>
      <c r="DA173" s="353">
        <v>10</v>
      </c>
      <c r="DB173" s="353">
        <v>11</v>
      </c>
      <c r="DC173" s="353">
        <v>9</v>
      </c>
      <c r="DD173" s="353">
        <v>8</v>
      </c>
      <c r="DE173" s="353">
        <v>8</v>
      </c>
      <c r="DF173" s="353">
        <v>8</v>
      </c>
      <c r="DG173" s="353">
        <v>9</v>
      </c>
      <c r="DH173" s="353">
        <v>9</v>
      </c>
      <c r="DI173" s="353">
        <v>8</v>
      </c>
      <c r="DJ173" s="353">
        <v>7</v>
      </c>
      <c r="DK173" s="353">
        <v>5</v>
      </c>
      <c r="DL173" s="353">
        <v>6</v>
      </c>
      <c r="DM173" s="353">
        <v>6</v>
      </c>
      <c r="DN173" s="353">
        <v>6</v>
      </c>
      <c r="DO173" s="353">
        <v>6</v>
      </c>
      <c r="DP173" s="353">
        <v>5</v>
      </c>
      <c r="DQ173" s="353">
        <v>5</v>
      </c>
      <c r="DR173" s="353">
        <v>5</v>
      </c>
      <c r="DS173" s="353">
        <v>5</v>
      </c>
      <c r="DT173" s="353">
        <v>8</v>
      </c>
      <c r="DU173" s="353">
        <v>7</v>
      </c>
      <c r="DV173" s="353">
        <v>7</v>
      </c>
      <c r="DW173" s="353">
        <v>8</v>
      </c>
      <c r="DX173" s="353">
        <v>8</v>
      </c>
    </row>
    <row r="174" spans="1:128">
      <c r="A174" s="38"/>
      <c r="B174" s="38" t="s">
        <v>184</v>
      </c>
      <c r="C174" s="495">
        <v>0</v>
      </c>
      <c r="D174" s="354">
        <v>0</v>
      </c>
      <c r="E174" s="354">
        <v>0</v>
      </c>
      <c r="F174" s="354">
        <v>0</v>
      </c>
      <c r="G174" s="354">
        <v>0</v>
      </c>
      <c r="H174" s="354">
        <v>0</v>
      </c>
      <c r="I174" s="354">
        <v>0</v>
      </c>
      <c r="J174" s="354">
        <v>0</v>
      </c>
      <c r="K174" s="354">
        <v>0</v>
      </c>
      <c r="L174" s="354">
        <v>0</v>
      </c>
      <c r="M174" s="354">
        <v>0</v>
      </c>
      <c r="N174" s="354">
        <v>0</v>
      </c>
      <c r="O174" s="354">
        <v>0</v>
      </c>
      <c r="P174" s="354">
        <v>0</v>
      </c>
      <c r="Q174" s="354">
        <v>0</v>
      </c>
      <c r="R174" s="354">
        <v>0</v>
      </c>
      <c r="S174" s="354">
        <v>0</v>
      </c>
      <c r="T174" s="354">
        <v>0</v>
      </c>
      <c r="U174" s="354">
        <v>0</v>
      </c>
      <c r="V174" s="354">
        <v>0</v>
      </c>
      <c r="W174" s="354">
        <v>0</v>
      </c>
      <c r="X174" s="354">
        <v>0</v>
      </c>
      <c r="Y174" s="354">
        <v>0</v>
      </c>
      <c r="Z174" s="354">
        <v>0</v>
      </c>
      <c r="AA174" s="354">
        <v>0</v>
      </c>
      <c r="AB174" s="354">
        <v>0</v>
      </c>
      <c r="AC174" s="354">
        <v>0</v>
      </c>
      <c r="AD174" s="354">
        <v>0</v>
      </c>
      <c r="AE174" s="354">
        <v>0</v>
      </c>
      <c r="AF174" s="354">
        <v>0</v>
      </c>
      <c r="AG174" s="354">
        <v>0</v>
      </c>
      <c r="AH174" s="354">
        <v>0</v>
      </c>
      <c r="AI174" s="354">
        <v>0</v>
      </c>
      <c r="AJ174" s="354">
        <v>0</v>
      </c>
      <c r="AK174" s="354">
        <v>0</v>
      </c>
      <c r="AL174" s="354">
        <v>0</v>
      </c>
      <c r="AM174" s="354">
        <v>0</v>
      </c>
      <c r="AN174" s="354">
        <v>0</v>
      </c>
      <c r="AO174" s="354">
        <v>0</v>
      </c>
      <c r="AP174" s="354">
        <v>0</v>
      </c>
      <c r="AQ174" s="354">
        <v>0</v>
      </c>
      <c r="AR174" s="354">
        <v>0</v>
      </c>
      <c r="AS174" s="354">
        <v>0</v>
      </c>
      <c r="AT174" s="354">
        <v>0</v>
      </c>
      <c r="AU174" s="354">
        <v>0</v>
      </c>
      <c r="AV174" s="354">
        <v>0</v>
      </c>
      <c r="AW174" s="354">
        <v>0</v>
      </c>
      <c r="AX174" s="354">
        <v>0</v>
      </c>
      <c r="AY174" s="354">
        <v>0</v>
      </c>
      <c r="AZ174" s="354">
        <v>0</v>
      </c>
      <c r="BA174" s="354">
        <v>0</v>
      </c>
      <c r="BB174" s="354">
        <v>0</v>
      </c>
      <c r="BC174" s="354">
        <v>0</v>
      </c>
      <c r="BD174" s="354">
        <v>0</v>
      </c>
      <c r="BE174" s="354">
        <v>0</v>
      </c>
      <c r="BF174" s="354">
        <v>0</v>
      </c>
      <c r="BG174" s="354">
        <v>0</v>
      </c>
      <c r="BH174" s="354">
        <v>0</v>
      </c>
      <c r="BI174" s="354">
        <v>0</v>
      </c>
      <c r="BJ174" s="354">
        <v>0</v>
      </c>
      <c r="BK174" s="354">
        <v>0</v>
      </c>
      <c r="BL174" s="354">
        <v>0</v>
      </c>
      <c r="BM174" s="354">
        <v>0</v>
      </c>
      <c r="BN174" s="354">
        <v>0</v>
      </c>
      <c r="BO174" s="354">
        <v>0</v>
      </c>
      <c r="BP174" s="354">
        <v>0</v>
      </c>
      <c r="BQ174" s="354">
        <v>0</v>
      </c>
      <c r="BR174" s="354">
        <v>0</v>
      </c>
      <c r="BS174" s="354">
        <v>0</v>
      </c>
      <c r="BT174" s="354">
        <v>0</v>
      </c>
      <c r="BU174" s="354">
        <v>0</v>
      </c>
      <c r="BV174" s="354">
        <v>0</v>
      </c>
      <c r="BW174" s="354">
        <v>0</v>
      </c>
      <c r="BX174" s="354">
        <v>0</v>
      </c>
      <c r="BY174" s="354">
        <v>0</v>
      </c>
      <c r="BZ174" s="354">
        <v>0</v>
      </c>
      <c r="CA174" s="354">
        <v>0</v>
      </c>
      <c r="CB174" s="354">
        <v>0</v>
      </c>
      <c r="CC174" s="354">
        <v>0</v>
      </c>
      <c r="CD174" s="354">
        <v>0</v>
      </c>
      <c r="CE174" s="354">
        <v>0</v>
      </c>
      <c r="CF174" s="354">
        <v>0</v>
      </c>
      <c r="CG174" s="354">
        <v>0</v>
      </c>
      <c r="CH174" s="354">
        <v>0</v>
      </c>
      <c r="CI174" s="354">
        <v>0</v>
      </c>
      <c r="CJ174" s="354">
        <v>0</v>
      </c>
      <c r="CK174" s="354">
        <v>0</v>
      </c>
      <c r="CL174" s="354">
        <v>0</v>
      </c>
      <c r="CM174" s="354">
        <v>0</v>
      </c>
      <c r="CN174" s="354">
        <v>0</v>
      </c>
      <c r="CO174" s="354">
        <v>0</v>
      </c>
      <c r="CP174" s="354">
        <v>0</v>
      </c>
      <c r="CQ174" s="354">
        <v>0</v>
      </c>
      <c r="CR174" s="354">
        <v>0</v>
      </c>
      <c r="CS174" s="354">
        <v>0</v>
      </c>
      <c r="CT174" s="354">
        <v>0</v>
      </c>
      <c r="CU174" s="354">
        <v>0</v>
      </c>
      <c r="CV174" s="354">
        <v>0</v>
      </c>
      <c r="CW174" s="354">
        <v>0</v>
      </c>
      <c r="CX174" s="354">
        <v>0</v>
      </c>
      <c r="CY174" s="354">
        <v>0</v>
      </c>
      <c r="CZ174" s="354">
        <v>0</v>
      </c>
      <c r="DA174" s="354">
        <v>0</v>
      </c>
      <c r="DB174" s="354">
        <v>0</v>
      </c>
      <c r="DC174" s="354">
        <v>0</v>
      </c>
      <c r="DD174" s="354">
        <v>0</v>
      </c>
      <c r="DE174" s="354">
        <v>0</v>
      </c>
      <c r="DF174" s="354">
        <v>0</v>
      </c>
      <c r="DG174" s="354">
        <v>0</v>
      </c>
      <c r="DH174" s="354">
        <v>0</v>
      </c>
      <c r="DI174" s="354">
        <v>0</v>
      </c>
      <c r="DJ174" s="354">
        <v>0</v>
      </c>
      <c r="DK174" s="354">
        <v>0</v>
      </c>
      <c r="DL174" s="354">
        <v>0</v>
      </c>
      <c r="DM174" s="354">
        <v>0</v>
      </c>
      <c r="DN174" s="354">
        <v>0</v>
      </c>
      <c r="DO174" s="354">
        <v>0</v>
      </c>
      <c r="DP174" s="354">
        <v>0</v>
      </c>
      <c r="DQ174" s="354">
        <v>0</v>
      </c>
      <c r="DR174" s="354">
        <v>0</v>
      </c>
      <c r="DS174" s="354">
        <v>0</v>
      </c>
      <c r="DT174" s="354">
        <v>0</v>
      </c>
      <c r="DU174" s="354">
        <v>0</v>
      </c>
      <c r="DV174" s="354">
        <v>0</v>
      </c>
      <c r="DW174" s="354">
        <v>0</v>
      </c>
      <c r="DX174" s="354">
        <v>0</v>
      </c>
    </row>
    <row r="175" spans="1:128">
      <c r="A175" s="38"/>
      <c r="B175" s="38" t="s">
        <v>185</v>
      </c>
      <c r="C175" s="495">
        <v>0</v>
      </c>
      <c r="D175" s="354">
        <v>0</v>
      </c>
      <c r="E175" s="354">
        <v>0</v>
      </c>
      <c r="F175" s="354">
        <v>0</v>
      </c>
      <c r="G175" s="354">
        <v>0</v>
      </c>
      <c r="H175" s="354">
        <v>0</v>
      </c>
      <c r="I175" s="354">
        <v>0</v>
      </c>
      <c r="J175" s="354">
        <v>0</v>
      </c>
      <c r="K175" s="354">
        <v>0</v>
      </c>
      <c r="L175" s="354">
        <v>0</v>
      </c>
      <c r="M175" s="354">
        <v>0</v>
      </c>
      <c r="N175" s="354">
        <v>0</v>
      </c>
      <c r="O175" s="354">
        <v>0</v>
      </c>
      <c r="P175" s="354">
        <v>0</v>
      </c>
      <c r="Q175" s="354">
        <v>0</v>
      </c>
      <c r="R175" s="354">
        <v>0</v>
      </c>
      <c r="S175" s="354">
        <v>0</v>
      </c>
      <c r="T175" s="354">
        <v>0</v>
      </c>
      <c r="U175" s="354">
        <v>0</v>
      </c>
      <c r="V175" s="354">
        <v>0</v>
      </c>
      <c r="W175" s="354">
        <v>0</v>
      </c>
      <c r="X175" s="354">
        <v>0</v>
      </c>
      <c r="Y175" s="354">
        <v>0</v>
      </c>
      <c r="Z175" s="354">
        <v>0</v>
      </c>
      <c r="AA175" s="354">
        <v>0</v>
      </c>
      <c r="AB175" s="354">
        <v>0</v>
      </c>
      <c r="AC175" s="354">
        <v>0</v>
      </c>
      <c r="AD175" s="354">
        <v>0</v>
      </c>
      <c r="AE175" s="354">
        <v>0</v>
      </c>
      <c r="AF175" s="354">
        <v>0</v>
      </c>
      <c r="AG175" s="354">
        <v>0</v>
      </c>
      <c r="AH175" s="354">
        <v>0</v>
      </c>
      <c r="AI175" s="354">
        <v>0</v>
      </c>
      <c r="AJ175" s="354">
        <v>0</v>
      </c>
      <c r="AK175" s="354">
        <v>0</v>
      </c>
      <c r="AL175" s="354">
        <v>0</v>
      </c>
      <c r="AM175" s="354">
        <v>0</v>
      </c>
      <c r="AN175" s="354">
        <v>0</v>
      </c>
      <c r="AO175" s="354">
        <v>0</v>
      </c>
      <c r="AP175" s="354">
        <v>0</v>
      </c>
      <c r="AQ175" s="354">
        <v>0</v>
      </c>
      <c r="AR175" s="354">
        <v>0</v>
      </c>
      <c r="AS175" s="354">
        <v>0</v>
      </c>
      <c r="AT175" s="354">
        <v>0</v>
      </c>
      <c r="AU175" s="354">
        <v>0</v>
      </c>
      <c r="AV175" s="354">
        <v>0</v>
      </c>
      <c r="AW175" s="354">
        <v>0</v>
      </c>
      <c r="AX175" s="354">
        <v>0</v>
      </c>
      <c r="AY175" s="354">
        <v>0</v>
      </c>
      <c r="AZ175" s="354">
        <v>0</v>
      </c>
      <c r="BA175" s="354">
        <v>0</v>
      </c>
      <c r="BB175" s="354">
        <v>0</v>
      </c>
      <c r="BC175" s="354">
        <v>0</v>
      </c>
      <c r="BD175" s="354">
        <v>0</v>
      </c>
      <c r="BE175" s="354">
        <v>0</v>
      </c>
      <c r="BF175" s="354">
        <v>0</v>
      </c>
      <c r="BG175" s="354">
        <v>0</v>
      </c>
      <c r="BH175" s="354">
        <v>0</v>
      </c>
      <c r="BI175" s="354">
        <v>0</v>
      </c>
      <c r="BJ175" s="354">
        <v>0</v>
      </c>
      <c r="BK175" s="354">
        <v>0</v>
      </c>
      <c r="BL175" s="354">
        <v>0</v>
      </c>
      <c r="BM175" s="354">
        <v>0</v>
      </c>
      <c r="BN175" s="354">
        <v>0</v>
      </c>
      <c r="BO175" s="354">
        <v>0</v>
      </c>
      <c r="BP175" s="354">
        <v>0</v>
      </c>
      <c r="BQ175" s="354">
        <v>0</v>
      </c>
      <c r="BR175" s="354">
        <v>0</v>
      </c>
      <c r="BS175" s="354">
        <v>0</v>
      </c>
      <c r="BT175" s="354">
        <v>0</v>
      </c>
      <c r="BU175" s="354">
        <v>0</v>
      </c>
      <c r="BV175" s="354">
        <v>0</v>
      </c>
      <c r="BW175" s="354">
        <v>0</v>
      </c>
      <c r="BX175" s="354">
        <v>0</v>
      </c>
      <c r="BY175" s="354">
        <v>0</v>
      </c>
      <c r="BZ175" s="354">
        <v>0</v>
      </c>
      <c r="CA175" s="354">
        <v>0</v>
      </c>
      <c r="CB175" s="354">
        <v>0</v>
      </c>
      <c r="CC175" s="354">
        <v>0</v>
      </c>
      <c r="CD175" s="354">
        <v>0</v>
      </c>
      <c r="CE175" s="354">
        <v>0</v>
      </c>
      <c r="CF175" s="354">
        <v>0</v>
      </c>
      <c r="CG175" s="354">
        <v>0</v>
      </c>
      <c r="CH175" s="354">
        <v>0</v>
      </c>
      <c r="CI175" s="354">
        <v>0</v>
      </c>
      <c r="CJ175" s="354">
        <v>0</v>
      </c>
      <c r="CK175" s="354">
        <v>0</v>
      </c>
      <c r="CL175" s="354">
        <v>0</v>
      </c>
      <c r="CM175" s="354">
        <v>0</v>
      </c>
      <c r="CN175" s="354">
        <v>0</v>
      </c>
      <c r="CO175" s="354">
        <v>0</v>
      </c>
      <c r="CP175" s="354">
        <v>0</v>
      </c>
      <c r="CQ175" s="354">
        <v>0</v>
      </c>
      <c r="CR175" s="354">
        <v>0</v>
      </c>
      <c r="CS175" s="354">
        <v>0</v>
      </c>
      <c r="CT175" s="354">
        <v>0</v>
      </c>
      <c r="CU175" s="354">
        <v>0</v>
      </c>
      <c r="CV175" s="354">
        <v>0</v>
      </c>
      <c r="CW175" s="354">
        <v>0</v>
      </c>
      <c r="CX175" s="354">
        <v>0</v>
      </c>
      <c r="CY175" s="354">
        <v>0</v>
      </c>
      <c r="CZ175" s="354">
        <v>0</v>
      </c>
      <c r="DA175" s="354">
        <v>0</v>
      </c>
      <c r="DB175" s="354">
        <v>0</v>
      </c>
      <c r="DC175" s="354">
        <v>0</v>
      </c>
      <c r="DD175" s="354">
        <v>0</v>
      </c>
      <c r="DE175" s="354">
        <v>0</v>
      </c>
      <c r="DF175" s="354">
        <v>0</v>
      </c>
      <c r="DG175" s="354">
        <v>0</v>
      </c>
      <c r="DH175" s="354">
        <v>0</v>
      </c>
      <c r="DI175" s="354">
        <v>0</v>
      </c>
      <c r="DJ175" s="354">
        <v>0</v>
      </c>
      <c r="DK175" s="354">
        <v>0</v>
      </c>
      <c r="DL175" s="354">
        <v>0</v>
      </c>
      <c r="DM175" s="354">
        <v>0</v>
      </c>
      <c r="DN175" s="354">
        <v>0</v>
      </c>
      <c r="DO175" s="354">
        <v>0</v>
      </c>
      <c r="DP175" s="354">
        <v>0</v>
      </c>
      <c r="DQ175" s="354">
        <v>0</v>
      </c>
      <c r="DR175" s="354">
        <v>0</v>
      </c>
      <c r="DS175" s="354">
        <v>0</v>
      </c>
      <c r="DT175" s="354">
        <v>0</v>
      </c>
      <c r="DU175" s="354">
        <v>0</v>
      </c>
      <c r="DV175" s="354">
        <v>0</v>
      </c>
      <c r="DW175" s="354">
        <v>0</v>
      </c>
      <c r="DX175" s="354">
        <v>0</v>
      </c>
    </row>
    <row r="176" spans="1:128">
      <c r="A176" s="38"/>
      <c r="B176" s="38" t="s">
        <v>186</v>
      </c>
      <c r="C176" s="495">
        <v>0</v>
      </c>
      <c r="D176" s="354">
        <v>0</v>
      </c>
      <c r="E176" s="354">
        <v>0</v>
      </c>
      <c r="F176" s="354">
        <v>0</v>
      </c>
      <c r="G176" s="354">
        <v>0</v>
      </c>
      <c r="H176" s="354">
        <v>0</v>
      </c>
      <c r="I176" s="354">
        <v>0</v>
      </c>
      <c r="J176" s="354">
        <v>0</v>
      </c>
      <c r="K176" s="354">
        <v>0</v>
      </c>
      <c r="L176" s="354">
        <v>0</v>
      </c>
      <c r="M176" s="354">
        <v>0</v>
      </c>
      <c r="N176" s="354">
        <v>0</v>
      </c>
      <c r="O176" s="354">
        <v>0</v>
      </c>
      <c r="P176" s="354">
        <v>0</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0</v>
      </c>
      <c r="AM176" s="354">
        <v>0</v>
      </c>
      <c r="AN176" s="354">
        <v>0</v>
      </c>
      <c r="AO176" s="354">
        <v>0</v>
      </c>
      <c r="AP176" s="354">
        <v>0</v>
      </c>
      <c r="AQ176" s="354">
        <v>0</v>
      </c>
      <c r="AR176" s="354">
        <v>0</v>
      </c>
      <c r="AS176" s="354">
        <v>0</v>
      </c>
      <c r="AT176" s="354">
        <v>0</v>
      </c>
      <c r="AU176" s="354">
        <v>0</v>
      </c>
      <c r="AV176" s="354">
        <v>0</v>
      </c>
      <c r="AW176" s="354">
        <v>0</v>
      </c>
      <c r="AX176" s="354">
        <v>0</v>
      </c>
      <c r="AY176" s="354">
        <v>0</v>
      </c>
      <c r="AZ176" s="354">
        <v>0</v>
      </c>
      <c r="BA176" s="354">
        <v>0</v>
      </c>
      <c r="BB176" s="354">
        <v>0</v>
      </c>
      <c r="BC176" s="354">
        <v>0</v>
      </c>
      <c r="BD176" s="354">
        <v>0</v>
      </c>
      <c r="BE176" s="354">
        <v>0</v>
      </c>
      <c r="BF176" s="354">
        <v>0</v>
      </c>
      <c r="BG176" s="354">
        <v>0</v>
      </c>
      <c r="BH176" s="354">
        <v>0</v>
      </c>
      <c r="BI176" s="354">
        <v>0</v>
      </c>
      <c r="BJ176" s="354">
        <v>0</v>
      </c>
      <c r="BK176" s="354">
        <v>0</v>
      </c>
      <c r="BL176" s="354">
        <v>0</v>
      </c>
      <c r="BM176" s="354">
        <v>0</v>
      </c>
      <c r="BN176" s="354">
        <v>0</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0</v>
      </c>
      <c r="CP176" s="354">
        <v>0</v>
      </c>
      <c r="CQ176" s="354">
        <v>0</v>
      </c>
      <c r="CR176" s="354">
        <v>0</v>
      </c>
      <c r="CS176" s="354">
        <v>0</v>
      </c>
      <c r="CT176" s="354">
        <v>0</v>
      </c>
      <c r="CU176" s="354">
        <v>0</v>
      </c>
      <c r="CV176" s="354">
        <v>0</v>
      </c>
      <c r="CW176" s="354">
        <v>0</v>
      </c>
      <c r="CX176" s="354">
        <v>0</v>
      </c>
      <c r="CY176" s="354">
        <v>0</v>
      </c>
      <c r="CZ176" s="354">
        <v>0</v>
      </c>
      <c r="DA176" s="354">
        <v>0</v>
      </c>
      <c r="DB176" s="354">
        <v>0</v>
      </c>
      <c r="DC176" s="354">
        <v>0</v>
      </c>
      <c r="DD176" s="354">
        <v>0</v>
      </c>
      <c r="DE176" s="354">
        <v>0</v>
      </c>
      <c r="DF176" s="354">
        <v>0</v>
      </c>
      <c r="DG176" s="354">
        <v>0</v>
      </c>
      <c r="DH176" s="354">
        <v>0</v>
      </c>
      <c r="DI176" s="354">
        <v>0</v>
      </c>
      <c r="DJ176" s="354">
        <v>0</v>
      </c>
      <c r="DK176" s="354">
        <v>0</v>
      </c>
      <c r="DL176" s="354">
        <v>0</v>
      </c>
      <c r="DM176" s="354">
        <v>0</v>
      </c>
      <c r="DN176" s="354">
        <v>0</v>
      </c>
      <c r="DO176" s="354">
        <v>0</v>
      </c>
      <c r="DP176" s="354">
        <v>0</v>
      </c>
      <c r="DQ176" s="354">
        <v>0</v>
      </c>
      <c r="DR176" s="354">
        <v>0</v>
      </c>
      <c r="DS176" s="354">
        <v>0</v>
      </c>
      <c r="DT176" s="354">
        <v>0</v>
      </c>
      <c r="DU176" s="354">
        <v>0</v>
      </c>
      <c r="DV176" s="354">
        <v>0</v>
      </c>
      <c r="DW176" s="354">
        <v>0</v>
      </c>
      <c r="DX176" s="354">
        <v>0</v>
      </c>
    </row>
    <row r="177" spans="1:128">
      <c r="A177" s="38"/>
      <c r="B177" s="38" t="s">
        <v>187</v>
      </c>
      <c r="C177" s="495">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3</v>
      </c>
      <c r="CU177" s="354">
        <v>4</v>
      </c>
      <c r="CV177" s="354">
        <v>4</v>
      </c>
      <c r="CW177" s="354">
        <v>4</v>
      </c>
      <c r="CX177" s="354">
        <v>0</v>
      </c>
      <c r="CY177" s="354">
        <v>0</v>
      </c>
      <c r="CZ177" s="354">
        <v>0</v>
      </c>
      <c r="DA177" s="354">
        <v>0</v>
      </c>
      <c r="DB177" s="354">
        <v>3</v>
      </c>
      <c r="DC177" s="354">
        <v>3</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188</v>
      </c>
      <c r="C178" s="495">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189</v>
      </c>
      <c r="C179" s="495">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3</v>
      </c>
      <c r="CW179" s="354">
        <v>0</v>
      </c>
      <c r="CX179" s="354">
        <v>0</v>
      </c>
      <c r="CY179" s="354">
        <v>3</v>
      </c>
      <c r="CZ179" s="354">
        <v>0</v>
      </c>
      <c r="DA179" s="354">
        <v>0</v>
      </c>
      <c r="DB179" s="354">
        <v>3</v>
      </c>
      <c r="DC179" s="354">
        <v>0</v>
      </c>
      <c r="DD179" s="354">
        <v>3</v>
      </c>
      <c r="DE179" s="354">
        <v>3</v>
      </c>
      <c r="DF179" s="354">
        <v>3</v>
      </c>
      <c r="DG179" s="354">
        <v>4</v>
      </c>
      <c r="DH179" s="354">
        <v>4</v>
      </c>
      <c r="DI179" s="354">
        <v>4</v>
      </c>
      <c r="DJ179" s="354">
        <v>4</v>
      </c>
      <c r="DK179" s="354">
        <v>3</v>
      </c>
      <c r="DL179" s="354">
        <v>3</v>
      </c>
      <c r="DM179" s="354">
        <v>3</v>
      </c>
      <c r="DN179" s="354">
        <v>3</v>
      </c>
      <c r="DO179" s="354">
        <v>3</v>
      </c>
      <c r="DP179" s="354">
        <v>0</v>
      </c>
      <c r="DQ179" s="354">
        <v>0</v>
      </c>
      <c r="DR179" s="354">
        <v>3</v>
      </c>
      <c r="DS179" s="354">
        <v>0</v>
      </c>
      <c r="DT179" s="354">
        <v>0</v>
      </c>
      <c r="DU179" s="354">
        <v>0</v>
      </c>
      <c r="DV179" s="354">
        <v>0</v>
      </c>
      <c r="DW179" s="354">
        <v>0</v>
      </c>
      <c r="DX179" s="354">
        <v>0</v>
      </c>
    </row>
    <row r="180" spans="1:128">
      <c r="A180" s="38"/>
      <c r="B180" s="38" t="s">
        <v>190</v>
      </c>
      <c r="C180" s="495">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3</v>
      </c>
      <c r="DW180" s="354">
        <v>3</v>
      </c>
      <c r="DX180" s="354">
        <v>3</v>
      </c>
    </row>
    <row r="181" spans="1:128">
      <c r="A181" s="40"/>
      <c r="B181" s="40" t="s">
        <v>191</v>
      </c>
      <c r="C181" s="496">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1511</v>
      </c>
      <c r="CF184" s="352" t="s">
        <v>1512</v>
      </c>
      <c r="CG184" s="352" t="s">
        <v>2341</v>
      </c>
      <c r="CH184" s="352" t="s">
        <v>2408</v>
      </c>
      <c r="CI184" s="352" t="s">
        <v>2406</v>
      </c>
      <c r="CJ184" s="352" t="s">
        <v>2407</v>
      </c>
      <c r="CK184" s="352" t="s">
        <v>2412</v>
      </c>
      <c r="CL184" s="352" t="s">
        <v>2413</v>
      </c>
      <c r="CM184" s="352" t="s">
        <v>2415</v>
      </c>
      <c r="CN184" s="352" t="s">
        <v>2563</v>
      </c>
      <c r="CO184" s="352" t="s">
        <v>2568</v>
      </c>
      <c r="CP184" s="352" t="s">
        <v>2572</v>
      </c>
      <c r="CQ184" s="352" t="s">
        <v>2585</v>
      </c>
      <c r="CR184" s="352" t="s">
        <v>2586</v>
      </c>
      <c r="CS184" s="352" t="s">
        <v>2619</v>
      </c>
      <c r="CT184" s="352" t="s">
        <v>2639</v>
      </c>
      <c r="CU184" s="352" t="s">
        <v>2640</v>
      </c>
      <c r="CV184" s="352" t="s">
        <v>2641</v>
      </c>
      <c r="CW184" s="352" t="s">
        <v>2642</v>
      </c>
      <c r="CX184" s="352" t="s">
        <v>2666</v>
      </c>
      <c r="CY184" s="352" t="s">
        <v>2667</v>
      </c>
      <c r="CZ184" s="352" t="s">
        <v>2668</v>
      </c>
      <c r="DA184" s="352" t="s">
        <v>2669</v>
      </c>
      <c r="DB184" s="352" t="s">
        <v>2682</v>
      </c>
      <c r="DC184" s="352" t="s">
        <v>2683</v>
      </c>
      <c r="DD184" s="352" t="s">
        <v>2684</v>
      </c>
      <c r="DE184" s="352" t="s">
        <v>2685</v>
      </c>
      <c r="DF184" s="352" t="s">
        <v>2696</v>
      </c>
      <c r="DG184" s="352" t="s">
        <v>2697</v>
      </c>
      <c r="DH184" s="352" t="s">
        <v>2698</v>
      </c>
      <c r="DI184" s="352" t="s">
        <v>2712</v>
      </c>
      <c r="DJ184" s="352" t="s">
        <v>2724</v>
      </c>
      <c r="DK184" s="352" t="s">
        <v>2726</v>
      </c>
      <c r="DL184" s="352" t="s">
        <v>2740</v>
      </c>
      <c r="DM184" s="352" t="s">
        <v>2741</v>
      </c>
      <c r="DN184" s="352" t="s">
        <v>2857</v>
      </c>
      <c r="DO184" s="352" t="s">
        <v>2858</v>
      </c>
      <c r="DP184" s="352" t="s">
        <v>2859</v>
      </c>
      <c r="DQ184" s="352" t="s">
        <v>2860</v>
      </c>
      <c r="DR184" s="352" t="s">
        <v>2873</v>
      </c>
      <c r="DS184" s="352" t="s">
        <v>2961</v>
      </c>
      <c r="DT184" s="352" t="s">
        <v>2874</v>
      </c>
      <c r="DU184" s="352" t="s">
        <v>2959</v>
      </c>
      <c r="DV184" s="352" t="s">
        <v>2960</v>
      </c>
      <c r="DW184" s="352" t="s">
        <v>3097</v>
      </c>
      <c r="DX184" s="352" t="s">
        <v>3108</v>
      </c>
    </row>
    <row r="185" spans="1:128">
      <c r="A185" s="36" t="s">
        <v>195</v>
      </c>
      <c r="B185" s="213" t="s">
        <v>182</v>
      </c>
      <c r="C185" s="494">
        <v>18</v>
      </c>
      <c r="D185" s="353">
        <v>25</v>
      </c>
      <c r="E185" s="353">
        <v>26</v>
      </c>
      <c r="F185" s="353">
        <v>24</v>
      </c>
      <c r="G185" s="353">
        <v>35</v>
      </c>
      <c r="H185" s="353">
        <v>33</v>
      </c>
      <c r="I185" s="353">
        <v>36</v>
      </c>
      <c r="J185" s="353">
        <v>34</v>
      </c>
      <c r="K185" s="353">
        <v>42</v>
      </c>
      <c r="L185" s="353">
        <v>45</v>
      </c>
      <c r="M185" s="353">
        <v>45</v>
      </c>
      <c r="N185" s="353">
        <v>45</v>
      </c>
      <c r="O185" s="353">
        <v>50</v>
      </c>
      <c r="P185" s="353">
        <v>47</v>
      </c>
      <c r="Q185" s="353">
        <v>46</v>
      </c>
      <c r="R185" s="353">
        <v>46</v>
      </c>
      <c r="S185" s="353">
        <v>45</v>
      </c>
      <c r="T185" s="353">
        <v>48</v>
      </c>
      <c r="U185" s="353">
        <v>29</v>
      </c>
      <c r="V185" s="353">
        <v>45</v>
      </c>
      <c r="W185" s="353">
        <v>45</v>
      </c>
      <c r="X185" s="353">
        <v>50</v>
      </c>
      <c r="Y185" s="353">
        <v>45</v>
      </c>
      <c r="Z185" s="353">
        <v>31</v>
      </c>
      <c r="AA185" s="353">
        <v>35</v>
      </c>
      <c r="AB185" s="353">
        <v>36</v>
      </c>
      <c r="AC185" s="353">
        <v>41</v>
      </c>
      <c r="AD185" s="353">
        <v>36</v>
      </c>
      <c r="AE185" s="353">
        <v>43</v>
      </c>
      <c r="AF185" s="353">
        <v>39</v>
      </c>
      <c r="AG185" s="353">
        <v>42</v>
      </c>
      <c r="AH185" s="353">
        <v>42</v>
      </c>
      <c r="AI185" s="353">
        <v>47</v>
      </c>
      <c r="AJ185" s="353">
        <v>45</v>
      </c>
      <c r="AK185" s="353">
        <v>55</v>
      </c>
      <c r="AL185" s="353">
        <v>47</v>
      </c>
      <c r="AM185" s="353">
        <v>51</v>
      </c>
      <c r="AN185" s="353">
        <v>52</v>
      </c>
      <c r="AO185" s="353">
        <v>51</v>
      </c>
      <c r="AP185" s="353">
        <v>50</v>
      </c>
      <c r="AQ185" s="353">
        <v>54</v>
      </c>
      <c r="AR185" s="353">
        <v>53</v>
      </c>
      <c r="AS185" s="353">
        <v>48</v>
      </c>
      <c r="AT185" s="353">
        <v>43</v>
      </c>
      <c r="AU185" s="353">
        <v>47</v>
      </c>
      <c r="AV185" s="353">
        <v>44</v>
      </c>
      <c r="AW185" s="353">
        <v>43</v>
      </c>
      <c r="AX185" s="353">
        <v>44</v>
      </c>
      <c r="AY185" s="353">
        <v>45</v>
      </c>
      <c r="AZ185" s="353">
        <v>46</v>
      </c>
      <c r="BA185" s="353">
        <v>47</v>
      </c>
      <c r="BB185" s="353">
        <v>48</v>
      </c>
      <c r="BC185" s="353">
        <v>51</v>
      </c>
      <c r="BD185" s="353">
        <v>48</v>
      </c>
      <c r="BE185" s="353">
        <v>54</v>
      </c>
      <c r="BF185" s="353">
        <v>49</v>
      </c>
      <c r="BG185" s="353">
        <v>48</v>
      </c>
      <c r="BH185" s="353">
        <v>48</v>
      </c>
      <c r="BI185" s="353">
        <v>49</v>
      </c>
      <c r="BJ185" s="353">
        <v>49</v>
      </c>
      <c r="BK185" s="353">
        <v>47</v>
      </c>
      <c r="BL185" s="353">
        <v>53</v>
      </c>
      <c r="BM185" s="353">
        <v>52</v>
      </c>
      <c r="BN185" s="353">
        <v>56</v>
      </c>
      <c r="BO185" s="353">
        <v>58</v>
      </c>
      <c r="BP185" s="353">
        <v>61</v>
      </c>
      <c r="BQ185" s="353">
        <v>61</v>
      </c>
      <c r="BR185" s="353">
        <v>59</v>
      </c>
      <c r="BS185" s="353">
        <v>59</v>
      </c>
      <c r="BT185" s="353">
        <v>61</v>
      </c>
      <c r="BU185" s="353">
        <v>59</v>
      </c>
      <c r="BV185" s="353">
        <v>59</v>
      </c>
      <c r="BW185" s="353">
        <v>58</v>
      </c>
      <c r="BX185" s="353">
        <v>50</v>
      </c>
      <c r="BY185" s="353">
        <v>44</v>
      </c>
      <c r="BZ185" s="353">
        <v>43</v>
      </c>
      <c r="CA185" s="353">
        <v>41</v>
      </c>
      <c r="CB185" s="353">
        <v>43</v>
      </c>
      <c r="CC185" s="353">
        <v>45</v>
      </c>
      <c r="CD185" s="353">
        <v>38</v>
      </c>
      <c r="CE185" s="353">
        <v>39</v>
      </c>
      <c r="CF185" s="353">
        <v>37</v>
      </c>
      <c r="CG185" s="353">
        <v>37</v>
      </c>
      <c r="CH185" s="353">
        <v>41</v>
      </c>
      <c r="CI185" s="353">
        <v>39</v>
      </c>
      <c r="CJ185" s="353">
        <v>36</v>
      </c>
      <c r="CK185" s="353">
        <v>35</v>
      </c>
      <c r="CL185" s="353">
        <v>30</v>
      </c>
      <c r="CM185" s="353">
        <v>30</v>
      </c>
      <c r="CN185" s="353">
        <v>30</v>
      </c>
      <c r="CO185" s="353">
        <v>33</v>
      </c>
      <c r="CP185" s="353">
        <v>36</v>
      </c>
      <c r="CQ185" s="353">
        <v>41</v>
      </c>
      <c r="CR185" s="353">
        <v>40</v>
      </c>
      <c r="CS185" s="353">
        <v>46</v>
      </c>
      <c r="CT185" s="353">
        <v>50</v>
      </c>
      <c r="CU185" s="353">
        <v>44</v>
      </c>
      <c r="CV185" s="353">
        <v>45</v>
      </c>
      <c r="CW185" s="353">
        <v>51</v>
      </c>
      <c r="CX185" s="353">
        <v>49</v>
      </c>
      <c r="CY185" s="353">
        <v>48</v>
      </c>
      <c r="CZ185" s="353">
        <v>51</v>
      </c>
      <c r="DA185" s="353">
        <v>50</v>
      </c>
      <c r="DB185" s="353">
        <v>49</v>
      </c>
      <c r="DC185" s="353">
        <v>50</v>
      </c>
      <c r="DD185" s="353">
        <v>52</v>
      </c>
      <c r="DE185" s="353">
        <v>50</v>
      </c>
      <c r="DF185" s="353">
        <v>50</v>
      </c>
      <c r="DG185" s="353">
        <v>48</v>
      </c>
      <c r="DH185" s="353">
        <v>50</v>
      </c>
      <c r="DI185" s="353">
        <v>48</v>
      </c>
      <c r="DJ185" s="353">
        <v>46</v>
      </c>
      <c r="DK185" s="353">
        <v>44</v>
      </c>
      <c r="DL185" s="353">
        <v>41</v>
      </c>
      <c r="DM185" s="353">
        <v>49</v>
      </c>
      <c r="DN185" s="353">
        <v>62</v>
      </c>
      <c r="DO185" s="353">
        <v>62</v>
      </c>
      <c r="DP185" s="353">
        <v>74</v>
      </c>
      <c r="DQ185" s="353">
        <v>68</v>
      </c>
      <c r="DR185" s="353">
        <v>72</v>
      </c>
      <c r="DS185" s="353">
        <v>59</v>
      </c>
      <c r="DT185" s="353">
        <v>64</v>
      </c>
      <c r="DU185" s="353">
        <v>64</v>
      </c>
      <c r="DV185" s="353">
        <v>62</v>
      </c>
      <c r="DW185" s="353">
        <v>54</v>
      </c>
      <c r="DX185" s="353">
        <v>63</v>
      </c>
    </row>
    <row r="186" spans="1:128">
      <c r="A186" s="41"/>
      <c r="B186" s="214" t="s">
        <v>184</v>
      </c>
      <c r="C186" s="495">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3</v>
      </c>
      <c r="Y186" s="354">
        <v>0</v>
      </c>
      <c r="Z186" s="354">
        <v>0</v>
      </c>
      <c r="AA186" s="354">
        <v>3</v>
      </c>
      <c r="AB186" s="354">
        <v>3</v>
      </c>
      <c r="AC186" s="354">
        <v>0</v>
      </c>
      <c r="AD186" s="354">
        <v>0</v>
      </c>
      <c r="AE186" s="354">
        <v>0</v>
      </c>
      <c r="AF186" s="354">
        <v>0</v>
      </c>
      <c r="AG186" s="354">
        <v>0</v>
      </c>
      <c r="AH186" s="354">
        <v>0</v>
      </c>
      <c r="AI186" s="354">
        <v>0</v>
      </c>
      <c r="AJ186" s="354">
        <v>0</v>
      </c>
      <c r="AK186" s="354">
        <v>0</v>
      </c>
      <c r="AL186" s="354">
        <v>0</v>
      </c>
      <c r="AM186" s="354">
        <v>0</v>
      </c>
      <c r="AN186" s="354">
        <v>0</v>
      </c>
      <c r="AO186" s="354">
        <v>4</v>
      </c>
      <c r="AP186" s="354">
        <v>0</v>
      </c>
      <c r="AQ186" s="354">
        <v>4</v>
      </c>
      <c r="AR186" s="354">
        <v>4</v>
      </c>
      <c r="AS186" s="354">
        <v>5</v>
      </c>
      <c r="AT186" s="354">
        <v>4</v>
      </c>
      <c r="AU186" s="354">
        <v>4</v>
      </c>
      <c r="AV186" s="354">
        <v>4</v>
      </c>
      <c r="AW186" s="354">
        <v>0</v>
      </c>
      <c r="AX186" s="354">
        <v>4</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0</v>
      </c>
      <c r="DQ186" s="354">
        <v>0</v>
      </c>
      <c r="DR186" s="354">
        <v>0</v>
      </c>
      <c r="DS186" s="354">
        <v>0</v>
      </c>
      <c r="DT186" s="354">
        <v>3</v>
      </c>
      <c r="DU186" s="354">
        <v>0</v>
      </c>
      <c r="DV186" s="354">
        <v>0</v>
      </c>
      <c r="DW186" s="354">
        <v>3</v>
      </c>
      <c r="DX186" s="354">
        <v>0</v>
      </c>
    </row>
    <row r="187" spans="1:128">
      <c r="A187" s="41"/>
      <c r="B187" s="214" t="s">
        <v>185</v>
      </c>
      <c r="C187" s="495">
        <v>0</v>
      </c>
      <c r="D187" s="354">
        <v>0</v>
      </c>
      <c r="E187" s="354">
        <v>0</v>
      </c>
      <c r="F187" s="354">
        <v>0</v>
      </c>
      <c r="G187" s="354">
        <v>0</v>
      </c>
      <c r="H187" s="354">
        <v>0</v>
      </c>
      <c r="I187" s="354">
        <v>0</v>
      </c>
      <c r="J187" s="354">
        <v>3</v>
      </c>
      <c r="K187" s="354">
        <v>4</v>
      </c>
      <c r="L187" s="354">
        <v>5</v>
      </c>
      <c r="M187" s="354">
        <v>5</v>
      </c>
      <c r="N187" s="354">
        <v>4</v>
      </c>
      <c r="O187" s="354">
        <v>7</v>
      </c>
      <c r="P187" s="354">
        <v>0</v>
      </c>
      <c r="Q187" s="354">
        <v>0</v>
      </c>
      <c r="R187" s="354">
        <v>0</v>
      </c>
      <c r="S187" s="354">
        <v>0</v>
      </c>
      <c r="T187" s="354">
        <v>0</v>
      </c>
      <c r="U187" s="354">
        <v>0</v>
      </c>
      <c r="V187" s="354">
        <v>0</v>
      </c>
      <c r="W187" s="354">
        <v>0</v>
      </c>
      <c r="X187" s="354">
        <v>4</v>
      </c>
      <c r="Y187" s="354">
        <v>0</v>
      </c>
      <c r="Z187" s="354">
        <v>0</v>
      </c>
      <c r="AA187" s="354">
        <v>0</v>
      </c>
      <c r="AB187" s="354">
        <v>0</v>
      </c>
      <c r="AC187" s="354">
        <v>3</v>
      </c>
      <c r="AD187" s="354">
        <v>5</v>
      </c>
      <c r="AE187" s="354">
        <v>7</v>
      </c>
      <c r="AF187" s="354">
        <v>7</v>
      </c>
      <c r="AG187" s="354">
        <v>6</v>
      </c>
      <c r="AH187" s="354">
        <v>6</v>
      </c>
      <c r="AI187" s="354">
        <v>7</v>
      </c>
      <c r="AJ187" s="354">
        <v>6</v>
      </c>
      <c r="AK187" s="354">
        <v>7</v>
      </c>
      <c r="AL187" s="354">
        <v>7</v>
      </c>
      <c r="AM187" s="354">
        <v>7</v>
      </c>
      <c r="AN187" s="354">
        <v>6</v>
      </c>
      <c r="AO187" s="354">
        <v>0</v>
      </c>
      <c r="AP187" s="354">
        <v>0</v>
      </c>
      <c r="AQ187" s="354">
        <v>0</v>
      </c>
      <c r="AR187" s="354">
        <v>0</v>
      </c>
      <c r="AS187" s="354">
        <v>4</v>
      </c>
      <c r="AT187" s="354">
        <v>0</v>
      </c>
      <c r="AU187" s="354">
        <v>0</v>
      </c>
      <c r="AV187" s="354">
        <v>0</v>
      </c>
      <c r="AW187" s="354">
        <v>0</v>
      </c>
      <c r="AX187" s="354">
        <v>0</v>
      </c>
      <c r="AY187" s="354">
        <v>0</v>
      </c>
      <c r="AZ187" s="354">
        <v>0</v>
      </c>
      <c r="BA187" s="354">
        <v>0</v>
      </c>
      <c r="BB187" s="354">
        <v>0</v>
      </c>
      <c r="BC187" s="354">
        <v>5</v>
      </c>
      <c r="BD187" s="354">
        <v>4</v>
      </c>
      <c r="BE187" s="354">
        <v>4</v>
      </c>
      <c r="BF187" s="354">
        <v>6</v>
      </c>
      <c r="BG187" s="354">
        <v>8</v>
      </c>
      <c r="BH187" s="354">
        <v>6</v>
      </c>
      <c r="BI187" s="354">
        <v>5</v>
      </c>
      <c r="BJ187" s="354">
        <v>0</v>
      </c>
      <c r="BK187" s="354">
        <v>0</v>
      </c>
      <c r="BL187" s="354">
        <v>0</v>
      </c>
      <c r="BM187" s="354">
        <v>0</v>
      </c>
      <c r="BN187" s="354">
        <v>0</v>
      </c>
      <c r="BO187" s="354">
        <v>0</v>
      </c>
      <c r="BP187" s="354">
        <v>0</v>
      </c>
      <c r="BQ187" s="354">
        <v>0</v>
      </c>
      <c r="BR187" s="354">
        <v>0</v>
      </c>
      <c r="BS187" s="354">
        <v>0</v>
      </c>
      <c r="BT187" s="354">
        <v>3</v>
      </c>
      <c r="BU187" s="354">
        <v>3</v>
      </c>
      <c r="BV187" s="354">
        <v>6</v>
      </c>
      <c r="BW187" s="354">
        <v>3</v>
      </c>
      <c r="BX187" s="354">
        <v>3</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4</v>
      </c>
      <c r="DE187" s="354">
        <v>4</v>
      </c>
      <c r="DF187" s="354">
        <v>3</v>
      </c>
      <c r="DG187" s="354">
        <v>0</v>
      </c>
      <c r="DH187" s="354">
        <v>0</v>
      </c>
      <c r="DI187" s="354">
        <v>0</v>
      </c>
      <c r="DJ187" s="354">
        <v>3</v>
      </c>
      <c r="DK187" s="354">
        <v>3</v>
      </c>
      <c r="DL187" s="354">
        <v>4</v>
      </c>
      <c r="DM187" s="354">
        <v>5</v>
      </c>
      <c r="DN187" s="354">
        <v>7</v>
      </c>
      <c r="DO187" s="354">
        <v>4</v>
      </c>
      <c r="DP187" s="354">
        <v>3</v>
      </c>
      <c r="DQ187" s="354">
        <v>0</v>
      </c>
      <c r="DR187" s="354">
        <v>0</v>
      </c>
      <c r="DS187" s="354">
        <v>3</v>
      </c>
      <c r="DT187" s="354">
        <v>0</v>
      </c>
      <c r="DU187" s="354">
        <v>0</v>
      </c>
      <c r="DV187" s="354">
        <v>0</v>
      </c>
      <c r="DW187" s="354">
        <v>0</v>
      </c>
      <c r="DX187" s="354">
        <v>0</v>
      </c>
    </row>
    <row r="188" spans="1:128">
      <c r="A188" s="41"/>
      <c r="B188" s="214" t="s">
        <v>186</v>
      </c>
      <c r="C188" s="495">
        <v>0</v>
      </c>
      <c r="D188" s="354">
        <v>0</v>
      </c>
      <c r="E188" s="354">
        <v>0</v>
      </c>
      <c r="F188" s="354">
        <v>0</v>
      </c>
      <c r="G188" s="354">
        <v>0</v>
      </c>
      <c r="H188" s="354">
        <v>0</v>
      </c>
      <c r="I188" s="354">
        <v>0</v>
      </c>
      <c r="J188" s="354">
        <v>0</v>
      </c>
      <c r="K188" s="354">
        <v>3</v>
      </c>
      <c r="L188" s="354">
        <v>3</v>
      </c>
      <c r="M188" s="354">
        <v>3</v>
      </c>
      <c r="N188" s="354">
        <v>4</v>
      </c>
      <c r="O188" s="354">
        <v>3</v>
      </c>
      <c r="P188" s="354">
        <v>4</v>
      </c>
      <c r="Q188" s="354">
        <v>3</v>
      </c>
      <c r="R188" s="354">
        <v>3</v>
      </c>
      <c r="S188" s="354">
        <v>0</v>
      </c>
      <c r="T188" s="354">
        <v>4</v>
      </c>
      <c r="U188" s="354">
        <v>0</v>
      </c>
      <c r="V188" s="354">
        <v>0</v>
      </c>
      <c r="W188" s="354">
        <v>0</v>
      </c>
      <c r="X188" s="354">
        <v>4</v>
      </c>
      <c r="Y188" s="354">
        <v>4</v>
      </c>
      <c r="Z188" s="354">
        <v>0</v>
      </c>
      <c r="AA188" s="354">
        <v>0</v>
      </c>
      <c r="AB188" s="354">
        <v>0</v>
      </c>
      <c r="AC188" s="354">
        <v>0</v>
      </c>
      <c r="AD188" s="354">
        <v>0</v>
      </c>
      <c r="AE188" s="354">
        <v>0</v>
      </c>
      <c r="AF188" s="354">
        <v>0</v>
      </c>
      <c r="AG188" s="354">
        <v>0</v>
      </c>
      <c r="AH188" s="354">
        <v>0</v>
      </c>
      <c r="AI188" s="354">
        <v>4</v>
      </c>
      <c r="AJ188" s="354">
        <v>0</v>
      </c>
      <c r="AK188" s="354">
        <v>4</v>
      </c>
      <c r="AL188" s="354">
        <v>4</v>
      </c>
      <c r="AM188" s="354">
        <v>5</v>
      </c>
      <c r="AN188" s="354">
        <v>4</v>
      </c>
      <c r="AO188" s="354">
        <v>7</v>
      </c>
      <c r="AP188" s="354">
        <v>7</v>
      </c>
      <c r="AQ188" s="354">
        <v>6</v>
      </c>
      <c r="AR188" s="354">
        <v>7</v>
      </c>
      <c r="AS188" s="354">
        <v>5</v>
      </c>
      <c r="AT188" s="354">
        <v>6</v>
      </c>
      <c r="AU188" s="354">
        <v>7</v>
      </c>
      <c r="AV188" s="354">
        <v>6</v>
      </c>
      <c r="AW188" s="354">
        <v>6</v>
      </c>
      <c r="AX188" s="354">
        <v>7</v>
      </c>
      <c r="AY188" s="354">
        <v>6</v>
      </c>
      <c r="AZ188" s="354">
        <v>7</v>
      </c>
      <c r="BA188" s="354">
        <v>6</v>
      </c>
      <c r="BB188" s="354">
        <v>5</v>
      </c>
      <c r="BC188" s="354">
        <v>5</v>
      </c>
      <c r="BD188" s="354">
        <v>4</v>
      </c>
      <c r="BE188" s="354">
        <v>4</v>
      </c>
      <c r="BF188" s="354">
        <v>0</v>
      </c>
      <c r="BG188" s="354">
        <v>0</v>
      </c>
      <c r="BH188" s="354">
        <v>0</v>
      </c>
      <c r="BI188" s="354">
        <v>0</v>
      </c>
      <c r="BJ188" s="354">
        <v>0</v>
      </c>
      <c r="BK188" s="354">
        <v>5</v>
      </c>
      <c r="BL188" s="354">
        <v>7</v>
      </c>
      <c r="BM188" s="354">
        <v>4</v>
      </c>
      <c r="BN188" s="354">
        <v>6</v>
      </c>
      <c r="BO188" s="354">
        <v>6</v>
      </c>
      <c r="BP188" s="354">
        <v>5</v>
      </c>
      <c r="BQ188" s="354">
        <v>5</v>
      </c>
      <c r="BR188" s="354">
        <v>3</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5</v>
      </c>
      <c r="CU188" s="354">
        <v>0</v>
      </c>
      <c r="CV188" s="354">
        <v>4</v>
      </c>
      <c r="CW188" s="354">
        <v>4</v>
      </c>
      <c r="CX188" s="354">
        <v>4</v>
      </c>
      <c r="CY188" s="354">
        <v>0</v>
      </c>
      <c r="CZ188" s="354">
        <v>0</v>
      </c>
      <c r="DA188" s="354">
        <v>0</v>
      </c>
      <c r="DB188" s="354">
        <v>0</v>
      </c>
      <c r="DC188" s="354">
        <v>0</v>
      </c>
      <c r="DD188" s="354">
        <v>0</v>
      </c>
      <c r="DE188" s="354">
        <v>0</v>
      </c>
      <c r="DF188" s="354">
        <v>3</v>
      </c>
      <c r="DG188" s="354">
        <v>3</v>
      </c>
      <c r="DH188" s="354">
        <v>4</v>
      </c>
      <c r="DI188" s="354">
        <v>5</v>
      </c>
      <c r="DJ188" s="354">
        <v>5</v>
      </c>
      <c r="DK188" s="354">
        <v>4</v>
      </c>
      <c r="DL188" s="354">
        <v>3</v>
      </c>
      <c r="DM188" s="354">
        <v>0</v>
      </c>
      <c r="DN188" s="354">
        <v>3</v>
      </c>
      <c r="DO188" s="354">
        <v>8</v>
      </c>
      <c r="DP188" s="354">
        <v>11</v>
      </c>
      <c r="DQ188" s="354">
        <v>10</v>
      </c>
      <c r="DR188" s="354">
        <v>8</v>
      </c>
      <c r="DS188" s="354">
        <v>8</v>
      </c>
      <c r="DT188" s="354">
        <v>7</v>
      </c>
      <c r="DU188" s="354">
        <v>5</v>
      </c>
      <c r="DV188" s="354">
        <v>4</v>
      </c>
      <c r="DW188" s="354">
        <v>0</v>
      </c>
      <c r="DX188" s="354">
        <v>3</v>
      </c>
    </row>
    <row r="189" spans="1:128">
      <c r="A189" s="41"/>
      <c r="B189" s="214" t="s">
        <v>187</v>
      </c>
      <c r="C189" s="495">
        <v>8</v>
      </c>
      <c r="D189" s="354">
        <v>11</v>
      </c>
      <c r="E189" s="354">
        <v>10</v>
      </c>
      <c r="F189" s="354">
        <v>10</v>
      </c>
      <c r="G189" s="354">
        <v>10</v>
      </c>
      <c r="H189" s="354">
        <v>8</v>
      </c>
      <c r="I189" s="354">
        <v>9</v>
      </c>
      <c r="J189" s="354">
        <v>9</v>
      </c>
      <c r="K189" s="354">
        <v>11</v>
      </c>
      <c r="L189" s="354">
        <v>13</v>
      </c>
      <c r="M189" s="354">
        <v>12</v>
      </c>
      <c r="N189" s="354">
        <v>13</v>
      </c>
      <c r="O189" s="354">
        <v>16</v>
      </c>
      <c r="P189" s="354">
        <v>13</v>
      </c>
      <c r="Q189" s="354">
        <v>13</v>
      </c>
      <c r="R189" s="354">
        <v>12</v>
      </c>
      <c r="S189" s="354">
        <v>13</v>
      </c>
      <c r="T189" s="354">
        <v>13</v>
      </c>
      <c r="U189" s="354">
        <v>13</v>
      </c>
      <c r="V189" s="354">
        <v>13</v>
      </c>
      <c r="W189" s="354">
        <v>12</v>
      </c>
      <c r="X189" s="354">
        <v>10</v>
      </c>
      <c r="Y189" s="354">
        <v>10</v>
      </c>
      <c r="Z189" s="354">
        <v>11</v>
      </c>
      <c r="AA189" s="354">
        <v>10</v>
      </c>
      <c r="AB189" s="354">
        <v>9</v>
      </c>
      <c r="AC189" s="354">
        <v>10</v>
      </c>
      <c r="AD189" s="354">
        <v>9</v>
      </c>
      <c r="AE189" s="354">
        <v>10</v>
      </c>
      <c r="AF189" s="354">
        <v>7</v>
      </c>
      <c r="AG189" s="354">
        <v>7</v>
      </c>
      <c r="AH189" s="354">
        <v>9</v>
      </c>
      <c r="AI189" s="354">
        <v>8</v>
      </c>
      <c r="AJ189" s="354">
        <v>8</v>
      </c>
      <c r="AK189" s="354">
        <v>11</v>
      </c>
      <c r="AL189" s="354">
        <v>7</v>
      </c>
      <c r="AM189" s="354">
        <v>6</v>
      </c>
      <c r="AN189" s="354">
        <v>8</v>
      </c>
      <c r="AO189" s="354">
        <v>8</v>
      </c>
      <c r="AP189" s="354">
        <v>9</v>
      </c>
      <c r="AQ189" s="354">
        <v>10</v>
      </c>
      <c r="AR189" s="354">
        <v>11</v>
      </c>
      <c r="AS189" s="354">
        <v>7</v>
      </c>
      <c r="AT189" s="354">
        <v>7</v>
      </c>
      <c r="AU189" s="354">
        <v>8</v>
      </c>
      <c r="AV189" s="354">
        <v>8</v>
      </c>
      <c r="AW189" s="354">
        <v>8</v>
      </c>
      <c r="AX189" s="354">
        <v>8</v>
      </c>
      <c r="AY189" s="354">
        <v>9</v>
      </c>
      <c r="AZ189" s="354">
        <v>9</v>
      </c>
      <c r="BA189" s="354">
        <v>12</v>
      </c>
      <c r="BB189" s="354">
        <v>15</v>
      </c>
      <c r="BC189" s="354">
        <v>16</v>
      </c>
      <c r="BD189" s="354">
        <v>15</v>
      </c>
      <c r="BE189" s="354">
        <v>21</v>
      </c>
      <c r="BF189" s="354">
        <v>16</v>
      </c>
      <c r="BG189" s="354">
        <v>14</v>
      </c>
      <c r="BH189" s="354">
        <v>12</v>
      </c>
      <c r="BI189" s="354">
        <v>12</v>
      </c>
      <c r="BJ189" s="354">
        <v>13</v>
      </c>
      <c r="BK189" s="354">
        <v>14</v>
      </c>
      <c r="BL189" s="354">
        <v>14</v>
      </c>
      <c r="BM189" s="354">
        <v>16</v>
      </c>
      <c r="BN189" s="354">
        <v>16</v>
      </c>
      <c r="BO189" s="354">
        <v>15</v>
      </c>
      <c r="BP189" s="354">
        <v>15</v>
      </c>
      <c r="BQ189" s="354">
        <v>16</v>
      </c>
      <c r="BR189" s="354">
        <v>16</v>
      </c>
      <c r="BS189" s="354">
        <v>16</v>
      </c>
      <c r="BT189" s="354">
        <v>17</v>
      </c>
      <c r="BU189" s="354">
        <v>17</v>
      </c>
      <c r="BV189" s="354">
        <v>17</v>
      </c>
      <c r="BW189" s="354">
        <v>15</v>
      </c>
      <c r="BX189" s="354">
        <v>10</v>
      </c>
      <c r="BY189" s="354">
        <v>7</v>
      </c>
      <c r="BZ189" s="354">
        <v>7</v>
      </c>
      <c r="CA189" s="354">
        <v>6</v>
      </c>
      <c r="CB189" s="354">
        <v>6</v>
      </c>
      <c r="CC189" s="354">
        <v>7</v>
      </c>
      <c r="CD189" s="354">
        <v>6</v>
      </c>
      <c r="CE189" s="354">
        <v>4</v>
      </c>
      <c r="CF189" s="354">
        <v>4</v>
      </c>
      <c r="CG189" s="354">
        <v>4</v>
      </c>
      <c r="CH189" s="354">
        <v>5</v>
      </c>
      <c r="CI189" s="354">
        <v>5</v>
      </c>
      <c r="CJ189" s="354">
        <v>0</v>
      </c>
      <c r="CK189" s="354">
        <v>5</v>
      </c>
      <c r="CL189" s="354">
        <v>5</v>
      </c>
      <c r="CM189" s="354">
        <v>4</v>
      </c>
      <c r="CN189" s="354">
        <v>0</v>
      </c>
      <c r="CO189" s="354">
        <v>0</v>
      </c>
      <c r="CP189" s="354">
        <v>0</v>
      </c>
      <c r="CQ189" s="354">
        <v>5</v>
      </c>
      <c r="CR189" s="354">
        <v>3</v>
      </c>
      <c r="CS189" s="354">
        <v>3</v>
      </c>
      <c r="CT189" s="354">
        <v>5</v>
      </c>
      <c r="CU189" s="354">
        <v>6</v>
      </c>
      <c r="CV189" s="354">
        <v>7</v>
      </c>
      <c r="CW189" s="354">
        <v>11</v>
      </c>
      <c r="CX189" s="354">
        <v>10</v>
      </c>
      <c r="CY189" s="354">
        <v>9</v>
      </c>
      <c r="CZ189" s="354">
        <v>8</v>
      </c>
      <c r="DA189" s="354">
        <v>9</v>
      </c>
      <c r="DB189" s="354">
        <v>8</v>
      </c>
      <c r="DC189" s="354">
        <v>6</v>
      </c>
      <c r="DD189" s="354">
        <v>8</v>
      </c>
      <c r="DE189" s="354">
        <v>6</v>
      </c>
      <c r="DF189" s="354">
        <v>7</v>
      </c>
      <c r="DG189" s="354">
        <v>8</v>
      </c>
      <c r="DH189" s="354">
        <v>9</v>
      </c>
      <c r="DI189" s="354">
        <v>7</v>
      </c>
      <c r="DJ189" s="354">
        <v>7</v>
      </c>
      <c r="DK189" s="354">
        <v>9</v>
      </c>
      <c r="DL189" s="354">
        <v>10</v>
      </c>
      <c r="DM189" s="354">
        <v>11</v>
      </c>
      <c r="DN189" s="354">
        <v>14</v>
      </c>
      <c r="DO189" s="354">
        <v>9</v>
      </c>
      <c r="DP189" s="354">
        <v>15</v>
      </c>
      <c r="DQ189" s="354">
        <v>12</v>
      </c>
      <c r="DR189" s="354">
        <v>17</v>
      </c>
      <c r="DS189" s="354">
        <v>16</v>
      </c>
      <c r="DT189" s="354">
        <v>16</v>
      </c>
      <c r="DU189" s="354">
        <v>16</v>
      </c>
      <c r="DV189" s="354">
        <v>16</v>
      </c>
      <c r="DW189" s="354">
        <v>12</v>
      </c>
      <c r="DX189" s="354">
        <v>14</v>
      </c>
    </row>
    <row r="190" spans="1:128">
      <c r="A190" s="41"/>
      <c r="B190" s="214" t="s">
        <v>188</v>
      </c>
      <c r="C190" s="495">
        <v>5</v>
      </c>
      <c r="D190" s="354">
        <v>4</v>
      </c>
      <c r="E190" s="354">
        <v>7</v>
      </c>
      <c r="F190" s="354">
        <v>4</v>
      </c>
      <c r="G190" s="354">
        <v>10</v>
      </c>
      <c r="H190" s="354">
        <v>10</v>
      </c>
      <c r="I190" s="354">
        <v>9</v>
      </c>
      <c r="J190" s="354">
        <v>7</v>
      </c>
      <c r="K190" s="354">
        <v>9</v>
      </c>
      <c r="L190" s="354">
        <v>9</v>
      </c>
      <c r="M190" s="354">
        <v>8</v>
      </c>
      <c r="N190" s="354">
        <v>9</v>
      </c>
      <c r="O190" s="354">
        <v>9</v>
      </c>
      <c r="P190" s="354">
        <v>11</v>
      </c>
      <c r="Q190" s="354">
        <v>12</v>
      </c>
      <c r="R190" s="354">
        <v>11</v>
      </c>
      <c r="S190" s="354">
        <v>8</v>
      </c>
      <c r="T190" s="354">
        <v>8</v>
      </c>
      <c r="U190" s="354">
        <v>3</v>
      </c>
      <c r="V190" s="354">
        <v>10</v>
      </c>
      <c r="W190" s="354">
        <v>9</v>
      </c>
      <c r="X190" s="354">
        <v>11</v>
      </c>
      <c r="Y190" s="354">
        <v>9</v>
      </c>
      <c r="Z190" s="354">
        <v>6</v>
      </c>
      <c r="AA190" s="354">
        <v>9</v>
      </c>
      <c r="AB190" s="354">
        <v>7</v>
      </c>
      <c r="AC190" s="354">
        <v>9</v>
      </c>
      <c r="AD190" s="354">
        <v>8</v>
      </c>
      <c r="AE190" s="354">
        <v>11</v>
      </c>
      <c r="AF190" s="354">
        <v>11</v>
      </c>
      <c r="AG190" s="354">
        <v>12</v>
      </c>
      <c r="AH190" s="354">
        <v>13</v>
      </c>
      <c r="AI190" s="354">
        <v>14</v>
      </c>
      <c r="AJ190" s="354">
        <v>14</v>
      </c>
      <c r="AK190" s="354">
        <v>15</v>
      </c>
      <c r="AL190" s="354">
        <v>14</v>
      </c>
      <c r="AM190" s="354">
        <v>18</v>
      </c>
      <c r="AN190" s="354">
        <v>15</v>
      </c>
      <c r="AO190" s="354">
        <v>14</v>
      </c>
      <c r="AP190" s="354">
        <v>16</v>
      </c>
      <c r="AQ190" s="354">
        <v>17</v>
      </c>
      <c r="AR190" s="354">
        <v>13</v>
      </c>
      <c r="AS190" s="354">
        <v>12</v>
      </c>
      <c r="AT190" s="354">
        <v>11</v>
      </c>
      <c r="AU190" s="354">
        <v>14</v>
      </c>
      <c r="AV190" s="354">
        <v>14</v>
      </c>
      <c r="AW190" s="354">
        <v>13</v>
      </c>
      <c r="AX190" s="354">
        <v>12</v>
      </c>
      <c r="AY190" s="354">
        <v>14</v>
      </c>
      <c r="AZ190" s="354">
        <v>12</v>
      </c>
      <c r="BA190" s="354">
        <v>14</v>
      </c>
      <c r="BB190" s="354">
        <v>13</v>
      </c>
      <c r="BC190" s="354">
        <v>12</v>
      </c>
      <c r="BD190" s="354">
        <v>11</v>
      </c>
      <c r="BE190" s="354">
        <v>11</v>
      </c>
      <c r="BF190" s="354">
        <v>11</v>
      </c>
      <c r="BG190" s="354">
        <v>10</v>
      </c>
      <c r="BH190" s="354">
        <v>11</v>
      </c>
      <c r="BI190" s="354">
        <v>11</v>
      </c>
      <c r="BJ190" s="354">
        <v>10</v>
      </c>
      <c r="BK190" s="354">
        <v>6</v>
      </c>
      <c r="BL190" s="354">
        <v>9</v>
      </c>
      <c r="BM190" s="354">
        <v>9</v>
      </c>
      <c r="BN190" s="354">
        <v>9</v>
      </c>
      <c r="BO190" s="354">
        <v>8</v>
      </c>
      <c r="BP190" s="354">
        <v>10</v>
      </c>
      <c r="BQ190" s="354">
        <v>8</v>
      </c>
      <c r="BR190" s="354">
        <v>7</v>
      </c>
      <c r="BS190" s="354">
        <v>7</v>
      </c>
      <c r="BT190" s="354">
        <v>6</v>
      </c>
      <c r="BU190" s="354">
        <v>7</v>
      </c>
      <c r="BV190" s="354">
        <v>7</v>
      </c>
      <c r="BW190" s="354">
        <v>7</v>
      </c>
      <c r="BX190" s="354">
        <v>7</v>
      </c>
      <c r="BY190" s="354">
        <v>8</v>
      </c>
      <c r="BZ190" s="354">
        <v>8</v>
      </c>
      <c r="CA190" s="354">
        <v>8</v>
      </c>
      <c r="CB190" s="354">
        <v>8</v>
      </c>
      <c r="CC190" s="354">
        <v>7</v>
      </c>
      <c r="CD190" s="354">
        <v>5</v>
      </c>
      <c r="CE190" s="354">
        <v>6</v>
      </c>
      <c r="CF190" s="354">
        <v>6</v>
      </c>
      <c r="CG190" s="354">
        <v>6</v>
      </c>
      <c r="CH190" s="354">
        <v>6</v>
      </c>
      <c r="CI190" s="354">
        <v>6</v>
      </c>
      <c r="CJ190" s="354">
        <v>8</v>
      </c>
      <c r="CK190" s="354">
        <v>7</v>
      </c>
      <c r="CL190" s="354">
        <v>7</v>
      </c>
      <c r="CM190" s="354">
        <v>7</v>
      </c>
      <c r="CN190" s="354">
        <v>7</v>
      </c>
      <c r="CO190" s="354">
        <v>10</v>
      </c>
      <c r="CP190" s="354">
        <v>12</v>
      </c>
      <c r="CQ190" s="354">
        <v>14</v>
      </c>
      <c r="CR190" s="354">
        <v>12</v>
      </c>
      <c r="CS190" s="354">
        <v>13</v>
      </c>
      <c r="CT190" s="354">
        <v>13</v>
      </c>
      <c r="CU190" s="354">
        <v>12</v>
      </c>
      <c r="CV190" s="354">
        <v>12</v>
      </c>
      <c r="CW190" s="354">
        <v>12</v>
      </c>
      <c r="CX190" s="354">
        <v>12</v>
      </c>
      <c r="CY190" s="354">
        <v>12</v>
      </c>
      <c r="CZ190" s="354">
        <v>13</v>
      </c>
      <c r="DA190" s="354">
        <v>14</v>
      </c>
      <c r="DB190" s="354">
        <v>14</v>
      </c>
      <c r="DC190" s="354">
        <v>17</v>
      </c>
      <c r="DD190" s="354">
        <v>16</v>
      </c>
      <c r="DE190" s="354">
        <v>16</v>
      </c>
      <c r="DF190" s="354">
        <v>13</v>
      </c>
      <c r="DG190" s="354">
        <v>10</v>
      </c>
      <c r="DH190" s="354">
        <v>13</v>
      </c>
      <c r="DI190" s="354">
        <v>10</v>
      </c>
      <c r="DJ190" s="354">
        <v>10</v>
      </c>
      <c r="DK190" s="354">
        <v>11</v>
      </c>
      <c r="DL190" s="354">
        <v>6</v>
      </c>
      <c r="DM190" s="354">
        <v>5</v>
      </c>
      <c r="DN190" s="354">
        <v>11</v>
      </c>
      <c r="DO190" s="354">
        <v>12</v>
      </c>
      <c r="DP190" s="354">
        <v>16</v>
      </c>
      <c r="DQ190" s="354">
        <v>18</v>
      </c>
      <c r="DR190" s="354">
        <v>18</v>
      </c>
      <c r="DS190" s="354">
        <v>11</v>
      </c>
      <c r="DT190" s="354">
        <v>12</v>
      </c>
      <c r="DU190" s="354">
        <v>17</v>
      </c>
      <c r="DV190" s="354">
        <v>13</v>
      </c>
      <c r="DW190" s="354">
        <v>12</v>
      </c>
      <c r="DX190" s="354">
        <v>16</v>
      </c>
    </row>
    <row r="191" spans="1:128">
      <c r="A191" s="41"/>
      <c r="B191" s="214" t="s">
        <v>189</v>
      </c>
      <c r="C191" s="495">
        <v>0</v>
      </c>
      <c r="D191" s="354">
        <v>6</v>
      </c>
      <c r="E191" s="354">
        <v>5</v>
      </c>
      <c r="F191" s="354">
        <v>7</v>
      </c>
      <c r="G191" s="354">
        <v>10</v>
      </c>
      <c r="H191" s="354">
        <v>9</v>
      </c>
      <c r="I191" s="354">
        <v>10</v>
      </c>
      <c r="J191" s="354">
        <v>10</v>
      </c>
      <c r="K191" s="354">
        <v>9</v>
      </c>
      <c r="L191" s="354">
        <v>8</v>
      </c>
      <c r="M191" s="354">
        <v>8</v>
      </c>
      <c r="N191" s="354">
        <v>8</v>
      </c>
      <c r="O191" s="354">
        <v>9</v>
      </c>
      <c r="P191" s="354">
        <v>12</v>
      </c>
      <c r="Q191" s="354">
        <v>13</v>
      </c>
      <c r="R191" s="354">
        <v>14</v>
      </c>
      <c r="S191" s="354">
        <v>14</v>
      </c>
      <c r="T191" s="354">
        <v>14</v>
      </c>
      <c r="U191" s="354">
        <v>7</v>
      </c>
      <c r="V191" s="354">
        <v>13</v>
      </c>
      <c r="W191" s="354">
        <v>16</v>
      </c>
      <c r="X191" s="354">
        <v>15</v>
      </c>
      <c r="Y191" s="354">
        <v>17</v>
      </c>
      <c r="Z191" s="354">
        <v>8</v>
      </c>
      <c r="AA191" s="354">
        <v>8</v>
      </c>
      <c r="AB191" s="354">
        <v>9</v>
      </c>
      <c r="AC191" s="354">
        <v>7</v>
      </c>
      <c r="AD191" s="354">
        <v>5</v>
      </c>
      <c r="AE191" s="354">
        <v>6</v>
      </c>
      <c r="AF191" s="354">
        <v>6</v>
      </c>
      <c r="AG191" s="354">
        <v>8</v>
      </c>
      <c r="AH191" s="354">
        <v>7</v>
      </c>
      <c r="AI191" s="354">
        <v>10</v>
      </c>
      <c r="AJ191" s="354">
        <v>12</v>
      </c>
      <c r="AK191" s="354">
        <v>12</v>
      </c>
      <c r="AL191" s="354">
        <v>9</v>
      </c>
      <c r="AM191" s="354">
        <v>9</v>
      </c>
      <c r="AN191" s="354">
        <v>12</v>
      </c>
      <c r="AO191" s="354">
        <v>11</v>
      </c>
      <c r="AP191" s="354">
        <v>9</v>
      </c>
      <c r="AQ191" s="354">
        <v>11</v>
      </c>
      <c r="AR191" s="354">
        <v>9</v>
      </c>
      <c r="AS191" s="354">
        <v>10</v>
      </c>
      <c r="AT191" s="354">
        <v>8</v>
      </c>
      <c r="AU191" s="354">
        <v>9</v>
      </c>
      <c r="AV191" s="354">
        <v>8</v>
      </c>
      <c r="AW191" s="354">
        <v>9</v>
      </c>
      <c r="AX191" s="354">
        <v>9</v>
      </c>
      <c r="AY191" s="354">
        <v>9</v>
      </c>
      <c r="AZ191" s="354">
        <v>9</v>
      </c>
      <c r="BA191" s="354">
        <v>10</v>
      </c>
      <c r="BB191" s="354">
        <v>9</v>
      </c>
      <c r="BC191" s="354">
        <v>9</v>
      </c>
      <c r="BD191" s="354">
        <v>9</v>
      </c>
      <c r="BE191" s="354">
        <v>8</v>
      </c>
      <c r="BF191" s="354">
        <v>8</v>
      </c>
      <c r="BG191" s="354">
        <v>10</v>
      </c>
      <c r="BH191" s="354">
        <v>10</v>
      </c>
      <c r="BI191" s="354">
        <v>8</v>
      </c>
      <c r="BJ191" s="354">
        <v>12</v>
      </c>
      <c r="BK191" s="354">
        <v>13</v>
      </c>
      <c r="BL191" s="354">
        <v>12</v>
      </c>
      <c r="BM191" s="354">
        <v>10</v>
      </c>
      <c r="BN191" s="354">
        <v>10</v>
      </c>
      <c r="BO191" s="354">
        <v>13</v>
      </c>
      <c r="BP191" s="354">
        <v>14</v>
      </c>
      <c r="BQ191" s="354">
        <v>16</v>
      </c>
      <c r="BR191" s="354">
        <v>18</v>
      </c>
      <c r="BS191" s="354">
        <v>19</v>
      </c>
      <c r="BT191" s="354">
        <v>20</v>
      </c>
      <c r="BU191" s="354">
        <v>16</v>
      </c>
      <c r="BV191" s="354">
        <v>15</v>
      </c>
      <c r="BW191" s="354">
        <v>16</v>
      </c>
      <c r="BX191" s="354">
        <v>13</v>
      </c>
      <c r="BY191" s="354">
        <v>11</v>
      </c>
      <c r="BZ191" s="354">
        <v>12</v>
      </c>
      <c r="CA191" s="354">
        <v>11</v>
      </c>
      <c r="CB191" s="354">
        <v>9</v>
      </c>
      <c r="CC191" s="354">
        <v>10</v>
      </c>
      <c r="CD191" s="354">
        <v>9</v>
      </c>
      <c r="CE191" s="354">
        <v>9</v>
      </c>
      <c r="CF191" s="354">
        <v>11</v>
      </c>
      <c r="CG191" s="354">
        <v>11</v>
      </c>
      <c r="CH191" s="354">
        <v>11</v>
      </c>
      <c r="CI191" s="354">
        <v>10</v>
      </c>
      <c r="CJ191" s="354">
        <v>10</v>
      </c>
      <c r="CK191" s="354">
        <v>9</v>
      </c>
      <c r="CL191" s="354">
        <v>9</v>
      </c>
      <c r="CM191" s="354">
        <v>9</v>
      </c>
      <c r="CN191" s="354">
        <v>10</v>
      </c>
      <c r="CO191" s="354">
        <v>11</v>
      </c>
      <c r="CP191" s="354">
        <v>11</v>
      </c>
      <c r="CQ191" s="354">
        <v>11</v>
      </c>
      <c r="CR191" s="354">
        <v>12</v>
      </c>
      <c r="CS191" s="354">
        <v>15</v>
      </c>
      <c r="CT191" s="354">
        <v>15</v>
      </c>
      <c r="CU191" s="354">
        <v>12</v>
      </c>
      <c r="CV191" s="354">
        <v>12</v>
      </c>
      <c r="CW191" s="354">
        <v>13</v>
      </c>
      <c r="CX191" s="354">
        <v>13</v>
      </c>
      <c r="CY191" s="354">
        <v>12</v>
      </c>
      <c r="CZ191" s="354">
        <v>16</v>
      </c>
      <c r="DA191" s="354">
        <v>13</v>
      </c>
      <c r="DB191" s="354">
        <v>12</v>
      </c>
      <c r="DC191" s="354">
        <v>13</v>
      </c>
      <c r="DD191" s="354">
        <v>10</v>
      </c>
      <c r="DE191" s="354">
        <v>10</v>
      </c>
      <c r="DF191" s="354">
        <v>11</v>
      </c>
      <c r="DG191" s="354">
        <v>11</v>
      </c>
      <c r="DH191" s="354">
        <v>11</v>
      </c>
      <c r="DI191" s="354">
        <v>12</v>
      </c>
      <c r="DJ191" s="354">
        <v>9</v>
      </c>
      <c r="DK191" s="354">
        <v>6</v>
      </c>
      <c r="DL191" s="354">
        <v>9</v>
      </c>
      <c r="DM191" s="354">
        <v>12</v>
      </c>
      <c r="DN191" s="354">
        <v>13</v>
      </c>
      <c r="DO191" s="354">
        <v>14</v>
      </c>
      <c r="DP191" s="354">
        <v>15</v>
      </c>
      <c r="DQ191" s="354">
        <v>12</v>
      </c>
      <c r="DR191" s="354">
        <v>10</v>
      </c>
      <c r="DS191" s="354">
        <v>7</v>
      </c>
      <c r="DT191" s="354">
        <v>8</v>
      </c>
      <c r="DU191" s="354">
        <v>8</v>
      </c>
      <c r="DV191" s="354">
        <v>9</v>
      </c>
      <c r="DW191" s="354">
        <v>8</v>
      </c>
      <c r="DX191" s="354">
        <v>11</v>
      </c>
    </row>
    <row r="192" spans="1:128">
      <c r="A192" s="41"/>
      <c r="B192" s="214" t="s">
        <v>190</v>
      </c>
      <c r="C192" s="495">
        <v>0</v>
      </c>
      <c r="D192" s="354">
        <v>0</v>
      </c>
      <c r="E192" s="354">
        <v>0</v>
      </c>
      <c r="F192" s="354">
        <v>0</v>
      </c>
      <c r="G192" s="354">
        <v>0</v>
      </c>
      <c r="H192" s="354">
        <v>0</v>
      </c>
      <c r="I192" s="354">
        <v>3</v>
      </c>
      <c r="J192" s="354">
        <v>3</v>
      </c>
      <c r="K192" s="354">
        <v>3</v>
      </c>
      <c r="L192" s="354">
        <v>4</v>
      </c>
      <c r="M192" s="354">
        <v>7</v>
      </c>
      <c r="N192" s="354">
        <v>6</v>
      </c>
      <c r="O192" s="354">
        <v>6</v>
      </c>
      <c r="P192" s="354">
        <v>4</v>
      </c>
      <c r="Q192" s="354">
        <v>4</v>
      </c>
      <c r="R192" s="354">
        <v>4</v>
      </c>
      <c r="S192" s="354">
        <v>5</v>
      </c>
      <c r="T192" s="354">
        <v>7</v>
      </c>
      <c r="U192" s="354">
        <v>0</v>
      </c>
      <c r="V192" s="354">
        <v>5</v>
      </c>
      <c r="W192" s="354">
        <v>4</v>
      </c>
      <c r="X192" s="354">
        <v>4</v>
      </c>
      <c r="Y192" s="354">
        <v>4</v>
      </c>
      <c r="Z192" s="354">
        <v>0</v>
      </c>
      <c r="AA192" s="354">
        <v>0</v>
      </c>
      <c r="AB192" s="354">
        <v>4</v>
      </c>
      <c r="AC192" s="354">
        <v>6</v>
      </c>
      <c r="AD192" s="354">
        <v>5</v>
      </c>
      <c r="AE192" s="354">
        <v>3</v>
      </c>
      <c r="AF192" s="354">
        <v>3</v>
      </c>
      <c r="AG192" s="354">
        <v>3</v>
      </c>
      <c r="AH192" s="354">
        <v>3</v>
      </c>
      <c r="AI192" s="354">
        <v>3</v>
      </c>
      <c r="AJ192" s="354">
        <v>3</v>
      </c>
      <c r="AK192" s="354">
        <v>4</v>
      </c>
      <c r="AL192" s="354">
        <v>4</v>
      </c>
      <c r="AM192" s="354">
        <v>4</v>
      </c>
      <c r="AN192" s="354">
        <v>5</v>
      </c>
      <c r="AO192" s="354">
        <v>5</v>
      </c>
      <c r="AP192" s="354">
        <v>5</v>
      </c>
      <c r="AQ192" s="354">
        <v>5</v>
      </c>
      <c r="AR192" s="354">
        <v>6</v>
      </c>
      <c r="AS192" s="354">
        <v>5</v>
      </c>
      <c r="AT192" s="354">
        <v>4</v>
      </c>
      <c r="AU192" s="354">
        <v>4</v>
      </c>
      <c r="AV192" s="354">
        <v>3</v>
      </c>
      <c r="AW192" s="354">
        <v>3</v>
      </c>
      <c r="AX192" s="354">
        <v>3</v>
      </c>
      <c r="AY192" s="354">
        <v>4</v>
      </c>
      <c r="AZ192" s="354">
        <v>3</v>
      </c>
      <c r="BA192" s="354">
        <v>0</v>
      </c>
      <c r="BB192" s="354">
        <v>4</v>
      </c>
      <c r="BC192" s="354">
        <v>4</v>
      </c>
      <c r="BD192" s="354">
        <v>6</v>
      </c>
      <c r="BE192" s="354">
        <v>7</v>
      </c>
      <c r="BF192" s="354">
        <v>6</v>
      </c>
      <c r="BG192" s="354">
        <v>6</v>
      </c>
      <c r="BH192" s="354">
        <v>7</v>
      </c>
      <c r="BI192" s="354">
        <v>9</v>
      </c>
      <c r="BJ192" s="354">
        <v>9</v>
      </c>
      <c r="BK192" s="354">
        <v>8</v>
      </c>
      <c r="BL192" s="354">
        <v>8</v>
      </c>
      <c r="BM192" s="354">
        <v>9</v>
      </c>
      <c r="BN192" s="354">
        <v>11</v>
      </c>
      <c r="BO192" s="354">
        <v>12</v>
      </c>
      <c r="BP192" s="354">
        <v>14</v>
      </c>
      <c r="BQ192" s="354">
        <v>13</v>
      </c>
      <c r="BR192" s="354">
        <v>11</v>
      </c>
      <c r="BS192" s="354">
        <v>11</v>
      </c>
      <c r="BT192" s="354">
        <v>11</v>
      </c>
      <c r="BU192" s="354">
        <v>12</v>
      </c>
      <c r="BV192" s="354">
        <v>11</v>
      </c>
      <c r="BW192" s="354">
        <v>13</v>
      </c>
      <c r="BX192" s="354">
        <v>13</v>
      </c>
      <c r="BY192" s="354">
        <v>12</v>
      </c>
      <c r="BZ192" s="354">
        <v>11</v>
      </c>
      <c r="CA192" s="354">
        <v>11</v>
      </c>
      <c r="CB192" s="354">
        <v>16</v>
      </c>
      <c r="CC192" s="354">
        <v>16</v>
      </c>
      <c r="CD192" s="354">
        <v>15</v>
      </c>
      <c r="CE192" s="354">
        <v>15</v>
      </c>
      <c r="CF192" s="354">
        <v>11</v>
      </c>
      <c r="CG192" s="354">
        <v>11</v>
      </c>
      <c r="CH192" s="354">
        <v>14</v>
      </c>
      <c r="CI192" s="354">
        <v>11</v>
      </c>
      <c r="CJ192" s="354">
        <v>11</v>
      </c>
      <c r="CK192" s="354">
        <v>11</v>
      </c>
      <c r="CL192" s="354">
        <v>8</v>
      </c>
      <c r="CM192" s="354">
        <v>8</v>
      </c>
      <c r="CN192" s="354">
        <v>8</v>
      </c>
      <c r="CO192" s="354">
        <v>8</v>
      </c>
      <c r="CP192" s="354">
        <v>6</v>
      </c>
      <c r="CQ192" s="354">
        <v>7</v>
      </c>
      <c r="CR192" s="354">
        <v>7</v>
      </c>
      <c r="CS192" s="354">
        <v>7</v>
      </c>
      <c r="CT192" s="354">
        <v>6</v>
      </c>
      <c r="CU192" s="354">
        <v>7</v>
      </c>
      <c r="CV192" s="354">
        <v>7</v>
      </c>
      <c r="CW192" s="354">
        <v>6</v>
      </c>
      <c r="CX192" s="354">
        <v>6</v>
      </c>
      <c r="CY192" s="354">
        <v>9</v>
      </c>
      <c r="CZ192" s="354">
        <v>8</v>
      </c>
      <c r="DA192" s="354">
        <v>8</v>
      </c>
      <c r="DB192" s="354">
        <v>8</v>
      </c>
      <c r="DC192" s="354">
        <v>7</v>
      </c>
      <c r="DD192" s="354">
        <v>9</v>
      </c>
      <c r="DE192" s="354">
        <v>9</v>
      </c>
      <c r="DF192" s="354">
        <v>8</v>
      </c>
      <c r="DG192" s="354">
        <v>7</v>
      </c>
      <c r="DH192" s="354">
        <v>6</v>
      </c>
      <c r="DI192" s="354">
        <v>5</v>
      </c>
      <c r="DJ192" s="354">
        <v>6</v>
      </c>
      <c r="DK192" s="354">
        <v>5</v>
      </c>
      <c r="DL192" s="354">
        <v>6</v>
      </c>
      <c r="DM192" s="354">
        <v>9</v>
      </c>
      <c r="DN192" s="354">
        <v>9</v>
      </c>
      <c r="DO192" s="354">
        <v>12</v>
      </c>
      <c r="DP192" s="354">
        <v>10</v>
      </c>
      <c r="DQ192" s="354">
        <v>11</v>
      </c>
      <c r="DR192" s="354">
        <v>13</v>
      </c>
      <c r="DS192" s="354">
        <v>9</v>
      </c>
      <c r="DT192" s="354">
        <v>10</v>
      </c>
      <c r="DU192" s="354">
        <v>11</v>
      </c>
      <c r="DV192" s="354">
        <v>11</v>
      </c>
      <c r="DW192" s="354">
        <v>12</v>
      </c>
      <c r="DX192" s="354">
        <v>11</v>
      </c>
    </row>
    <row r="193" spans="1:128">
      <c r="A193" s="41"/>
      <c r="B193" s="215" t="s">
        <v>191</v>
      </c>
      <c r="C193" s="496">
        <v>0</v>
      </c>
      <c r="D193" s="336">
        <v>0</v>
      </c>
      <c r="E193" s="336">
        <v>0</v>
      </c>
      <c r="F193" s="336">
        <v>0</v>
      </c>
      <c r="G193" s="336">
        <v>0</v>
      </c>
      <c r="H193" s="336">
        <v>0</v>
      </c>
      <c r="I193" s="336">
        <v>0</v>
      </c>
      <c r="J193" s="336">
        <v>0</v>
      </c>
      <c r="K193" s="336">
        <v>0</v>
      </c>
      <c r="L193" s="336">
        <v>0</v>
      </c>
      <c r="M193" s="336">
        <v>0</v>
      </c>
      <c r="N193" s="336">
        <v>0</v>
      </c>
      <c r="O193" s="336">
        <v>0</v>
      </c>
      <c r="P193" s="336">
        <v>0</v>
      </c>
      <c r="Q193" s="336">
        <v>0</v>
      </c>
      <c r="R193" s="336">
        <v>0</v>
      </c>
      <c r="S193" s="336">
        <v>0</v>
      </c>
      <c r="T193" s="336">
        <v>0</v>
      </c>
      <c r="U193" s="336">
        <v>0</v>
      </c>
      <c r="V193" s="336">
        <v>0</v>
      </c>
      <c r="W193" s="336">
        <v>0</v>
      </c>
      <c r="X193" s="336">
        <v>0</v>
      </c>
      <c r="Y193" s="336">
        <v>0</v>
      </c>
      <c r="Z193" s="336">
        <v>0</v>
      </c>
      <c r="AA193" s="336">
        <v>0</v>
      </c>
      <c r="AB193" s="336">
        <v>0</v>
      </c>
      <c r="AC193" s="336">
        <v>0</v>
      </c>
      <c r="AD193" s="336">
        <v>0</v>
      </c>
      <c r="AE193" s="336">
        <v>0</v>
      </c>
      <c r="AF193" s="336">
        <v>0</v>
      </c>
      <c r="AG193" s="336">
        <v>0</v>
      </c>
      <c r="AH193" s="336">
        <v>0</v>
      </c>
      <c r="AI193" s="336">
        <v>0</v>
      </c>
      <c r="AJ193" s="336">
        <v>0</v>
      </c>
      <c r="AK193" s="336">
        <v>0</v>
      </c>
      <c r="AL193" s="336">
        <v>0</v>
      </c>
      <c r="AM193" s="336">
        <v>0</v>
      </c>
      <c r="AN193" s="336">
        <v>0</v>
      </c>
      <c r="AO193" s="336">
        <v>0</v>
      </c>
      <c r="AP193" s="336">
        <v>0</v>
      </c>
      <c r="AQ193" s="336">
        <v>0</v>
      </c>
      <c r="AR193" s="336">
        <v>0</v>
      </c>
      <c r="AS193" s="336">
        <v>0</v>
      </c>
      <c r="AT193" s="336">
        <v>0</v>
      </c>
      <c r="AU193" s="336">
        <v>0</v>
      </c>
      <c r="AV193" s="336">
        <v>0</v>
      </c>
      <c r="AW193" s="336">
        <v>0</v>
      </c>
      <c r="AX193" s="336">
        <v>0</v>
      </c>
      <c r="AY193" s="336">
        <v>0</v>
      </c>
      <c r="AZ193" s="336">
        <v>0</v>
      </c>
      <c r="BA193" s="336">
        <v>0</v>
      </c>
      <c r="BB193" s="336">
        <v>0</v>
      </c>
      <c r="BC193" s="336">
        <v>0</v>
      </c>
      <c r="BD193" s="336">
        <v>0</v>
      </c>
      <c r="BE193" s="336">
        <v>0</v>
      </c>
      <c r="BF193" s="336">
        <v>0</v>
      </c>
      <c r="BG193" s="336">
        <v>0</v>
      </c>
      <c r="BH193" s="336">
        <v>0</v>
      </c>
      <c r="BI193" s="336">
        <v>0</v>
      </c>
      <c r="BJ193" s="336">
        <v>0</v>
      </c>
      <c r="BK193" s="336">
        <v>0</v>
      </c>
      <c r="BL193" s="336">
        <v>0</v>
      </c>
      <c r="BM193" s="336">
        <v>0</v>
      </c>
      <c r="BN193" s="336">
        <v>0</v>
      </c>
      <c r="BO193" s="336">
        <v>0</v>
      </c>
      <c r="BP193" s="336">
        <v>0</v>
      </c>
      <c r="BQ193" s="336">
        <v>0</v>
      </c>
      <c r="BR193" s="336">
        <v>0</v>
      </c>
      <c r="BS193" s="336">
        <v>0</v>
      </c>
      <c r="BT193" s="336">
        <v>0</v>
      </c>
      <c r="BU193" s="336">
        <v>0</v>
      </c>
      <c r="BV193" s="336">
        <v>0</v>
      </c>
      <c r="BW193" s="336">
        <v>0</v>
      </c>
      <c r="BX193" s="336">
        <v>0</v>
      </c>
      <c r="BY193" s="336">
        <v>3</v>
      </c>
      <c r="BZ193" s="336">
        <v>3</v>
      </c>
      <c r="CA193" s="336">
        <v>3</v>
      </c>
      <c r="CB193" s="336">
        <v>3</v>
      </c>
      <c r="CC193" s="336">
        <v>4</v>
      </c>
      <c r="CD193" s="336">
        <v>3</v>
      </c>
      <c r="CE193" s="336">
        <v>4</v>
      </c>
      <c r="CF193" s="336">
        <v>4</v>
      </c>
      <c r="CG193" s="336">
        <v>4</v>
      </c>
      <c r="CH193" s="336">
        <v>4</v>
      </c>
      <c r="CI193" s="336">
        <v>5</v>
      </c>
      <c r="CJ193" s="336">
        <v>5</v>
      </c>
      <c r="CK193" s="336">
        <v>4</v>
      </c>
      <c r="CL193" s="336">
        <v>0</v>
      </c>
      <c r="CM193" s="336">
        <v>0</v>
      </c>
      <c r="CN193" s="336">
        <v>0</v>
      </c>
      <c r="CO193" s="336">
        <v>0</v>
      </c>
      <c r="CP193" s="336">
        <v>4</v>
      </c>
      <c r="CQ193" s="336">
        <v>3</v>
      </c>
      <c r="CR193" s="336">
        <v>4</v>
      </c>
      <c r="CS193" s="336">
        <v>4</v>
      </c>
      <c r="CT193" s="336">
        <v>4</v>
      </c>
      <c r="CU193" s="336">
        <v>4</v>
      </c>
      <c r="CV193" s="336">
        <v>4</v>
      </c>
      <c r="CW193" s="336">
        <v>0</v>
      </c>
      <c r="CX193" s="336">
        <v>0</v>
      </c>
      <c r="CY193" s="336">
        <v>0</v>
      </c>
      <c r="CZ193" s="336">
        <v>0</v>
      </c>
      <c r="DA193" s="336">
        <v>3</v>
      </c>
      <c r="DB193" s="336">
        <v>0</v>
      </c>
      <c r="DC193" s="336">
        <v>4</v>
      </c>
      <c r="DD193" s="336">
        <v>4</v>
      </c>
      <c r="DE193" s="336">
        <v>4</v>
      </c>
      <c r="DF193" s="336">
        <v>4</v>
      </c>
      <c r="DG193" s="336">
        <v>5</v>
      </c>
      <c r="DH193" s="336">
        <v>6</v>
      </c>
      <c r="DI193" s="336">
        <v>7</v>
      </c>
      <c r="DJ193" s="336">
        <v>6</v>
      </c>
      <c r="DK193" s="336">
        <v>5</v>
      </c>
      <c r="DL193" s="336">
        <v>4</v>
      </c>
      <c r="DM193" s="336">
        <v>4</v>
      </c>
      <c r="DN193" s="336">
        <v>4</v>
      </c>
      <c r="DO193" s="336">
        <v>4</v>
      </c>
      <c r="DP193" s="336">
        <v>3</v>
      </c>
      <c r="DQ193" s="336">
        <v>5</v>
      </c>
      <c r="DR193" s="336">
        <v>5</v>
      </c>
      <c r="DS193" s="336">
        <v>4</v>
      </c>
      <c r="DT193" s="336">
        <v>6</v>
      </c>
      <c r="DU193" s="336">
        <v>6</v>
      </c>
      <c r="DV193" s="336">
        <v>6</v>
      </c>
      <c r="DW193" s="336">
        <v>5</v>
      </c>
      <c r="DX193" s="336">
        <v>5</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1394</v>
      </c>
      <c r="CC196" s="352" t="s">
        <v>1452</v>
      </c>
      <c r="CD196" s="352" t="s">
        <v>1453</v>
      </c>
      <c r="CE196" s="352" t="s">
        <v>1511</v>
      </c>
      <c r="CF196" s="352" t="s">
        <v>1512</v>
      </c>
      <c r="CG196" s="352" t="s">
        <v>2341</v>
      </c>
      <c r="CH196" s="352" t="s">
        <v>2408</v>
      </c>
      <c r="CI196" s="352" t="s">
        <v>2406</v>
      </c>
      <c r="CJ196" s="352" t="s">
        <v>2407</v>
      </c>
      <c r="CK196" s="352" t="s">
        <v>2412</v>
      </c>
      <c r="CL196" s="352" t="s">
        <v>2413</v>
      </c>
      <c r="CM196" s="352" t="s">
        <v>2415</v>
      </c>
      <c r="CN196" s="352" t="s">
        <v>2563</v>
      </c>
      <c r="CO196" s="352" t="s">
        <v>2568</v>
      </c>
      <c r="CP196" s="352" t="s">
        <v>2572</v>
      </c>
      <c r="CQ196" s="352" t="s">
        <v>2585</v>
      </c>
      <c r="CR196" s="352" t="s">
        <v>2586</v>
      </c>
      <c r="CS196" s="352" t="s">
        <v>2619</v>
      </c>
      <c r="CT196" s="352" t="s">
        <v>2639</v>
      </c>
      <c r="CU196" s="352" t="s">
        <v>2640</v>
      </c>
      <c r="CV196" s="352" t="s">
        <v>2641</v>
      </c>
      <c r="CW196" s="352" t="s">
        <v>2642</v>
      </c>
      <c r="CX196" s="352" t="s">
        <v>2666</v>
      </c>
      <c r="CY196" s="352" t="s">
        <v>2667</v>
      </c>
      <c r="CZ196" s="352" t="s">
        <v>2668</v>
      </c>
      <c r="DA196" s="352" t="s">
        <v>2669</v>
      </c>
      <c r="DB196" s="352" t="s">
        <v>2682</v>
      </c>
      <c r="DC196" s="352" t="s">
        <v>2683</v>
      </c>
      <c r="DD196" s="352" t="s">
        <v>2684</v>
      </c>
      <c r="DE196" s="352" t="s">
        <v>2685</v>
      </c>
      <c r="DF196" s="352" t="s">
        <v>2696</v>
      </c>
      <c r="DG196" s="352" t="s">
        <v>2697</v>
      </c>
      <c r="DH196" s="352" t="s">
        <v>2698</v>
      </c>
      <c r="DI196" s="352" t="s">
        <v>2712</v>
      </c>
      <c r="DJ196" s="352" t="s">
        <v>2724</v>
      </c>
      <c r="DK196" s="352" t="s">
        <v>2726</v>
      </c>
      <c r="DL196" s="352" t="s">
        <v>2740</v>
      </c>
      <c r="DM196" s="352" t="s">
        <v>2741</v>
      </c>
      <c r="DN196" s="352" t="s">
        <v>2857</v>
      </c>
      <c r="DO196" s="352" t="s">
        <v>2858</v>
      </c>
      <c r="DP196" s="352" t="s">
        <v>2859</v>
      </c>
      <c r="DQ196" s="352" t="s">
        <v>2860</v>
      </c>
      <c r="DR196" s="352" t="s">
        <v>2873</v>
      </c>
      <c r="DS196" s="352" t="s">
        <v>2961</v>
      </c>
      <c r="DT196" s="352" t="s">
        <v>2874</v>
      </c>
      <c r="DU196" s="352" t="s">
        <v>2959</v>
      </c>
      <c r="DV196" s="352" t="s">
        <v>2960</v>
      </c>
      <c r="DW196" s="352" t="s">
        <v>3097</v>
      </c>
      <c r="DX196" s="352" t="s">
        <v>3108</v>
      </c>
    </row>
    <row r="197" spans="1:128">
      <c r="A197" s="41"/>
      <c r="B197" s="37" t="s">
        <v>182</v>
      </c>
      <c r="C197" s="494">
        <v>16</v>
      </c>
      <c r="D197" s="353">
        <v>19</v>
      </c>
      <c r="E197" s="353">
        <v>19</v>
      </c>
      <c r="F197" s="353">
        <v>20</v>
      </c>
      <c r="G197" s="353">
        <v>29</v>
      </c>
      <c r="H197" s="353">
        <v>29</v>
      </c>
      <c r="I197" s="353">
        <v>29</v>
      </c>
      <c r="J197" s="353">
        <v>28</v>
      </c>
      <c r="K197" s="353">
        <v>36</v>
      </c>
      <c r="L197" s="353">
        <v>39</v>
      </c>
      <c r="M197" s="353">
        <v>38</v>
      </c>
      <c r="N197" s="353">
        <v>39</v>
      </c>
      <c r="O197" s="353">
        <v>43</v>
      </c>
      <c r="P197" s="353">
        <v>39</v>
      </c>
      <c r="Q197" s="353">
        <v>36</v>
      </c>
      <c r="R197" s="353">
        <v>37</v>
      </c>
      <c r="S197" s="353">
        <v>36</v>
      </c>
      <c r="T197" s="353">
        <v>41</v>
      </c>
      <c r="U197" s="353">
        <v>24</v>
      </c>
      <c r="V197" s="353">
        <v>38</v>
      </c>
      <c r="W197" s="353">
        <v>38</v>
      </c>
      <c r="X197" s="353">
        <v>40</v>
      </c>
      <c r="Y197" s="353">
        <v>37</v>
      </c>
      <c r="Z197" s="353">
        <v>25</v>
      </c>
      <c r="AA197" s="353">
        <v>28</v>
      </c>
      <c r="AB197" s="353">
        <v>29</v>
      </c>
      <c r="AC197" s="353">
        <v>32</v>
      </c>
      <c r="AD197" s="353">
        <v>31</v>
      </c>
      <c r="AE197" s="353">
        <v>35</v>
      </c>
      <c r="AF197" s="353">
        <v>33</v>
      </c>
      <c r="AG197" s="353">
        <v>35</v>
      </c>
      <c r="AH197" s="353">
        <v>36</v>
      </c>
      <c r="AI197" s="353">
        <v>40</v>
      </c>
      <c r="AJ197" s="353">
        <v>39</v>
      </c>
      <c r="AK197" s="353">
        <v>48</v>
      </c>
      <c r="AL197" s="353">
        <v>40</v>
      </c>
      <c r="AM197" s="353">
        <v>42</v>
      </c>
      <c r="AN197" s="353">
        <v>42</v>
      </c>
      <c r="AO197" s="353">
        <v>41</v>
      </c>
      <c r="AP197" s="353">
        <v>42</v>
      </c>
      <c r="AQ197" s="353">
        <v>45</v>
      </c>
      <c r="AR197" s="353">
        <v>44</v>
      </c>
      <c r="AS197" s="353">
        <v>40</v>
      </c>
      <c r="AT197" s="353">
        <v>35</v>
      </c>
      <c r="AU197" s="353">
        <v>38</v>
      </c>
      <c r="AV197" s="353">
        <v>36</v>
      </c>
      <c r="AW197" s="353">
        <v>35</v>
      </c>
      <c r="AX197" s="353">
        <v>38</v>
      </c>
      <c r="AY197" s="353">
        <v>38</v>
      </c>
      <c r="AZ197" s="353">
        <v>39</v>
      </c>
      <c r="BA197" s="353">
        <v>40</v>
      </c>
      <c r="BB197" s="353">
        <v>43</v>
      </c>
      <c r="BC197" s="353">
        <v>45</v>
      </c>
      <c r="BD197" s="353">
        <v>40</v>
      </c>
      <c r="BE197" s="353">
        <v>45</v>
      </c>
      <c r="BF197" s="353">
        <v>41</v>
      </c>
      <c r="BG197" s="353">
        <v>40</v>
      </c>
      <c r="BH197" s="353">
        <v>39</v>
      </c>
      <c r="BI197" s="353">
        <v>40</v>
      </c>
      <c r="BJ197" s="353">
        <v>42</v>
      </c>
      <c r="BK197" s="353">
        <v>40</v>
      </c>
      <c r="BL197" s="353">
        <v>44</v>
      </c>
      <c r="BM197" s="353">
        <v>42</v>
      </c>
      <c r="BN197" s="353">
        <v>46</v>
      </c>
      <c r="BO197" s="353">
        <v>47</v>
      </c>
      <c r="BP197" s="353">
        <v>48</v>
      </c>
      <c r="BQ197" s="353">
        <v>47</v>
      </c>
      <c r="BR197" s="353">
        <v>47</v>
      </c>
      <c r="BS197" s="353">
        <v>47</v>
      </c>
      <c r="BT197" s="353">
        <v>50</v>
      </c>
      <c r="BU197" s="353">
        <v>48</v>
      </c>
      <c r="BV197" s="353">
        <v>47</v>
      </c>
      <c r="BW197" s="353">
        <v>45</v>
      </c>
      <c r="BX197" s="353">
        <v>40</v>
      </c>
      <c r="BY197" s="353">
        <v>34</v>
      </c>
      <c r="BZ197" s="353">
        <v>32</v>
      </c>
      <c r="CA197" s="353">
        <v>29</v>
      </c>
      <c r="CB197" s="353">
        <v>31</v>
      </c>
      <c r="CC197" s="353">
        <v>33</v>
      </c>
      <c r="CD197" s="353">
        <v>29</v>
      </c>
      <c r="CE197" s="353">
        <v>29</v>
      </c>
      <c r="CF197" s="353">
        <v>28</v>
      </c>
      <c r="CG197" s="353">
        <v>28</v>
      </c>
      <c r="CH197" s="353">
        <v>30</v>
      </c>
      <c r="CI197" s="353">
        <v>27</v>
      </c>
      <c r="CJ197" s="353">
        <v>26</v>
      </c>
      <c r="CK197" s="353">
        <v>23</v>
      </c>
      <c r="CL197" s="353">
        <v>20</v>
      </c>
      <c r="CM197" s="353">
        <v>21</v>
      </c>
      <c r="CN197" s="353">
        <v>20</v>
      </c>
      <c r="CO197" s="353">
        <v>22</v>
      </c>
      <c r="CP197" s="353">
        <v>27</v>
      </c>
      <c r="CQ197" s="353">
        <v>31</v>
      </c>
      <c r="CR197" s="353">
        <v>28</v>
      </c>
      <c r="CS197" s="353">
        <v>31</v>
      </c>
      <c r="CT197" s="353">
        <v>35</v>
      </c>
      <c r="CU197" s="353">
        <v>30</v>
      </c>
      <c r="CV197" s="353">
        <v>32</v>
      </c>
      <c r="CW197" s="353">
        <v>33</v>
      </c>
      <c r="CX197" s="353">
        <v>31</v>
      </c>
      <c r="CY197" s="353">
        <v>31</v>
      </c>
      <c r="CZ197" s="353">
        <v>30</v>
      </c>
      <c r="DA197" s="353">
        <v>30</v>
      </c>
      <c r="DB197" s="353">
        <v>30</v>
      </c>
      <c r="DC197" s="353">
        <v>30</v>
      </c>
      <c r="DD197" s="353">
        <v>33</v>
      </c>
      <c r="DE197" s="353">
        <v>30</v>
      </c>
      <c r="DF197" s="353">
        <v>32</v>
      </c>
      <c r="DG197" s="353">
        <v>28</v>
      </c>
      <c r="DH197" s="353">
        <v>27</v>
      </c>
      <c r="DI197" s="353">
        <v>25</v>
      </c>
      <c r="DJ197" s="353">
        <v>22</v>
      </c>
      <c r="DK197" s="353">
        <v>23</v>
      </c>
      <c r="DL197" s="353">
        <v>22</v>
      </c>
      <c r="DM197" s="353">
        <v>25</v>
      </c>
      <c r="DN197" s="353">
        <v>31</v>
      </c>
      <c r="DO197" s="353">
        <v>30</v>
      </c>
      <c r="DP197" s="353">
        <v>33</v>
      </c>
      <c r="DQ197" s="353">
        <v>32</v>
      </c>
      <c r="DR197" s="353">
        <v>33</v>
      </c>
      <c r="DS197" s="353">
        <v>32</v>
      </c>
      <c r="DT197" s="353">
        <v>31</v>
      </c>
      <c r="DU197" s="353">
        <v>30</v>
      </c>
      <c r="DV197" s="353">
        <v>32</v>
      </c>
      <c r="DW197" s="353">
        <v>31</v>
      </c>
      <c r="DX197" s="353">
        <v>36</v>
      </c>
    </row>
    <row r="198" spans="1:128">
      <c r="A198" s="41"/>
      <c r="B198" s="38" t="s">
        <v>184</v>
      </c>
      <c r="C198" s="495">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3</v>
      </c>
      <c r="Y198" s="354">
        <v>0</v>
      </c>
      <c r="Z198" s="354">
        <v>0</v>
      </c>
      <c r="AA198" s="354">
        <v>3</v>
      </c>
      <c r="AB198" s="354">
        <v>3</v>
      </c>
      <c r="AC198" s="354">
        <v>0</v>
      </c>
      <c r="AD198" s="354">
        <v>0</v>
      </c>
      <c r="AE198" s="354">
        <v>0</v>
      </c>
      <c r="AF198" s="354">
        <v>0</v>
      </c>
      <c r="AG198" s="354">
        <v>0</v>
      </c>
      <c r="AH198" s="354">
        <v>0</v>
      </c>
      <c r="AI198" s="354">
        <v>0</v>
      </c>
      <c r="AJ198" s="354">
        <v>0</v>
      </c>
      <c r="AK198" s="354">
        <v>0</v>
      </c>
      <c r="AL198" s="354">
        <v>0</v>
      </c>
      <c r="AM198" s="354">
        <v>0</v>
      </c>
      <c r="AN198" s="354">
        <v>0</v>
      </c>
      <c r="AO198" s="354">
        <v>4</v>
      </c>
      <c r="AP198" s="354">
        <v>0</v>
      </c>
      <c r="AQ198" s="354">
        <v>4</v>
      </c>
      <c r="AR198" s="354">
        <v>4</v>
      </c>
      <c r="AS198" s="354">
        <v>5</v>
      </c>
      <c r="AT198" s="354">
        <v>4</v>
      </c>
      <c r="AU198" s="354">
        <v>4</v>
      </c>
      <c r="AV198" s="354">
        <v>4</v>
      </c>
      <c r="AW198" s="354">
        <v>0</v>
      </c>
      <c r="AX198" s="354">
        <v>4</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41"/>
      <c r="B199" s="38" t="s">
        <v>185</v>
      </c>
      <c r="C199" s="495">
        <v>0</v>
      </c>
      <c r="D199" s="354">
        <v>0</v>
      </c>
      <c r="E199" s="354">
        <v>0</v>
      </c>
      <c r="F199" s="354">
        <v>0</v>
      </c>
      <c r="G199" s="354">
        <v>0</v>
      </c>
      <c r="H199" s="354">
        <v>0</v>
      </c>
      <c r="I199" s="354">
        <v>0</v>
      </c>
      <c r="J199" s="354">
        <v>3</v>
      </c>
      <c r="K199" s="354">
        <v>4</v>
      </c>
      <c r="L199" s="354">
        <v>5</v>
      </c>
      <c r="M199" s="354">
        <v>5</v>
      </c>
      <c r="N199" s="354">
        <v>3</v>
      </c>
      <c r="O199" s="354">
        <v>6</v>
      </c>
      <c r="P199" s="354">
        <v>0</v>
      </c>
      <c r="Q199" s="354">
        <v>0</v>
      </c>
      <c r="R199" s="354">
        <v>0</v>
      </c>
      <c r="S199" s="354">
        <v>0</v>
      </c>
      <c r="T199" s="354">
        <v>0</v>
      </c>
      <c r="U199" s="354">
        <v>0</v>
      </c>
      <c r="V199" s="354">
        <v>0</v>
      </c>
      <c r="W199" s="354">
        <v>0</v>
      </c>
      <c r="X199" s="354">
        <v>0</v>
      </c>
      <c r="Y199" s="354">
        <v>0</v>
      </c>
      <c r="Z199" s="354">
        <v>0</v>
      </c>
      <c r="AA199" s="354">
        <v>0</v>
      </c>
      <c r="AB199" s="354">
        <v>0</v>
      </c>
      <c r="AC199" s="354">
        <v>3</v>
      </c>
      <c r="AD199" s="354">
        <v>4</v>
      </c>
      <c r="AE199" s="354">
        <v>6</v>
      </c>
      <c r="AF199" s="354">
        <v>6</v>
      </c>
      <c r="AG199" s="354">
        <v>5</v>
      </c>
      <c r="AH199" s="354">
        <v>5</v>
      </c>
      <c r="AI199" s="354">
        <v>6</v>
      </c>
      <c r="AJ199" s="354">
        <v>6</v>
      </c>
      <c r="AK199" s="354">
        <v>7</v>
      </c>
      <c r="AL199" s="354">
        <v>6</v>
      </c>
      <c r="AM199" s="354">
        <v>7</v>
      </c>
      <c r="AN199" s="354">
        <v>6</v>
      </c>
      <c r="AO199" s="354">
        <v>0</v>
      </c>
      <c r="AP199" s="354">
        <v>0</v>
      </c>
      <c r="AQ199" s="354">
        <v>0</v>
      </c>
      <c r="AR199" s="354">
        <v>0</v>
      </c>
      <c r="AS199" s="354">
        <v>4</v>
      </c>
      <c r="AT199" s="354">
        <v>0</v>
      </c>
      <c r="AU199" s="354">
        <v>0</v>
      </c>
      <c r="AV199" s="354">
        <v>0</v>
      </c>
      <c r="AW199" s="354">
        <v>0</v>
      </c>
      <c r="AX199" s="354">
        <v>0</v>
      </c>
      <c r="AY199" s="354">
        <v>0</v>
      </c>
      <c r="AZ199" s="354">
        <v>0</v>
      </c>
      <c r="BA199" s="354">
        <v>0</v>
      </c>
      <c r="BB199" s="354">
        <v>0</v>
      </c>
      <c r="BC199" s="354">
        <v>5</v>
      </c>
      <c r="BD199" s="354">
        <v>4</v>
      </c>
      <c r="BE199" s="354">
        <v>4</v>
      </c>
      <c r="BF199" s="354">
        <v>6</v>
      </c>
      <c r="BG199" s="354">
        <v>7</v>
      </c>
      <c r="BH199" s="354">
        <v>5</v>
      </c>
      <c r="BI199" s="354">
        <v>4</v>
      </c>
      <c r="BJ199" s="354">
        <v>0</v>
      </c>
      <c r="BK199" s="354">
        <v>0</v>
      </c>
      <c r="BL199" s="354">
        <v>0</v>
      </c>
      <c r="BM199" s="354">
        <v>0</v>
      </c>
      <c r="BN199" s="354">
        <v>0</v>
      </c>
      <c r="BO199" s="354">
        <v>0</v>
      </c>
      <c r="BP199" s="354">
        <v>0</v>
      </c>
      <c r="BQ199" s="354">
        <v>0</v>
      </c>
      <c r="BR199" s="354">
        <v>0</v>
      </c>
      <c r="BS199" s="354">
        <v>0</v>
      </c>
      <c r="BT199" s="354">
        <v>3</v>
      </c>
      <c r="BU199" s="354">
        <v>3</v>
      </c>
      <c r="BV199" s="354">
        <v>6</v>
      </c>
      <c r="BW199" s="354">
        <v>3</v>
      </c>
      <c r="BX199" s="354">
        <v>3</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3</v>
      </c>
      <c r="DE199" s="354">
        <v>3</v>
      </c>
      <c r="DF199" s="354">
        <v>3</v>
      </c>
      <c r="DG199" s="354">
        <v>0</v>
      </c>
      <c r="DH199" s="354">
        <v>0</v>
      </c>
      <c r="DI199" s="354">
        <v>0</v>
      </c>
      <c r="DJ199" s="354">
        <v>0</v>
      </c>
      <c r="DK199" s="354">
        <v>0</v>
      </c>
      <c r="DL199" s="354">
        <v>0</v>
      </c>
      <c r="DM199" s="354">
        <v>4</v>
      </c>
      <c r="DN199" s="354">
        <v>5</v>
      </c>
      <c r="DO199" s="354">
        <v>0</v>
      </c>
      <c r="DP199" s="354">
        <v>0</v>
      </c>
      <c r="DQ199" s="354">
        <v>0</v>
      </c>
      <c r="DR199" s="354">
        <v>0</v>
      </c>
      <c r="DS199" s="354">
        <v>0</v>
      </c>
      <c r="DT199" s="354">
        <v>0</v>
      </c>
      <c r="DU199" s="354">
        <v>0</v>
      </c>
      <c r="DV199" s="354">
        <v>0</v>
      </c>
      <c r="DW199" s="354">
        <v>0</v>
      </c>
      <c r="DX199" s="354">
        <v>0</v>
      </c>
    </row>
    <row r="200" spans="1:128">
      <c r="A200" s="38"/>
      <c r="B200" s="38" t="s">
        <v>186</v>
      </c>
      <c r="C200" s="495">
        <v>0</v>
      </c>
      <c r="D200" s="354">
        <v>0</v>
      </c>
      <c r="E200" s="354">
        <v>0</v>
      </c>
      <c r="F200" s="354">
        <v>0</v>
      </c>
      <c r="G200" s="354">
        <v>0</v>
      </c>
      <c r="H200" s="354">
        <v>0</v>
      </c>
      <c r="I200" s="354">
        <v>0</v>
      </c>
      <c r="J200" s="354">
        <v>0</v>
      </c>
      <c r="K200" s="354">
        <v>3</v>
      </c>
      <c r="L200" s="354">
        <v>3</v>
      </c>
      <c r="M200" s="354">
        <v>3</v>
      </c>
      <c r="N200" s="354">
        <v>4</v>
      </c>
      <c r="O200" s="354">
        <v>3</v>
      </c>
      <c r="P200" s="354">
        <v>4</v>
      </c>
      <c r="Q200" s="354">
        <v>3</v>
      </c>
      <c r="R200" s="354">
        <v>3</v>
      </c>
      <c r="S200" s="354">
        <v>0</v>
      </c>
      <c r="T200" s="354">
        <v>4</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4</v>
      </c>
      <c r="AJ200" s="354">
        <v>0</v>
      </c>
      <c r="AK200" s="354">
        <v>4</v>
      </c>
      <c r="AL200" s="354">
        <v>4</v>
      </c>
      <c r="AM200" s="354">
        <v>4</v>
      </c>
      <c r="AN200" s="354">
        <v>0</v>
      </c>
      <c r="AO200" s="354">
        <v>6</v>
      </c>
      <c r="AP200" s="354">
        <v>6</v>
      </c>
      <c r="AQ200" s="354">
        <v>5</v>
      </c>
      <c r="AR200" s="354">
        <v>6</v>
      </c>
      <c r="AS200" s="354">
        <v>4</v>
      </c>
      <c r="AT200" s="354">
        <v>5</v>
      </c>
      <c r="AU200" s="354">
        <v>6</v>
      </c>
      <c r="AV200" s="354">
        <v>5</v>
      </c>
      <c r="AW200" s="354">
        <v>5</v>
      </c>
      <c r="AX200" s="354">
        <v>6</v>
      </c>
      <c r="AY200" s="354">
        <v>6</v>
      </c>
      <c r="AZ200" s="354">
        <v>7</v>
      </c>
      <c r="BA200" s="354">
        <v>6</v>
      </c>
      <c r="BB200" s="354">
        <v>5</v>
      </c>
      <c r="BC200" s="354">
        <v>5</v>
      </c>
      <c r="BD200" s="354">
        <v>4</v>
      </c>
      <c r="BE200" s="354">
        <v>4</v>
      </c>
      <c r="BF200" s="354">
        <v>0</v>
      </c>
      <c r="BG200" s="354">
        <v>0</v>
      </c>
      <c r="BH200" s="354">
        <v>0</v>
      </c>
      <c r="BI200" s="354">
        <v>0</v>
      </c>
      <c r="BJ200" s="354">
        <v>0</v>
      </c>
      <c r="BK200" s="354">
        <v>5</v>
      </c>
      <c r="BL200" s="354">
        <v>6</v>
      </c>
      <c r="BM200" s="354">
        <v>0</v>
      </c>
      <c r="BN200" s="354">
        <v>3</v>
      </c>
      <c r="BO200" s="354">
        <v>3</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4</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3</v>
      </c>
      <c r="DP200" s="354">
        <v>7</v>
      </c>
      <c r="DQ200" s="354">
        <v>5</v>
      </c>
      <c r="DR200" s="354">
        <v>3</v>
      </c>
      <c r="DS200" s="354">
        <v>3</v>
      </c>
      <c r="DT200" s="354">
        <v>0</v>
      </c>
      <c r="DU200" s="354">
        <v>0</v>
      </c>
      <c r="DV200" s="354">
        <v>0</v>
      </c>
      <c r="DW200" s="354">
        <v>0</v>
      </c>
      <c r="DX200" s="354">
        <v>0</v>
      </c>
    </row>
    <row r="201" spans="1:128">
      <c r="A201" s="38"/>
      <c r="B201" s="38" t="s">
        <v>187</v>
      </c>
      <c r="C201" s="495">
        <v>7</v>
      </c>
      <c r="D201" s="354">
        <v>8</v>
      </c>
      <c r="E201" s="354">
        <v>8</v>
      </c>
      <c r="F201" s="354">
        <v>9</v>
      </c>
      <c r="G201" s="354">
        <v>9</v>
      </c>
      <c r="H201" s="354">
        <v>7</v>
      </c>
      <c r="I201" s="354">
        <v>6</v>
      </c>
      <c r="J201" s="354">
        <v>6</v>
      </c>
      <c r="K201" s="354">
        <v>9</v>
      </c>
      <c r="L201" s="354">
        <v>12</v>
      </c>
      <c r="M201" s="354">
        <v>11</v>
      </c>
      <c r="N201" s="354">
        <v>12</v>
      </c>
      <c r="O201" s="354">
        <v>14</v>
      </c>
      <c r="P201" s="354">
        <v>11</v>
      </c>
      <c r="Q201" s="354">
        <v>9</v>
      </c>
      <c r="R201" s="354">
        <v>9</v>
      </c>
      <c r="S201" s="354">
        <v>10</v>
      </c>
      <c r="T201" s="354">
        <v>10</v>
      </c>
      <c r="U201" s="354">
        <v>11</v>
      </c>
      <c r="V201" s="354">
        <v>11</v>
      </c>
      <c r="W201" s="354">
        <v>9</v>
      </c>
      <c r="X201" s="354">
        <v>7</v>
      </c>
      <c r="Y201" s="354">
        <v>7</v>
      </c>
      <c r="Z201" s="354">
        <v>9</v>
      </c>
      <c r="AA201" s="354">
        <v>8</v>
      </c>
      <c r="AB201" s="354">
        <v>7</v>
      </c>
      <c r="AC201" s="354">
        <v>8</v>
      </c>
      <c r="AD201" s="354">
        <v>8</v>
      </c>
      <c r="AE201" s="354">
        <v>8</v>
      </c>
      <c r="AF201" s="354">
        <v>7</v>
      </c>
      <c r="AG201" s="354">
        <v>7</v>
      </c>
      <c r="AH201" s="354">
        <v>9</v>
      </c>
      <c r="AI201" s="354">
        <v>8</v>
      </c>
      <c r="AJ201" s="354">
        <v>8</v>
      </c>
      <c r="AK201" s="354">
        <v>11</v>
      </c>
      <c r="AL201" s="354">
        <v>7</v>
      </c>
      <c r="AM201" s="354">
        <v>6</v>
      </c>
      <c r="AN201" s="354">
        <v>8</v>
      </c>
      <c r="AO201" s="354">
        <v>8</v>
      </c>
      <c r="AP201" s="354">
        <v>9</v>
      </c>
      <c r="AQ201" s="354">
        <v>9</v>
      </c>
      <c r="AR201" s="354">
        <v>10</v>
      </c>
      <c r="AS201" s="354">
        <v>6</v>
      </c>
      <c r="AT201" s="354">
        <v>5</v>
      </c>
      <c r="AU201" s="354">
        <v>6</v>
      </c>
      <c r="AV201" s="354">
        <v>7</v>
      </c>
      <c r="AW201" s="354">
        <v>7</v>
      </c>
      <c r="AX201" s="354">
        <v>7</v>
      </c>
      <c r="AY201" s="354">
        <v>7</v>
      </c>
      <c r="AZ201" s="354">
        <v>7</v>
      </c>
      <c r="BA201" s="354">
        <v>9</v>
      </c>
      <c r="BB201" s="354">
        <v>13</v>
      </c>
      <c r="BC201" s="354">
        <v>14</v>
      </c>
      <c r="BD201" s="354">
        <v>13</v>
      </c>
      <c r="BE201" s="354">
        <v>18</v>
      </c>
      <c r="BF201" s="354">
        <v>13</v>
      </c>
      <c r="BG201" s="354">
        <v>12</v>
      </c>
      <c r="BH201" s="354">
        <v>9</v>
      </c>
      <c r="BI201" s="354">
        <v>9</v>
      </c>
      <c r="BJ201" s="354">
        <v>11</v>
      </c>
      <c r="BK201" s="354">
        <v>12</v>
      </c>
      <c r="BL201" s="354">
        <v>12</v>
      </c>
      <c r="BM201" s="354">
        <v>14</v>
      </c>
      <c r="BN201" s="354">
        <v>14</v>
      </c>
      <c r="BO201" s="354">
        <v>13</v>
      </c>
      <c r="BP201" s="354">
        <v>12</v>
      </c>
      <c r="BQ201" s="354">
        <v>12</v>
      </c>
      <c r="BR201" s="354">
        <v>12</v>
      </c>
      <c r="BS201" s="354">
        <v>12</v>
      </c>
      <c r="BT201" s="354">
        <v>14</v>
      </c>
      <c r="BU201" s="354">
        <v>14</v>
      </c>
      <c r="BV201" s="354">
        <v>14</v>
      </c>
      <c r="BW201" s="354">
        <v>12</v>
      </c>
      <c r="BX201" s="354">
        <v>9</v>
      </c>
      <c r="BY201" s="354">
        <v>6</v>
      </c>
      <c r="BZ201" s="354">
        <v>6</v>
      </c>
      <c r="CA201" s="354">
        <v>5</v>
      </c>
      <c r="CB201" s="354">
        <v>3</v>
      </c>
      <c r="CC201" s="354">
        <v>4</v>
      </c>
      <c r="CD201" s="354">
        <v>4</v>
      </c>
      <c r="CE201" s="354">
        <v>4</v>
      </c>
      <c r="CF201" s="354">
        <v>4</v>
      </c>
      <c r="CG201" s="354">
        <v>4</v>
      </c>
      <c r="CH201" s="354">
        <v>5</v>
      </c>
      <c r="CI201" s="354">
        <v>5</v>
      </c>
      <c r="CJ201" s="354">
        <v>0</v>
      </c>
      <c r="CK201" s="354">
        <v>0</v>
      </c>
      <c r="CL201" s="354">
        <v>0</v>
      </c>
      <c r="CM201" s="354">
        <v>0</v>
      </c>
      <c r="CN201" s="354">
        <v>0</v>
      </c>
      <c r="CO201" s="354">
        <v>0</v>
      </c>
      <c r="CP201" s="354">
        <v>0</v>
      </c>
      <c r="CQ201" s="354">
        <v>4</v>
      </c>
      <c r="CR201" s="354">
        <v>0</v>
      </c>
      <c r="CS201" s="354">
        <v>0</v>
      </c>
      <c r="CT201" s="354">
        <v>0</v>
      </c>
      <c r="CU201" s="354">
        <v>4</v>
      </c>
      <c r="CV201" s="354">
        <v>5</v>
      </c>
      <c r="CW201" s="354">
        <v>7</v>
      </c>
      <c r="CX201" s="354">
        <v>6</v>
      </c>
      <c r="CY201" s="354">
        <v>5</v>
      </c>
      <c r="CZ201" s="354">
        <v>3</v>
      </c>
      <c r="DA201" s="354">
        <v>4</v>
      </c>
      <c r="DB201" s="354">
        <v>4</v>
      </c>
      <c r="DC201" s="354">
        <v>4</v>
      </c>
      <c r="DD201" s="354">
        <v>5</v>
      </c>
      <c r="DE201" s="354">
        <v>3</v>
      </c>
      <c r="DF201" s="354">
        <v>3</v>
      </c>
      <c r="DG201" s="354">
        <v>4</v>
      </c>
      <c r="DH201" s="354">
        <v>5</v>
      </c>
      <c r="DI201" s="354">
        <v>4</v>
      </c>
      <c r="DJ201" s="354">
        <v>3</v>
      </c>
      <c r="DK201" s="354">
        <v>5</v>
      </c>
      <c r="DL201" s="354">
        <v>4</v>
      </c>
      <c r="DM201" s="354">
        <v>5</v>
      </c>
      <c r="DN201" s="354">
        <v>6</v>
      </c>
      <c r="DO201" s="354">
        <v>5</v>
      </c>
      <c r="DP201" s="354">
        <v>7</v>
      </c>
      <c r="DQ201" s="354">
        <v>8</v>
      </c>
      <c r="DR201" s="354">
        <v>10</v>
      </c>
      <c r="DS201" s="354">
        <v>11</v>
      </c>
      <c r="DT201" s="354">
        <v>11</v>
      </c>
      <c r="DU201" s="354">
        <v>10</v>
      </c>
      <c r="DV201" s="354">
        <v>10</v>
      </c>
      <c r="DW201" s="354">
        <v>8</v>
      </c>
      <c r="DX201" s="354">
        <v>10</v>
      </c>
    </row>
    <row r="202" spans="1:128">
      <c r="A202" s="38"/>
      <c r="B202" s="38" t="s">
        <v>188</v>
      </c>
      <c r="C202" s="495">
        <v>4</v>
      </c>
      <c r="D202" s="354">
        <v>3</v>
      </c>
      <c r="E202" s="354">
        <v>4</v>
      </c>
      <c r="F202" s="354">
        <v>3</v>
      </c>
      <c r="G202" s="354">
        <v>8</v>
      </c>
      <c r="H202" s="354">
        <v>8</v>
      </c>
      <c r="I202" s="354">
        <v>7</v>
      </c>
      <c r="J202" s="354">
        <v>5</v>
      </c>
      <c r="K202" s="354">
        <v>7</v>
      </c>
      <c r="L202" s="354">
        <v>7</v>
      </c>
      <c r="M202" s="354">
        <v>6</v>
      </c>
      <c r="N202" s="354">
        <v>7</v>
      </c>
      <c r="O202" s="354">
        <v>7</v>
      </c>
      <c r="P202" s="354">
        <v>7</v>
      </c>
      <c r="Q202" s="354">
        <v>8</v>
      </c>
      <c r="R202" s="354">
        <v>8</v>
      </c>
      <c r="S202" s="354">
        <v>6</v>
      </c>
      <c r="T202" s="354">
        <v>6</v>
      </c>
      <c r="U202" s="354">
        <v>0</v>
      </c>
      <c r="V202" s="354">
        <v>8</v>
      </c>
      <c r="W202" s="354">
        <v>7</v>
      </c>
      <c r="X202" s="354">
        <v>8</v>
      </c>
      <c r="Y202" s="354">
        <v>8</v>
      </c>
      <c r="Z202" s="354">
        <v>4</v>
      </c>
      <c r="AA202" s="354">
        <v>7</v>
      </c>
      <c r="AB202" s="354">
        <v>6</v>
      </c>
      <c r="AC202" s="354">
        <v>7</v>
      </c>
      <c r="AD202" s="354">
        <v>8</v>
      </c>
      <c r="AE202" s="354">
        <v>9</v>
      </c>
      <c r="AF202" s="354">
        <v>8</v>
      </c>
      <c r="AG202" s="354">
        <v>9</v>
      </c>
      <c r="AH202" s="354">
        <v>10</v>
      </c>
      <c r="AI202" s="354">
        <v>11</v>
      </c>
      <c r="AJ202" s="354">
        <v>11</v>
      </c>
      <c r="AK202" s="354">
        <v>11</v>
      </c>
      <c r="AL202" s="354">
        <v>10</v>
      </c>
      <c r="AM202" s="354">
        <v>12</v>
      </c>
      <c r="AN202" s="354">
        <v>10</v>
      </c>
      <c r="AO202" s="354">
        <v>9</v>
      </c>
      <c r="AP202" s="354">
        <v>11</v>
      </c>
      <c r="AQ202" s="354">
        <v>12</v>
      </c>
      <c r="AR202" s="354">
        <v>9</v>
      </c>
      <c r="AS202" s="354">
        <v>9</v>
      </c>
      <c r="AT202" s="354">
        <v>9</v>
      </c>
      <c r="AU202" s="354">
        <v>12</v>
      </c>
      <c r="AV202" s="354">
        <v>12</v>
      </c>
      <c r="AW202" s="354">
        <v>11</v>
      </c>
      <c r="AX202" s="354">
        <v>10</v>
      </c>
      <c r="AY202" s="354">
        <v>12</v>
      </c>
      <c r="AZ202" s="354">
        <v>10</v>
      </c>
      <c r="BA202" s="354">
        <v>12</v>
      </c>
      <c r="BB202" s="354">
        <v>12</v>
      </c>
      <c r="BC202" s="354">
        <v>10</v>
      </c>
      <c r="BD202" s="354">
        <v>9</v>
      </c>
      <c r="BE202" s="354">
        <v>9</v>
      </c>
      <c r="BF202" s="354">
        <v>9</v>
      </c>
      <c r="BG202" s="354">
        <v>8</v>
      </c>
      <c r="BH202" s="354">
        <v>9</v>
      </c>
      <c r="BI202" s="354">
        <v>9</v>
      </c>
      <c r="BJ202" s="354">
        <v>10</v>
      </c>
      <c r="BK202" s="354">
        <v>6</v>
      </c>
      <c r="BL202" s="354">
        <v>8</v>
      </c>
      <c r="BM202" s="354">
        <v>8</v>
      </c>
      <c r="BN202" s="354">
        <v>8</v>
      </c>
      <c r="BO202" s="354">
        <v>7</v>
      </c>
      <c r="BP202" s="354">
        <v>7</v>
      </c>
      <c r="BQ202" s="354">
        <v>6</v>
      </c>
      <c r="BR202" s="354">
        <v>6</v>
      </c>
      <c r="BS202" s="354">
        <v>6</v>
      </c>
      <c r="BT202" s="354">
        <v>6</v>
      </c>
      <c r="BU202" s="354">
        <v>7</v>
      </c>
      <c r="BV202" s="354">
        <v>7</v>
      </c>
      <c r="BW202" s="354">
        <v>7</v>
      </c>
      <c r="BX202" s="354">
        <v>7</v>
      </c>
      <c r="BY202" s="354">
        <v>7</v>
      </c>
      <c r="BZ202" s="354">
        <v>7</v>
      </c>
      <c r="CA202" s="354">
        <v>7</v>
      </c>
      <c r="CB202" s="354">
        <v>7</v>
      </c>
      <c r="CC202" s="354">
        <v>7</v>
      </c>
      <c r="CD202" s="354">
        <v>5</v>
      </c>
      <c r="CE202" s="354">
        <v>3</v>
      </c>
      <c r="CF202" s="354">
        <v>5</v>
      </c>
      <c r="CG202" s="354">
        <v>5</v>
      </c>
      <c r="CH202" s="354">
        <v>5</v>
      </c>
      <c r="CI202" s="354">
        <v>5</v>
      </c>
      <c r="CJ202" s="354">
        <v>7</v>
      </c>
      <c r="CK202" s="354">
        <v>6</v>
      </c>
      <c r="CL202" s="354">
        <v>5</v>
      </c>
      <c r="CM202" s="354">
        <v>6</v>
      </c>
      <c r="CN202" s="354">
        <v>5</v>
      </c>
      <c r="CO202" s="354">
        <v>6</v>
      </c>
      <c r="CP202" s="354">
        <v>9</v>
      </c>
      <c r="CQ202" s="354">
        <v>10</v>
      </c>
      <c r="CR202" s="354">
        <v>8</v>
      </c>
      <c r="CS202" s="354">
        <v>8</v>
      </c>
      <c r="CT202" s="354">
        <v>11</v>
      </c>
      <c r="CU202" s="354">
        <v>9</v>
      </c>
      <c r="CV202" s="354">
        <v>9</v>
      </c>
      <c r="CW202" s="354">
        <v>8</v>
      </c>
      <c r="CX202" s="354">
        <v>9</v>
      </c>
      <c r="CY202" s="354">
        <v>9</v>
      </c>
      <c r="CZ202" s="354">
        <v>9</v>
      </c>
      <c r="DA202" s="354">
        <v>10</v>
      </c>
      <c r="DB202" s="354">
        <v>9</v>
      </c>
      <c r="DC202" s="354">
        <v>10</v>
      </c>
      <c r="DD202" s="354">
        <v>10</v>
      </c>
      <c r="DE202" s="354">
        <v>9</v>
      </c>
      <c r="DF202" s="354">
        <v>8</v>
      </c>
      <c r="DG202" s="354">
        <v>7</v>
      </c>
      <c r="DH202" s="354">
        <v>7</v>
      </c>
      <c r="DI202" s="354">
        <v>6</v>
      </c>
      <c r="DJ202" s="354">
        <v>6</v>
      </c>
      <c r="DK202" s="354">
        <v>6</v>
      </c>
      <c r="DL202" s="354">
        <v>0</v>
      </c>
      <c r="DM202" s="354">
        <v>3</v>
      </c>
      <c r="DN202" s="354">
        <v>5</v>
      </c>
      <c r="DO202" s="354">
        <v>6</v>
      </c>
      <c r="DP202" s="354">
        <v>6</v>
      </c>
      <c r="DQ202" s="354">
        <v>6</v>
      </c>
      <c r="DR202" s="354">
        <v>7</v>
      </c>
      <c r="DS202" s="354">
        <v>5</v>
      </c>
      <c r="DT202" s="354">
        <v>4</v>
      </c>
      <c r="DU202" s="354">
        <v>6</v>
      </c>
      <c r="DV202" s="354">
        <v>7</v>
      </c>
      <c r="DW202" s="354">
        <v>7</v>
      </c>
      <c r="DX202" s="354">
        <v>11</v>
      </c>
    </row>
    <row r="203" spans="1:128">
      <c r="A203" s="38"/>
      <c r="B203" s="38" t="s">
        <v>189</v>
      </c>
      <c r="C203" s="495">
        <v>0</v>
      </c>
      <c r="D203" s="354">
        <v>4</v>
      </c>
      <c r="E203" s="354">
        <v>3</v>
      </c>
      <c r="F203" s="354">
        <v>5</v>
      </c>
      <c r="G203" s="354">
        <v>8</v>
      </c>
      <c r="H203" s="354">
        <v>8</v>
      </c>
      <c r="I203" s="354">
        <v>8</v>
      </c>
      <c r="J203" s="354">
        <v>8</v>
      </c>
      <c r="K203" s="354">
        <v>8</v>
      </c>
      <c r="L203" s="354">
        <v>7</v>
      </c>
      <c r="M203" s="354">
        <v>7</v>
      </c>
      <c r="N203" s="354">
        <v>7</v>
      </c>
      <c r="O203" s="354">
        <v>7</v>
      </c>
      <c r="P203" s="354">
        <v>9</v>
      </c>
      <c r="Q203" s="354">
        <v>9</v>
      </c>
      <c r="R203" s="354">
        <v>11</v>
      </c>
      <c r="S203" s="354">
        <v>11</v>
      </c>
      <c r="T203" s="354">
        <v>11</v>
      </c>
      <c r="U203" s="354">
        <v>5</v>
      </c>
      <c r="V203" s="354">
        <v>11</v>
      </c>
      <c r="W203" s="354">
        <v>13</v>
      </c>
      <c r="X203" s="354">
        <v>13</v>
      </c>
      <c r="Y203" s="354">
        <v>13</v>
      </c>
      <c r="Z203" s="354">
        <v>7</v>
      </c>
      <c r="AA203" s="354">
        <v>6</v>
      </c>
      <c r="AB203" s="354">
        <v>7</v>
      </c>
      <c r="AC203" s="354">
        <v>5</v>
      </c>
      <c r="AD203" s="354">
        <v>3</v>
      </c>
      <c r="AE203" s="354">
        <v>4</v>
      </c>
      <c r="AF203" s="354">
        <v>4</v>
      </c>
      <c r="AG203" s="354">
        <v>5</v>
      </c>
      <c r="AH203" s="354">
        <v>4</v>
      </c>
      <c r="AI203" s="354">
        <v>7</v>
      </c>
      <c r="AJ203" s="354">
        <v>9</v>
      </c>
      <c r="AK203" s="354">
        <v>11</v>
      </c>
      <c r="AL203" s="354">
        <v>8</v>
      </c>
      <c r="AM203" s="354">
        <v>8</v>
      </c>
      <c r="AN203" s="354">
        <v>9</v>
      </c>
      <c r="AO203" s="354">
        <v>8</v>
      </c>
      <c r="AP203" s="354">
        <v>8</v>
      </c>
      <c r="AQ203" s="354">
        <v>10</v>
      </c>
      <c r="AR203" s="354">
        <v>8</v>
      </c>
      <c r="AS203" s="354">
        <v>8</v>
      </c>
      <c r="AT203" s="354">
        <v>7</v>
      </c>
      <c r="AU203" s="354">
        <v>7</v>
      </c>
      <c r="AV203" s="354">
        <v>6</v>
      </c>
      <c r="AW203" s="354">
        <v>7</v>
      </c>
      <c r="AX203" s="354">
        <v>7</v>
      </c>
      <c r="AY203" s="354">
        <v>7</v>
      </c>
      <c r="AZ203" s="354">
        <v>7</v>
      </c>
      <c r="BA203" s="354">
        <v>9</v>
      </c>
      <c r="BB203" s="354">
        <v>7</v>
      </c>
      <c r="BC203" s="354">
        <v>7</v>
      </c>
      <c r="BD203" s="354">
        <v>7</v>
      </c>
      <c r="BE203" s="354">
        <v>6</v>
      </c>
      <c r="BF203" s="354">
        <v>7</v>
      </c>
      <c r="BG203" s="354">
        <v>9</v>
      </c>
      <c r="BH203" s="354">
        <v>8</v>
      </c>
      <c r="BI203" s="354">
        <v>7</v>
      </c>
      <c r="BJ203" s="354">
        <v>10</v>
      </c>
      <c r="BK203" s="354">
        <v>12</v>
      </c>
      <c r="BL203" s="354">
        <v>10</v>
      </c>
      <c r="BM203" s="354">
        <v>9</v>
      </c>
      <c r="BN203" s="354">
        <v>9</v>
      </c>
      <c r="BO203" s="354">
        <v>11</v>
      </c>
      <c r="BP203" s="354">
        <v>12</v>
      </c>
      <c r="BQ203" s="354">
        <v>13</v>
      </c>
      <c r="BR203" s="354">
        <v>15</v>
      </c>
      <c r="BS203" s="354">
        <v>16</v>
      </c>
      <c r="BT203" s="354">
        <v>15</v>
      </c>
      <c r="BU203" s="354">
        <v>13</v>
      </c>
      <c r="BV203" s="354">
        <v>11</v>
      </c>
      <c r="BW203" s="354">
        <v>11</v>
      </c>
      <c r="BX203" s="354">
        <v>9</v>
      </c>
      <c r="BY203" s="354">
        <v>6</v>
      </c>
      <c r="BZ203" s="354">
        <v>6</v>
      </c>
      <c r="CA203" s="354">
        <v>6</v>
      </c>
      <c r="CB203" s="354">
        <v>4</v>
      </c>
      <c r="CC203" s="354">
        <v>7</v>
      </c>
      <c r="CD203" s="354">
        <v>7</v>
      </c>
      <c r="CE203" s="354">
        <v>7</v>
      </c>
      <c r="CF203" s="354">
        <v>7</v>
      </c>
      <c r="CG203" s="354">
        <v>7</v>
      </c>
      <c r="CH203" s="354">
        <v>7</v>
      </c>
      <c r="CI203" s="354">
        <v>7</v>
      </c>
      <c r="CJ203" s="354">
        <v>7</v>
      </c>
      <c r="CK203" s="354">
        <v>6</v>
      </c>
      <c r="CL203" s="354">
        <v>6</v>
      </c>
      <c r="CM203" s="354">
        <v>6</v>
      </c>
      <c r="CN203" s="354">
        <v>7</v>
      </c>
      <c r="CO203" s="354">
        <v>7</v>
      </c>
      <c r="CP203" s="354">
        <v>8</v>
      </c>
      <c r="CQ203" s="354">
        <v>8</v>
      </c>
      <c r="CR203" s="354">
        <v>9</v>
      </c>
      <c r="CS203" s="354">
        <v>10</v>
      </c>
      <c r="CT203" s="354">
        <v>10</v>
      </c>
      <c r="CU203" s="354">
        <v>8</v>
      </c>
      <c r="CV203" s="354">
        <v>8</v>
      </c>
      <c r="CW203" s="354">
        <v>8</v>
      </c>
      <c r="CX203" s="354">
        <v>8</v>
      </c>
      <c r="CY203" s="354">
        <v>7</v>
      </c>
      <c r="CZ203" s="354">
        <v>9</v>
      </c>
      <c r="DA203" s="354">
        <v>7</v>
      </c>
      <c r="DB203" s="354">
        <v>7</v>
      </c>
      <c r="DC203" s="354">
        <v>7</v>
      </c>
      <c r="DD203" s="354">
        <v>5</v>
      </c>
      <c r="DE203" s="354">
        <v>5</v>
      </c>
      <c r="DF203" s="354">
        <v>6</v>
      </c>
      <c r="DG203" s="354">
        <v>5</v>
      </c>
      <c r="DH203" s="354">
        <v>5</v>
      </c>
      <c r="DI203" s="354">
        <v>5</v>
      </c>
      <c r="DJ203" s="354">
        <v>4</v>
      </c>
      <c r="DK203" s="354">
        <v>4</v>
      </c>
      <c r="DL203" s="354">
        <v>6</v>
      </c>
      <c r="DM203" s="354">
        <v>6</v>
      </c>
      <c r="DN203" s="354">
        <v>6</v>
      </c>
      <c r="DO203" s="354">
        <v>6</v>
      </c>
      <c r="DP203" s="354">
        <v>7</v>
      </c>
      <c r="DQ203" s="354">
        <v>7</v>
      </c>
      <c r="DR203" s="354">
        <v>6</v>
      </c>
      <c r="DS203" s="354">
        <v>5</v>
      </c>
      <c r="DT203" s="354">
        <v>5</v>
      </c>
      <c r="DU203" s="354">
        <v>5</v>
      </c>
      <c r="DV203" s="354">
        <v>6</v>
      </c>
      <c r="DW203" s="354">
        <v>5</v>
      </c>
      <c r="DX203" s="354">
        <v>5</v>
      </c>
    </row>
    <row r="204" spans="1:128">
      <c r="A204" s="38"/>
      <c r="B204" s="38" t="s">
        <v>190</v>
      </c>
      <c r="C204" s="495">
        <v>0</v>
      </c>
      <c r="D204" s="354">
        <v>0</v>
      </c>
      <c r="E204" s="354">
        <v>0</v>
      </c>
      <c r="F204" s="354">
        <v>0</v>
      </c>
      <c r="G204" s="354">
        <v>0</v>
      </c>
      <c r="H204" s="354">
        <v>0</v>
      </c>
      <c r="I204" s="354">
        <v>0</v>
      </c>
      <c r="J204" s="354">
        <v>3</v>
      </c>
      <c r="K204" s="354">
        <v>3</v>
      </c>
      <c r="L204" s="354">
        <v>4</v>
      </c>
      <c r="M204" s="354">
        <v>6</v>
      </c>
      <c r="N204" s="354">
        <v>6</v>
      </c>
      <c r="O204" s="354">
        <v>6</v>
      </c>
      <c r="P204" s="354">
        <v>4</v>
      </c>
      <c r="Q204" s="354">
        <v>4</v>
      </c>
      <c r="R204" s="354">
        <v>4</v>
      </c>
      <c r="S204" s="354">
        <v>5</v>
      </c>
      <c r="T204" s="354">
        <v>7</v>
      </c>
      <c r="U204" s="354">
        <v>0</v>
      </c>
      <c r="V204" s="354">
        <v>5</v>
      </c>
      <c r="W204" s="354">
        <v>4</v>
      </c>
      <c r="X204" s="354">
        <v>4</v>
      </c>
      <c r="Y204" s="354">
        <v>4</v>
      </c>
      <c r="Z204" s="354">
        <v>0</v>
      </c>
      <c r="AA204" s="354">
        <v>0</v>
      </c>
      <c r="AB204" s="354">
        <v>3</v>
      </c>
      <c r="AC204" s="354">
        <v>5</v>
      </c>
      <c r="AD204" s="354">
        <v>5</v>
      </c>
      <c r="AE204" s="354">
        <v>3</v>
      </c>
      <c r="AF204" s="354">
        <v>3</v>
      </c>
      <c r="AG204" s="354">
        <v>3</v>
      </c>
      <c r="AH204" s="354">
        <v>3</v>
      </c>
      <c r="AI204" s="354">
        <v>3</v>
      </c>
      <c r="AJ204" s="354">
        <v>3</v>
      </c>
      <c r="AK204" s="354">
        <v>3</v>
      </c>
      <c r="AL204" s="354">
        <v>3</v>
      </c>
      <c r="AM204" s="354">
        <v>3</v>
      </c>
      <c r="AN204" s="354">
        <v>4</v>
      </c>
      <c r="AO204" s="354">
        <v>4</v>
      </c>
      <c r="AP204" s="354">
        <v>4</v>
      </c>
      <c r="AQ204" s="354">
        <v>4</v>
      </c>
      <c r="AR204" s="354">
        <v>5</v>
      </c>
      <c r="AS204" s="354">
        <v>4</v>
      </c>
      <c r="AT204" s="354">
        <v>3</v>
      </c>
      <c r="AU204" s="354">
        <v>3</v>
      </c>
      <c r="AV204" s="354">
        <v>0</v>
      </c>
      <c r="AW204" s="354">
        <v>0</v>
      </c>
      <c r="AX204" s="354">
        <v>0</v>
      </c>
      <c r="AY204" s="354">
        <v>3</v>
      </c>
      <c r="AZ204" s="354">
        <v>0</v>
      </c>
      <c r="BA204" s="354">
        <v>0</v>
      </c>
      <c r="BB204" s="354">
        <v>0</v>
      </c>
      <c r="BC204" s="354">
        <v>3</v>
      </c>
      <c r="BD204" s="354">
        <v>3</v>
      </c>
      <c r="BE204" s="354">
        <v>5</v>
      </c>
      <c r="BF204" s="354">
        <v>5</v>
      </c>
      <c r="BG204" s="354">
        <v>4</v>
      </c>
      <c r="BH204" s="354">
        <v>4</v>
      </c>
      <c r="BI204" s="354">
        <v>7</v>
      </c>
      <c r="BJ204" s="354">
        <v>7</v>
      </c>
      <c r="BK204" s="354">
        <v>6</v>
      </c>
      <c r="BL204" s="354">
        <v>6</v>
      </c>
      <c r="BM204" s="354">
        <v>7</v>
      </c>
      <c r="BN204" s="354">
        <v>8</v>
      </c>
      <c r="BO204" s="354">
        <v>10</v>
      </c>
      <c r="BP204" s="354">
        <v>11</v>
      </c>
      <c r="BQ204" s="354">
        <v>10</v>
      </c>
      <c r="BR204" s="354">
        <v>9</v>
      </c>
      <c r="BS204" s="354">
        <v>9</v>
      </c>
      <c r="BT204" s="354">
        <v>9</v>
      </c>
      <c r="BU204" s="354">
        <v>9</v>
      </c>
      <c r="BV204" s="354">
        <v>8</v>
      </c>
      <c r="BW204" s="354">
        <v>10</v>
      </c>
      <c r="BX204" s="354">
        <v>11</v>
      </c>
      <c r="BY204" s="354">
        <v>11</v>
      </c>
      <c r="BZ204" s="354">
        <v>10</v>
      </c>
      <c r="CA204" s="354">
        <v>9</v>
      </c>
      <c r="CB204" s="354">
        <v>13</v>
      </c>
      <c r="CC204" s="354">
        <v>12</v>
      </c>
      <c r="CD204" s="354">
        <v>11</v>
      </c>
      <c r="CE204" s="354">
        <v>11</v>
      </c>
      <c r="CF204" s="354">
        <v>9</v>
      </c>
      <c r="CG204" s="354">
        <v>9</v>
      </c>
      <c r="CH204" s="354">
        <v>11</v>
      </c>
      <c r="CI204" s="354">
        <v>9</v>
      </c>
      <c r="CJ204" s="354">
        <v>9</v>
      </c>
      <c r="CK204" s="354">
        <v>8</v>
      </c>
      <c r="CL204" s="354">
        <v>6</v>
      </c>
      <c r="CM204" s="354">
        <v>6</v>
      </c>
      <c r="CN204" s="354">
        <v>6</v>
      </c>
      <c r="CO204" s="354">
        <v>6</v>
      </c>
      <c r="CP204" s="354">
        <v>3</v>
      </c>
      <c r="CQ204" s="354">
        <v>4</v>
      </c>
      <c r="CR204" s="354">
        <v>6</v>
      </c>
      <c r="CS204" s="354">
        <v>6</v>
      </c>
      <c r="CT204" s="354">
        <v>4</v>
      </c>
      <c r="CU204" s="354">
        <v>5</v>
      </c>
      <c r="CV204" s="354">
        <v>5</v>
      </c>
      <c r="CW204" s="354">
        <v>5</v>
      </c>
      <c r="CX204" s="354">
        <v>5</v>
      </c>
      <c r="CY204" s="354">
        <v>7</v>
      </c>
      <c r="CZ204" s="354">
        <v>7</v>
      </c>
      <c r="DA204" s="354">
        <v>6</v>
      </c>
      <c r="DB204" s="354">
        <v>6</v>
      </c>
      <c r="DC204" s="354">
        <v>6</v>
      </c>
      <c r="DD204" s="354">
        <v>8</v>
      </c>
      <c r="DE204" s="354">
        <v>7</v>
      </c>
      <c r="DF204" s="354">
        <v>7</v>
      </c>
      <c r="DG204" s="354">
        <v>6</v>
      </c>
      <c r="DH204" s="354">
        <v>4</v>
      </c>
      <c r="DI204" s="354">
        <v>0</v>
      </c>
      <c r="DJ204" s="354">
        <v>0</v>
      </c>
      <c r="DK204" s="354">
        <v>0</v>
      </c>
      <c r="DL204" s="354">
        <v>3</v>
      </c>
      <c r="DM204" s="354">
        <v>4</v>
      </c>
      <c r="DN204" s="354">
        <v>4</v>
      </c>
      <c r="DO204" s="354">
        <v>4</v>
      </c>
      <c r="DP204" s="354">
        <v>3</v>
      </c>
      <c r="DQ204" s="354">
        <v>3</v>
      </c>
      <c r="DR204" s="354">
        <v>4</v>
      </c>
      <c r="DS204" s="354">
        <v>4</v>
      </c>
      <c r="DT204" s="354">
        <v>5</v>
      </c>
      <c r="DU204" s="354">
        <v>6</v>
      </c>
      <c r="DV204" s="354">
        <v>5</v>
      </c>
      <c r="DW204" s="354">
        <v>7</v>
      </c>
      <c r="DX204" s="354">
        <v>6</v>
      </c>
    </row>
    <row r="205" spans="1:128">
      <c r="A205" s="38"/>
      <c r="B205" s="40" t="s">
        <v>191</v>
      </c>
      <c r="C205" s="496">
        <v>0</v>
      </c>
      <c r="D205" s="336">
        <v>0</v>
      </c>
      <c r="E205" s="336">
        <v>0</v>
      </c>
      <c r="F205" s="336">
        <v>0</v>
      </c>
      <c r="G205" s="336">
        <v>0</v>
      </c>
      <c r="H205" s="336">
        <v>0</v>
      </c>
      <c r="I205" s="336">
        <v>0</v>
      </c>
      <c r="J205" s="336">
        <v>0</v>
      </c>
      <c r="K205" s="336">
        <v>0</v>
      </c>
      <c r="L205" s="336">
        <v>0</v>
      </c>
      <c r="M205" s="336">
        <v>0</v>
      </c>
      <c r="N205" s="336">
        <v>0</v>
      </c>
      <c r="O205" s="336">
        <v>0</v>
      </c>
      <c r="P205" s="336">
        <v>0</v>
      </c>
      <c r="Q205" s="336">
        <v>0</v>
      </c>
      <c r="R205" s="336">
        <v>0</v>
      </c>
      <c r="S205" s="336">
        <v>0</v>
      </c>
      <c r="T205" s="336">
        <v>0</v>
      </c>
      <c r="U205" s="336">
        <v>0</v>
      </c>
      <c r="V205" s="336">
        <v>0</v>
      </c>
      <c r="W205" s="336">
        <v>0</v>
      </c>
      <c r="X205" s="336">
        <v>0</v>
      </c>
      <c r="Y205" s="336">
        <v>0</v>
      </c>
      <c r="Z205" s="336">
        <v>0</v>
      </c>
      <c r="AA205" s="336">
        <v>0</v>
      </c>
      <c r="AB205" s="336">
        <v>0</v>
      </c>
      <c r="AC205" s="336">
        <v>0</v>
      </c>
      <c r="AD205" s="336">
        <v>0</v>
      </c>
      <c r="AE205" s="336">
        <v>0</v>
      </c>
      <c r="AF205" s="336">
        <v>0</v>
      </c>
      <c r="AG205" s="336">
        <v>0</v>
      </c>
      <c r="AH205" s="336">
        <v>0</v>
      </c>
      <c r="AI205" s="336">
        <v>0</v>
      </c>
      <c r="AJ205" s="336">
        <v>0</v>
      </c>
      <c r="AK205" s="336">
        <v>0</v>
      </c>
      <c r="AL205" s="336">
        <v>0</v>
      </c>
      <c r="AM205" s="336">
        <v>0</v>
      </c>
      <c r="AN205" s="336">
        <v>0</v>
      </c>
      <c r="AO205" s="336">
        <v>0</v>
      </c>
      <c r="AP205" s="336">
        <v>0</v>
      </c>
      <c r="AQ205" s="336">
        <v>0</v>
      </c>
      <c r="AR205" s="336">
        <v>0</v>
      </c>
      <c r="AS205" s="336">
        <v>0</v>
      </c>
      <c r="AT205" s="336">
        <v>0</v>
      </c>
      <c r="AU205" s="336">
        <v>0</v>
      </c>
      <c r="AV205" s="336">
        <v>0</v>
      </c>
      <c r="AW205" s="336">
        <v>0</v>
      </c>
      <c r="AX205" s="336">
        <v>0</v>
      </c>
      <c r="AY205" s="336">
        <v>0</v>
      </c>
      <c r="AZ205" s="336">
        <v>0</v>
      </c>
      <c r="BA205" s="336">
        <v>0</v>
      </c>
      <c r="BB205" s="336">
        <v>0</v>
      </c>
      <c r="BC205" s="336">
        <v>0</v>
      </c>
      <c r="BD205" s="336">
        <v>0</v>
      </c>
      <c r="BE205" s="336">
        <v>0</v>
      </c>
      <c r="BF205" s="336">
        <v>0</v>
      </c>
      <c r="BG205" s="336">
        <v>0</v>
      </c>
      <c r="BH205" s="336">
        <v>0</v>
      </c>
      <c r="BI205" s="336">
        <v>0</v>
      </c>
      <c r="BJ205" s="336">
        <v>0</v>
      </c>
      <c r="BK205" s="336">
        <v>0</v>
      </c>
      <c r="BL205" s="336">
        <v>0</v>
      </c>
      <c r="BM205" s="336">
        <v>0</v>
      </c>
      <c r="BN205" s="336">
        <v>0</v>
      </c>
      <c r="BO205" s="336">
        <v>0</v>
      </c>
      <c r="BP205" s="336">
        <v>0</v>
      </c>
      <c r="BQ205" s="336">
        <v>0</v>
      </c>
      <c r="BR205" s="336">
        <v>0</v>
      </c>
      <c r="BS205" s="336">
        <v>0</v>
      </c>
      <c r="BT205" s="336">
        <v>0</v>
      </c>
      <c r="BU205" s="336">
        <v>0</v>
      </c>
      <c r="BV205" s="336">
        <v>0</v>
      </c>
      <c r="BW205" s="336">
        <v>0</v>
      </c>
      <c r="BX205" s="336">
        <v>0</v>
      </c>
      <c r="BY205" s="336">
        <v>0</v>
      </c>
      <c r="BZ205" s="336">
        <v>0</v>
      </c>
      <c r="CA205" s="336">
        <v>0</v>
      </c>
      <c r="CB205" s="336">
        <v>0</v>
      </c>
      <c r="CC205" s="336">
        <v>0</v>
      </c>
      <c r="CD205" s="336">
        <v>0</v>
      </c>
      <c r="CE205" s="336">
        <v>0</v>
      </c>
      <c r="CF205" s="336">
        <v>0</v>
      </c>
      <c r="CG205" s="336">
        <v>0</v>
      </c>
      <c r="CH205" s="336">
        <v>0</v>
      </c>
      <c r="CI205" s="336">
        <v>0</v>
      </c>
      <c r="CJ205" s="336">
        <v>0</v>
      </c>
      <c r="CK205" s="336">
        <v>0</v>
      </c>
      <c r="CL205" s="336">
        <v>0</v>
      </c>
      <c r="CM205" s="336">
        <v>0</v>
      </c>
      <c r="CN205" s="336">
        <v>0</v>
      </c>
      <c r="CO205" s="336">
        <v>0</v>
      </c>
      <c r="CP205" s="336">
        <v>3</v>
      </c>
      <c r="CQ205" s="336">
        <v>3</v>
      </c>
      <c r="CR205" s="336">
        <v>0</v>
      </c>
      <c r="CS205" s="336">
        <v>0</v>
      </c>
      <c r="CT205" s="336">
        <v>0</v>
      </c>
      <c r="CU205" s="336">
        <v>0</v>
      </c>
      <c r="CV205" s="336">
        <v>0</v>
      </c>
      <c r="CW205" s="336">
        <v>0</v>
      </c>
      <c r="CX205" s="336">
        <v>0</v>
      </c>
      <c r="CY205" s="336">
        <v>0</v>
      </c>
      <c r="CZ205" s="336">
        <v>0</v>
      </c>
      <c r="DA205" s="336">
        <v>0</v>
      </c>
      <c r="DB205" s="336">
        <v>0</v>
      </c>
      <c r="DC205" s="336">
        <v>0</v>
      </c>
      <c r="DD205" s="336">
        <v>0</v>
      </c>
      <c r="DE205" s="336">
        <v>0</v>
      </c>
      <c r="DF205" s="336">
        <v>0</v>
      </c>
      <c r="DG205" s="336">
        <v>3</v>
      </c>
      <c r="DH205" s="336">
        <v>4</v>
      </c>
      <c r="DI205" s="336">
        <v>5</v>
      </c>
      <c r="DJ205" s="336">
        <v>5</v>
      </c>
      <c r="DK205" s="336">
        <v>4</v>
      </c>
      <c r="DL205" s="336">
        <v>3</v>
      </c>
      <c r="DM205" s="336">
        <v>3</v>
      </c>
      <c r="DN205" s="336">
        <v>3</v>
      </c>
      <c r="DO205" s="336">
        <v>3</v>
      </c>
      <c r="DP205" s="336">
        <v>0</v>
      </c>
      <c r="DQ205" s="336">
        <v>0</v>
      </c>
      <c r="DR205" s="336">
        <v>0</v>
      </c>
      <c r="DS205" s="336">
        <v>0</v>
      </c>
      <c r="DT205" s="336">
        <v>0</v>
      </c>
      <c r="DU205" s="336">
        <v>0</v>
      </c>
      <c r="DV205" s="336">
        <v>2</v>
      </c>
      <c r="DW205" s="336">
        <v>0</v>
      </c>
      <c r="DX205" s="336">
        <v>0</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1394</v>
      </c>
      <c r="CC208" s="352" t="s">
        <v>1452</v>
      </c>
      <c r="CD208" s="352" t="s">
        <v>1453</v>
      </c>
      <c r="CE208" s="352" t="s">
        <v>1511</v>
      </c>
      <c r="CF208" s="352" t="s">
        <v>1512</v>
      </c>
      <c r="CG208" s="352" t="s">
        <v>2341</v>
      </c>
      <c r="CH208" s="352" t="s">
        <v>2408</v>
      </c>
      <c r="CI208" s="352" t="s">
        <v>2406</v>
      </c>
      <c r="CJ208" s="352" t="s">
        <v>2407</v>
      </c>
      <c r="CK208" s="352" t="s">
        <v>2412</v>
      </c>
      <c r="CL208" s="352" t="s">
        <v>2413</v>
      </c>
      <c r="CM208" s="352" t="s">
        <v>2415</v>
      </c>
      <c r="CN208" s="352" t="s">
        <v>2563</v>
      </c>
      <c r="CO208" s="352" t="s">
        <v>2568</v>
      </c>
      <c r="CP208" s="352" t="s">
        <v>2572</v>
      </c>
      <c r="CQ208" s="352" t="s">
        <v>2585</v>
      </c>
      <c r="CR208" s="352" t="s">
        <v>2586</v>
      </c>
      <c r="CS208" s="352" t="s">
        <v>2619</v>
      </c>
      <c r="CT208" s="352" t="s">
        <v>2639</v>
      </c>
      <c r="CU208" s="352" t="s">
        <v>2640</v>
      </c>
      <c r="CV208" s="352" t="s">
        <v>2641</v>
      </c>
      <c r="CW208" s="352" t="s">
        <v>2642</v>
      </c>
      <c r="CX208" s="352" t="s">
        <v>2666</v>
      </c>
      <c r="CY208" s="352" t="s">
        <v>2667</v>
      </c>
      <c r="CZ208" s="352" t="s">
        <v>2668</v>
      </c>
      <c r="DA208" s="352" t="s">
        <v>2669</v>
      </c>
      <c r="DB208" s="352" t="s">
        <v>2682</v>
      </c>
      <c r="DC208" s="352" t="s">
        <v>2683</v>
      </c>
      <c r="DD208" s="352" t="s">
        <v>2684</v>
      </c>
      <c r="DE208" s="352" t="s">
        <v>2685</v>
      </c>
      <c r="DF208" s="352" t="s">
        <v>2696</v>
      </c>
      <c r="DG208" s="352" t="s">
        <v>2697</v>
      </c>
      <c r="DH208" s="352" t="s">
        <v>2698</v>
      </c>
      <c r="DI208" s="352" t="s">
        <v>2712</v>
      </c>
      <c r="DJ208" s="352" t="s">
        <v>2724</v>
      </c>
      <c r="DK208" s="352" t="s">
        <v>2726</v>
      </c>
      <c r="DL208" s="352" t="s">
        <v>2740</v>
      </c>
      <c r="DM208" s="352" t="s">
        <v>2741</v>
      </c>
      <c r="DN208" s="352" t="s">
        <v>2857</v>
      </c>
      <c r="DO208" s="352" t="s">
        <v>2858</v>
      </c>
      <c r="DP208" s="352" t="s">
        <v>2859</v>
      </c>
      <c r="DQ208" s="352" t="s">
        <v>2860</v>
      </c>
      <c r="DR208" s="352" t="s">
        <v>2873</v>
      </c>
      <c r="DS208" s="352" t="s">
        <v>2961</v>
      </c>
      <c r="DT208" s="352" t="s">
        <v>2874</v>
      </c>
      <c r="DU208" s="352" t="s">
        <v>2959</v>
      </c>
      <c r="DV208" s="352" t="s">
        <v>2960</v>
      </c>
      <c r="DW208" s="352" t="s">
        <v>3097</v>
      </c>
      <c r="DX208" s="352" t="s">
        <v>3108</v>
      </c>
    </row>
    <row r="209" spans="1:128">
      <c r="A209" s="38"/>
      <c r="B209" s="37" t="s">
        <v>182</v>
      </c>
      <c r="C209" s="494">
        <v>0</v>
      </c>
      <c r="D209" s="353">
        <v>6</v>
      </c>
      <c r="E209" s="353">
        <v>7</v>
      </c>
      <c r="F209" s="353">
        <v>4</v>
      </c>
      <c r="G209" s="353">
        <v>6</v>
      </c>
      <c r="H209" s="353">
        <v>5</v>
      </c>
      <c r="I209" s="353">
        <v>7</v>
      </c>
      <c r="J209" s="353">
        <v>7</v>
      </c>
      <c r="K209" s="353">
        <v>6</v>
      </c>
      <c r="L209" s="353">
        <v>6</v>
      </c>
      <c r="M209" s="353">
        <v>6</v>
      </c>
      <c r="N209" s="353">
        <v>5</v>
      </c>
      <c r="O209" s="353">
        <v>7</v>
      </c>
      <c r="P209" s="353">
        <v>8</v>
      </c>
      <c r="Q209" s="353">
        <v>10</v>
      </c>
      <c r="R209" s="353">
        <v>9</v>
      </c>
      <c r="S209" s="353">
        <v>9</v>
      </c>
      <c r="T209" s="353">
        <v>7</v>
      </c>
      <c r="U209" s="353">
        <v>5</v>
      </c>
      <c r="V209" s="353">
        <v>7</v>
      </c>
      <c r="W209" s="353">
        <v>7</v>
      </c>
      <c r="X209" s="353">
        <v>11</v>
      </c>
      <c r="Y209" s="353">
        <v>8</v>
      </c>
      <c r="Z209" s="353">
        <v>6</v>
      </c>
      <c r="AA209" s="353">
        <v>7</v>
      </c>
      <c r="AB209" s="353">
        <v>7</v>
      </c>
      <c r="AC209" s="353">
        <v>8</v>
      </c>
      <c r="AD209" s="353">
        <v>5</v>
      </c>
      <c r="AE209" s="353">
        <v>8</v>
      </c>
      <c r="AF209" s="353">
        <v>7</v>
      </c>
      <c r="AG209" s="353">
        <v>7</v>
      </c>
      <c r="AH209" s="353">
        <v>7</v>
      </c>
      <c r="AI209" s="353">
        <v>7</v>
      </c>
      <c r="AJ209" s="353">
        <v>5</v>
      </c>
      <c r="AK209" s="353">
        <v>7</v>
      </c>
      <c r="AL209" s="353">
        <v>8</v>
      </c>
      <c r="AM209" s="353">
        <v>9</v>
      </c>
      <c r="AN209" s="353">
        <v>10</v>
      </c>
      <c r="AO209" s="353">
        <v>10</v>
      </c>
      <c r="AP209" s="353">
        <v>8</v>
      </c>
      <c r="AQ209" s="353">
        <v>9</v>
      </c>
      <c r="AR209" s="353">
        <v>9</v>
      </c>
      <c r="AS209" s="353">
        <v>8</v>
      </c>
      <c r="AT209" s="353">
        <v>8</v>
      </c>
      <c r="AU209" s="353">
        <v>9</v>
      </c>
      <c r="AV209" s="353">
        <v>8</v>
      </c>
      <c r="AW209" s="353">
        <v>8</v>
      </c>
      <c r="AX209" s="353">
        <v>7</v>
      </c>
      <c r="AY209" s="353">
        <v>7</v>
      </c>
      <c r="AZ209" s="353">
        <v>7</v>
      </c>
      <c r="BA209" s="353">
        <v>7</v>
      </c>
      <c r="BB209" s="353">
        <v>6</v>
      </c>
      <c r="BC209" s="353">
        <v>7</v>
      </c>
      <c r="BD209" s="353">
        <v>8</v>
      </c>
      <c r="BE209" s="353">
        <v>9</v>
      </c>
      <c r="BF209" s="353">
        <v>7</v>
      </c>
      <c r="BG209" s="353">
        <v>8</v>
      </c>
      <c r="BH209" s="353">
        <v>9</v>
      </c>
      <c r="BI209" s="353">
        <v>9</v>
      </c>
      <c r="BJ209" s="353">
        <v>7</v>
      </c>
      <c r="BK209" s="353">
        <v>7</v>
      </c>
      <c r="BL209" s="353">
        <v>9</v>
      </c>
      <c r="BM209" s="353">
        <v>9</v>
      </c>
      <c r="BN209" s="353">
        <v>10</v>
      </c>
      <c r="BO209" s="353">
        <v>11</v>
      </c>
      <c r="BP209" s="353">
        <v>13</v>
      </c>
      <c r="BQ209" s="353">
        <v>14</v>
      </c>
      <c r="BR209" s="353">
        <v>12</v>
      </c>
      <c r="BS209" s="353">
        <v>12</v>
      </c>
      <c r="BT209" s="353">
        <v>11</v>
      </c>
      <c r="BU209" s="353">
        <v>11</v>
      </c>
      <c r="BV209" s="353">
        <v>12</v>
      </c>
      <c r="BW209" s="353">
        <v>13</v>
      </c>
      <c r="BX209" s="353">
        <v>10</v>
      </c>
      <c r="BY209" s="353">
        <v>10</v>
      </c>
      <c r="BZ209" s="353">
        <v>11</v>
      </c>
      <c r="CA209" s="353">
        <v>12</v>
      </c>
      <c r="CB209" s="353">
        <v>12</v>
      </c>
      <c r="CC209" s="353">
        <v>12</v>
      </c>
      <c r="CD209" s="353">
        <v>9</v>
      </c>
      <c r="CE209" s="353">
        <v>10</v>
      </c>
      <c r="CF209" s="353">
        <v>9</v>
      </c>
      <c r="CG209" s="353">
        <v>9</v>
      </c>
      <c r="CH209" s="353">
        <v>11</v>
      </c>
      <c r="CI209" s="353">
        <v>11</v>
      </c>
      <c r="CJ209" s="353">
        <v>10</v>
      </c>
      <c r="CK209" s="353">
        <v>12</v>
      </c>
      <c r="CL209" s="353">
        <v>10</v>
      </c>
      <c r="CM209" s="353">
        <v>9</v>
      </c>
      <c r="CN209" s="353">
        <v>9</v>
      </c>
      <c r="CO209" s="353">
        <v>11</v>
      </c>
      <c r="CP209" s="353">
        <v>10</v>
      </c>
      <c r="CQ209" s="353">
        <v>10</v>
      </c>
      <c r="CR209" s="353">
        <v>13</v>
      </c>
      <c r="CS209" s="353">
        <v>15</v>
      </c>
      <c r="CT209" s="353">
        <v>15</v>
      </c>
      <c r="CU209" s="353">
        <v>14</v>
      </c>
      <c r="CV209" s="353">
        <v>13</v>
      </c>
      <c r="CW209" s="353">
        <v>18</v>
      </c>
      <c r="CX209" s="353">
        <v>18</v>
      </c>
      <c r="CY209" s="353">
        <v>18</v>
      </c>
      <c r="CZ209" s="353">
        <v>21</v>
      </c>
      <c r="DA209" s="353">
        <v>19</v>
      </c>
      <c r="DB209" s="353">
        <v>19</v>
      </c>
      <c r="DC209" s="353">
        <v>19</v>
      </c>
      <c r="DD209" s="353">
        <v>19</v>
      </c>
      <c r="DE209" s="353">
        <v>19</v>
      </c>
      <c r="DF209" s="353">
        <v>19</v>
      </c>
      <c r="DG209" s="353">
        <v>20</v>
      </c>
      <c r="DH209" s="353">
        <v>24</v>
      </c>
      <c r="DI209" s="353">
        <v>23</v>
      </c>
      <c r="DJ209" s="353">
        <v>24</v>
      </c>
      <c r="DK209" s="353">
        <v>21</v>
      </c>
      <c r="DL209" s="353">
        <v>20</v>
      </c>
      <c r="DM209" s="353">
        <v>24</v>
      </c>
      <c r="DN209" s="353">
        <v>31</v>
      </c>
      <c r="DO209" s="353">
        <v>32</v>
      </c>
      <c r="DP209" s="353">
        <v>41</v>
      </c>
      <c r="DQ209" s="353">
        <v>36</v>
      </c>
      <c r="DR209" s="353">
        <v>39</v>
      </c>
      <c r="DS209" s="353">
        <v>27</v>
      </c>
      <c r="DT209" s="353">
        <v>32</v>
      </c>
      <c r="DU209" s="353">
        <v>34</v>
      </c>
      <c r="DV209" s="353">
        <v>31</v>
      </c>
      <c r="DW209" s="353">
        <v>24</v>
      </c>
      <c r="DX209" s="353">
        <v>27</v>
      </c>
    </row>
    <row r="210" spans="1:128">
      <c r="A210" s="38"/>
      <c r="B210" s="38" t="s">
        <v>184</v>
      </c>
      <c r="C210" s="495">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38"/>
      <c r="B211" s="38" t="s">
        <v>185</v>
      </c>
      <c r="C211" s="495">
        <v>0</v>
      </c>
      <c r="D211" s="354">
        <v>0</v>
      </c>
      <c r="E211" s="354">
        <v>0</v>
      </c>
      <c r="F211" s="354">
        <v>0</v>
      </c>
      <c r="G211" s="354">
        <v>0</v>
      </c>
      <c r="H211" s="354">
        <v>0</v>
      </c>
      <c r="I211" s="354">
        <v>0</v>
      </c>
      <c r="J211" s="354">
        <v>0</v>
      </c>
      <c r="K211" s="354">
        <v>0</v>
      </c>
      <c r="L211" s="354">
        <v>0</v>
      </c>
      <c r="M211" s="354">
        <v>0</v>
      </c>
      <c r="N211" s="354">
        <v>0</v>
      </c>
      <c r="O211" s="354">
        <v>0</v>
      </c>
      <c r="P211" s="354">
        <v>0</v>
      </c>
      <c r="Q211" s="354">
        <v>0</v>
      </c>
      <c r="R211" s="354">
        <v>0</v>
      </c>
      <c r="S211" s="354">
        <v>0</v>
      </c>
      <c r="T211" s="354">
        <v>0</v>
      </c>
      <c r="U211" s="354">
        <v>0</v>
      </c>
      <c r="V211" s="354">
        <v>0</v>
      </c>
      <c r="W211" s="354">
        <v>0</v>
      </c>
      <c r="X211" s="354">
        <v>0</v>
      </c>
      <c r="Y211" s="354">
        <v>0</v>
      </c>
      <c r="Z211" s="354">
        <v>0</v>
      </c>
      <c r="AA211" s="354">
        <v>0</v>
      </c>
      <c r="AB211" s="354">
        <v>0</v>
      </c>
      <c r="AC211" s="354">
        <v>0</v>
      </c>
      <c r="AD211" s="354">
        <v>0</v>
      </c>
      <c r="AE211" s="354">
        <v>0</v>
      </c>
      <c r="AF211" s="354">
        <v>0</v>
      </c>
      <c r="AG211" s="354">
        <v>0</v>
      </c>
      <c r="AH211" s="354">
        <v>0</v>
      </c>
      <c r="AI211" s="354">
        <v>0</v>
      </c>
      <c r="AJ211" s="354">
        <v>0</v>
      </c>
      <c r="AK211" s="354">
        <v>0</v>
      </c>
      <c r="AL211" s="354">
        <v>0</v>
      </c>
      <c r="AM211" s="354">
        <v>0</v>
      </c>
      <c r="AN211" s="354">
        <v>0</v>
      </c>
      <c r="AO211" s="354">
        <v>0</v>
      </c>
      <c r="AP211" s="354">
        <v>0</v>
      </c>
      <c r="AQ211" s="354">
        <v>0</v>
      </c>
      <c r="AR211" s="354">
        <v>0</v>
      </c>
      <c r="AS211" s="354">
        <v>0</v>
      </c>
      <c r="AT211" s="354">
        <v>0</v>
      </c>
      <c r="AU211" s="354">
        <v>0</v>
      </c>
      <c r="AV211" s="354">
        <v>0</v>
      </c>
      <c r="AW211" s="354">
        <v>0</v>
      </c>
      <c r="AX211" s="354">
        <v>0</v>
      </c>
      <c r="AY211" s="354">
        <v>0</v>
      </c>
      <c r="AZ211" s="354">
        <v>0</v>
      </c>
      <c r="BA211" s="354">
        <v>0</v>
      </c>
      <c r="BB211" s="354">
        <v>0</v>
      </c>
      <c r="BC211" s="354">
        <v>0</v>
      </c>
      <c r="BD211" s="354">
        <v>0</v>
      </c>
      <c r="BE211" s="354">
        <v>0</v>
      </c>
      <c r="BF211" s="354">
        <v>0</v>
      </c>
      <c r="BG211" s="354">
        <v>0</v>
      </c>
      <c r="BH211" s="354">
        <v>0</v>
      </c>
      <c r="BI211" s="354">
        <v>0</v>
      </c>
      <c r="BJ211" s="354">
        <v>0</v>
      </c>
      <c r="BK211" s="354">
        <v>0</v>
      </c>
      <c r="BL211" s="354">
        <v>0</v>
      </c>
      <c r="BM211" s="354">
        <v>0</v>
      </c>
      <c r="BN211" s="354">
        <v>0</v>
      </c>
      <c r="BO211" s="354">
        <v>0</v>
      </c>
      <c r="BP211" s="354">
        <v>0</v>
      </c>
      <c r="BQ211" s="354">
        <v>0</v>
      </c>
      <c r="BR211" s="354">
        <v>0</v>
      </c>
      <c r="BS211" s="354">
        <v>0</v>
      </c>
      <c r="BT211" s="354">
        <v>0</v>
      </c>
      <c r="BU211" s="354">
        <v>0</v>
      </c>
      <c r="BV211" s="354">
        <v>0</v>
      </c>
      <c r="BW211" s="354">
        <v>0</v>
      </c>
      <c r="BX211" s="354">
        <v>0</v>
      </c>
      <c r="BY211" s="354">
        <v>0</v>
      </c>
      <c r="BZ211" s="354">
        <v>0</v>
      </c>
      <c r="CA211" s="354">
        <v>0</v>
      </c>
      <c r="CB211" s="354">
        <v>0</v>
      </c>
      <c r="CC211" s="354">
        <v>0</v>
      </c>
      <c r="CD211" s="354">
        <v>0</v>
      </c>
      <c r="CE211" s="354">
        <v>0</v>
      </c>
      <c r="CF211" s="354">
        <v>0</v>
      </c>
      <c r="CG211" s="354">
        <v>0</v>
      </c>
      <c r="CH211" s="354">
        <v>0</v>
      </c>
      <c r="CI211" s="354">
        <v>0</v>
      </c>
      <c r="CJ211" s="354">
        <v>0</v>
      </c>
      <c r="CK211" s="354">
        <v>0</v>
      </c>
      <c r="CL211" s="354">
        <v>0</v>
      </c>
      <c r="CM211" s="354">
        <v>0</v>
      </c>
      <c r="CN211" s="354">
        <v>0</v>
      </c>
      <c r="CO211" s="354">
        <v>0</v>
      </c>
      <c r="CP211" s="354">
        <v>0</v>
      </c>
      <c r="CQ211" s="354">
        <v>0</v>
      </c>
      <c r="CR211" s="354">
        <v>0</v>
      </c>
      <c r="CS211" s="354">
        <v>0</v>
      </c>
      <c r="CT211" s="354">
        <v>0</v>
      </c>
      <c r="CU211" s="354">
        <v>0</v>
      </c>
      <c r="CV211" s="354">
        <v>0</v>
      </c>
      <c r="CW211" s="354">
        <v>0</v>
      </c>
      <c r="CX211" s="354">
        <v>0</v>
      </c>
      <c r="CY211" s="354">
        <v>0</v>
      </c>
      <c r="CZ211" s="354">
        <v>0</v>
      </c>
      <c r="DA211" s="354">
        <v>0</v>
      </c>
      <c r="DB211" s="354">
        <v>0</v>
      </c>
      <c r="DC211" s="354">
        <v>0</v>
      </c>
      <c r="DD211" s="354">
        <v>0</v>
      </c>
      <c r="DE211" s="354">
        <v>0</v>
      </c>
      <c r="DF211" s="354">
        <v>0</v>
      </c>
      <c r="DG211" s="354">
        <v>0</v>
      </c>
      <c r="DH211" s="354">
        <v>0</v>
      </c>
      <c r="DI211" s="354">
        <v>0</v>
      </c>
      <c r="DJ211" s="354">
        <v>0</v>
      </c>
      <c r="DK211" s="354">
        <v>0</v>
      </c>
      <c r="DL211" s="354">
        <v>0</v>
      </c>
      <c r="DM211" s="354">
        <v>0</v>
      </c>
      <c r="DN211" s="354">
        <v>0</v>
      </c>
      <c r="DO211" s="354">
        <v>0</v>
      </c>
      <c r="DP211" s="354">
        <v>0</v>
      </c>
      <c r="DQ211" s="354">
        <v>0</v>
      </c>
      <c r="DR211" s="354">
        <v>0</v>
      </c>
      <c r="DS211" s="354">
        <v>0</v>
      </c>
      <c r="DT211" s="354">
        <v>0</v>
      </c>
      <c r="DU211" s="354">
        <v>0</v>
      </c>
      <c r="DV211" s="354">
        <v>0</v>
      </c>
      <c r="DW211" s="354">
        <v>0</v>
      </c>
      <c r="DX211" s="354">
        <v>0</v>
      </c>
    </row>
    <row r="212" spans="1:128">
      <c r="A212" s="38"/>
      <c r="B212" s="38" t="s">
        <v>186</v>
      </c>
      <c r="C212" s="495">
        <v>0</v>
      </c>
      <c r="D212" s="354">
        <v>0</v>
      </c>
      <c r="E212" s="354">
        <v>0</v>
      </c>
      <c r="F212" s="354">
        <v>0</v>
      </c>
      <c r="G212" s="354">
        <v>0</v>
      </c>
      <c r="H212" s="354">
        <v>0</v>
      </c>
      <c r="I212" s="354">
        <v>0</v>
      </c>
      <c r="J212" s="354">
        <v>0</v>
      </c>
      <c r="K212" s="354">
        <v>0</v>
      </c>
      <c r="L212" s="354">
        <v>0</v>
      </c>
      <c r="M212" s="354">
        <v>0</v>
      </c>
      <c r="N212" s="354">
        <v>0</v>
      </c>
      <c r="O212" s="354">
        <v>0</v>
      </c>
      <c r="P212" s="354">
        <v>0</v>
      </c>
      <c r="Q212" s="354">
        <v>0</v>
      </c>
      <c r="R212" s="354">
        <v>0</v>
      </c>
      <c r="S212" s="354">
        <v>0</v>
      </c>
      <c r="T212" s="354">
        <v>0</v>
      </c>
      <c r="U212" s="354">
        <v>0</v>
      </c>
      <c r="V212" s="354">
        <v>0</v>
      </c>
      <c r="W212" s="354">
        <v>0</v>
      </c>
      <c r="X212" s="354">
        <v>0</v>
      </c>
      <c r="Y212" s="354">
        <v>0</v>
      </c>
      <c r="Z212" s="354">
        <v>0</v>
      </c>
      <c r="AA212" s="354">
        <v>0</v>
      </c>
      <c r="AB212" s="354">
        <v>0</v>
      </c>
      <c r="AC212" s="354">
        <v>0</v>
      </c>
      <c r="AD212" s="354">
        <v>0</v>
      </c>
      <c r="AE212" s="354">
        <v>0</v>
      </c>
      <c r="AF212" s="354">
        <v>0</v>
      </c>
      <c r="AG212" s="354">
        <v>0</v>
      </c>
      <c r="AH212" s="354">
        <v>0</v>
      </c>
      <c r="AI212" s="354">
        <v>0</v>
      </c>
      <c r="AJ212" s="354">
        <v>0</v>
      </c>
      <c r="AK212" s="354">
        <v>0</v>
      </c>
      <c r="AL212" s="354">
        <v>0</v>
      </c>
      <c r="AM212" s="354">
        <v>0</v>
      </c>
      <c r="AN212" s="354">
        <v>0</v>
      </c>
      <c r="AO212" s="354">
        <v>0</v>
      </c>
      <c r="AP212" s="354">
        <v>0</v>
      </c>
      <c r="AQ212" s="354">
        <v>0</v>
      </c>
      <c r="AR212" s="354">
        <v>0</v>
      </c>
      <c r="AS212" s="354">
        <v>0</v>
      </c>
      <c r="AT212" s="354">
        <v>0</v>
      </c>
      <c r="AU212" s="354">
        <v>0</v>
      </c>
      <c r="AV212" s="354">
        <v>0</v>
      </c>
      <c r="AW212" s="354">
        <v>0</v>
      </c>
      <c r="AX212" s="354">
        <v>0</v>
      </c>
      <c r="AY212" s="354">
        <v>0</v>
      </c>
      <c r="AZ212" s="354">
        <v>0</v>
      </c>
      <c r="BA212" s="354">
        <v>0</v>
      </c>
      <c r="BB212" s="354">
        <v>0</v>
      </c>
      <c r="BC212" s="354">
        <v>0</v>
      </c>
      <c r="BD212" s="354">
        <v>0</v>
      </c>
      <c r="BE212" s="354">
        <v>0</v>
      </c>
      <c r="BF212" s="354">
        <v>0</v>
      </c>
      <c r="BG212" s="354">
        <v>0</v>
      </c>
      <c r="BH212" s="354">
        <v>0</v>
      </c>
      <c r="BI212" s="354">
        <v>0</v>
      </c>
      <c r="BJ212" s="354">
        <v>0</v>
      </c>
      <c r="BK212" s="354">
        <v>0</v>
      </c>
      <c r="BL212" s="354">
        <v>0</v>
      </c>
      <c r="BM212" s="354">
        <v>0</v>
      </c>
      <c r="BN212" s="354">
        <v>0</v>
      </c>
      <c r="BO212" s="354">
        <v>0</v>
      </c>
      <c r="BP212" s="354">
        <v>0</v>
      </c>
      <c r="BQ212" s="354">
        <v>0</v>
      </c>
      <c r="BR212" s="354">
        <v>0</v>
      </c>
      <c r="BS212" s="354">
        <v>0</v>
      </c>
      <c r="BT212" s="354">
        <v>0</v>
      </c>
      <c r="BU212" s="354">
        <v>0</v>
      </c>
      <c r="BV212" s="354">
        <v>0</v>
      </c>
      <c r="BW212" s="354">
        <v>0</v>
      </c>
      <c r="BX212" s="354">
        <v>0</v>
      </c>
      <c r="BY212" s="354">
        <v>0</v>
      </c>
      <c r="BZ212" s="354">
        <v>0</v>
      </c>
      <c r="CA212" s="354">
        <v>0</v>
      </c>
      <c r="CB212" s="354">
        <v>0</v>
      </c>
      <c r="CC212" s="354">
        <v>0</v>
      </c>
      <c r="CD212" s="354">
        <v>0</v>
      </c>
      <c r="CE212" s="354">
        <v>0</v>
      </c>
      <c r="CF212" s="354">
        <v>0</v>
      </c>
      <c r="CG212" s="354">
        <v>0</v>
      </c>
      <c r="CH212" s="354">
        <v>0</v>
      </c>
      <c r="CI212" s="354">
        <v>0</v>
      </c>
      <c r="CJ212" s="354">
        <v>0</v>
      </c>
      <c r="CK212" s="354">
        <v>0</v>
      </c>
      <c r="CL212" s="354">
        <v>0</v>
      </c>
      <c r="CM212" s="354">
        <v>0</v>
      </c>
      <c r="CN212" s="354">
        <v>0</v>
      </c>
      <c r="CO212" s="354">
        <v>0</v>
      </c>
      <c r="CP212" s="354">
        <v>0</v>
      </c>
      <c r="CQ212" s="354">
        <v>0</v>
      </c>
      <c r="CR212" s="354">
        <v>0</v>
      </c>
      <c r="CS212" s="354">
        <v>0</v>
      </c>
      <c r="CT212" s="354">
        <v>0</v>
      </c>
      <c r="CU212" s="354">
        <v>0</v>
      </c>
      <c r="CV212" s="354">
        <v>0</v>
      </c>
      <c r="CW212" s="354">
        <v>0</v>
      </c>
      <c r="CX212" s="354">
        <v>0</v>
      </c>
      <c r="CY212" s="354">
        <v>0</v>
      </c>
      <c r="CZ212" s="354">
        <v>0</v>
      </c>
      <c r="DA212" s="354">
        <v>0</v>
      </c>
      <c r="DB212" s="354">
        <v>0</v>
      </c>
      <c r="DC212" s="354">
        <v>0</v>
      </c>
      <c r="DD212" s="354">
        <v>0</v>
      </c>
      <c r="DE212" s="354">
        <v>0</v>
      </c>
      <c r="DF212" s="354">
        <v>0</v>
      </c>
      <c r="DG212" s="354">
        <v>3</v>
      </c>
      <c r="DH212" s="354">
        <v>3</v>
      </c>
      <c r="DI212" s="354">
        <v>4</v>
      </c>
      <c r="DJ212" s="354">
        <v>4</v>
      </c>
      <c r="DK212" s="354">
        <v>3</v>
      </c>
      <c r="DL212" s="354">
        <v>0</v>
      </c>
      <c r="DM212" s="354">
        <v>0</v>
      </c>
      <c r="DN212" s="354">
        <v>0</v>
      </c>
      <c r="DO212" s="354">
        <v>5</v>
      </c>
      <c r="DP212" s="354">
        <v>5</v>
      </c>
      <c r="DQ212" s="354">
        <v>5</v>
      </c>
      <c r="DR212" s="354">
        <v>5</v>
      </c>
      <c r="DS212" s="354">
        <v>5</v>
      </c>
      <c r="DT212" s="354">
        <v>5</v>
      </c>
      <c r="DU212" s="354">
        <v>3</v>
      </c>
      <c r="DV212" s="354">
        <v>3</v>
      </c>
      <c r="DW212" s="354">
        <v>0</v>
      </c>
      <c r="DX212" s="354">
        <v>0</v>
      </c>
    </row>
    <row r="213" spans="1:128">
      <c r="A213" s="38"/>
      <c r="B213" s="38" t="s">
        <v>187</v>
      </c>
      <c r="C213" s="495">
        <v>0</v>
      </c>
      <c r="D213" s="354">
        <v>0</v>
      </c>
      <c r="E213" s="354">
        <v>0</v>
      </c>
      <c r="F213" s="354">
        <v>0</v>
      </c>
      <c r="G213" s="354">
        <v>0</v>
      </c>
      <c r="H213" s="354">
        <v>0</v>
      </c>
      <c r="I213" s="354">
        <v>0</v>
      </c>
      <c r="J213" s="354">
        <v>0</v>
      </c>
      <c r="K213" s="354">
        <v>0</v>
      </c>
      <c r="L213" s="354">
        <v>0</v>
      </c>
      <c r="M213" s="354">
        <v>0</v>
      </c>
      <c r="N213" s="354">
        <v>0</v>
      </c>
      <c r="O213" s="354">
        <v>0</v>
      </c>
      <c r="P213" s="354">
        <v>0</v>
      </c>
      <c r="Q213" s="354">
        <v>3</v>
      </c>
      <c r="R213" s="354">
        <v>3</v>
      </c>
      <c r="S213" s="354">
        <v>3</v>
      </c>
      <c r="T213" s="354">
        <v>0</v>
      </c>
      <c r="U213" s="354">
        <v>0</v>
      </c>
      <c r="V213" s="354">
        <v>0</v>
      </c>
      <c r="W213" s="354">
        <v>0</v>
      </c>
      <c r="X213" s="354">
        <v>0</v>
      </c>
      <c r="Y213" s="354">
        <v>0</v>
      </c>
      <c r="Z213" s="354">
        <v>0</v>
      </c>
      <c r="AA213" s="354">
        <v>0</v>
      </c>
      <c r="AB213" s="354">
        <v>0</v>
      </c>
      <c r="AC213" s="354">
        <v>0</v>
      </c>
      <c r="AD213" s="354">
        <v>0</v>
      </c>
      <c r="AE213" s="354">
        <v>0</v>
      </c>
      <c r="AF213" s="354">
        <v>0</v>
      </c>
      <c r="AG213" s="354">
        <v>0</v>
      </c>
      <c r="AH213" s="354">
        <v>0</v>
      </c>
      <c r="AI213" s="354">
        <v>0</v>
      </c>
      <c r="AJ213" s="354">
        <v>0</v>
      </c>
      <c r="AK213" s="354">
        <v>0</v>
      </c>
      <c r="AL213" s="354">
        <v>0</v>
      </c>
      <c r="AM213" s="354">
        <v>0</v>
      </c>
      <c r="AN213" s="354">
        <v>0</v>
      </c>
      <c r="AO213" s="354">
        <v>0</v>
      </c>
      <c r="AP213" s="354">
        <v>0</v>
      </c>
      <c r="AQ213" s="354">
        <v>0</v>
      </c>
      <c r="AR213" s="354">
        <v>0</v>
      </c>
      <c r="AS213" s="354">
        <v>0</v>
      </c>
      <c r="AT213" s="354">
        <v>0</v>
      </c>
      <c r="AU213" s="354">
        <v>0</v>
      </c>
      <c r="AV213" s="354">
        <v>0</v>
      </c>
      <c r="AW213" s="354">
        <v>0</v>
      </c>
      <c r="AX213" s="354">
        <v>0</v>
      </c>
      <c r="AY213" s="354">
        <v>0</v>
      </c>
      <c r="AZ213" s="354">
        <v>0</v>
      </c>
      <c r="BA213" s="354">
        <v>0</v>
      </c>
      <c r="BB213" s="354">
        <v>0</v>
      </c>
      <c r="BC213" s="354">
        <v>0</v>
      </c>
      <c r="BD213" s="354">
        <v>0</v>
      </c>
      <c r="BE213" s="354">
        <v>3</v>
      </c>
      <c r="BF213" s="354">
        <v>3</v>
      </c>
      <c r="BG213" s="354">
        <v>0</v>
      </c>
      <c r="BH213" s="354">
        <v>0</v>
      </c>
      <c r="BI213" s="354">
        <v>0</v>
      </c>
      <c r="BJ213" s="354">
        <v>0</v>
      </c>
      <c r="BK213" s="354">
        <v>0</v>
      </c>
      <c r="BL213" s="354">
        <v>0</v>
      </c>
      <c r="BM213" s="354">
        <v>0</v>
      </c>
      <c r="BN213" s="354">
        <v>0</v>
      </c>
      <c r="BO213" s="354">
        <v>0</v>
      </c>
      <c r="BP213" s="354">
        <v>3</v>
      </c>
      <c r="BQ213" s="354">
        <v>4</v>
      </c>
      <c r="BR213" s="354">
        <v>4</v>
      </c>
      <c r="BS213" s="354">
        <v>4</v>
      </c>
      <c r="BT213" s="354">
        <v>3</v>
      </c>
      <c r="BU213" s="354">
        <v>3</v>
      </c>
      <c r="BV213" s="354">
        <v>3</v>
      </c>
      <c r="BW213" s="354">
        <v>0</v>
      </c>
      <c r="BX213" s="354">
        <v>0</v>
      </c>
      <c r="BY213" s="354">
        <v>0</v>
      </c>
      <c r="BZ213" s="354">
        <v>0</v>
      </c>
      <c r="CA213" s="354">
        <v>0</v>
      </c>
      <c r="CB213" s="354">
        <v>0</v>
      </c>
      <c r="CC213" s="354">
        <v>0</v>
      </c>
      <c r="CD213" s="354">
        <v>0</v>
      </c>
      <c r="CE213" s="354">
        <v>0</v>
      </c>
      <c r="CF213" s="354">
        <v>0</v>
      </c>
      <c r="CG213" s="354">
        <v>0</v>
      </c>
      <c r="CH213" s="354">
        <v>0</v>
      </c>
      <c r="CI213" s="354">
        <v>0</v>
      </c>
      <c r="CJ213" s="354">
        <v>0</v>
      </c>
      <c r="CK213" s="354">
        <v>0</v>
      </c>
      <c r="CL213" s="354">
        <v>0</v>
      </c>
      <c r="CM213" s="354">
        <v>0</v>
      </c>
      <c r="CN213" s="354">
        <v>0</v>
      </c>
      <c r="CO213" s="354">
        <v>0</v>
      </c>
      <c r="CP213" s="354">
        <v>0</v>
      </c>
      <c r="CQ213" s="354">
        <v>0</v>
      </c>
      <c r="CR213" s="354">
        <v>0</v>
      </c>
      <c r="CS213" s="354">
        <v>0</v>
      </c>
      <c r="CT213" s="354">
        <v>0</v>
      </c>
      <c r="CU213" s="354">
        <v>0</v>
      </c>
      <c r="CV213" s="354">
        <v>0</v>
      </c>
      <c r="CW213" s="354">
        <v>4</v>
      </c>
      <c r="CX213" s="354">
        <v>4</v>
      </c>
      <c r="CY213" s="354">
        <v>4</v>
      </c>
      <c r="CZ213" s="354">
        <v>5</v>
      </c>
      <c r="DA213" s="354">
        <v>5</v>
      </c>
      <c r="DB213" s="354">
        <v>5</v>
      </c>
      <c r="DC213" s="354">
        <v>0</v>
      </c>
      <c r="DD213" s="354">
        <v>4</v>
      </c>
      <c r="DE213" s="354">
        <v>0</v>
      </c>
      <c r="DF213" s="354">
        <v>4</v>
      </c>
      <c r="DG213" s="354">
        <v>4</v>
      </c>
      <c r="DH213" s="354">
        <v>4</v>
      </c>
      <c r="DI213" s="354">
        <v>4</v>
      </c>
      <c r="DJ213" s="354">
        <v>4</v>
      </c>
      <c r="DK213" s="354">
        <v>4</v>
      </c>
      <c r="DL213" s="354">
        <v>5</v>
      </c>
      <c r="DM213" s="354">
        <v>7</v>
      </c>
      <c r="DN213" s="354">
        <v>7</v>
      </c>
      <c r="DO213" s="354">
        <v>4</v>
      </c>
      <c r="DP213" s="354">
        <v>7</v>
      </c>
      <c r="DQ213" s="354">
        <v>4</v>
      </c>
      <c r="DR213" s="354">
        <v>6</v>
      </c>
      <c r="DS213" s="354">
        <v>5</v>
      </c>
      <c r="DT213" s="354">
        <v>5</v>
      </c>
      <c r="DU213" s="354">
        <v>6</v>
      </c>
      <c r="DV213" s="354">
        <v>6</v>
      </c>
      <c r="DW213" s="354">
        <v>4</v>
      </c>
      <c r="DX213" s="354">
        <v>4</v>
      </c>
    </row>
    <row r="214" spans="1:128">
      <c r="A214" s="38"/>
      <c r="B214" s="38" t="s">
        <v>188</v>
      </c>
      <c r="C214" s="495">
        <v>0</v>
      </c>
      <c r="D214" s="354">
        <v>0</v>
      </c>
      <c r="E214" s="354">
        <v>0</v>
      </c>
      <c r="F214" s="354">
        <v>0</v>
      </c>
      <c r="G214" s="354">
        <v>0</v>
      </c>
      <c r="H214" s="354">
        <v>0</v>
      </c>
      <c r="I214" s="354">
        <v>0</v>
      </c>
      <c r="J214" s="354">
        <v>0</v>
      </c>
      <c r="K214" s="354">
        <v>0</v>
      </c>
      <c r="L214" s="354">
        <v>0</v>
      </c>
      <c r="M214" s="354">
        <v>0</v>
      </c>
      <c r="N214" s="354">
        <v>0</v>
      </c>
      <c r="O214" s="354">
        <v>0</v>
      </c>
      <c r="P214" s="354">
        <v>4</v>
      </c>
      <c r="Q214" s="354">
        <v>4</v>
      </c>
      <c r="R214" s="354">
        <v>0</v>
      </c>
      <c r="S214" s="354">
        <v>0</v>
      </c>
      <c r="T214" s="354">
        <v>0</v>
      </c>
      <c r="U214" s="354">
        <v>0</v>
      </c>
      <c r="V214" s="354">
        <v>0</v>
      </c>
      <c r="W214" s="354">
        <v>0</v>
      </c>
      <c r="X214" s="354">
        <v>0</v>
      </c>
      <c r="Y214" s="354">
        <v>0</v>
      </c>
      <c r="Z214" s="354">
        <v>0</v>
      </c>
      <c r="AA214" s="354">
        <v>0</v>
      </c>
      <c r="AB214" s="354">
        <v>0</v>
      </c>
      <c r="AC214" s="354">
        <v>0</v>
      </c>
      <c r="AD214" s="354">
        <v>0</v>
      </c>
      <c r="AE214" s="354">
        <v>0</v>
      </c>
      <c r="AF214" s="354">
        <v>3</v>
      </c>
      <c r="AG214" s="354">
        <v>3</v>
      </c>
      <c r="AH214" s="354">
        <v>3</v>
      </c>
      <c r="AI214" s="354">
        <v>3</v>
      </c>
      <c r="AJ214" s="354">
        <v>3</v>
      </c>
      <c r="AK214" s="354">
        <v>4</v>
      </c>
      <c r="AL214" s="354">
        <v>4</v>
      </c>
      <c r="AM214" s="354">
        <v>5</v>
      </c>
      <c r="AN214" s="354">
        <v>5</v>
      </c>
      <c r="AO214" s="354">
        <v>5</v>
      </c>
      <c r="AP214" s="354">
        <v>4</v>
      </c>
      <c r="AQ214" s="354">
        <v>4</v>
      </c>
      <c r="AR214" s="354">
        <v>4</v>
      </c>
      <c r="AS214" s="354">
        <v>3</v>
      </c>
      <c r="AT214" s="354">
        <v>0</v>
      </c>
      <c r="AU214" s="354">
        <v>0</v>
      </c>
      <c r="AV214" s="354">
        <v>0</v>
      </c>
      <c r="AW214" s="354">
        <v>0</v>
      </c>
      <c r="AX214" s="354">
        <v>0</v>
      </c>
      <c r="AY214" s="354">
        <v>0</v>
      </c>
      <c r="AZ214" s="354">
        <v>0</v>
      </c>
      <c r="BA214" s="354">
        <v>0</v>
      </c>
      <c r="BB214" s="354">
        <v>0</v>
      </c>
      <c r="BC214" s="354">
        <v>0</v>
      </c>
      <c r="BD214" s="354">
        <v>0</v>
      </c>
      <c r="BE214" s="354">
        <v>0</v>
      </c>
      <c r="BF214" s="354">
        <v>0</v>
      </c>
      <c r="BG214" s="354">
        <v>0</v>
      </c>
      <c r="BH214" s="354">
        <v>0</v>
      </c>
      <c r="BI214" s="354">
        <v>0</v>
      </c>
      <c r="BJ214" s="354">
        <v>0</v>
      </c>
      <c r="BK214" s="354">
        <v>0</v>
      </c>
      <c r="BL214" s="354">
        <v>0</v>
      </c>
      <c r="BM214" s="354">
        <v>0</v>
      </c>
      <c r="BN214" s="354">
        <v>0</v>
      </c>
      <c r="BO214" s="354">
        <v>0</v>
      </c>
      <c r="BP214" s="354">
        <v>3</v>
      </c>
      <c r="BQ214" s="354">
        <v>0</v>
      </c>
      <c r="BR214" s="354">
        <v>0</v>
      </c>
      <c r="BS214" s="354">
        <v>0</v>
      </c>
      <c r="BT214" s="354">
        <v>0</v>
      </c>
      <c r="BU214" s="354">
        <v>0</v>
      </c>
      <c r="BV214" s="354">
        <v>0</v>
      </c>
      <c r="BW214" s="354">
        <v>0</v>
      </c>
      <c r="BX214" s="354">
        <v>0</v>
      </c>
      <c r="BY214" s="354">
        <v>0</v>
      </c>
      <c r="BZ214" s="354">
        <v>0</v>
      </c>
      <c r="CA214" s="354">
        <v>0</v>
      </c>
      <c r="CB214" s="354">
        <v>0</v>
      </c>
      <c r="CC214" s="354">
        <v>0</v>
      </c>
      <c r="CD214" s="354">
        <v>0</v>
      </c>
      <c r="CE214" s="354">
        <v>0</v>
      </c>
      <c r="CF214" s="354">
        <v>0</v>
      </c>
      <c r="CG214" s="354">
        <v>0</v>
      </c>
      <c r="CH214" s="354">
        <v>0</v>
      </c>
      <c r="CI214" s="354">
        <v>0</v>
      </c>
      <c r="CJ214" s="354">
        <v>0</v>
      </c>
      <c r="CK214" s="354">
        <v>0</v>
      </c>
      <c r="CL214" s="354">
        <v>0</v>
      </c>
      <c r="CM214" s="354">
        <v>0</v>
      </c>
      <c r="CN214" s="354">
        <v>0</v>
      </c>
      <c r="CO214" s="354">
        <v>4</v>
      </c>
      <c r="CP214" s="354">
        <v>0</v>
      </c>
      <c r="CQ214" s="354">
        <v>4</v>
      </c>
      <c r="CR214" s="354">
        <v>4</v>
      </c>
      <c r="CS214" s="354">
        <v>5</v>
      </c>
      <c r="CT214" s="354">
        <v>3</v>
      </c>
      <c r="CU214" s="354">
        <v>3</v>
      </c>
      <c r="CV214" s="354">
        <v>0</v>
      </c>
      <c r="CW214" s="354">
        <v>4</v>
      </c>
      <c r="CX214" s="354">
        <v>3</v>
      </c>
      <c r="CY214" s="354">
        <v>3</v>
      </c>
      <c r="CZ214" s="354">
        <v>4</v>
      </c>
      <c r="DA214" s="354">
        <v>4</v>
      </c>
      <c r="DB214" s="354">
        <v>4</v>
      </c>
      <c r="DC214" s="354">
        <v>6</v>
      </c>
      <c r="DD214" s="354">
        <v>5</v>
      </c>
      <c r="DE214" s="354">
        <v>6</v>
      </c>
      <c r="DF214" s="354">
        <v>5</v>
      </c>
      <c r="DG214" s="354">
        <v>3</v>
      </c>
      <c r="DH214" s="354">
        <v>6</v>
      </c>
      <c r="DI214" s="354">
        <v>4</v>
      </c>
      <c r="DJ214" s="354">
        <v>4</v>
      </c>
      <c r="DK214" s="354">
        <v>5</v>
      </c>
      <c r="DL214" s="354">
        <v>4</v>
      </c>
      <c r="DM214" s="354">
        <v>3</v>
      </c>
      <c r="DN214" s="354">
        <v>6</v>
      </c>
      <c r="DO214" s="354">
        <v>6</v>
      </c>
      <c r="DP214" s="354">
        <v>10</v>
      </c>
      <c r="DQ214" s="354">
        <v>12</v>
      </c>
      <c r="DR214" s="354">
        <v>11</v>
      </c>
      <c r="DS214" s="354">
        <v>6</v>
      </c>
      <c r="DT214" s="354">
        <v>8</v>
      </c>
      <c r="DU214" s="354">
        <v>11</v>
      </c>
      <c r="DV214" s="354">
        <v>7</v>
      </c>
      <c r="DW214" s="354">
        <v>5</v>
      </c>
      <c r="DX214" s="354">
        <v>6</v>
      </c>
    </row>
    <row r="215" spans="1:128">
      <c r="A215" s="38"/>
      <c r="B215" s="38" t="s">
        <v>189</v>
      </c>
      <c r="C215" s="495">
        <v>0</v>
      </c>
      <c r="D215" s="354">
        <v>0</v>
      </c>
      <c r="E215" s="354">
        <v>0</v>
      </c>
      <c r="F215" s="354">
        <v>0</v>
      </c>
      <c r="G215" s="354">
        <v>0</v>
      </c>
      <c r="H215" s="354">
        <v>0</v>
      </c>
      <c r="I215" s="354">
        <v>0</v>
      </c>
      <c r="J215" s="354">
        <v>0</v>
      </c>
      <c r="K215" s="354">
        <v>0</v>
      </c>
      <c r="L215" s="354">
        <v>0</v>
      </c>
      <c r="M215" s="354">
        <v>0</v>
      </c>
      <c r="N215" s="354">
        <v>0</v>
      </c>
      <c r="O215" s="354">
        <v>0</v>
      </c>
      <c r="P215" s="354">
        <v>0</v>
      </c>
      <c r="Q215" s="354">
        <v>3</v>
      </c>
      <c r="R215" s="354">
        <v>3</v>
      </c>
      <c r="S215" s="354">
        <v>3</v>
      </c>
      <c r="T215" s="354">
        <v>0</v>
      </c>
      <c r="U215" s="354">
        <v>0</v>
      </c>
      <c r="V215" s="354">
        <v>0</v>
      </c>
      <c r="W215" s="354">
        <v>0</v>
      </c>
      <c r="X215" s="354">
        <v>0</v>
      </c>
      <c r="Y215" s="354">
        <v>4</v>
      </c>
      <c r="Z215" s="354">
        <v>0</v>
      </c>
      <c r="AA215" s="354">
        <v>0</v>
      </c>
      <c r="AB215" s="354">
        <v>0</v>
      </c>
      <c r="AC215" s="354">
        <v>0</v>
      </c>
      <c r="AD215" s="354">
        <v>0</v>
      </c>
      <c r="AE215" s="354">
        <v>0</v>
      </c>
      <c r="AF215" s="354">
        <v>0</v>
      </c>
      <c r="AG215" s="354">
        <v>0</v>
      </c>
      <c r="AH215" s="354">
        <v>0</v>
      </c>
      <c r="AI215" s="354">
        <v>0</v>
      </c>
      <c r="AJ215" s="354">
        <v>0</v>
      </c>
      <c r="AK215" s="354">
        <v>0</v>
      </c>
      <c r="AL215" s="354">
        <v>0</v>
      </c>
      <c r="AM215" s="354">
        <v>0</v>
      </c>
      <c r="AN215" s="354">
        <v>0</v>
      </c>
      <c r="AO215" s="354">
        <v>0</v>
      </c>
      <c r="AP215" s="354">
        <v>0</v>
      </c>
      <c r="AQ215" s="354">
        <v>0</v>
      </c>
      <c r="AR215" s="354">
        <v>0</v>
      </c>
      <c r="AS215" s="354">
        <v>0</v>
      </c>
      <c r="AT215" s="354">
        <v>0</v>
      </c>
      <c r="AU215" s="354">
        <v>0</v>
      </c>
      <c r="AV215" s="354">
        <v>0</v>
      </c>
      <c r="AW215" s="354">
        <v>0</v>
      </c>
      <c r="AX215" s="354">
        <v>0</v>
      </c>
      <c r="AY215" s="354">
        <v>0</v>
      </c>
      <c r="AZ215" s="354">
        <v>0</v>
      </c>
      <c r="BA215" s="354">
        <v>0</v>
      </c>
      <c r="BB215" s="354">
        <v>0</v>
      </c>
      <c r="BC215" s="354">
        <v>0</v>
      </c>
      <c r="BD215" s="354">
        <v>0</v>
      </c>
      <c r="BE215" s="354">
        <v>0</v>
      </c>
      <c r="BF215" s="354">
        <v>0</v>
      </c>
      <c r="BG215" s="354">
        <v>0</v>
      </c>
      <c r="BH215" s="354">
        <v>0</v>
      </c>
      <c r="BI215" s="354">
        <v>0</v>
      </c>
      <c r="BJ215" s="354">
        <v>0</v>
      </c>
      <c r="BK215" s="354">
        <v>0</v>
      </c>
      <c r="BL215" s="354">
        <v>0</v>
      </c>
      <c r="BM215" s="354">
        <v>0</v>
      </c>
      <c r="BN215" s="354">
        <v>0</v>
      </c>
      <c r="BO215" s="354">
        <v>0</v>
      </c>
      <c r="BP215" s="354">
        <v>0</v>
      </c>
      <c r="BQ215" s="354">
        <v>3</v>
      </c>
      <c r="BR215" s="354">
        <v>3</v>
      </c>
      <c r="BS215" s="354">
        <v>3</v>
      </c>
      <c r="BT215" s="354">
        <v>4</v>
      </c>
      <c r="BU215" s="354">
        <v>3</v>
      </c>
      <c r="BV215" s="354">
        <v>4</v>
      </c>
      <c r="BW215" s="354">
        <v>6</v>
      </c>
      <c r="BX215" s="354">
        <v>5</v>
      </c>
      <c r="BY215" s="354">
        <v>4</v>
      </c>
      <c r="BZ215" s="354">
        <v>5</v>
      </c>
      <c r="CA215" s="354">
        <v>5</v>
      </c>
      <c r="CB215" s="354">
        <v>4</v>
      </c>
      <c r="CC215" s="354">
        <v>3</v>
      </c>
      <c r="CD215" s="354">
        <v>0</v>
      </c>
      <c r="CE215" s="354">
        <v>0</v>
      </c>
      <c r="CF215" s="354">
        <v>3</v>
      </c>
      <c r="CG215" s="354">
        <v>3</v>
      </c>
      <c r="CH215" s="354">
        <v>3</v>
      </c>
      <c r="CI215" s="354">
        <v>3</v>
      </c>
      <c r="CJ215" s="354">
        <v>3</v>
      </c>
      <c r="CK215" s="354">
        <v>3</v>
      </c>
      <c r="CL215" s="354">
        <v>3</v>
      </c>
      <c r="CM215" s="354">
        <v>3</v>
      </c>
      <c r="CN215" s="354">
        <v>3</v>
      </c>
      <c r="CO215" s="354">
        <v>3</v>
      </c>
      <c r="CP215" s="354">
        <v>3</v>
      </c>
      <c r="CQ215" s="354">
        <v>4</v>
      </c>
      <c r="CR215" s="354">
        <v>3</v>
      </c>
      <c r="CS215" s="354">
        <v>5</v>
      </c>
      <c r="CT215" s="354">
        <v>5</v>
      </c>
      <c r="CU215" s="354">
        <v>3</v>
      </c>
      <c r="CV215" s="354">
        <v>3</v>
      </c>
      <c r="CW215" s="354">
        <v>4</v>
      </c>
      <c r="CX215" s="354">
        <v>5</v>
      </c>
      <c r="CY215" s="354">
        <v>5</v>
      </c>
      <c r="CZ215" s="354">
        <v>7</v>
      </c>
      <c r="DA215" s="354">
        <v>5</v>
      </c>
      <c r="DB215" s="354">
        <v>5</v>
      </c>
      <c r="DC215" s="354">
        <v>6</v>
      </c>
      <c r="DD215" s="354">
        <v>5</v>
      </c>
      <c r="DE215" s="354">
        <v>5</v>
      </c>
      <c r="DF215" s="354">
        <v>5</v>
      </c>
      <c r="DG215" s="354">
        <v>6</v>
      </c>
      <c r="DH215" s="354">
        <v>6</v>
      </c>
      <c r="DI215" s="354">
        <v>7</v>
      </c>
      <c r="DJ215" s="354">
        <v>5</v>
      </c>
      <c r="DK215" s="354">
        <v>0</v>
      </c>
      <c r="DL215" s="354">
        <v>4</v>
      </c>
      <c r="DM215" s="354">
        <v>6</v>
      </c>
      <c r="DN215" s="354">
        <v>7</v>
      </c>
      <c r="DO215" s="354">
        <v>8</v>
      </c>
      <c r="DP215" s="354">
        <v>8</v>
      </c>
      <c r="DQ215" s="354">
        <v>5</v>
      </c>
      <c r="DR215" s="354">
        <v>4</v>
      </c>
      <c r="DS215" s="354">
        <v>0</v>
      </c>
      <c r="DT215" s="354">
        <v>4</v>
      </c>
      <c r="DU215" s="354">
        <v>3</v>
      </c>
      <c r="DV215" s="354">
        <v>3</v>
      </c>
      <c r="DW215" s="354">
        <v>3</v>
      </c>
      <c r="DX215" s="354">
        <v>5</v>
      </c>
    </row>
    <row r="216" spans="1:128">
      <c r="A216" s="38"/>
      <c r="B216" s="38" t="s">
        <v>190</v>
      </c>
      <c r="C216" s="495">
        <v>0</v>
      </c>
      <c r="D216" s="354">
        <v>0</v>
      </c>
      <c r="E216" s="354">
        <v>0</v>
      </c>
      <c r="F216" s="354">
        <v>0</v>
      </c>
      <c r="G216" s="354">
        <v>0</v>
      </c>
      <c r="H216" s="354">
        <v>0</v>
      </c>
      <c r="I216" s="354">
        <v>0</v>
      </c>
      <c r="J216" s="354">
        <v>0</v>
      </c>
      <c r="K216" s="354">
        <v>0</v>
      </c>
      <c r="L216" s="354">
        <v>0</v>
      </c>
      <c r="M216" s="354">
        <v>0</v>
      </c>
      <c r="N216" s="354">
        <v>0</v>
      </c>
      <c r="O216" s="354">
        <v>0</v>
      </c>
      <c r="P216" s="354">
        <v>0</v>
      </c>
      <c r="Q216" s="354">
        <v>0</v>
      </c>
      <c r="R216" s="354">
        <v>0</v>
      </c>
      <c r="S216" s="354">
        <v>0</v>
      </c>
      <c r="T216" s="354">
        <v>0</v>
      </c>
      <c r="U216" s="354">
        <v>0</v>
      </c>
      <c r="V216" s="354">
        <v>0</v>
      </c>
      <c r="W216" s="354">
        <v>0</v>
      </c>
      <c r="X216" s="354">
        <v>0</v>
      </c>
      <c r="Y216" s="354">
        <v>0</v>
      </c>
      <c r="Z216" s="354">
        <v>0</v>
      </c>
      <c r="AA216" s="354">
        <v>0</v>
      </c>
      <c r="AB216" s="354">
        <v>0</v>
      </c>
      <c r="AC216" s="354">
        <v>0</v>
      </c>
      <c r="AD216" s="354">
        <v>0</v>
      </c>
      <c r="AE216" s="354">
        <v>0</v>
      </c>
      <c r="AF216" s="354">
        <v>0</v>
      </c>
      <c r="AG216" s="354">
        <v>0</v>
      </c>
      <c r="AH216" s="354">
        <v>0</v>
      </c>
      <c r="AI216" s="354">
        <v>0</v>
      </c>
      <c r="AJ216" s="354">
        <v>0</v>
      </c>
      <c r="AK216" s="354">
        <v>0</v>
      </c>
      <c r="AL216" s="354">
        <v>0</v>
      </c>
      <c r="AM216" s="354">
        <v>0</v>
      </c>
      <c r="AN216" s="354">
        <v>0</v>
      </c>
      <c r="AO216" s="354">
        <v>0</v>
      </c>
      <c r="AP216" s="354">
        <v>0</v>
      </c>
      <c r="AQ216" s="354">
        <v>0</v>
      </c>
      <c r="AR216" s="354">
        <v>0</v>
      </c>
      <c r="AS216" s="354">
        <v>0</v>
      </c>
      <c r="AT216" s="354">
        <v>0</v>
      </c>
      <c r="AU216" s="354">
        <v>0</v>
      </c>
      <c r="AV216" s="354">
        <v>0</v>
      </c>
      <c r="AW216" s="354">
        <v>0</v>
      </c>
      <c r="AX216" s="354">
        <v>0</v>
      </c>
      <c r="AY216" s="354">
        <v>0</v>
      </c>
      <c r="AZ216" s="354">
        <v>0</v>
      </c>
      <c r="BA216" s="354">
        <v>0</v>
      </c>
      <c r="BB216" s="354">
        <v>0</v>
      </c>
      <c r="BC216" s="354">
        <v>0</v>
      </c>
      <c r="BD216" s="354">
        <v>0</v>
      </c>
      <c r="BE216" s="354">
        <v>0</v>
      </c>
      <c r="BF216" s="354">
        <v>0</v>
      </c>
      <c r="BG216" s="354">
        <v>0</v>
      </c>
      <c r="BH216" s="354">
        <v>0</v>
      </c>
      <c r="BI216" s="354">
        <v>0</v>
      </c>
      <c r="BJ216" s="354">
        <v>0</v>
      </c>
      <c r="BK216" s="354">
        <v>0</v>
      </c>
      <c r="BL216" s="354">
        <v>0</v>
      </c>
      <c r="BM216" s="354">
        <v>0</v>
      </c>
      <c r="BN216" s="354">
        <v>0</v>
      </c>
      <c r="BO216" s="354">
        <v>0</v>
      </c>
      <c r="BP216" s="354">
        <v>0</v>
      </c>
      <c r="BQ216" s="354">
        <v>0</v>
      </c>
      <c r="BR216" s="354">
        <v>0</v>
      </c>
      <c r="BS216" s="354">
        <v>0</v>
      </c>
      <c r="BT216" s="354">
        <v>0</v>
      </c>
      <c r="BU216" s="354">
        <v>3</v>
      </c>
      <c r="BV216" s="354">
        <v>3</v>
      </c>
      <c r="BW216" s="354">
        <v>4</v>
      </c>
      <c r="BX216" s="354">
        <v>0</v>
      </c>
      <c r="BY216" s="354">
        <v>0</v>
      </c>
      <c r="BZ216" s="354">
        <v>0</v>
      </c>
      <c r="CA216" s="354">
        <v>0</v>
      </c>
      <c r="CB216" s="354">
        <v>3</v>
      </c>
      <c r="CC216" s="354">
        <v>4</v>
      </c>
      <c r="CD216" s="354">
        <v>4</v>
      </c>
      <c r="CE216" s="354">
        <v>3</v>
      </c>
      <c r="CF216" s="354">
        <v>0</v>
      </c>
      <c r="CG216" s="354">
        <v>0</v>
      </c>
      <c r="CH216" s="354">
        <v>3</v>
      </c>
      <c r="CI216" s="354">
        <v>0</v>
      </c>
      <c r="CJ216" s="354">
        <v>0</v>
      </c>
      <c r="CK216" s="354">
        <v>0</v>
      </c>
      <c r="CL216" s="354">
        <v>0</v>
      </c>
      <c r="CM216" s="354">
        <v>0</v>
      </c>
      <c r="CN216" s="354">
        <v>0</v>
      </c>
      <c r="CO216" s="354">
        <v>0</v>
      </c>
      <c r="CP216" s="354">
        <v>0</v>
      </c>
      <c r="CQ216" s="354">
        <v>0</v>
      </c>
      <c r="CR216" s="354">
        <v>0</v>
      </c>
      <c r="CS216" s="354">
        <v>0</v>
      </c>
      <c r="CT216" s="354">
        <v>0</v>
      </c>
      <c r="CU216" s="354">
        <v>0</v>
      </c>
      <c r="CV216" s="354">
        <v>0</v>
      </c>
      <c r="CW216" s="354">
        <v>0</v>
      </c>
      <c r="CX216" s="354">
        <v>0</v>
      </c>
      <c r="CY216" s="354">
        <v>0</v>
      </c>
      <c r="CZ216" s="354">
        <v>0</v>
      </c>
      <c r="DA216" s="354">
        <v>0</v>
      </c>
      <c r="DB216" s="354">
        <v>0</v>
      </c>
      <c r="DC216" s="354">
        <v>0</v>
      </c>
      <c r="DD216" s="354">
        <v>0</v>
      </c>
      <c r="DE216" s="354">
        <v>0</v>
      </c>
      <c r="DF216" s="354">
        <v>0</v>
      </c>
      <c r="DG216" s="354">
        <v>0</v>
      </c>
      <c r="DH216" s="354">
        <v>0</v>
      </c>
      <c r="DI216" s="354">
        <v>0</v>
      </c>
      <c r="DJ216" s="354">
        <v>3</v>
      </c>
      <c r="DK216" s="354">
        <v>0</v>
      </c>
      <c r="DL216" s="354">
        <v>0</v>
      </c>
      <c r="DM216" s="354">
        <v>5</v>
      </c>
      <c r="DN216" s="354">
        <v>5</v>
      </c>
      <c r="DO216" s="354">
        <v>7</v>
      </c>
      <c r="DP216" s="354">
        <v>7</v>
      </c>
      <c r="DQ216" s="354">
        <v>7</v>
      </c>
      <c r="DR216" s="354">
        <v>8</v>
      </c>
      <c r="DS216" s="354">
        <v>5</v>
      </c>
      <c r="DT216" s="354">
        <v>5</v>
      </c>
      <c r="DU216" s="354">
        <v>5</v>
      </c>
      <c r="DV216" s="354">
        <v>5</v>
      </c>
      <c r="DW216" s="354">
        <v>5</v>
      </c>
      <c r="DX216" s="354">
        <v>5</v>
      </c>
    </row>
    <row r="217" spans="1:128">
      <c r="A217" s="40"/>
      <c r="B217" s="40" t="s">
        <v>191</v>
      </c>
      <c r="C217" s="496">
        <v>0</v>
      </c>
      <c r="D217" s="336">
        <v>0</v>
      </c>
      <c r="E217" s="336">
        <v>0</v>
      </c>
      <c r="F217" s="336">
        <v>0</v>
      </c>
      <c r="G217" s="336">
        <v>0</v>
      </c>
      <c r="H217" s="336">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0</v>
      </c>
      <c r="X217" s="336">
        <v>0</v>
      </c>
      <c r="Y217" s="336">
        <v>0</v>
      </c>
      <c r="Z217" s="336">
        <v>0</v>
      </c>
      <c r="AA217" s="336">
        <v>0</v>
      </c>
      <c r="AB217" s="336">
        <v>0</v>
      </c>
      <c r="AC217" s="336">
        <v>0</v>
      </c>
      <c r="AD217" s="336">
        <v>0</v>
      </c>
      <c r="AE217" s="336">
        <v>0</v>
      </c>
      <c r="AF217" s="336">
        <v>0</v>
      </c>
      <c r="AG217" s="336">
        <v>0</v>
      </c>
      <c r="AH217" s="336">
        <v>0</v>
      </c>
      <c r="AI217" s="336">
        <v>0</v>
      </c>
      <c r="AJ217" s="336">
        <v>0</v>
      </c>
      <c r="AK217" s="336">
        <v>0</v>
      </c>
      <c r="AL217" s="336">
        <v>0</v>
      </c>
      <c r="AM217" s="336">
        <v>0</v>
      </c>
      <c r="AN217" s="336">
        <v>0</v>
      </c>
      <c r="AO217" s="336">
        <v>0</v>
      </c>
      <c r="AP217" s="336">
        <v>0</v>
      </c>
      <c r="AQ217" s="336">
        <v>0</v>
      </c>
      <c r="AR217" s="336">
        <v>0</v>
      </c>
      <c r="AS217" s="336">
        <v>0</v>
      </c>
      <c r="AT217" s="336">
        <v>0</v>
      </c>
      <c r="AU217" s="336">
        <v>0</v>
      </c>
      <c r="AV217" s="336">
        <v>0</v>
      </c>
      <c r="AW217" s="336">
        <v>0</v>
      </c>
      <c r="AX217" s="336">
        <v>0</v>
      </c>
      <c r="AY217" s="336">
        <v>0</v>
      </c>
      <c r="AZ217" s="336">
        <v>0</v>
      </c>
      <c r="BA217" s="336">
        <v>0</v>
      </c>
      <c r="BB217" s="336">
        <v>0</v>
      </c>
      <c r="BC217" s="336">
        <v>0</v>
      </c>
      <c r="BD217" s="336">
        <v>0</v>
      </c>
      <c r="BE217" s="336">
        <v>0</v>
      </c>
      <c r="BF217" s="336">
        <v>0</v>
      </c>
      <c r="BG217" s="336">
        <v>0</v>
      </c>
      <c r="BH217" s="336">
        <v>0</v>
      </c>
      <c r="BI217" s="336">
        <v>0</v>
      </c>
      <c r="BJ217" s="336">
        <v>0</v>
      </c>
      <c r="BK217" s="336">
        <v>0</v>
      </c>
      <c r="BL217" s="336">
        <v>0</v>
      </c>
      <c r="BM217" s="336">
        <v>0</v>
      </c>
      <c r="BN217" s="336">
        <v>0</v>
      </c>
      <c r="BO217" s="336">
        <v>0</v>
      </c>
      <c r="BP217" s="336">
        <v>0</v>
      </c>
      <c r="BQ217" s="336">
        <v>0</v>
      </c>
      <c r="BR217" s="336">
        <v>0</v>
      </c>
      <c r="BS217" s="336">
        <v>0</v>
      </c>
      <c r="BT217" s="336">
        <v>0</v>
      </c>
      <c r="BU217" s="336">
        <v>0</v>
      </c>
      <c r="BV217" s="336">
        <v>0</v>
      </c>
      <c r="BW217" s="336">
        <v>0</v>
      </c>
      <c r="BX217" s="336">
        <v>0</v>
      </c>
      <c r="BY217" s="336">
        <v>0</v>
      </c>
      <c r="BZ217" s="336">
        <v>0</v>
      </c>
      <c r="CA217" s="336">
        <v>0</v>
      </c>
      <c r="CB217" s="336">
        <v>0</v>
      </c>
      <c r="CC217" s="336">
        <v>0</v>
      </c>
      <c r="CD217" s="336">
        <v>0</v>
      </c>
      <c r="CE217" s="336">
        <v>0</v>
      </c>
      <c r="CF217" s="336">
        <v>0</v>
      </c>
      <c r="CG217" s="336">
        <v>0</v>
      </c>
      <c r="CH217" s="336">
        <v>0</v>
      </c>
      <c r="CI217" s="336">
        <v>3</v>
      </c>
      <c r="CJ217" s="336">
        <v>3</v>
      </c>
      <c r="CK217" s="336">
        <v>0</v>
      </c>
      <c r="CL217" s="336">
        <v>0</v>
      </c>
      <c r="CM217" s="336">
        <v>0</v>
      </c>
      <c r="CN217" s="336">
        <v>0</v>
      </c>
      <c r="CO217" s="336">
        <v>0</v>
      </c>
      <c r="CP217" s="336">
        <v>0</v>
      </c>
      <c r="CQ217" s="336">
        <v>0</v>
      </c>
      <c r="CR217" s="336">
        <v>0</v>
      </c>
      <c r="CS217" s="336">
        <v>0</v>
      </c>
      <c r="CT217" s="336">
        <v>0</v>
      </c>
      <c r="CU217" s="336">
        <v>0</v>
      </c>
      <c r="CV217" s="336">
        <v>0</v>
      </c>
      <c r="CW217" s="336">
        <v>0</v>
      </c>
      <c r="CX217" s="336">
        <v>0</v>
      </c>
      <c r="CY217" s="336">
        <v>0</v>
      </c>
      <c r="CZ217" s="336">
        <v>0</v>
      </c>
      <c r="DA217" s="336">
        <v>0</v>
      </c>
      <c r="DB217" s="336">
        <v>0</v>
      </c>
      <c r="DC217" s="336">
        <v>0</v>
      </c>
      <c r="DD217" s="336">
        <v>0</v>
      </c>
      <c r="DE217" s="336">
        <v>0</v>
      </c>
      <c r="DF217" s="336">
        <v>0</v>
      </c>
      <c r="DG217" s="336">
        <v>0</v>
      </c>
      <c r="DH217" s="336">
        <v>0</v>
      </c>
      <c r="DI217" s="336">
        <v>0</v>
      </c>
      <c r="DJ217" s="336">
        <v>0</v>
      </c>
      <c r="DK217" s="336">
        <v>0</v>
      </c>
      <c r="DL217" s="336">
        <v>0</v>
      </c>
      <c r="DM217" s="336">
        <v>0</v>
      </c>
      <c r="DN217" s="336">
        <v>0</v>
      </c>
      <c r="DO217" s="336">
        <v>0</v>
      </c>
      <c r="DP217" s="336">
        <v>0</v>
      </c>
      <c r="DQ217" s="336">
        <v>0</v>
      </c>
      <c r="DR217" s="336">
        <v>0</v>
      </c>
      <c r="DS217" s="336">
        <v>0</v>
      </c>
      <c r="DT217" s="336">
        <v>4</v>
      </c>
      <c r="DU217" s="336">
        <v>4</v>
      </c>
      <c r="DV217" s="336">
        <v>4</v>
      </c>
      <c r="DW217" s="336">
        <v>4</v>
      </c>
      <c r="DX217" s="336">
        <v>4</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1511</v>
      </c>
      <c r="CF220" s="352" t="s">
        <v>1512</v>
      </c>
      <c r="CG220" s="352" t="s">
        <v>2341</v>
      </c>
      <c r="CH220" s="352" t="s">
        <v>2408</v>
      </c>
      <c r="CI220" s="352" t="s">
        <v>2406</v>
      </c>
      <c r="CJ220" s="352" t="s">
        <v>2407</v>
      </c>
      <c r="CK220" s="352" t="s">
        <v>2412</v>
      </c>
      <c r="CL220" s="352" t="s">
        <v>2413</v>
      </c>
      <c r="CM220" s="352" t="s">
        <v>2415</v>
      </c>
      <c r="CN220" s="352" t="s">
        <v>2563</v>
      </c>
      <c r="CO220" s="352" t="s">
        <v>2568</v>
      </c>
      <c r="CP220" s="352" t="s">
        <v>2572</v>
      </c>
      <c r="CQ220" s="352" t="s">
        <v>2585</v>
      </c>
      <c r="CR220" s="352" t="s">
        <v>2586</v>
      </c>
      <c r="CS220" s="352" t="s">
        <v>2619</v>
      </c>
      <c r="CT220" s="352" t="s">
        <v>2639</v>
      </c>
      <c r="CU220" s="352" t="s">
        <v>2640</v>
      </c>
      <c r="CV220" s="352" t="s">
        <v>2641</v>
      </c>
      <c r="CW220" s="352" t="s">
        <v>2642</v>
      </c>
      <c r="CX220" s="352" t="s">
        <v>2666</v>
      </c>
      <c r="CY220" s="352" t="s">
        <v>2667</v>
      </c>
      <c r="CZ220" s="352" t="s">
        <v>2668</v>
      </c>
      <c r="DA220" s="352" t="s">
        <v>2669</v>
      </c>
      <c r="DB220" s="352" t="s">
        <v>2682</v>
      </c>
      <c r="DC220" s="352" t="s">
        <v>2683</v>
      </c>
      <c r="DD220" s="352" t="s">
        <v>2684</v>
      </c>
      <c r="DE220" s="352" t="s">
        <v>2685</v>
      </c>
      <c r="DF220" s="352" t="s">
        <v>2696</v>
      </c>
      <c r="DG220" s="352" t="s">
        <v>2697</v>
      </c>
      <c r="DH220" s="352" t="s">
        <v>2698</v>
      </c>
      <c r="DI220" s="352" t="s">
        <v>2712</v>
      </c>
      <c r="DJ220" s="352" t="s">
        <v>2724</v>
      </c>
      <c r="DK220" s="352" t="s">
        <v>2726</v>
      </c>
      <c r="DL220" s="352" t="s">
        <v>2740</v>
      </c>
      <c r="DM220" s="352" t="s">
        <v>2741</v>
      </c>
      <c r="DN220" s="352" t="s">
        <v>2857</v>
      </c>
      <c r="DO220" s="352" t="s">
        <v>2858</v>
      </c>
      <c r="DP220" s="352" t="s">
        <v>2859</v>
      </c>
      <c r="DQ220" s="352" t="s">
        <v>2860</v>
      </c>
      <c r="DR220" s="352" t="s">
        <v>2873</v>
      </c>
      <c r="DS220" s="352" t="s">
        <v>2961</v>
      </c>
      <c r="DT220" s="352" t="s">
        <v>2874</v>
      </c>
      <c r="DU220" s="352" t="s">
        <v>2959</v>
      </c>
      <c r="DV220" s="352" t="s">
        <v>2960</v>
      </c>
      <c r="DW220" s="352" t="s">
        <v>3097</v>
      </c>
      <c r="DX220" s="352" t="s">
        <v>3108</v>
      </c>
    </row>
    <row r="221" spans="1:128">
      <c r="A221" s="36">
        <v>42</v>
      </c>
      <c r="B221" s="213" t="s">
        <v>182</v>
      </c>
      <c r="C221" s="494">
        <v>0</v>
      </c>
      <c r="D221" s="353">
        <v>0</v>
      </c>
      <c r="E221" s="353">
        <v>0</v>
      </c>
      <c r="F221" s="353">
        <v>0</v>
      </c>
      <c r="G221" s="353">
        <v>0</v>
      </c>
      <c r="H221" s="353">
        <v>0</v>
      </c>
      <c r="I221" s="353">
        <v>0</v>
      </c>
      <c r="J221" s="353">
        <v>0</v>
      </c>
      <c r="K221" s="353">
        <v>0</v>
      </c>
      <c r="L221" s="353">
        <v>0</v>
      </c>
      <c r="M221" s="353">
        <v>0</v>
      </c>
      <c r="N221" s="353">
        <v>0</v>
      </c>
      <c r="O221" s="353">
        <v>0</v>
      </c>
      <c r="P221" s="353">
        <v>0</v>
      </c>
      <c r="Q221" s="353">
        <v>0</v>
      </c>
      <c r="R221" s="353">
        <v>0</v>
      </c>
      <c r="S221" s="353">
        <v>0</v>
      </c>
      <c r="T221" s="353">
        <v>0</v>
      </c>
      <c r="U221" s="353">
        <v>0</v>
      </c>
      <c r="V221" s="353">
        <v>0</v>
      </c>
      <c r="W221" s="353">
        <v>0</v>
      </c>
      <c r="X221" s="353">
        <v>0</v>
      </c>
      <c r="Y221" s="353">
        <v>0</v>
      </c>
      <c r="Z221" s="353">
        <v>0</v>
      </c>
      <c r="AA221" s="353">
        <v>0</v>
      </c>
      <c r="AB221" s="353">
        <v>0</v>
      </c>
      <c r="AC221" s="353">
        <v>0</v>
      </c>
      <c r="AD221" s="353">
        <v>0</v>
      </c>
      <c r="AE221" s="353">
        <v>0</v>
      </c>
      <c r="AF221" s="353">
        <v>0</v>
      </c>
      <c r="AG221" s="353">
        <v>0</v>
      </c>
      <c r="AH221" s="353">
        <v>0</v>
      </c>
      <c r="AI221" s="353">
        <v>0</v>
      </c>
      <c r="AJ221" s="353">
        <v>0</v>
      </c>
      <c r="AK221" s="353">
        <v>0</v>
      </c>
      <c r="AL221" s="353">
        <v>0</v>
      </c>
      <c r="AM221" s="353">
        <v>0</v>
      </c>
      <c r="AN221" s="353">
        <v>0</v>
      </c>
      <c r="AO221" s="353">
        <v>0</v>
      </c>
      <c r="AP221" s="353">
        <v>0</v>
      </c>
      <c r="AQ221" s="353">
        <v>0</v>
      </c>
      <c r="AR221" s="353">
        <v>0</v>
      </c>
      <c r="AS221" s="353">
        <v>0</v>
      </c>
      <c r="AT221" s="353">
        <v>0</v>
      </c>
      <c r="AU221" s="353">
        <v>0</v>
      </c>
      <c r="AV221" s="353">
        <v>0</v>
      </c>
      <c r="AW221" s="353">
        <v>0</v>
      </c>
      <c r="AX221" s="353">
        <v>0</v>
      </c>
      <c r="AY221" s="353">
        <v>0</v>
      </c>
      <c r="AZ221" s="353">
        <v>0</v>
      </c>
      <c r="BA221" s="353">
        <v>0</v>
      </c>
      <c r="BB221" s="353">
        <v>0</v>
      </c>
      <c r="BC221" s="353">
        <v>0</v>
      </c>
      <c r="BD221" s="353">
        <v>0</v>
      </c>
      <c r="BE221" s="353">
        <v>0</v>
      </c>
      <c r="BF221" s="353">
        <v>0</v>
      </c>
      <c r="BG221" s="353">
        <v>0</v>
      </c>
      <c r="BH221" s="353">
        <v>0</v>
      </c>
      <c r="BI221" s="353">
        <v>0</v>
      </c>
      <c r="BJ221" s="353">
        <v>0</v>
      </c>
      <c r="BK221" s="353">
        <v>0</v>
      </c>
      <c r="BL221" s="353">
        <v>0</v>
      </c>
      <c r="BM221" s="353">
        <v>0</v>
      </c>
      <c r="BN221" s="353">
        <v>0</v>
      </c>
      <c r="BO221" s="353">
        <v>0</v>
      </c>
      <c r="BP221" s="353">
        <v>0</v>
      </c>
      <c r="BQ221" s="353">
        <v>0</v>
      </c>
      <c r="BR221" s="353">
        <v>0</v>
      </c>
      <c r="BS221" s="353">
        <v>0</v>
      </c>
      <c r="BT221" s="353">
        <v>0</v>
      </c>
      <c r="BU221" s="353">
        <v>0</v>
      </c>
      <c r="BV221" s="353">
        <v>0</v>
      </c>
      <c r="BW221" s="353">
        <v>0</v>
      </c>
      <c r="BX221" s="353">
        <v>0</v>
      </c>
      <c r="BY221" s="353">
        <v>0</v>
      </c>
      <c r="BZ221" s="353">
        <v>0</v>
      </c>
      <c r="CA221" s="353">
        <v>0</v>
      </c>
      <c r="CB221" s="353">
        <v>0</v>
      </c>
      <c r="CC221" s="353">
        <v>0</v>
      </c>
      <c r="CD221" s="353">
        <v>0</v>
      </c>
      <c r="CE221" s="353">
        <v>0</v>
      </c>
      <c r="CF221" s="353">
        <v>0</v>
      </c>
      <c r="CG221" s="353">
        <v>0</v>
      </c>
      <c r="CH221" s="353">
        <v>0</v>
      </c>
      <c r="CI221" s="353">
        <v>0</v>
      </c>
      <c r="CJ221" s="353">
        <v>0</v>
      </c>
      <c r="CK221" s="353">
        <v>0</v>
      </c>
      <c r="CL221" s="353">
        <v>0</v>
      </c>
      <c r="CM221" s="353">
        <v>0</v>
      </c>
      <c r="CN221" s="353">
        <v>0</v>
      </c>
      <c r="CO221" s="353">
        <v>0</v>
      </c>
      <c r="CP221" s="353">
        <v>0</v>
      </c>
      <c r="CQ221" s="353">
        <v>0</v>
      </c>
      <c r="CR221" s="353">
        <v>0</v>
      </c>
      <c r="CS221" s="353">
        <v>0</v>
      </c>
      <c r="CT221" s="353">
        <v>0</v>
      </c>
      <c r="CU221" s="353">
        <v>0</v>
      </c>
      <c r="CV221" s="353">
        <v>0</v>
      </c>
      <c r="CW221" s="353">
        <v>0</v>
      </c>
      <c r="CX221" s="353">
        <v>0</v>
      </c>
      <c r="CY221" s="353">
        <v>0</v>
      </c>
      <c r="CZ221" s="353">
        <v>0</v>
      </c>
      <c r="DA221" s="353">
        <v>0</v>
      </c>
      <c r="DB221" s="353">
        <v>0</v>
      </c>
      <c r="DC221" s="353">
        <v>0</v>
      </c>
      <c r="DD221" s="353">
        <v>0</v>
      </c>
      <c r="DE221" s="353">
        <v>0</v>
      </c>
      <c r="DF221" s="353">
        <v>0</v>
      </c>
      <c r="DG221" s="353">
        <v>0</v>
      </c>
      <c r="DH221" s="353">
        <v>0</v>
      </c>
      <c r="DI221" s="353">
        <v>0</v>
      </c>
      <c r="DJ221" s="353">
        <v>0</v>
      </c>
      <c r="DK221" s="353">
        <v>0</v>
      </c>
      <c r="DL221" s="353">
        <v>0</v>
      </c>
      <c r="DM221" s="353">
        <v>0</v>
      </c>
      <c r="DN221" s="353">
        <v>0</v>
      </c>
      <c r="DO221" s="353">
        <v>0</v>
      </c>
      <c r="DP221" s="353">
        <v>5</v>
      </c>
      <c r="DQ221" s="353">
        <v>0</v>
      </c>
      <c r="DR221" s="353">
        <v>0</v>
      </c>
      <c r="DS221" s="353">
        <v>0</v>
      </c>
      <c r="DT221" s="353">
        <v>0</v>
      </c>
      <c r="DU221" s="353">
        <v>0</v>
      </c>
      <c r="DV221" s="353">
        <v>4</v>
      </c>
      <c r="DW221" s="353">
        <v>6</v>
      </c>
      <c r="DX221" s="353">
        <v>9</v>
      </c>
    </row>
    <row r="222" spans="1:128">
      <c r="A222" s="41"/>
      <c r="B222" s="214" t="s">
        <v>184</v>
      </c>
      <c r="C222" s="495">
        <v>0</v>
      </c>
      <c r="D222" s="354">
        <v>0</v>
      </c>
      <c r="E222" s="354">
        <v>0</v>
      </c>
      <c r="F222" s="354">
        <v>0</v>
      </c>
      <c r="G222" s="354">
        <v>0</v>
      </c>
      <c r="H222" s="354">
        <v>0</v>
      </c>
      <c r="I222" s="354">
        <v>0</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0</v>
      </c>
      <c r="AB222" s="354">
        <v>0</v>
      </c>
      <c r="AC222" s="354">
        <v>0</v>
      </c>
      <c r="AD222" s="354">
        <v>0</v>
      </c>
      <c r="AE222" s="354">
        <v>0</v>
      </c>
      <c r="AF222" s="354">
        <v>0</v>
      </c>
      <c r="AG222" s="354">
        <v>0</v>
      </c>
      <c r="AH222" s="354">
        <v>0</v>
      </c>
      <c r="AI222" s="354">
        <v>0</v>
      </c>
      <c r="AJ222" s="354">
        <v>0</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0</v>
      </c>
      <c r="DI222" s="354">
        <v>0</v>
      </c>
      <c r="DJ222" s="354">
        <v>0</v>
      </c>
      <c r="DK222" s="354">
        <v>0</v>
      </c>
      <c r="DL222" s="354">
        <v>0</v>
      </c>
      <c r="DM222" s="354">
        <v>0</v>
      </c>
      <c r="DN222" s="354">
        <v>0</v>
      </c>
      <c r="DO222" s="354">
        <v>0</v>
      </c>
      <c r="DP222" s="354">
        <v>0</v>
      </c>
      <c r="DQ222" s="354">
        <v>0</v>
      </c>
      <c r="DR222" s="354">
        <v>0</v>
      </c>
      <c r="DS222" s="354">
        <v>0</v>
      </c>
      <c r="DT222" s="354">
        <v>0</v>
      </c>
      <c r="DU222" s="354">
        <v>0</v>
      </c>
      <c r="DV222" s="354">
        <v>0</v>
      </c>
      <c r="DW222" s="354">
        <v>0</v>
      </c>
      <c r="DX222" s="354">
        <v>0</v>
      </c>
    </row>
    <row r="223" spans="1:128">
      <c r="A223" s="41"/>
      <c r="B223" s="214" t="s">
        <v>185</v>
      </c>
      <c r="C223" s="495">
        <v>0</v>
      </c>
      <c r="D223" s="354">
        <v>0</v>
      </c>
      <c r="E223" s="354">
        <v>0</v>
      </c>
      <c r="F223" s="354">
        <v>0</v>
      </c>
      <c r="G223" s="354">
        <v>0</v>
      </c>
      <c r="H223" s="354">
        <v>0</v>
      </c>
      <c r="I223" s="354">
        <v>0</v>
      </c>
      <c r="J223" s="354">
        <v>0</v>
      </c>
      <c r="K223" s="354">
        <v>0</v>
      </c>
      <c r="L223" s="354">
        <v>0</v>
      </c>
      <c r="M223" s="354">
        <v>0</v>
      </c>
      <c r="N223" s="354">
        <v>0</v>
      </c>
      <c r="O223" s="354">
        <v>0</v>
      </c>
      <c r="P223" s="354">
        <v>0</v>
      </c>
      <c r="Q223" s="354">
        <v>0</v>
      </c>
      <c r="R223" s="354">
        <v>0</v>
      </c>
      <c r="S223" s="354">
        <v>0</v>
      </c>
      <c r="T223" s="354">
        <v>0</v>
      </c>
      <c r="U223" s="354">
        <v>0</v>
      </c>
      <c r="V223" s="354">
        <v>0</v>
      </c>
      <c r="W223" s="354">
        <v>0</v>
      </c>
      <c r="X223" s="354">
        <v>0</v>
      </c>
      <c r="Y223" s="354">
        <v>0</v>
      </c>
      <c r="Z223" s="354">
        <v>0</v>
      </c>
      <c r="AA223" s="354">
        <v>0</v>
      </c>
      <c r="AB223" s="354">
        <v>0</v>
      </c>
      <c r="AC223" s="354">
        <v>0</v>
      </c>
      <c r="AD223" s="354">
        <v>0</v>
      </c>
      <c r="AE223" s="354">
        <v>0</v>
      </c>
      <c r="AF223" s="354">
        <v>0</v>
      </c>
      <c r="AG223" s="354">
        <v>0</v>
      </c>
      <c r="AH223" s="354">
        <v>0</v>
      </c>
      <c r="AI223" s="354">
        <v>0</v>
      </c>
      <c r="AJ223" s="354">
        <v>0</v>
      </c>
      <c r="AK223" s="354">
        <v>0</v>
      </c>
      <c r="AL223" s="354">
        <v>0</v>
      </c>
      <c r="AM223" s="354">
        <v>0</v>
      </c>
      <c r="AN223" s="354">
        <v>0</v>
      </c>
      <c r="AO223" s="354">
        <v>0</v>
      </c>
      <c r="AP223" s="354">
        <v>0</v>
      </c>
      <c r="AQ223" s="354">
        <v>0</v>
      </c>
      <c r="AR223" s="354">
        <v>0</v>
      </c>
      <c r="AS223" s="354">
        <v>0</v>
      </c>
      <c r="AT223" s="354">
        <v>0</v>
      </c>
      <c r="AU223" s="354">
        <v>0</v>
      </c>
      <c r="AV223" s="354">
        <v>0</v>
      </c>
      <c r="AW223" s="354">
        <v>0</v>
      </c>
      <c r="AX223" s="354">
        <v>0</v>
      </c>
      <c r="AY223" s="354">
        <v>0</v>
      </c>
      <c r="AZ223" s="354">
        <v>0</v>
      </c>
      <c r="BA223" s="354">
        <v>0</v>
      </c>
      <c r="BB223" s="354">
        <v>0</v>
      </c>
      <c r="BC223" s="354">
        <v>0</v>
      </c>
      <c r="BD223" s="354">
        <v>0</v>
      </c>
      <c r="BE223" s="354">
        <v>0</v>
      </c>
      <c r="BF223" s="354">
        <v>0</v>
      </c>
      <c r="BG223" s="354">
        <v>0</v>
      </c>
      <c r="BH223" s="354">
        <v>0</v>
      </c>
      <c r="BI223" s="354">
        <v>0</v>
      </c>
      <c r="BJ223" s="354">
        <v>0</v>
      </c>
      <c r="BK223" s="354">
        <v>0</v>
      </c>
      <c r="BL223" s="354">
        <v>0</v>
      </c>
      <c r="BM223" s="354">
        <v>0</v>
      </c>
      <c r="BN223" s="354">
        <v>0</v>
      </c>
      <c r="BO223" s="354">
        <v>0</v>
      </c>
      <c r="BP223" s="354">
        <v>0</v>
      </c>
      <c r="BQ223" s="354">
        <v>0</v>
      </c>
      <c r="BR223" s="354">
        <v>0</v>
      </c>
      <c r="BS223" s="354">
        <v>0</v>
      </c>
      <c r="BT223" s="354">
        <v>0</v>
      </c>
      <c r="BU223" s="354">
        <v>0</v>
      </c>
      <c r="BV223" s="354">
        <v>0</v>
      </c>
      <c r="BW223" s="354">
        <v>0</v>
      </c>
      <c r="BX223" s="354">
        <v>0</v>
      </c>
      <c r="BY223" s="354">
        <v>0</v>
      </c>
      <c r="BZ223" s="354">
        <v>0</v>
      </c>
      <c r="CA223" s="354">
        <v>0</v>
      </c>
      <c r="CB223" s="354">
        <v>0</v>
      </c>
      <c r="CC223" s="354">
        <v>0</v>
      </c>
      <c r="CD223" s="354">
        <v>0</v>
      </c>
      <c r="CE223" s="354">
        <v>0</v>
      </c>
      <c r="CF223" s="354">
        <v>0</v>
      </c>
      <c r="CG223" s="354">
        <v>0</v>
      </c>
      <c r="CH223" s="354">
        <v>0</v>
      </c>
      <c r="CI223" s="354">
        <v>0</v>
      </c>
      <c r="CJ223" s="354">
        <v>0</v>
      </c>
      <c r="CK223" s="354">
        <v>0</v>
      </c>
      <c r="CL223" s="354">
        <v>0</v>
      </c>
      <c r="CM223" s="354">
        <v>0</v>
      </c>
      <c r="CN223" s="354">
        <v>0</v>
      </c>
      <c r="CO223" s="354">
        <v>0</v>
      </c>
      <c r="CP223" s="354">
        <v>0</v>
      </c>
      <c r="CQ223" s="354">
        <v>0</v>
      </c>
      <c r="CR223" s="354">
        <v>0</v>
      </c>
      <c r="CS223" s="354">
        <v>0</v>
      </c>
      <c r="CT223" s="354">
        <v>0</v>
      </c>
      <c r="CU223" s="354">
        <v>0</v>
      </c>
      <c r="CV223" s="354">
        <v>0</v>
      </c>
      <c r="CW223" s="354">
        <v>0</v>
      </c>
      <c r="CX223" s="354">
        <v>0</v>
      </c>
      <c r="CY223" s="354">
        <v>0</v>
      </c>
      <c r="CZ223" s="354">
        <v>0</v>
      </c>
      <c r="DA223" s="354">
        <v>0</v>
      </c>
      <c r="DB223" s="354">
        <v>0</v>
      </c>
      <c r="DC223" s="354">
        <v>0</v>
      </c>
      <c r="DD223" s="354">
        <v>0</v>
      </c>
      <c r="DE223" s="354">
        <v>0</v>
      </c>
      <c r="DF223" s="354">
        <v>0</v>
      </c>
      <c r="DG223" s="354">
        <v>0</v>
      </c>
      <c r="DH223" s="354">
        <v>0</v>
      </c>
      <c r="DI223" s="354">
        <v>0</v>
      </c>
      <c r="DJ223" s="354">
        <v>0</v>
      </c>
      <c r="DK223" s="354">
        <v>0</v>
      </c>
      <c r="DL223" s="354">
        <v>0</v>
      </c>
      <c r="DM223" s="354">
        <v>0</v>
      </c>
      <c r="DN223" s="354">
        <v>0</v>
      </c>
      <c r="DO223" s="354">
        <v>0</v>
      </c>
      <c r="DP223" s="354">
        <v>0</v>
      </c>
      <c r="DQ223" s="354">
        <v>0</v>
      </c>
      <c r="DR223" s="354">
        <v>0</v>
      </c>
      <c r="DS223" s="354">
        <v>0</v>
      </c>
      <c r="DT223" s="354">
        <v>0</v>
      </c>
      <c r="DU223" s="354">
        <v>0</v>
      </c>
      <c r="DV223" s="354">
        <v>0</v>
      </c>
      <c r="DW223" s="354">
        <v>0</v>
      </c>
      <c r="DX223" s="354">
        <v>0</v>
      </c>
    </row>
    <row r="224" spans="1:128">
      <c r="A224" s="41"/>
      <c r="B224" s="214" t="s">
        <v>186</v>
      </c>
      <c r="C224" s="495">
        <v>0</v>
      </c>
      <c r="D224" s="354">
        <v>0</v>
      </c>
      <c r="E224" s="354">
        <v>0</v>
      </c>
      <c r="F224" s="354">
        <v>0</v>
      </c>
      <c r="G224" s="354">
        <v>0</v>
      </c>
      <c r="H224" s="354">
        <v>0</v>
      </c>
      <c r="I224" s="354">
        <v>0</v>
      </c>
      <c r="J224" s="354">
        <v>0</v>
      </c>
      <c r="K224" s="354">
        <v>0</v>
      </c>
      <c r="L224" s="354">
        <v>0</v>
      </c>
      <c r="M224" s="354">
        <v>0</v>
      </c>
      <c r="N224" s="354">
        <v>0</v>
      </c>
      <c r="O224" s="354">
        <v>0</v>
      </c>
      <c r="P224" s="354">
        <v>0</v>
      </c>
      <c r="Q224" s="354">
        <v>0</v>
      </c>
      <c r="R224" s="354">
        <v>0</v>
      </c>
      <c r="S224" s="354">
        <v>0</v>
      </c>
      <c r="T224" s="354">
        <v>0</v>
      </c>
      <c r="U224" s="354">
        <v>0</v>
      </c>
      <c r="V224" s="354">
        <v>0</v>
      </c>
      <c r="W224" s="354">
        <v>0</v>
      </c>
      <c r="X224" s="354">
        <v>0</v>
      </c>
      <c r="Y224" s="354">
        <v>0</v>
      </c>
      <c r="Z224" s="354">
        <v>0</v>
      </c>
      <c r="AA224" s="354">
        <v>0</v>
      </c>
      <c r="AB224" s="354">
        <v>0</v>
      </c>
      <c r="AC224" s="354">
        <v>0</v>
      </c>
      <c r="AD224" s="354">
        <v>0</v>
      </c>
      <c r="AE224" s="354">
        <v>0</v>
      </c>
      <c r="AF224" s="354">
        <v>0</v>
      </c>
      <c r="AG224" s="354">
        <v>0</v>
      </c>
      <c r="AH224" s="354">
        <v>0</v>
      </c>
      <c r="AI224" s="354">
        <v>0</v>
      </c>
      <c r="AJ224" s="354">
        <v>0</v>
      </c>
      <c r="AK224" s="354">
        <v>0</v>
      </c>
      <c r="AL224" s="354">
        <v>0</v>
      </c>
      <c r="AM224" s="354">
        <v>0</v>
      </c>
      <c r="AN224" s="354">
        <v>0</v>
      </c>
      <c r="AO224" s="354">
        <v>0</v>
      </c>
      <c r="AP224" s="354">
        <v>0</v>
      </c>
      <c r="AQ224" s="354">
        <v>0</v>
      </c>
      <c r="AR224" s="354">
        <v>0</v>
      </c>
      <c r="AS224" s="354">
        <v>0</v>
      </c>
      <c r="AT224" s="354">
        <v>0</v>
      </c>
      <c r="AU224" s="354">
        <v>0</v>
      </c>
      <c r="AV224" s="354">
        <v>0</v>
      </c>
      <c r="AW224" s="354">
        <v>0</v>
      </c>
      <c r="AX224" s="354">
        <v>0</v>
      </c>
      <c r="AY224" s="354">
        <v>0</v>
      </c>
      <c r="AZ224" s="354">
        <v>0</v>
      </c>
      <c r="BA224" s="354">
        <v>0</v>
      </c>
      <c r="BB224" s="354">
        <v>0</v>
      </c>
      <c r="BC224" s="354">
        <v>0</v>
      </c>
      <c r="BD224" s="354">
        <v>0</v>
      </c>
      <c r="BE224" s="354">
        <v>0</v>
      </c>
      <c r="BF224" s="354">
        <v>0</v>
      </c>
      <c r="BG224" s="354">
        <v>0</v>
      </c>
      <c r="BH224" s="354">
        <v>0</v>
      </c>
      <c r="BI224" s="354">
        <v>0</v>
      </c>
      <c r="BJ224" s="354">
        <v>0</v>
      </c>
      <c r="BK224" s="354">
        <v>0</v>
      </c>
      <c r="BL224" s="354">
        <v>0</v>
      </c>
      <c r="BM224" s="354">
        <v>0</v>
      </c>
      <c r="BN224" s="354">
        <v>0</v>
      </c>
      <c r="BO224" s="354">
        <v>0</v>
      </c>
      <c r="BP224" s="354">
        <v>0</v>
      </c>
      <c r="BQ224" s="354">
        <v>0</v>
      </c>
      <c r="BR224" s="354">
        <v>0</v>
      </c>
      <c r="BS224" s="354">
        <v>0</v>
      </c>
      <c r="BT224" s="354">
        <v>0</v>
      </c>
      <c r="BU224" s="354">
        <v>0</v>
      </c>
      <c r="BV224" s="354">
        <v>0</v>
      </c>
      <c r="BW224" s="354">
        <v>0</v>
      </c>
      <c r="BX224" s="354">
        <v>0</v>
      </c>
      <c r="BY224" s="354">
        <v>0</v>
      </c>
      <c r="BZ224" s="354">
        <v>0</v>
      </c>
      <c r="CA224" s="354">
        <v>0</v>
      </c>
      <c r="CB224" s="354">
        <v>0</v>
      </c>
      <c r="CC224" s="354">
        <v>0</v>
      </c>
      <c r="CD224" s="354">
        <v>0</v>
      </c>
      <c r="CE224" s="354">
        <v>0</v>
      </c>
      <c r="CF224" s="354">
        <v>0</v>
      </c>
      <c r="CG224" s="354">
        <v>0</v>
      </c>
      <c r="CH224" s="354">
        <v>0</v>
      </c>
      <c r="CI224" s="354">
        <v>0</v>
      </c>
      <c r="CJ224" s="354">
        <v>0</v>
      </c>
      <c r="CK224" s="354">
        <v>0</v>
      </c>
      <c r="CL224" s="354">
        <v>0</v>
      </c>
      <c r="CM224" s="354">
        <v>0</v>
      </c>
      <c r="CN224" s="354">
        <v>0</v>
      </c>
      <c r="CO224" s="354">
        <v>0</v>
      </c>
      <c r="CP224" s="354">
        <v>0</v>
      </c>
      <c r="CQ224" s="354">
        <v>0</v>
      </c>
      <c r="CR224" s="354">
        <v>0</v>
      </c>
      <c r="CS224" s="354">
        <v>0</v>
      </c>
      <c r="CT224" s="354">
        <v>0</v>
      </c>
      <c r="CU224" s="354">
        <v>0</v>
      </c>
      <c r="CV224" s="354">
        <v>0</v>
      </c>
      <c r="CW224" s="354">
        <v>0</v>
      </c>
      <c r="CX224" s="354">
        <v>0</v>
      </c>
      <c r="CY224" s="354">
        <v>0</v>
      </c>
      <c r="CZ224" s="354">
        <v>0</v>
      </c>
      <c r="DA224" s="354">
        <v>0</v>
      </c>
      <c r="DB224" s="354">
        <v>0</v>
      </c>
      <c r="DC224" s="354">
        <v>0</v>
      </c>
      <c r="DD224" s="354">
        <v>0</v>
      </c>
      <c r="DE224" s="354">
        <v>0</v>
      </c>
      <c r="DF224" s="354">
        <v>0</v>
      </c>
      <c r="DG224" s="354">
        <v>0</v>
      </c>
      <c r="DH224" s="354">
        <v>0</v>
      </c>
      <c r="DI224" s="354">
        <v>0</v>
      </c>
      <c r="DJ224" s="354">
        <v>0</v>
      </c>
      <c r="DK224" s="354">
        <v>0</v>
      </c>
      <c r="DL224" s="354">
        <v>0</v>
      </c>
      <c r="DM224" s="354">
        <v>0</v>
      </c>
      <c r="DN224" s="354">
        <v>0</v>
      </c>
      <c r="DO224" s="354">
        <v>0</v>
      </c>
      <c r="DP224" s="354">
        <v>0</v>
      </c>
      <c r="DQ224" s="354">
        <v>0</v>
      </c>
      <c r="DR224" s="354">
        <v>0</v>
      </c>
      <c r="DS224" s="354">
        <v>0</v>
      </c>
      <c r="DT224" s="354">
        <v>0</v>
      </c>
      <c r="DU224" s="354">
        <v>0</v>
      </c>
      <c r="DV224" s="354">
        <v>0</v>
      </c>
      <c r="DW224" s="354">
        <v>0</v>
      </c>
      <c r="DX224" s="354">
        <v>0</v>
      </c>
    </row>
    <row r="225" spans="1:128">
      <c r="A225" s="41"/>
      <c r="B225" s="214" t="s">
        <v>187</v>
      </c>
      <c r="C225" s="495">
        <v>0</v>
      </c>
      <c r="D225" s="354">
        <v>0</v>
      </c>
      <c r="E225" s="354">
        <v>0</v>
      </c>
      <c r="F225" s="354">
        <v>0</v>
      </c>
      <c r="G225" s="354">
        <v>0</v>
      </c>
      <c r="H225" s="354">
        <v>0</v>
      </c>
      <c r="I225" s="354">
        <v>0</v>
      </c>
      <c r="J225" s="354">
        <v>0</v>
      </c>
      <c r="K225" s="354">
        <v>0</v>
      </c>
      <c r="L225" s="354">
        <v>0</v>
      </c>
      <c r="M225" s="354">
        <v>0</v>
      </c>
      <c r="N225" s="354">
        <v>0</v>
      </c>
      <c r="O225" s="354">
        <v>0</v>
      </c>
      <c r="P225" s="354">
        <v>0</v>
      </c>
      <c r="Q225" s="354">
        <v>0</v>
      </c>
      <c r="R225" s="354">
        <v>0</v>
      </c>
      <c r="S225" s="354">
        <v>0</v>
      </c>
      <c r="T225" s="354">
        <v>0</v>
      </c>
      <c r="U225" s="354">
        <v>0</v>
      </c>
      <c r="V225" s="354">
        <v>0</v>
      </c>
      <c r="W225" s="354">
        <v>0</v>
      </c>
      <c r="X225" s="354">
        <v>0</v>
      </c>
      <c r="Y225" s="354">
        <v>0</v>
      </c>
      <c r="Z225" s="354">
        <v>0</v>
      </c>
      <c r="AA225" s="354">
        <v>0</v>
      </c>
      <c r="AB225" s="354">
        <v>0</v>
      </c>
      <c r="AC225" s="354">
        <v>0</v>
      </c>
      <c r="AD225" s="354">
        <v>0</v>
      </c>
      <c r="AE225" s="354">
        <v>0</v>
      </c>
      <c r="AF225" s="354">
        <v>0</v>
      </c>
      <c r="AG225" s="354">
        <v>0</v>
      </c>
      <c r="AH225" s="354">
        <v>0</v>
      </c>
      <c r="AI225" s="354">
        <v>0</v>
      </c>
      <c r="AJ225" s="354">
        <v>0</v>
      </c>
      <c r="AK225" s="354">
        <v>0</v>
      </c>
      <c r="AL225" s="354">
        <v>0</v>
      </c>
      <c r="AM225" s="354">
        <v>0</v>
      </c>
      <c r="AN225" s="354">
        <v>0</v>
      </c>
      <c r="AO225" s="354">
        <v>0</v>
      </c>
      <c r="AP225" s="354">
        <v>0</v>
      </c>
      <c r="AQ225" s="354">
        <v>0</v>
      </c>
      <c r="AR225" s="354">
        <v>0</v>
      </c>
      <c r="AS225" s="354">
        <v>0</v>
      </c>
      <c r="AT225" s="354">
        <v>0</v>
      </c>
      <c r="AU225" s="354">
        <v>0</v>
      </c>
      <c r="AV225" s="354">
        <v>0</v>
      </c>
      <c r="AW225" s="354">
        <v>0</v>
      </c>
      <c r="AX225" s="354">
        <v>0</v>
      </c>
      <c r="AY225" s="354">
        <v>0</v>
      </c>
      <c r="AZ225" s="354">
        <v>0</v>
      </c>
      <c r="BA225" s="354">
        <v>0</v>
      </c>
      <c r="BB225" s="354">
        <v>0</v>
      </c>
      <c r="BC225" s="354">
        <v>0</v>
      </c>
      <c r="BD225" s="354">
        <v>0</v>
      </c>
      <c r="BE225" s="354">
        <v>0</v>
      </c>
      <c r="BF225" s="354">
        <v>0</v>
      </c>
      <c r="BG225" s="354">
        <v>0</v>
      </c>
      <c r="BH225" s="354">
        <v>0</v>
      </c>
      <c r="BI225" s="354">
        <v>0</v>
      </c>
      <c r="BJ225" s="354">
        <v>0</v>
      </c>
      <c r="BK225" s="354">
        <v>0</v>
      </c>
      <c r="BL225" s="354">
        <v>0</v>
      </c>
      <c r="BM225" s="354">
        <v>0</v>
      </c>
      <c r="BN225" s="354">
        <v>0</v>
      </c>
      <c r="BO225" s="354">
        <v>0</v>
      </c>
      <c r="BP225" s="354">
        <v>0</v>
      </c>
      <c r="BQ225" s="354">
        <v>0</v>
      </c>
      <c r="BR225" s="354">
        <v>0</v>
      </c>
      <c r="BS225" s="354">
        <v>0</v>
      </c>
      <c r="BT225" s="354">
        <v>0</v>
      </c>
      <c r="BU225" s="354">
        <v>0</v>
      </c>
      <c r="BV225" s="354">
        <v>0</v>
      </c>
      <c r="BW225" s="354">
        <v>0</v>
      </c>
      <c r="BX225" s="354">
        <v>0</v>
      </c>
      <c r="BY225" s="354">
        <v>0</v>
      </c>
      <c r="BZ225" s="354">
        <v>0</v>
      </c>
      <c r="CA225" s="354">
        <v>0</v>
      </c>
      <c r="CB225" s="354">
        <v>0</v>
      </c>
      <c r="CC225" s="354">
        <v>0</v>
      </c>
      <c r="CD225" s="354">
        <v>0</v>
      </c>
      <c r="CE225" s="354">
        <v>0</v>
      </c>
      <c r="CF225" s="354">
        <v>0</v>
      </c>
      <c r="CG225" s="354">
        <v>0</v>
      </c>
      <c r="CH225" s="354">
        <v>0</v>
      </c>
      <c r="CI225" s="354">
        <v>0</v>
      </c>
      <c r="CJ225" s="354">
        <v>0</v>
      </c>
      <c r="CK225" s="354">
        <v>0</v>
      </c>
      <c r="CL225" s="354">
        <v>0</v>
      </c>
      <c r="CM225" s="354">
        <v>0</v>
      </c>
      <c r="CN225" s="354">
        <v>0</v>
      </c>
      <c r="CO225" s="354">
        <v>0</v>
      </c>
      <c r="CP225" s="354">
        <v>0</v>
      </c>
      <c r="CQ225" s="354">
        <v>0</v>
      </c>
      <c r="CR225" s="354">
        <v>0</v>
      </c>
      <c r="CS225" s="354">
        <v>0</v>
      </c>
      <c r="CT225" s="354">
        <v>0</v>
      </c>
      <c r="CU225" s="354">
        <v>0</v>
      </c>
      <c r="CV225" s="354">
        <v>0</v>
      </c>
      <c r="CW225" s="354">
        <v>0</v>
      </c>
      <c r="CX225" s="354">
        <v>0</v>
      </c>
      <c r="CY225" s="354">
        <v>0</v>
      </c>
      <c r="CZ225" s="354">
        <v>0</v>
      </c>
      <c r="DA225" s="354">
        <v>0</v>
      </c>
      <c r="DB225" s="354">
        <v>0</v>
      </c>
      <c r="DC225" s="354">
        <v>0</v>
      </c>
      <c r="DD225" s="354">
        <v>0</v>
      </c>
      <c r="DE225" s="354">
        <v>0</v>
      </c>
      <c r="DF225" s="354">
        <v>0</v>
      </c>
      <c r="DG225" s="354">
        <v>0</v>
      </c>
      <c r="DH225" s="354">
        <v>0</v>
      </c>
      <c r="DI225" s="354">
        <v>0</v>
      </c>
      <c r="DJ225" s="354">
        <v>0</v>
      </c>
      <c r="DK225" s="354">
        <v>0</v>
      </c>
      <c r="DL225" s="354">
        <v>0</v>
      </c>
      <c r="DM225" s="354">
        <v>0</v>
      </c>
      <c r="DN225" s="354">
        <v>0</v>
      </c>
      <c r="DO225" s="354">
        <v>0</v>
      </c>
      <c r="DP225" s="354">
        <v>0</v>
      </c>
      <c r="DQ225" s="354">
        <v>0</v>
      </c>
      <c r="DR225" s="354">
        <v>0</v>
      </c>
      <c r="DS225" s="354">
        <v>0</v>
      </c>
      <c r="DT225" s="354">
        <v>0</v>
      </c>
      <c r="DU225" s="354">
        <v>0</v>
      </c>
      <c r="DV225" s="354">
        <v>0</v>
      </c>
      <c r="DW225" s="354">
        <v>0</v>
      </c>
      <c r="DX225" s="354">
        <v>0</v>
      </c>
    </row>
    <row r="226" spans="1:128">
      <c r="A226" s="41"/>
      <c r="B226" s="214" t="s">
        <v>188</v>
      </c>
      <c r="C226" s="495">
        <v>0</v>
      </c>
      <c r="D226" s="354">
        <v>0</v>
      </c>
      <c r="E226" s="354">
        <v>0</v>
      </c>
      <c r="F226" s="354">
        <v>0</v>
      </c>
      <c r="G226" s="354">
        <v>0</v>
      </c>
      <c r="H226" s="354">
        <v>0</v>
      </c>
      <c r="I226" s="354">
        <v>0</v>
      </c>
      <c r="J226" s="354">
        <v>0</v>
      </c>
      <c r="K226" s="354">
        <v>0</v>
      </c>
      <c r="L226" s="354">
        <v>0</v>
      </c>
      <c r="M226" s="354">
        <v>0</v>
      </c>
      <c r="N226" s="354">
        <v>0</v>
      </c>
      <c r="O226" s="354">
        <v>0</v>
      </c>
      <c r="P226" s="354">
        <v>0</v>
      </c>
      <c r="Q226" s="354">
        <v>0</v>
      </c>
      <c r="R226" s="354">
        <v>0</v>
      </c>
      <c r="S226" s="354">
        <v>0</v>
      </c>
      <c r="T226" s="354">
        <v>0</v>
      </c>
      <c r="U226" s="354">
        <v>0</v>
      </c>
      <c r="V226" s="354">
        <v>0</v>
      </c>
      <c r="W226" s="354">
        <v>0</v>
      </c>
      <c r="X226" s="354">
        <v>0</v>
      </c>
      <c r="Y226" s="354">
        <v>0</v>
      </c>
      <c r="Z226" s="354">
        <v>0</v>
      </c>
      <c r="AA226" s="354">
        <v>0</v>
      </c>
      <c r="AB226" s="354">
        <v>0</v>
      </c>
      <c r="AC226" s="354">
        <v>0</v>
      </c>
      <c r="AD226" s="354">
        <v>0</v>
      </c>
      <c r="AE226" s="354">
        <v>0</v>
      </c>
      <c r="AF226" s="354">
        <v>0</v>
      </c>
      <c r="AG226" s="354">
        <v>0</v>
      </c>
      <c r="AH226" s="354">
        <v>0</v>
      </c>
      <c r="AI226" s="354">
        <v>0</v>
      </c>
      <c r="AJ226" s="354">
        <v>0</v>
      </c>
      <c r="AK226" s="354">
        <v>0</v>
      </c>
      <c r="AL226" s="354">
        <v>0</v>
      </c>
      <c r="AM226" s="354">
        <v>0</v>
      </c>
      <c r="AN226" s="354">
        <v>0</v>
      </c>
      <c r="AO226" s="354">
        <v>0</v>
      </c>
      <c r="AP226" s="354">
        <v>0</v>
      </c>
      <c r="AQ226" s="354">
        <v>0</v>
      </c>
      <c r="AR226" s="354">
        <v>0</v>
      </c>
      <c r="AS226" s="354">
        <v>0</v>
      </c>
      <c r="AT226" s="354">
        <v>0</v>
      </c>
      <c r="AU226" s="354">
        <v>0</v>
      </c>
      <c r="AV226" s="354">
        <v>0</v>
      </c>
      <c r="AW226" s="354">
        <v>0</v>
      </c>
      <c r="AX226" s="354">
        <v>0</v>
      </c>
      <c r="AY226" s="354">
        <v>0</v>
      </c>
      <c r="AZ226" s="354">
        <v>0</v>
      </c>
      <c r="BA226" s="354">
        <v>0</v>
      </c>
      <c r="BB226" s="354">
        <v>0</v>
      </c>
      <c r="BC226" s="354">
        <v>0</v>
      </c>
      <c r="BD226" s="354">
        <v>0</v>
      </c>
      <c r="BE226" s="354">
        <v>0</v>
      </c>
      <c r="BF226" s="354">
        <v>0</v>
      </c>
      <c r="BG226" s="354">
        <v>0</v>
      </c>
      <c r="BH226" s="354">
        <v>0</v>
      </c>
      <c r="BI226" s="354">
        <v>0</v>
      </c>
      <c r="BJ226" s="354">
        <v>0</v>
      </c>
      <c r="BK226" s="354">
        <v>0</v>
      </c>
      <c r="BL226" s="354">
        <v>0</v>
      </c>
      <c r="BM226" s="354">
        <v>0</v>
      </c>
      <c r="BN226" s="354">
        <v>0</v>
      </c>
      <c r="BO226" s="354">
        <v>0</v>
      </c>
      <c r="BP226" s="354">
        <v>0</v>
      </c>
      <c r="BQ226" s="354">
        <v>0</v>
      </c>
      <c r="BR226" s="354">
        <v>0</v>
      </c>
      <c r="BS226" s="354">
        <v>0</v>
      </c>
      <c r="BT226" s="354">
        <v>0</v>
      </c>
      <c r="BU226" s="354">
        <v>0</v>
      </c>
      <c r="BV226" s="354">
        <v>0</v>
      </c>
      <c r="BW226" s="354">
        <v>0</v>
      </c>
      <c r="BX226" s="354">
        <v>0</v>
      </c>
      <c r="BY226" s="354">
        <v>0</v>
      </c>
      <c r="BZ226" s="354">
        <v>0</v>
      </c>
      <c r="CA226" s="354">
        <v>0</v>
      </c>
      <c r="CB226" s="354">
        <v>0</v>
      </c>
      <c r="CC226" s="354">
        <v>0</v>
      </c>
      <c r="CD226" s="354">
        <v>0</v>
      </c>
      <c r="CE226" s="354">
        <v>0</v>
      </c>
      <c r="CF226" s="354">
        <v>0</v>
      </c>
      <c r="CG226" s="354">
        <v>0</v>
      </c>
      <c r="CH226" s="354">
        <v>0</v>
      </c>
      <c r="CI226" s="354">
        <v>0</v>
      </c>
      <c r="CJ226" s="354">
        <v>0</v>
      </c>
      <c r="CK226" s="354">
        <v>0</v>
      </c>
      <c r="CL226" s="354">
        <v>0</v>
      </c>
      <c r="CM226" s="354">
        <v>0</v>
      </c>
      <c r="CN226" s="354">
        <v>0</v>
      </c>
      <c r="CO226" s="354">
        <v>0</v>
      </c>
      <c r="CP226" s="354">
        <v>0</v>
      </c>
      <c r="CQ226" s="354">
        <v>0</v>
      </c>
      <c r="CR226" s="354">
        <v>0</v>
      </c>
      <c r="CS226" s="354">
        <v>0</v>
      </c>
      <c r="CT226" s="354">
        <v>0</v>
      </c>
      <c r="CU226" s="354">
        <v>0</v>
      </c>
      <c r="CV226" s="354">
        <v>0</v>
      </c>
      <c r="CW226" s="354">
        <v>0</v>
      </c>
      <c r="CX226" s="354">
        <v>0</v>
      </c>
      <c r="CY226" s="354">
        <v>0</v>
      </c>
      <c r="CZ226" s="354">
        <v>0</v>
      </c>
      <c r="DA226" s="354">
        <v>0</v>
      </c>
      <c r="DB226" s="354">
        <v>0</v>
      </c>
      <c r="DC226" s="354">
        <v>0</v>
      </c>
      <c r="DD226" s="354">
        <v>0</v>
      </c>
      <c r="DE226" s="354">
        <v>0</v>
      </c>
      <c r="DF226" s="354">
        <v>0</v>
      </c>
      <c r="DG226" s="354">
        <v>0</v>
      </c>
      <c r="DH226" s="354">
        <v>0</v>
      </c>
      <c r="DI226" s="354">
        <v>0</v>
      </c>
      <c r="DJ226" s="354">
        <v>0</v>
      </c>
      <c r="DK226" s="354">
        <v>0</v>
      </c>
      <c r="DL226" s="354">
        <v>0</v>
      </c>
      <c r="DM226" s="354">
        <v>0</v>
      </c>
      <c r="DN226" s="354">
        <v>0</v>
      </c>
      <c r="DO226" s="354">
        <v>0</v>
      </c>
      <c r="DP226" s="354">
        <v>0</v>
      </c>
      <c r="DQ226" s="354">
        <v>0</v>
      </c>
      <c r="DR226" s="354">
        <v>0</v>
      </c>
      <c r="DS226" s="354">
        <v>0</v>
      </c>
      <c r="DT226" s="354">
        <v>0</v>
      </c>
      <c r="DU226" s="354">
        <v>0</v>
      </c>
      <c r="DV226" s="354">
        <v>0</v>
      </c>
      <c r="DW226" s="354">
        <v>0</v>
      </c>
      <c r="DX226" s="354">
        <v>0</v>
      </c>
    </row>
    <row r="227" spans="1:128">
      <c r="A227" s="41"/>
      <c r="B227" s="214" t="s">
        <v>189</v>
      </c>
      <c r="C227" s="495">
        <v>0</v>
      </c>
      <c r="D227" s="354">
        <v>0</v>
      </c>
      <c r="E227" s="354">
        <v>0</v>
      </c>
      <c r="F227" s="354">
        <v>0</v>
      </c>
      <c r="G227" s="354">
        <v>0</v>
      </c>
      <c r="H227" s="354">
        <v>0</v>
      </c>
      <c r="I227" s="354">
        <v>0</v>
      </c>
      <c r="J227" s="354">
        <v>0</v>
      </c>
      <c r="K227" s="354">
        <v>0</v>
      </c>
      <c r="L227" s="354">
        <v>0</v>
      </c>
      <c r="M227" s="354">
        <v>0</v>
      </c>
      <c r="N227" s="354">
        <v>0</v>
      </c>
      <c r="O227" s="354">
        <v>0</v>
      </c>
      <c r="P227" s="354">
        <v>0</v>
      </c>
      <c r="Q227" s="354">
        <v>0</v>
      </c>
      <c r="R227" s="354">
        <v>0</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0</v>
      </c>
      <c r="AV227" s="354">
        <v>0</v>
      </c>
      <c r="AW227" s="354">
        <v>0</v>
      </c>
      <c r="AX227" s="354">
        <v>0</v>
      </c>
      <c r="AY227" s="354">
        <v>0</v>
      </c>
      <c r="AZ227" s="354">
        <v>0</v>
      </c>
      <c r="BA227" s="354">
        <v>0</v>
      </c>
      <c r="BB227" s="354">
        <v>0</v>
      </c>
      <c r="BC227" s="354">
        <v>0</v>
      </c>
      <c r="BD227" s="354">
        <v>0</v>
      </c>
      <c r="BE227" s="354">
        <v>0</v>
      </c>
      <c r="BF227" s="354">
        <v>0</v>
      </c>
      <c r="BG227" s="354">
        <v>0</v>
      </c>
      <c r="BH227" s="354">
        <v>0</v>
      </c>
      <c r="BI227" s="354">
        <v>0</v>
      </c>
      <c r="BJ227" s="354">
        <v>0</v>
      </c>
      <c r="BK227" s="354">
        <v>0</v>
      </c>
      <c r="BL227" s="354">
        <v>0</v>
      </c>
      <c r="BM227" s="354">
        <v>0</v>
      </c>
      <c r="BN227" s="354">
        <v>0</v>
      </c>
      <c r="BO227" s="354">
        <v>0</v>
      </c>
      <c r="BP227" s="354">
        <v>0</v>
      </c>
      <c r="BQ227" s="354">
        <v>0</v>
      </c>
      <c r="BR227" s="354">
        <v>0</v>
      </c>
      <c r="BS227" s="354">
        <v>0</v>
      </c>
      <c r="BT227" s="354">
        <v>0</v>
      </c>
      <c r="BU227" s="354">
        <v>0</v>
      </c>
      <c r="BV227" s="354">
        <v>0</v>
      </c>
      <c r="BW227" s="354">
        <v>0</v>
      </c>
      <c r="BX227" s="354">
        <v>0</v>
      </c>
      <c r="BY227" s="354">
        <v>0</v>
      </c>
      <c r="BZ227" s="354">
        <v>0</v>
      </c>
      <c r="CA227" s="354">
        <v>0</v>
      </c>
      <c r="CB227" s="354">
        <v>0</v>
      </c>
      <c r="CC227" s="354">
        <v>0</v>
      </c>
      <c r="CD227" s="354">
        <v>0</v>
      </c>
      <c r="CE227" s="354">
        <v>0</v>
      </c>
      <c r="CF227" s="354">
        <v>0</v>
      </c>
      <c r="CG227" s="354">
        <v>0</v>
      </c>
      <c r="CH227" s="354">
        <v>0</v>
      </c>
      <c r="CI227" s="354">
        <v>0</v>
      </c>
      <c r="CJ227" s="354">
        <v>0</v>
      </c>
      <c r="CK227" s="354">
        <v>0</v>
      </c>
      <c r="CL227" s="354">
        <v>0</v>
      </c>
      <c r="CM227" s="354">
        <v>0</v>
      </c>
      <c r="CN227" s="354">
        <v>0</v>
      </c>
      <c r="CO227" s="354">
        <v>0</v>
      </c>
      <c r="CP227" s="354">
        <v>0</v>
      </c>
      <c r="CQ227" s="354">
        <v>0</v>
      </c>
      <c r="CR227" s="354">
        <v>0</v>
      </c>
      <c r="CS227" s="354">
        <v>0</v>
      </c>
      <c r="CT227" s="354">
        <v>0</v>
      </c>
      <c r="CU227" s="354">
        <v>0</v>
      </c>
      <c r="CV227" s="354">
        <v>0</v>
      </c>
      <c r="CW227" s="354">
        <v>0</v>
      </c>
      <c r="CX227" s="354">
        <v>0</v>
      </c>
      <c r="CY227" s="354">
        <v>0</v>
      </c>
      <c r="CZ227" s="354">
        <v>0</v>
      </c>
      <c r="DA227" s="354">
        <v>0</v>
      </c>
      <c r="DB227" s="354">
        <v>0</v>
      </c>
      <c r="DC227" s="354">
        <v>0</v>
      </c>
      <c r="DD227" s="354">
        <v>0</v>
      </c>
      <c r="DE227" s="354">
        <v>0</v>
      </c>
      <c r="DF227" s="354">
        <v>0</v>
      </c>
      <c r="DG227" s="354">
        <v>0</v>
      </c>
      <c r="DH227" s="354">
        <v>0</v>
      </c>
      <c r="DI227" s="354">
        <v>0</v>
      </c>
      <c r="DJ227" s="354">
        <v>0</v>
      </c>
      <c r="DK227" s="354">
        <v>0</v>
      </c>
      <c r="DL227" s="354">
        <v>0</v>
      </c>
      <c r="DM227" s="354">
        <v>0</v>
      </c>
      <c r="DN227" s="354">
        <v>0</v>
      </c>
      <c r="DO227" s="354">
        <v>0</v>
      </c>
      <c r="DP227" s="354">
        <v>0</v>
      </c>
      <c r="DQ227" s="354">
        <v>0</v>
      </c>
      <c r="DR227" s="354">
        <v>0</v>
      </c>
      <c r="DS227" s="354">
        <v>0</v>
      </c>
      <c r="DT227" s="354">
        <v>0</v>
      </c>
      <c r="DU227" s="354">
        <v>0</v>
      </c>
      <c r="DV227" s="354">
        <v>0</v>
      </c>
      <c r="DW227" s="354">
        <v>3</v>
      </c>
      <c r="DX227" s="354">
        <v>4</v>
      </c>
    </row>
    <row r="228" spans="1:128">
      <c r="A228" s="41"/>
      <c r="B228" s="214" t="s">
        <v>190</v>
      </c>
      <c r="C228" s="495">
        <v>0</v>
      </c>
      <c r="D228" s="354">
        <v>0</v>
      </c>
      <c r="E228" s="354">
        <v>0</v>
      </c>
      <c r="F228" s="354">
        <v>0</v>
      </c>
      <c r="G228" s="354">
        <v>0</v>
      </c>
      <c r="H228" s="354">
        <v>0</v>
      </c>
      <c r="I228" s="354">
        <v>0</v>
      </c>
      <c r="J228" s="354">
        <v>0</v>
      </c>
      <c r="K228" s="354">
        <v>0</v>
      </c>
      <c r="L228" s="354">
        <v>0</v>
      </c>
      <c r="M228" s="354">
        <v>0</v>
      </c>
      <c r="N228" s="354">
        <v>0</v>
      </c>
      <c r="O228" s="354">
        <v>0</v>
      </c>
      <c r="P228" s="354">
        <v>0</v>
      </c>
      <c r="Q228" s="354">
        <v>0</v>
      </c>
      <c r="R228" s="354">
        <v>0</v>
      </c>
      <c r="S228" s="354">
        <v>0</v>
      </c>
      <c r="T228" s="354">
        <v>0</v>
      </c>
      <c r="U228" s="354">
        <v>0</v>
      </c>
      <c r="V228" s="354">
        <v>0</v>
      </c>
      <c r="W228" s="354">
        <v>0</v>
      </c>
      <c r="X228" s="354">
        <v>0</v>
      </c>
      <c r="Y228" s="354">
        <v>0</v>
      </c>
      <c r="Z228" s="354">
        <v>0</v>
      </c>
      <c r="AA228" s="354">
        <v>0</v>
      </c>
      <c r="AB228" s="354">
        <v>0</v>
      </c>
      <c r="AC228" s="354">
        <v>0</v>
      </c>
      <c r="AD228" s="354">
        <v>0</v>
      </c>
      <c r="AE228" s="354">
        <v>0</v>
      </c>
      <c r="AF228" s="354">
        <v>0</v>
      </c>
      <c r="AG228" s="354">
        <v>0</v>
      </c>
      <c r="AH228" s="354">
        <v>0</v>
      </c>
      <c r="AI228" s="354">
        <v>0</v>
      </c>
      <c r="AJ228" s="354">
        <v>0</v>
      </c>
      <c r="AK228" s="354">
        <v>0</v>
      </c>
      <c r="AL228" s="354">
        <v>0</v>
      </c>
      <c r="AM228" s="354">
        <v>0</v>
      </c>
      <c r="AN228" s="354">
        <v>0</v>
      </c>
      <c r="AO228" s="354">
        <v>0</v>
      </c>
      <c r="AP228" s="354">
        <v>0</v>
      </c>
      <c r="AQ228" s="354">
        <v>0</v>
      </c>
      <c r="AR228" s="354">
        <v>0</v>
      </c>
      <c r="AS228" s="354">
        <v>0</v>
      </c>
      <c r="AT228" s="354">
        <v>0</v>
      </c>
      <c r="AU228" s="354">
        <v>0</v>
      </c>
      <c r="AV228" s="354">
        <v>0</v>
      </c>
      <c r="AW228" s="354">
        <v>0</v>
      </c>
      <c r="AX228" s="354">
        <v>0</v>
      </c>
      <c r="AY228" s="354">
        <v>0</v>
      </c>
      <c r="AZ228" s="354">
        <v>0</v>
      </c>
      <c r="BA228" s="354">
        <v>0</v>
      </c>
      <c r="BB228" s="354">
        <v>0</v>
      </c>
      <c r="BC228" s="354">
        <v>0</v>
      </c>
      <c r="BD228" s="354">
        <v>0</v>
      </c>
      <c r="BE228" s="354">
        <v>0</v>
      </c>
      <c r="BF228" s="354">
        <v>0</v>
      </c>
      <c r="BG228" s="354">
        <v>0</v>
      </c>
      <c r="BH228" s="354">
        <v>0</v>
      </c>
      <c r="BI228" s="354">
        <v>0</v>
      </c>
      <c r="BJ228" s="354">
        <v>0</v>
      </c>
      <c r="BK228" s="354">
        <v>0</v>
      </c>
      <c r="BL228" s="354">
        <v>0</v>
      </c>
      <c r="BM228" s="354">
        <v>0</v>
      </c>
      <c r="BN228" s="354">
        <v>0</v>
      </c>
      <c r="BO228" s="354">
        <v>0</v>
      </c>
      <c r="BP228" s="354">
        <v>0</v>
      </c>
      <c r="BQ228" s="354">
        <v>0</v>
      </c>
      <c r="BR228" s="354">
        <v>0</v>
      </c>
      <c r="BS228" s="354">
        <v>0</v>
      </c>
      <c r="BT228" s="354">
        <v>0</v>
      </c>
      <c r="BU228" s="354">
        <v>0</v>
      </c>
      <c r="BV228" s="354">
        <v>0</v>
      </c>
      <c r="BW228" s="354">
        <v>0</v>
      </c>
      <c r="BX228" s="354">
        <v>0</v>
      </c>
      <c r="BY228" s="354">
        <v>0</v>
      </c>
      <c r="BZ228" s="354">
        <v>0</v>
      </c>
      <c r="CA228" s="354">
        <v>0</v>
      </c>
      <c r="CB228" s="354">
        <v>0</v>
      </c>
      <c r="CC228" s="354">
        <v>0</v>
      </c>
      <c r="CD228" s="354">
        <v>0</v>
      </c>
      <c r="CE228" s="354">
        <v>0</v>
      </c>
      <c r="CF228" s="354">
        <v>0</v>
      </c>
      <c r="CG228" s="354">
        <v>0</v>
      </c>
      <c r="CH228" s="354">
        <v>0</v>
      </c>
      <c r="CI228" s="354">
        <v>0</v>
      </c>
      <c r="CJ228" s="354">
        <v>0</v>
      </c>
      <c r="CK228" s="354">
        <v>0</v>
      </c>
      <c r="CL228" s="354">
        <v>0</v>
      </c>
      <c r="CM228" s="354">
        <v>0</v>
      </c>
      <c r="CN228" s="354">
        <v>0</v>
      </c>
      <c r="CO228" s="354">
        <v>0</v>
      </c>
      <c r="CP228" s="354">
        <v>0</v>
      </c>
      <c r="CQ228" s="354">
        <v>0</v>
      </c>
      <c r="CR228" s="354">
        <v>0</v>
      </c>
      <c r="CS228" s="354">
        <v>0</v>
      </c>
      <c r="CT228" s="354">
        <v>0</v>
      </c>
      <c r="CU228" s="354">
        <v>0</v>
      </c>
      <c r="CV228" s="354">
        <v>0</v>
      </c>
      <c r="CW228" s="354">
        <v>0</v>
      </c>
      <c r="CX228" s="354">
        <v>0</v>
      </c>
      <c r="CY228" s="354">
        <v>0</v>
      </c>
      <c r="CZ228" s="354">
        <v>0</v>
      </c>
      <c r="DA228" s="354">
        <v>0</v>
      </c>
      <c r="DB228" s="354">
        <v>0</v>
      </c>
      <c r="DC228" s="354">
        <v>0</v>
      </c>
      <c r="DD228" s="354">
        <v>0</v>
      </c>
      <c r="DE228" s="354">
        <v>0</v>
      </c>
      <c r="DF228" s="354">
        <v>0</v>
      </c>
      <c r="DG228" s="354">
        <v>0</v>
      </c>
      <c r="DH228" s="354">
        <v>0</v>
      </c>
      <c r="DI228" s="354">
        <v>0</v>
      </c>
      <c r="DJ228" s="354">
        <v>0</v>
      </c>
      <c r="DK228" s="354">
        <v>0</v>
      </c>
      <c r="DL228" s="354">
        <v>0</v>
      </c>
      <c r="DM228" s="354">
        <v>0</v>
      </c>
      <c r="DN228" s="354">
        <v>0</v>
      </c>
      <c r="DO228" s="354">
        <v>0</v>
      </c>
      <c r="DP228" s="354">
        <v>0</v>
      </c>
      <c r="DQ228" s="354">
        <v>0</v>
      </c>
      <c r="DR228" s="354">
        <v>0</v>
      </c>
      <c r="DS228" s="354">
        <v>0</v>
      </c>
      <c r="DT228" s="354">
        <v>0</v>
      </c>
      <c r="DU228" s="354">
        <v>0</v>
      </c>
      <c r="DV228" s="354">
        <v>0</v>
      </c>
      <c r="DW228" s="354">
        <v>0</v>
      </c>
      <c r="DX228" s="354">
        <v>0</v>
      </c>
    </row>
    <row r="229" spans="1:128">
      <c r="A229" s="41"/>
      <c r="B229" s="215" t="s">
        <v>191</v>
      </c>
      <c r="C229" s="496">
        <v>0</v>
      </c>
      <c r="D229" s="336">
        <v>0</v>
      </c>
      <c r="E229" s="336">
        <v>0</v>
      </c>
      <c r="F229" s="336">
        <v>0</v>
      </c>
      <c r="G229" s="336">
        <v>0</v>
      </c>
      <c r="H229" s="336">
        <v>0</v>
      </c>
      <c r="I229" s="336">
        <v>0</v>
      </c>
      <c r="J229" s="336">
        <v>0</v>
      </c>
      <c r="K229" s="336">
        <v>0</v>
      </c>
      <c r="L229" s="336">
        <v>0</v>
      </c>
      <c r="M229" s="336">
        <v>0</v>
      </c>
      <c r="N229" s="336">
        <v>0</v>
      </c>
      <c r="O229" s="336">
        <v>0</v>
      </c>
      <c r="P229" s="336">
        <v>0</v>
      </c>
      <c r="Q229" s="336">
        <v>0</v>
      </c>
      <c r="R229" s="336">
        <v>0</v>
      </c>
      <c r="S229" s="336">
        <v>0</v>
      </c>
      <c r="T229" s="336">
        <v>0</v>
      </c>
      <c r="U229" s="336">
        <v>0</v>
      </c>
      <c r="V229" s="336">
        <v>0</v>
      </c>
      <c r="W229" s="336">
        <v>0</v>
      </c>
      <c r="X229" s="336">
        <v>0</v>
      </c>
      <c r="Y229" s="336">
        <v>0</v>
      </c>
      <c r="Z229" s="336">
        <v>0</v>
      </c>
      <c r="AA229" s="336">
        <v>0</v>
      </c>
      <c r="AB229" s="336">
        <v>0</v>
      </c>
      <c r="AC229" s="336">
        <v>0</v>
      </c>
      <c r="AD229" s="336">
        <v>0</v>
      </c>
      <c r="AE229" s="336">
        <v>0</v>
      </c>
      <c r="AF229" s="336">
        <v>0</v>
      </c>
      <c r="AG229" s="336">
        <v>0</v>
      </c>
      <c r="AH229" s="336">
        <v>0</v>
      </c>
      <c r="AI229" s="336">
        <v>0</v>
      </c>
      <c r="AJ229" s="336">
        <v>0</v>
      </c>
      <c r="AK229" s="336">
        <v>0</v>
      </c>
      <c r="AL229" s="336">
        <v>0</v>
      </c>
      <c r="AM229" s="336">
        <v>0</v>
      </c>
      <c r="AN229" s="336">
        <v>0</v>
      </c>
      <c r="AO229" s="336">
        <v>0</v>
      </c>
      <c r="AP229" s="336">
        <v>0</v>
      </c>
      <c r="AQ229" s="336">
        <v>0</v>
      </c>
      <c r="AR229" s="336">
        <v>0</v>
      </c>
      <c r="AS229" s="336">
        <v>0</v>
      </c>
      <c r="AT229" s="336">
        <v>0</v>
      </c>
      <c r="AU229" s="336">
        <v>0</v>
      </c>
      <c r="AV229" s="336">
        <v>0</v>
      </c>
      <c r="AW229" s="336">
        <v>0</v>
      </c>
      <c r="AX229" s="336">
        <v>0</v>
      </c>
      <c r="AY229" s="336">
        <v>0</v>
      </c>
      <c r="AZ229" s="336">
        <v>0</v>
      </c>
      <c r="BA229" s="336">
        <v>0</v>
      </c>
      <c r="BB229" s="336">
        <v>0</v>
      </c>
      <c r="BC229" s="336">
        <v>0</v>
      </c>
      <c r="BD229" s="336">
        <v>0</v>
      </c>
      <c r="BE229" s="336">
        <v>0</v>
      </c>
      <c r="BF229" s="336">
        <v>0</v>
      </c>
      <c r="BG229" s="336">
        <v>0</v>
      </c>
      <c r="BH229" s="336">
        <v>0</v>
      </c>
      <c r="BI229" s="336">
        <v>0</v>
      </c>
      <c r="BJ229" s="336">
        <v>0</v>
      </c>
      <c r="BK229" s="336">
        <v>0</v>
      </c>
      <c r="BL229" s="336">
        <v>0</v>
      </c>
      <c r="BM229" s="336">
        <v>0</v>
      </c>
      <c r="BN229" s="336">
        <v>0</v>
      </c>
      <c r="BO229" s="336">
        <v>0</v>
      </c>
      <c r="BP229" s="336">
        <v>0</v>
      </c>
      <c r="BQ229" s="336">
        <v>0</v>
      </c>
      <c r="BR229" s="336">
        <v>0</v>
      </c>
      <c r="BS229" s="336">
        <v>0</v>
      </c>
      <c r="BT229" s="336">
        <v>0</v>
      </c>
      <c r="BU229" s="336">
        <v>0</v>
      </c>
      <c r="BV229" s="336">
        <v>0</v>
      </c>
      <c r="BW229" s="336">
        <v>0</v>
      </c>
      <c r="BX229" s="336">
        <v>0</v>
      </c>
      <c r="BY229" s="336">
        <v>0</v>
      </c>
      <c r="BZ229" s="336">
        <v>0</v>
      </c>
      <c r="CA229" s="336">
        <v>0</v>
      </c>
      <c r="CB229" s="336">
        <v>0</v>
      </c>
      <c r="CC229" s="336">
        <v>0</v>
      </c>
      <c r="CD229" s="336">
        <v>0</v>
      </c>
      <c r="CE229" s="336">
        <v>0</v>
      </c>
      <c r="CF229" s="336">
        <v>0</v>
      </c>
      <c r="CG229" s="336">
        <v>0</v>
      </c>
      <c r="CH229" s="336">
        <v>0</v>
      </c>
      <c r="CI229" s="336">
        <v>0</v>
      </c>
      <c r="CJ229" s="336">
        <v>0</v>
      </c>
      <c r="CK229" s="336">
        <v>0</v>
      </c>
      <c r="CL229" s="336">
        <v>0</v>
      </c>
      <c r="CM229" s="336">
        <v>0</v>
      </c>
      <c r="CN229" s="336">
        <v>0</v>
      </c>
      <c r="CO229" s="336">
        <v>0</v>
      </c>
      <c r="CP229" s="336">
        <v>0</v>
      </c>
      <c r="CQ229" s="336">
        <v>0</v>
      </c>
      <c r="CR229" s="336">
        <v>0</v>
      </c>
      <c r="CS229" s="336">
        <v>0</v>
      </c>
      <c r="CT229" s="336">
        <v>0</v>
      </c>
      <c r="CU229" s="336">
        <v>0</v>
      </c>
      <c r="CV229" s="336">
        <v>0</v>
      </c>
      <c r="CW229" s="336">
        <v>0</v>
      </c>
      <c r="CX229" s="336">
        <v>0</v>
      </c>
      <c r="CY229" s="336">
        <v>0</v>
      </c>
      <c r="CZ229" s="336">
        <v>0</v>
      </c>
      <c r="DA229" s="336">
        <v>0</v>
      </c>
      <c r="DB229" s="336">
        <v>0</v>
      </c>
      <c r="DC229" s="336">
        <v>0</v>
      </c>
      <c r="DD229" s="336">
        <v>0</v>
      </c>
      <c r="DE229" s="336">
        <v>0</v>
      </c>
      <c r="DF229" s="336">
        <v>0</v>
      </c>
      <c r="DG229" s="336">
        <v>0</v>
      </c>
      <c r="DH229" s="336">
        <v>0</v>
      </c>
      <c r="DI229" s="336">
        <v>0</v>
      </c>
      <c r="DJ229" s="336">
        <v>0</v>
      </c>
      <c r="DK229" s="336">
        <v>0</v>
      </c>
      <c r="DL229" s="336">
        <v>0</v>
      </c>
      <c r="DM229" s="336">
        <v>0</v>
      </c>
      <c r="DN229" s="336">
        <v>0</v>
      </c>
      <c r="DO229" s="336">
        <v>0</v>
      </c>
      <c r="DP229" s="336">
        <v>0</v>
      </c>
      <c r="DQ229" s="336">
        <v>0</v>
      </c>
      <c r="DR229" s="336">
        <v>0</v>
      </c>
      <c r="DS229" s="336">
        <v>0</v>
      </c>
      <c r="DT229" s="336">
        <v>0</v>
      </c>
      <c r="DU229" s="336">
        <v>0</v>
      </c>
      <c r="DV229" s="336">
        <v>0</v>
      </c>
      <c r="DW229" s="336">
        <v>0</v>
      </c>
      <c r="DX229" s="336">
        <v>0</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1394</v>
      </c>
      <c r="CC232" s="352" t="s">
        <v>1452</v>
      </c>
      <c r="CD232" s="352" t="s">
        <v>1453</v>
      </c>
      <c r="CE232" s="352" t="s">
        <v>1511</v>
      </c>
      <c r="CF232" s="352" t="s">
        <v>1512</v>
      </c>
      <c r="CG232" s="352" t="s">
        <v>2341</v>
      </c>
      <c r="CH232" s="352" t="s">
        <v>2408</v>
      </c>
      <c r="CI232" s="352" t="s">
        <v>2406</v>
      </c>
      <c r="CJ232" s="352" t="s">
        <v>2407</v>
      </c>
      <c r="CK232" s="352" t="s">
        <v>2412</v>
      </c>
      <c r="CL232" s="352" t="s">
        <v>2413</v>
      </c>
      <c r="CM232" s="352" t="s">
        <v>2415</v>
      </c>
      <c r="CN232" s="352" t="s">
        <v>2563</v>
      </c>
      <c r="CO232" s="352" t="s">
        <v>2568</v>
      </c>
      <c r="CP232" s="352" t="s">
        <v>2572</v>
      </c>
      <c r="CQ232" s="352" t="s">
        <v>2585</v>
      </c>
      <c r="CR232" s="352" t="s">
        <v>2586</v>
      </c>
      <c r="CS232" s="352" t="s">
        <v>2619</v>
      </c>
      <c r="CT232" s="352" t="s">
        <v>2639</v>
      </c>
      <c r="CU232" s="352" t="s">
        <v>2640</v>
      </c>
      <c r="CV232" s="352" t="s">
        <v>2641</v>
      </c>
      <c r="CW232" s="352" t="s">
        <v>2642</v>
      </c>
      <c r="CX232" s="352" t="s">
        <v>2666</v>
      </c>
      <c r="CY232" s="352" t="s">
        <v>2667</v>
      </c>
      <c r="CZ232" s="352" t="s">
        <v>2668</v>
      </c>
      <c r="DA232" s="352" t="s">
        <v>2669</v>
      </c>
      <c r="DB232" s="352" t="s">
        <v>2682</v>
      </c>
      <c r="DC232" s="352" t="s">
        <v>2683</v>
      </c>
      <c r="DD232" s="352" t="s">
        <v>2684</v>
      </c>
      <c r="DE232" s="352" t="s">
        <v>2685</v>
      </c>
      <c r="DF232" s="352" t="s">
        <v>2696</v>
      </c>
      <c r="DG232" s="352" t="s">
        <v>2697</v>
      </c>
      <c r="DH232" s="352" t="s">
        <v>2698</v>
      </c>
      <c r="DI232" s="352" t="s">
        <v>2712</v>
      </c>
      <c r="DJ232" s="352" t="s">
        <v>2724</v>
      </c>
      <c r="DK232" s="352" t="s">
        <v>2726</v>
      </c>
      <c r="DL232" s="352" t="s">
        <v>2740</v>
      </c>
      <c r="DM232" s="352" t="s">
        <v>2741</v>
      </c>
      <c r="DN232" s="352" t="s">
        <v>2857</v>
      </c>
      <c r="DO232" s="352" t="s">
        <v>2858</v>
      </c>
      <c r="DP232" s="352" t="s">
        <v>2859</v>
      </c>
      <c r="DQ232" s="352" t="s">
        <v>2860</v>
      </c>
      <c r="DR232" s="352" t="s">
        <v>2873</v>
      </c>
      <c r="DS232" s="352" t="s">
        <v>2961</v>
      </c>
      <c r="DT232" s="352" t="s">
        <v>2874</v>
      </c>
      <c r="DU232" s="352" t="s">
        <v>2959</v>
      </c>
      <c r="DV232" s="352" t="s">
        <v>2960</v>
      </c>
      <c r="DW232" s="352" t="s">
        <v>3097</v>
      </c>
      <c r="DX232" s="352" t="s">
        <v>3108</v>
      </c>
    </row>
    <row r="233" spans="1:128">
      <c r="A233" s="41"/>
      <c r="B233" s="37" t="s">
        <v>182</v>
      </c>
      <c r="C233" s="494">
        <v>0</v>
      </c>
      <c r="D233" s="353">
        <v>0</v>
      </c>
      <c r="E233" s="353">
        <v>0</v>
      </c>
      <c r="F233" s="353">
        <v>0</v>
      </c>
      <c r="G233" s="353">
        <v>0</v>
      </c>
      <c r="H233" s="353">
        <v>0</v>
      </c>
      <c r="I233" s="353">
        <v>0</v>
      </c>
      <c r="J233" s="353">
        <v>0</v>
      </c>
      <c r="K233" s="353">
        <v>0</v>
      </c>
      <c r="L233" s="353">
        <v>0</v>
      </c>
      <c r="M233" s="353">
        <v>0</v>
      </c>
      <c r="N233" s="353">
        <v>0</v>
      </c>
      <c r="O233" s="353">
        <v>0</v>
      </c>
      <c r="P233" s="353">
        <v>0</v>
      </c>
      <c r="Q233" s="353">
        <v>0</v>
      </c>
      <c r="R233" s="353">
        <v>0</v>
      </c>
      <c r="S233" s="353">
        <v>0</v>
      </c>
      <c r="T233" s="353">
        <v>0</v>
      </c>
      <c r="U233" s="353">
        <v>0</v>
      </c>
      <c r="V233" s="353">
        <v>0</v>
      </c>
      <c r="W233" s="353">
        <v>0</v>
      </c>
      <c r="X233" s="353">
        <v>0</v>
      </c>
      <c r="Y233" s="353">
        <v>0</v>
      </c>
      <c r="Z233" s="353">
        <v>0</v>
      </c>
      <c r="AA233" s="353">
        <v>0</v>
      </c>
      <c r="AB233" s="353">
        <v>0</v>
      </c>
      <c r="AC233" s="353">
        <v>0</v>
      </c>
      <c r="AD233" s="353">
        <v>0</v>
      </c>
      <c r="AE233" s="353">
        <v>0</v>
      </c>
      <c r="AF233" s="353">
        <v>0</v>
      </c>
      <c r="AG233" s="353">
        <v>0</v>
      </c>
      <c r="AH233" s="353">
        <v>0</v>
      </c>
      <c r="AI233" s="353">
        <v>0</v>
      </c>
      <c r="AJ233" s="353">
        <v>0</v>
      </c>
      <c r="AK233" s="353">
        <v>0</v>
      </c>
      <c r="AL233" s="353">
        <v>0</v>
      </c>
      <c r="AM233" s="353">
        <v>0</v>
      </c>
      <c r="AN233" s="353">
        <v>0</v>
      </c>
      <c r="AO233" s="353">
        <v>0</v>
      </c>
      <c r="AP233" s="353">
        <v>0</v>
      </c>
      <c r="AQ233" s="353">
        <v>0</v>
      </c>
      <c r="AR233" s="353">
        <v>0</v>
      </c>
      <c r="AS233" s="353">
        <v>0</v>
      </c>
      <c r="AT233" s="353">
        <v>0</v>
      </c>
      <c r="AU233" s="353">
        <v>0</v>
      </c>
      <c r="AV233" s="353">
        <v>0</v>
      </c>
      <c r="AW233" s="353">
        <v>0</v>
      </c>
      <c r="AX233" s="353">
        <v>0</v>
      </c>
      <c r="AY233" s="353">
        <v>0</v>
      </c>
      <c r="AZ233" s="353">
        <v>0</v>
      </c>
      <c r="BA233" s="353">
        <v>0</v>
      </c>
      <c r="BB233" s="353">
        <v>0</v>
      </c>
      <c r="BC233" s="353">
        <v>0</v>
      </c>
      <c r="BD233" s="353">
        <v>0</v>
      </c>
      <c r="BE233" s="353">
        <v>0</v>
      </c>
      <c r="BF233" s="353">
        <v>0</v>
      </c>
      <c r="BG233" s="353">
        <v>0</v>
      </c>
      <c r="BH233" s="353">
        <v>0</v>
      </c>
      <c r="BI233" s="353">
        <v>0</v>
      </c>
      <c r="BJ233" s="353">
        <v>0</v>
      </c>
      <c r="BK233" s="353">
        <v>0</v>
      </c>
      <c r="BL233" s="353">
        <v>0</v>
      </c>
      <c r="BM233" s="353">
        <v>0</v>
      </c>
      <c r="BN233" s="353">
        <v>0</v>
      </c>
      <c r="BO233" s="353">
        <v>0</v>
      </c>
      <c r="BP233" s="353">
        <v>0</v>
      </c>
      <c r="BQ233" s="353">
        <v>0</v>
      </c>
      <c r="BR233" s="353">
        <v>0</v>
      </c>
      <c r="BS233" s="353">
        <v>0</v>
      </c>
      <c r="BT233" s="353">
        <v>0</v>
      </c>
      <c r="BU233" s="353">
        <v>0</v>
      </c>
      <c r="BV233" s="353">
        <v>0</v>
      </c>
      <c r="BW233" s="353">
        <v>0</v>
      </c>
      <c r="BX233" s="353">
        <v>0</v>
      </c>
      <c r="BY233" s="353">
        <v>0</v>
      </c>
      <c r="BZ233" s="353">
        <v>0</v>
      </c>
      <c r="CA233" s="353">
        <v>0</v>
      </c>
      <c r="CB233" s="353">
        <v>0</v>
      </c>
      <c r="CC233" s="353">
        <v>0</v>
      </c>
      <c r="CD233" s="353">
        <v>0</v>
      </c>
      <c r="CE233" s="353">
        <v>0</v>
      </c>
      <c r="CF233" s="353">
        <v>0</v>
      </c>
      <c r="CG233" s="353">
        <v>0</v>
      </c>
      <c r="CH233" s="353">
        <v>0</v>
      </c>
      <c r="CI233" s="353">
        <v>0</v>
      </c>
      <c r="CJ233" s="353">
        <v>0</v>
      </c>
      <c r="CK233" s="353">
        <v>0</v>
      </c>
      <c r="CL233" s="353">
        <v>0</v>
      </c>
      <c r="CM233" s="353">
        <v>0</v>
      </c>
      <c r="CN233" s="353">
        <v>0</v>
      </c>
      <c r="CO233" s="353">
        <v>0</v>
      </c>
      <c r="CP233" s="353">
        <v>0</v>
      </c>
      <c r="CQ233" s="353">
        <v>0</v>
      </c>
      <c r="CR233" s="353">
        <v>0</v>
      </c>
      <c r="CS233" s="353">
        <v>0</v>
      </c>
      <c r="CT233" s="353">
        <v>0</v>
      </c>
      <c r="CU233" s="353">
        <v>0</v>
      </c>
      <c r="CV233" s="353">
        <v>0</v>
      </c>
      <c r="CW233" s="353">
        <v>0</v>
      </c>
      <c r="CX233" s="353">
        <v>0</v>
      </c>
      <c r="CY233" s="353">
        <v>0</v>
      </c>
      <c r="CZ233" s="353">
        <v>0</v>
      </c>
      <c r="DA233" s="353">
        <v>0</v>
      </c>
      <c r="DB233" s="353">
        <v>0</v>
      </c>
      <c r="DC233" s="353">
        <v>0</v>
      </c>
      <c r="DD233" s="353">
        <v>0</v>
      </c>
      <c r="DE233" s="353">
        <v>0</v>
      </c>
      <c r="DF233" s="353">
        <v>0</v>
      </c>
      <c r="DG233" s="353">
        <v>0</v>
      </c>
      <c r="DH233" s="353">
        <v>0</v>
      </c>
      <c r="DI233" s="353">
        <v>0</v>
      </c>
      <c r="DJ233" s="353">
        <v>0</v>
      </c>
      <c r="DK233" s="353">
        <v>0</v>
      </c>
      <c r="DL233" s="353">
        <v>0</v>
      </c>
      <c r="DM233" s="353">
        <v>0</v>
      </c>
      <c r="DN233" s="353">
        <v>0</v>
      </c>
      <c r="DO233" s="353">
        <v>0</v>
      </c>
      <c r="DP233" s="353">
        <v>0</v>
      </c>
      <c r="DQ233" s="353">
        <v>0</v>
      </c>
      <c r="DR233" s="353">
        <v>0</v>
      </c>
      <c r="DS233" s="353">
        <v>0</v>
      </c>
      <c r="DT233" s="353">
        <v>0</v>
      </c>
      <c r="DU233" s="353">
        <v>0</v>
      </c>
      <c r="DV233" s="353">
        <v>0</v>
      </c>
      <c r="DW233" s="353">
        <v>0</v>
      </c>
      <c r="DX233" s="353">
        <v>3</v>
      </c>
    </row>
    <row r="234" spans="1:128">
      <c r="A234" s="41"/>
      <c r="B234" s="38" t="s">
        <v>184</v>
      </c>
      <c r="C234" s="495">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0</v>
      </c>
      <c r="AK234" s="354">
        <v>0</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0</v>
      </c>
      <c r="DV234" s="354">
        <v>0</v>
      </c>
      <c r="DW234" s="354">
        <v>0</v>
      </c>
      <c r="DX234" s="354">
        <v>0</v>
      </c>
    </row>
    <row r="235" spans="1:128">
      <c r="A235" s="41"/>
      <c r="B235" s="38" t="s">
        <v>185</v>
      </c>
      <c r="C235" s="495">
        <v>0</v>
      </c>
      <c r="D235" s="354">
        <v>0</v>
      </c>
      <c r="E235" s="354">
        <v>0</v>
      </c>
      <c r="F235" s="354">
        <v>0</v>
      </c>
      <c r="G235" s="354">
        <v>0</v>
      </c>
      <c r="H235" s="354">
        <v>0</v>
      </c>
      <c r="I235" s="354">
        <v>0</v>
      </c>
      <c r="J235" s="354">
        <v>0</v>
      </c>
      <c r="K235" s="354">
        <v>0</v>
      </c>
      <c r="L235" s="354">
        <v>0</v>
      </c>
      <c r="M235" s="354">
        <v>0</v>
      </c>
      <c r="N235" s="354">
        <v>0</v>
      </c>
      <c r="O235" s="354">
        <v>0</v>
      </c>
      <c r="P235" s="354">
        <v>0</v>
      </c>
      <c r="Q235" s="354">
        <v>0</v>
      </c>
      <c r="R235" s="354">
        <v>0</v>
      </c>
      <c r="S235" s="354">
        <v>0</v>
      </c>
      <c r="T235" s="354">
        <v>0</v>
      </c>
      <c r="U235" s="354">
        <v>0</v>
      </c>
      <c r="V235" s="354">
        <v>0</v>
      </c>
      <c r="W235" s="354">
        <v>0</v>
      </c>
      <c r="X235" s="354">
        <v>0</v>
      </c>
      <c r="Y235" s="354">
        <v>0</v>
      </c>
      <c r="Z235" s="354">
        <v>0</v>
      </c>
      <c r="AA235" s="354">
        <v>0</v>
      </c>
      <c r="AB235" s="354">
        <v>0</v>
      </c>
      <c r="AC235" s="354">
        <v>0</v>
      </c>
      <c r="AD235" s="354">
        <v>0</v>
      </c>
      <c r="AE235" s="354">
        <v>0</v>
      </c>
      <c r="AF235" s="354">
        <v>0</v>
      </c>
      <c r="AG235" s="354">
        <v>0</v>
      </c>
      <c r="AH235" s="354">
        <v>0</v>
      </c>
      <c r="AI235" s="354">
        <v>0</v>
      </c>
      <c r="AJ235" s="354">
        <v>0</v>
      </c>
      <c r="AK235" s="354">
        <v>0</v>
      </c>
      <c r="AL235" s="354">
        <v>0</v>
      </c>
      <c r="AM235" s="354">
        <v>0</v>
      </c>
      <c r="AN235" s="354">
        <v>0</v>
      </c>
      <c r="AO235" s="354">
        <v>0</v>
      </c>
      <c r="AP235" s="354">
        <v>0</v>
      </c>
      <c r="AQ235" s="354">
        <v>0</v>
      </c>
      <c r="AR235" s="354">
        <v>0</v>
      </c>
      <c r="AS235" s="354">
        <v>0</v>
      </c>
      <c r="AT235" s="354">
        <v>0</v>
      </c>
      <c r="AU235" s="354">
        <v>0</v>
      </c>
      <c r="AV235" s="354">
        <v>0</v>
      </c>
      <c r="AW235" s="354">
        <v>0</v>
      </c>
      <c r="AX235" s="354">
        <v>0</v>
      </c>
      <c r="AY235" s="354">
        <v>0</v>
      </c>
      <c r="AZ235" s="354">
        <v>0</v>
      </c>
      <c r="BA235" s="354">
        <v>0</v>
      </c>
      <c r="BB235" s="354">
        <v>0</v>
      </c>
      <c r="BC235" s="354">
        <v>0</v>
      </c>
      <c r="BD235" s="354">
        <v>0</v>
      </c>
      <c r="BE235" s="354">
        <v>0</v>
      </c>
      <c r="BF235" s="354">
        <v>0</v>
      </c>
      <c r="BG235" s="354">
        <v>0</v>
      </c>
      <c r="BH235" s="354">
        <v>0</v>
      </c>
      <c r="BI235" s="354">
        <v>0</v>
      </c>
      <c r="BJ235" s="354">
        <v>0</v>
      </c>
      <c r="BK235" s="354">
        <v>0</v>
      </c>
      <c r="BL235" s="354">
        <v>0</v>
      </c>
      <c r="BM235" s="354">
        <v>0</v>
      </c>
      <c r="BN235" s="354">
        <v>0</v>
      </c>
      <c r="BO235" s="354">
        <v>0</v>
      </c>
      <c r="BP235" s="354">
        <v>0</v>
      </c>
      <c r="BQ235" s="354">
        <v>0</v>
      </c>
      <c r="BR235" s="354">
        <v>0</v>
      </c>
      <c r="BS235" s="354">
        <v>0</v>
      </c>
      <c r="BT235" s="354">
        <v>0</v>
      </c>
      <c r="BU235" s="354">
        <v>0</v>
      </c>
      <c r="BV235" s="354">
        <v>0</v>
      </c>
      <c r="BW235" s="354">
        <v>0</v>
      </c>
      <c r="BX235" s="354">
        <v>0</v>
      </c>
      <c r="BY235" s="354">
        <v>0</v>
      </c>
      <c r="BZ235" s="354">
        <v>0</v>
      </c>
      <c r="CA235" s="354">
        <v>0</v>
      </c>
      <c r="CB235" s="354">
        <v>0</v>
      </c>
      <c r="CC235" s="354">
        <v>0</v>
      </c>
      <c r="CD235" s="354">
        <v>0</v>
      </c>
      <c r="CE235" s="354">
        <v>0</v>
      </c>
      <c r="CF235" s="354">
        <v>0</v>
      </c>
      <c r="CG235" s="354">
        <v>0</v>
      </c>
      <c r="CH235" s="354">
        <v>0</v>
      </c>
      <c r="CI235" s="354">
        <v>0</v>
      </c>
      <c r="CJ235" s="354">
        <v>0</v>
      </c>
      <c r="CK235" s="354">
        <v>0</v>
      </c>
      <c r="CL235" s="354">
        <v>0</v>
      </c>
      <c r="CM235" s="354">
        <v>0</v>
      </c>
      <c r="CN235" s="354">
        <v>0</v>
      </c>
      <c r="CO235" s="354">
        <v>0</v>
      </c>
      <c r="CP235" s="354">
        <v>0</v>
      </c>
      <c r="CQ235" s="354">
        <v>0</v>
      </c>
      <c r="CR235" s="354">
        <v>0</v>
      </c>
      <c r="CS235" s="354">
        <v>0</v>
      </c>
      <c r="CT235" s="354">
        <v>0</v>
      </c>
      <c r="CU235" s="354">
        <v>0</v>
      </c>
      <c r="CV235" s="354">
        <v>0</v>
      </c>
      <c r="CW235" s="354">
        <v>0</v>
      </c>
      <c r="CX235" s="354">
        <v>0</v>
      </c>
      <c r="CY235" s="354">
        <v>0</v>
      </c>
      <c r="CZ235" s="354">
        <v>0</v>
      </c>
      <c r="DA235" s="354">
        <v>0</v>
      </c>
      <c r="DB235" s="354">
        <v>0</v>
      </c>
      <c r="DC235" s="354">
        <v>0</v>
      </c>
      <c r="DD235" s="354">
        <v>0</v>
      </c>
      <c r="DE235" s="354">
        <v>0</v>
      </c>
      <c r="DF235" s="354">
        <v>0</v>
      </c>
      <c r="DG235" s="354">
        <v>0</v>
      </c>
      <c r="DH235" s="354">
        <v>0</v>
      </c>
      <c r="DI235" s="354">
        <v>0</v>
      </c>
      <c r="DJ235" s="354">
        <v>0</v>
      </c>
      <c r="DK235" s="354">
        <v>0</v>
      </c>
      <c r="DL235" s="354">
        <v>0</v>
      </c>
      <c r="DM235" s="354">
        <v>0</v>
      </c>
      <c r="DN235" s="354">
        <v>0</v>
      </c>
      <c r="DO235" s="354">
        <v>0</v>
      </c>
      <c r="DP235" s="354">
        <v>0</v>
      </c>
      <c r="DQ235" s="354">
        <v>0</v>
      </c>
      <c r="DR235" s="354">
        <v>0</v>
      </c>
      <c r="DS235" s="354">
        <v>0</v>
      </c>
      <c r="DT235" s="354">
        <v>0</v>
      </c>
      <c r="DU235" s="354">
        <v>0</v>
      </c>
      <c r="DV235" s="354">
        <v>0</v>
      </c>
      <c r="DW235" s="354">
        <v>0</v>
      </c>
      <c r="DX235" s="354">
        <v>0</v>
      </c>
    </row>
    <row r="236" spans="1:128">
      <c r="A236" s="38"/>
      <c r="B236" s="38" t="s">
        <v>186</v>
      </c>
      <c r="C236" s="495">
        <v>0</v>
      </c>
      <c r="D236" s="354">
        <v>0</v>
      </c>
      <c r="E236" s="354">
        <v>0</v>
      </c>
      <c r="F236" s="354">
        <v>0</v>
      </c>
      <c r="G236" s="354">
        <v>0</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0</v>
      </c>
      <c r="Y236" s="354">
        <v>0</v>
      </c>
      <c r="Z236" s="354">
        <v>0</v>
      </c>
      <c r="AA236" s="354">
        <v>0</v>
      </c>
      <c r="AB236" s="354">
        <v>0</v>
      </c>
      <c r="AC236" s="354">
        <v>0</v>
      </c>
      <c r="AD236" s="354">
        <v>0</v>
      </c>
      <c r="AE236" s="354">
        <v>0</v>
      </c>
      <c r="AF236" s="354">
        <v>0</v>
      </c>
      <c r="AG236" s="354">
        <v>0</v>
      </c>
      <c r="AH236" s="354">
        <v>0</v>
      </c>
      <c r="AI236" s="354">
        <v>0</v>
      </c>
      <c r="AJ236" s="354">
        <v>0</v>
      </c>
      <c r="AK236" s="354">
        <v>0</v>
      </c>
      <c r="AL236" s="354">
        <v>0</v>
      </c>
      <c r="AM236" s="354">
        <v>0</v>
      </c>
      <c r="AN236" s="354">
        <v>0</v>
      </c>
      <c r="AO236" s="354">
        <v>0</v>
      </c>
      <c r="AP236" s="354">
        <v>0</v>
      </c>
      <c r="AQ236" s="354">
        <v>0</v>
      </c>
      <c r="AR236" s="354">
        <v>0</v>
      </c>
      <c r="AS236" s="354">
        <v>0</v>
      </c>
      <c r="AT236" s="354">
        <v>0</v>
      </c>
      <c r="AU236" s="354">
        <v>0</v>
      </c>
      <c r="AV236" s="354">
        <v>0</v>
      </c>
      <c r="AW236" s="354">
        <v>0</v>
      </c>
      <c r="AX236" s="354">
        <v>0</v>
      </c>
      <c r="AY236" s="354">
        <v>0</v>
      </c>
      <c r="AZ236" s="354">
        <v>0</v>
      </c>
      <c r="BA236" s="354">
        <v>0</v>
      </c>
      <c r="BB236" s="354">
        <v>0</v>
      </c>
      <c r="BC236" s="354">
        <v>0</v>
      </c>
      <c r="BD236" s="354">
        <v>0</v>
      </c>
      <c r="BE236" s="354">
        <v>0</v>
      </c>
      <c r="BF236" s="354">
        <v>0</v>
      </c>
      <c r="BG236" s="354">
        <v>0</v>
      </c>
      <c r="BH236" s="354">
        <v>0</v>
      </c>
      <c r="BI236" s="354">
        <v>0</v>
      </c>
      <c r="BJ236" s="354">
        <v>0</v>
      </c>
      <c r="BK236" s="354">
        <v>0</v>
      </c>
      <c r="BL236" s="354">
        <v>0</v>
      </c>
      <c r="BM236" s="354">
        <v>0</v>
      </c>
      <c r="BN236" s="354">
        <v>0</v>
      </c>
      <c r="BO236" s="354">
        <v>0</v>
      </c>
      <c r="BP236" s="354">
        <v>0</v>
      </c>
      <c r="BQ236" s="354">
        <v>0</v>
      </c>
      <c r="BR236" s="354">
        <v>0</v>
      </c>
      <c r="BS236" s="354">
        <v>0</v>
      </c>
      <c r="BT236" s="354">
        <v>0</v>
      </c>
      <c r="BU236" s="354">
        <v>0</v>
      </c>
      <c r="BV236" s="354">
        <v>0</v>
      </c>
      <c r="BW236" s="354">
        <v>0</v>
      </c>
      <c r="BX236" s="354">
        <v>0</v>
      </c>
      <c r="BY236" s="354">
        <v>0</v>
      </c>
      <c r="BZ236" s="354">
        <v>0</v>
      </c>
      <c r="CA236" s="354">
        <v>0</v>
      </c>
      <c r="CB236" s="354">
        <v>0</v>
      </c>
      <c r="CC236" s="354">
        <v>0</v>
      </c>
      <c r="CD236" s="354">
        <v>0</v>
      </c>
      <c r="CE236" s="354">
        <v>0</v>
      </c>
      <c r="CF236" s="354">
        <v>0</v>
      </c>
      <c r="CG236" s="354">
        <v>0</v>
      </c>
      <c r="CH236" s="354">
        <v>0</v>
      </c>
      <c r="CI236" s="354">
        <v>0</v>
      </c>
      <c r="CJ236" s="354">
        <v>0</v>
      </c>
      <c r="CK236" s="354">
        <v>0</v>
      </c>
      <c r="CL236" s="354">
        <v>0</v>
      </c>
      <c r="CM236" s="354">
        <v>0</v>
      </c>
      <c r="CN236" s="354">
        <v>0</v>
      </c>
      <c r="CO236" s="354">
        <v>0</v>
      </c>
      <c r="CP236" s="354">
        <v>0</v>
      </c>
      <c r="CQ236" s="354">
        <v>0</v>
      </c>
      <c r="CR236" s="354">
        <v>0</v>
      </c>
      <c r="CS236" s="354">
        <v>0</v>
      </c>
      <c r="CT236" s="354">
        <v>0</v>
      </c>
      <c r="CU236" s="354">
        <v>0</v>
      </c>
      <c r="CV236" s="354">
        <v>0</v>
      </c>
      <c r="CW236" s="354">
        <v>0</v>
      </c>
      <c r="CX236" s="354">
        <v>0</v>
      </c>
      <c r="CY236" s="354">
        <v>0</v>
      </c>
      <c r="CZ236" s="354">
        <v>0</v>
      </c>
      <c r="DA236" s="354">
        <v>0</v>
      </c>
      <c r="DB236" s="354">
        <v>0</v>
      </c>
      <c r="DC236" s="354">
        <v>0</v>
      </c>
      <c r="DD236" s="354">
        <v>0</v>
      </c>
      <c r="DE236" s="354">
        <v>0</v>
      </c>
      <c r="DF236" s="354">
        <v>0</v>
      </c>
      <c r="DG236" s="354">
        <v>0</v>
      </c>
      <c r="DH236" s="354">
        <v>0</v>
      </c>
      <c r="DI236" s="354">
        <v>0</v>
      </c>
      <c r="DJ236" s="354">
        <v>0</v>
      </c>
      <c r="DK236" s="354">
        <v>0</v>
      </c>
      <c r="DL236" s="354">
        <v>0</v>
      </c>
      <c r="DM236" s="354">
        <v>0</v>
      </c>
      <c r="DN236" s="354">
        <v>0</v>
      </c>
      <c r="DO236" s="354">
        <v>0</v>
      </c>
      <c r="DP236" s="354">
        <v>0</v>
      </c>
      <c r="DQ236" s="354">
        <v>0</v>
      </c>
      <c r="DR236" s="354">
        <v>0</v>
      </c>
      <c r="DS236" s="354">
        <v>0</v>
      </c>
      <c r="DT236" s="354">
        <v>0</v>
      </c>
      <c r="DU236" s="354">
        <v>0</v>
      </c>
      <c r="DV236" s="354">
        <v>0</v>
      </c>
      <c r="DW236" s="354">
        <v>0</v>
      </c>
      <c r="DX236" s="354">
        <v>0</v>
      </c>
    </row>
    <row r="237" spans="1:128">
      <c r="A237" s="38"/>
      <c r="B237" s="38" t="s">
        <v>187</v>
      </c>
      <c r="C237" s="495">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188</v>
      </c>
      <c r="C238" s="495">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0</v>
      </c>
      <c r="BQ238" s="354">
        <v>0</v>
      </c>
      <c r="BR238" s="354">
        <v>0</v>
      </c>
      <c r="BS238" s="354">
        <v>0</v>
      </c>
      <c r="BT238" s="354">
        <v>0</v>
      </c>
      <c r="BU238" s="354">
        <v>0</v>
      </c>
      <c r="BV238" s="354">
        <v>0</v>
      </c>
      <c r="BW238" s="354">
        <v>0</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0</v>
      </c>
      <c r="CP238" s="354">
        <v>0</v>
      </c>
      <c r="CQ238" s="354">
        <v>0</v>
      </c>
      <c r="CR238" s="354">
        <v>0</v>
      </c>
      <c r="CS238" s="354">
        <v>0</v>
      </c>
      <c r="CT238" s="354">
        <v>0</v>
      </c>
      <c r="CU238" s="354">
        <v>0</v>
      </c>
      <c r="CV238" s="354">
        <v>0</v>
      </c>
      <c r="CW238" s="354">
        <v>0</v>
      </c>
      <c r="CX238" s="354">
        <v>0</v>
      </c>
      <c r="CY238" s="354">
        <v>0</v>
      </c>
      <c r="CZ238" s="354">
        <v>0</v>
      </c>
      <c r="DA238" s="354">
        <v>0</v>
      </c>
      <c r="DB238" s="354">
        <v>0</v>
      </c>
      <c r="DC238" s="354">
        <v>0</v>
      </c>
      <c r="DD238" s="354">
        <v>0</v>
      </c>
      <c r="DE238" s="354">
        <v>0</v>
      </c>
      <c r="DF238" s="354">
        <v>0</v>
      </c>
      <c r="DG238" s="354">
        <v>0</v>
      </c>
      <c r="DH238" s="354">
        <v>0</v>
      </c>
      <c r="DI238" s="354">
        <v>0</v>
      </c>
      <c r="DJ238" s="354">
        <v>0</v>
      </c>
      <c r="DK238" s="354">
        <v>0</v>
      </c>
      <c r="DL238" s="354">
        <v>0</v>
      </c>
      <c r="DM238" s="354">
        <v>0</v>
      </c>
      <c r="DN238" s="354">
        <v>0</v>
      </c>
      <c r="DO238" s="354">
        <v>0</v>
      </c>
      <c r="DP238" s="354">
        <v>0</v>
      </c>
      <c r="DQ238" s="354">
        <v>0</v>
      </c>
      <c r="DR238" s="354">
        <v>0</v>
      </c>
      <c r="DS238" s="354">
        <v>0</v>
      </c>
      <c r="DT238" s="354">
        <v>0</v>
      </c>
      <c r="DU238" s="354">
        <v>0</v>
      </c>
      <c r="DV238" s="354">
        <v>0</v>
      </c>
      <c r="DW238" s="354">
        <v>0</v>
      </c>
      <c r="DX238" s="354">
        <v>0</v>
      </c>
    </row>
    <row r="239" spans="1:128">
      <c r="A239" s="38"/>
      <c r="B239" s="38" t="s">
        <v>189</v>
      </c>
      <c r="C239" s="495">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190</v>
      </c>
      <c r="C240" s="495">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38"/>
      <c r="B241" s="40" t="s">
        <v>191</v>
      </c>
      <c r="C241" s="496">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0</v>
      </c>
      <c r="DK241" s="336">
        <v>0</v>
      </c>
      <c r="DL241" s="336">
        <v>0</v>
      </c>
      <c r="DM241" s="336">
        <v>0</v>
      </c>
      <c r="DN241" s="336">
        <v>0</v>
      </c>
      <c r="DO241" s="336">
        <v>0</v>
      </c>
      <c r="DP241" s="336">
        <v>0</v>
      </c>
      <c r="DQ241" s="336">
        <v>0</v>
      </c>
      <c r="DR241" s="336">
        <v>0</v>
      </c>
      <c r="DS241" s="336">
        <v>0</v>
      </c>
      <c r="DT241" s="336">
        <v>0</v>
      </c>
      <c r="DU241" s="336">
        <v>0</v>
      </c>
      <c r="DV241" s="336">
        <v>0</v>
      </c>
      <c r="DW241" s="336">
        <v>0</v>
      </c>
      <c r="DX241" s="336">
        <v>0</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1511</v>
      </c>
      <c r="CF244" s="352" t="s">
        <v>1512</v>
      </c>
      <c r="CG244" s="352" t="s">
        <v>2341</v>
      </c>
      <c r="CH244" s="352" t="s">
        <v>2408</v>
      </c>
      <c r="CI244" s="352" t="s">
        <v>2406</v>
      </c>
      <c r="CJ244" s="352" t="s">
        <v>2407</v>
      </c>
      <c r="CK244" s="352" t="s">
        <v>2412</v>
      </c>
      <c r="CL244" s="352" t="s">
        <v>2413</v>
      </c>
      <c r="CM244" s="352" t="s">
        <v>2415</v>
      </c>
      <c r="CN244" s="352" t="s">
        <v>2563</v>
      </c>
      <c r="CO244" s="352" t="s">
        <v>2568</v>
      </c>
      <c r="CP244" s="352" t="s">
        <v>2572</v>
      </c>
      <c r="CQ244" s="352" t="s">
        <v>2585</v>
      </c>
      <c r="CR244" s="352" t="s">
        <v>2586</v>
      </c>
      <c r="CS244" s="352" t="s">
        <v>2619</v>
      </c>
      <c r="CT244" s="352" t="s">
        <v>2639</v>
      </c>
      <c r="CU244" s="352" t="s">
        <v>2640</v>
      </c>
      <c r="CV244" s="352" t="s">
        <v>2641</v>
      </c>
      <c r="CW244" s="352" t="s">
        <v>2642</v>
      </c>
      <c r="CX244" s="352" t="s">
        <v>2666</v>
      </c>
      <c r="CY244" s="352" t="s">
        <v>2667</v>
      </c>
      <c r="CZ244" s="352" t="s">
        <v>2668</v>
      </c>
      <c r="DA244" s="352" t="s">
        <v>2669</v>
      </c>
      <c r="DB244" s="352" t="s">
        <v>2682</v>
      </c>
      <c r="DC244" s="352" t="s">
        <v>2683</v>
      </c>
      <c r="DD244" s="352" t="s">
        <v>2684</v>
      </c>
      <c r="DE244" s="352" t="s">
        <v>2685</v>
      </c>
      <c r="DF244" s="352" t="s">
        <v>2696</v>
      </c>
      <c r="DG244" s="352" t="s">
        <v>2697</v>
      </c>
      <c r="DH244" s="352" t="s">
        <v>2698</v>
      </c>
      <c r="DI244" s="352" t="s">
        <v>2712</v>
      </c>
      <c r="DJ244" s="352" t="s">
        <v>2724</v>
      </c>
      <c r="DK244" s="352" t="s">
        <v>2726</v>
      </c>
      <c r="DL244" s="352" t="s">
        <v>2740</v>
      </c>
      <c r="DM244" s="352" t="s">
        <v>2741</v>
      </c>
      <c r="DN244" s="352" t="s">
        <v>2857</v>
      </c>
      <c r="DO244" s="352" t="s">
        <v>2858</v>
      </c>
      <c r="DP244" s="352" t="s">
        <v>2859</v>
      </c>
      <c r="DQ244" s="352" t="s">
        <v>2860</v>
      </c>
      <c r="DR244" s="352" t="s">
        <v>2873</v>
      </c>
      <c r="DS244" s="352" t="s">
        <v>2961</v>
      </c>
      <c r="DT244" s="352" t="s">
        <v>2874</v>
      </c>
      <c r="DU244" s="352" t="s">
        <v>2959</v>
      </c>
      <c r="DV244" s="352" t="s">
        <v>2960</v>
      </c>
      <c r="DW244" s="352" t="s">
        <v>3097</v>
      </c>
      <c r="DX244" s="352" t="s">
        <v>3108</v>
      </c>
    </row>
    <row r="245" spans="1:128">
      <c r="A245" s="38"/>
      <c r="B245" s="37" t="s">
        <v>182</v>
      </c>
      <c r="C245" s="494">
        <v>0</v>
      </c>
      <c r="D245" s="353">
        <v>0</v>
      </c>
      <c r="E245" s="353">
        <v>0</v>
      </c>
      <c r="F245" s="353">
        <v>0</v>
      </c>
      <c r="G245" s="353">
        <v>0</v>
      </c>
      <c r="H245" s="353">
        <v>0</v>
      </c>
      <c r="I245" s="353">
        <v>0</v>
      </c>
      <c r="J245" s="353">
        <v>0</v>
      </c>
      <c r="K245" s="353">
        <v>0</v>
      </c>
      <c r="L245" s="353">
        <v>0</v>
      </c>
      <c r="M245" s="353">
        <v>0</v>
      </c>
      <c r="N245" s="353">
        <v>0</v>
      </c>
      <c r="O245" s="353">
        <v>0</v>
      </c>
      <c r="P245" s="353">
        <v>0</v>
      </c>
      <c r="Q245" s="353">
        <v>0</v>
      </c>
      <c r="R245" s="353">
        <v>0</v>
      </c>
      <c r="S245" s="353">
        <v>0</v>
      </c>
      <c r="T245" s="353">
        <v>0</v>
      </c>
      <c r="U245" s="353">
        <v>0</v>
      </c>
      <c r="V245" s="353">
        <v>0</v>
      </c>
      <c r="W245" s="353">
        <v>0</v>
      </c>
      <c r="X245" s="353">
        <v>0</v>
      </c>
      <c r="Y245" s="353">
        <v>0</v>
      </c>
      <c r="Z245" s="353">
        <v>0</v>
      </c>
      <c r="AA245" s="353">
        <v>0</v>
      </c>
      <c r="AB245" s="353">
        <v>0</v>
      </c>
      <c r="AC245" s="353">
        <v>0</v>
      </c>
      <c r="AD245" s="353">
        <v>0</v>
      </c>
      <c r="AE245" s="353">
        <v>0</v>
      </c>
      <c r="AF245" s="353">
        <v>0</v>
      </c>
      <c r="AG245" s="353">
        <v>0</v>
      </c>
      <c r="AH245" s="353">
        <v>0</v>
      </c>
      <c r="AI245" s="353">
        <v>0</v>
      </c>
      <c r="AJ245" s="353">
        <v>0</v>
      </c>
      <c r="AK245" s="353">
        <v>0</v>
      </c>
      <c r="AL245" s="353">
        <v>0</v>
      </c>
      <c r="AM245" s="353">
        <v>0</v>
      </c>
      <c r="AN245" s="353">
        <v>0</v>
      </c>
      <c r="AO245" s="353">
        <v>0</v>
      </c>
      <c r="AP245" s="353">
        <v>0</v>
      </c>
      <c r="AQ245" s="353">
        <v>0</v>
      </c>
      <c r="AR245" s="353">
        <v>0</v>
      </c>
      <c r="AS245" s="353">
        <v>0</v>
      </c>
      <c r="AT245" s="353">
        <v>0</v>
      </c>
      <c r="AU245" s="353">
        <v>0</v>
      </c>
      <c r="AV245" s="353">
        <v>0</v>
      </c>
      <c r="AW245" s="353">
        <v>0</v>
      </c>
      <c r="AX245" s="353">
        <v>0</v>
      </c>
      <c r="AY245" s="353">
        <v>0</v>
      </c>
      <c r="AZ245" s="353">
        <v>0</v>
      </c>
      <c r="BA245" s="353">
        <v>0</v>
      </c>
      <c r="BB245" s="353">
        <v>0</v>
      </c>
      <c r="BC245" s="353">
        <v>0</v>
      </c>
      <c r="BD245" s="353">
        <v>0</v>
      </c>
      <c r="BE245" s="353">
        <v>0</v>
      </c>
      <c r="BF245" s="353">
        <v>0</v>
      </c>
      <c r="BG245" s="353">
        <v>0</v>
      </c>
      <c r="BH245" s="353">
        <v>0</v>
      </c>
      <c r="BI245" s="353">
        <v>0</v>
      </c>
      <c r="BJ245" s="353">
        <v>0</v>
      </c>
      <c r="BK245" s="353">
        <v>0</v>
      </c>
      <c r="BL245" s="353">
        <v>0</v>
      </c>
      <c r="BM245" s="353">
        <v>0</v>
      </c>
      <c r="BN245" s="353">
        <v>0</v>
      </c>
      <c r="BO245" s="353">
        <v>0</v>
      </c>
      <c r="BP245" s="353">
        <v>0</v>
      </c>
      <c r="BQ245" s="353">
        <v>0</v>
      </c>
      <c r="BR245" s="353">
        <v>0</v>
      </c>
      <c r="BS245" s="353">
        <v>0</v>
      </c>
      <c r="BT245" s="353">
        <v>0</v>
      </c>
      <c r="BU245" s="353">
        <v>0</v>
      </c>
      <c r="BV245" s="353">
        <v>0</v>
      </c>
      <c r="BW245" s="353">
        <v>0</v>
      </c>
      <c r="BX245" s="353">
        <v>0</v>
      </c>
      <c r="BY245" s="353">
        <v>0</v>
      </c>
      <c r="BZ245" s="353">
        <v>0</v>
      </c>
      <c r="CA245" s="353">
        <v>0</v>
      </c>
      <c r="CB245" s="353">
        <v>0</v>
      </c>
      <c r="CC245" s="353">
        <v>0</v>
      </c>
      <c r="CD245" s="353">
        <v>0</v>
      </c>
      <c r="CE245" s="353">
        <v>0</v>
      </c>
      <c r="CF245" s="353">
        <v>0</v>
      </c>
      <c r="CG245" s="353">
        <v>0</v>
      </c>
      <c r="CH245" s="353">
        <v>0</v>
      </c>
      <c r="CI245" s="353">
        <v>0</v>
      </c>
      <c r="CJ245" s="353">
        <v>0</v>
      </c>
      <c r="CK245" s="353">
        <v>0</v>
      </c>
      <c r="CL245" s="353">
        <v>0</v>
      </c>
      <c r="CM245" s="353">
        <v>0</v>
      </c>
      <c r="CN245" s="353">
        <v>0</v>
      </c>
      <c r="CO245" s="353">
        <v>0</v>
      </c>
      <c r="CP245" s="353">
        <v>0</v>
      </c>
      <c r="CQ245" s="353">
        <v>0</v>
      </c>
      <c r="CR245" s="353">
        <v>0</v>
      </c>
      <c r="CS245" s="353">
        <v>0</v>
      </c>
      <c r="CT245" s="353">
        <v>0</v>
      </c>
      <c r="CU245" s="353">
        <v>0</v>
      </c>
      <c r="CV245" s="353">
        <v>0</v>
      </c>
      <c r="CW245" s="353">
        <v>0</v>
      </c>
      <c r="CX245" s="353">
        <v>0</v>
      </c>
      <c r="CY245" s="353">
        <v>0</v>
      </c>
      <c r="CZ245" s="353">
        <v>0</v>
      </c>
      <c r="DA245" s="353">
        <v>0</v>
      </c>
      <c r="DB245" s="353">
        <v>0</v>
      </c>
      <c r="DC245" s="353">
        <v>0</v>
      </c>
      <c r="DD245" s="353">
        <v>0</v>
      </c>
      <c r="DE245" s="353">
        <v>0</v>
      </c>
      <c r="DF245" s="353">
        <v>0</v>
      </c>
      <c r="DG245" s="353">
        <v>0</v>
      </c>
      <c r="DH245" s="353">
        <v>0</v>
      </c>
      <c r="DI245" s="353">
        <v>0</v>
      </c>
      <c r="DJ245" s="353">
        <v>0</v>
      </c>
      <c r="DK245" s="353">
        <v>0</v>
      </c>
      <c r="DL245" s="353">
        <v>0</v>
      </c>
      <c r="DM245" s="353">
        <v>0</v>
      </c>
      <c r="DN245" s="353">
        <v>0</v>
      </c>
      <c r="DO245" s="353">
        <v>0</v>
      </c>
      <c r="DP245" s="353">
        <v>3</v>
      </c>
      <c r="DQ245" s="353">
        <v>0</v>
      </c>
      <c r="DR245" s="353">
        <v>0</v>
      </c>
      <c r="DS245" s="353">
        <v>0</v>
      </c>
      <c r="DT245" s="353">
        <v>0</v>
      </c>
      <c r="DU245" s="353">
        <v>0</v>
      </c>
      <c r="DV245" s="353">
        <v>4</v>
      </c>
      <c r="DW245" s="353">
        <v>4</v>
      </c>
      <c r="DX245" s="353">
        <v>5</v>
      </c>
    </row>
    <row r="246" spans="1:128">
      <c r="A246" s="38"/>
      <c r="B246" s="38" t="s">
        <v>184</v>
      </c>
      <c r="C246" s="495">
        <v>0</v>
      </c>
      <c r="D246" s="354">
        <v>0</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0</v>
      </c>
      <c r="Y246" s="354">
        <v>0</v>
      </c>
      <c r="Z246" s="354">
        <v>0</v>
      </c>
      <c r="AA246" s="354">
        <v>0</v>
      </c>
      <c r="AB246" s="354">
        <v>0</v>
      </c>
      <c r="AC246" s="354">
        <v>0</v>
      </c>
      <c r="AD246" s="354">
        <v>0</v>
      </c>
      <c r="AE246" s="354">
        <v>0</v>
      </c>
      <c r="AF246" s="354">
        <v>0</v>
      </c>
      <c r="AG246" s="354">
        <v>0</v>
      </c>
      <c r="AH246" s="354">
        <v>0</v>
      </c>
      <c r="AI246" s="354">
        <v>0</v>
      </c>
      <c r="AJ246" s="354">
        <v>0</v>
      </c>
      <c r="AK246" s="354">
        <v>0</v>
      </c>
      <c r="AL246" s="354">
        <v>0</v>
      </c>
      <c r="AM246" s="354">
        <v>0</v>
      </c>
      <c r="AN246" s="354">
        <v>0</v>
      </c>
      <c r="AO246" s="354">
        <v>0</v>
      </c>
      <c r="AP246" s="354">
        <v>0</v>
      </c>
      <c r="AQ246" s="354">
        <v>0</v>
      </c>
      <c r="AR246" s="354">
        <v>0</v>
      </c>
      <c r="AS246" s="354">
        <v>0</v>
      </c>
      <c r="AT246" s="354">
        <v>0</v>
      </c>
      <c r="AU246" s="354">
        <v>0</v>
      </c>
      <c r="AV246" s="354">
        <v>0</v>
      </c>
      <c r="AW246" s="354">
        <v>0</v>
      </c>
      <c r="AX246" s="354">
        <v>0</v>
      </c>
      <c r="AY246" s="354">
        <v>0</v>
      </c>
      <c r="AZ246" s="354">
        <v>0</v>
      </c>
      <c r="BA246" s="354">
        <v>0</v>
      </c>
      <c r="BB246" s="354">
        <v>0</v>
      </c>
      <c r="BC246" s="354">
        <v>0</v>
      </c>
      <c r="BD246" s="354">
        <v>0</v>
      </c>
      <c r="BE246" s="354">
        <v>0</v>
      </c>
      <c r="BF246" s="354">
        <v>0</v>
      </c>
      <c r="BG246" s="354">
        <v>0</v>
      </c>
      <c r="BH246" s="354">
        <v>0</v>
      </c>
      <c r="BI246" s="354">
        <v>0</v>
      </c>
      <c r="BJ246" s="354">
        <v>0</v>
      </c>
      <c r="BK246" s="354">
        <v>0</v>
      </c>
      <c r="BL246" s="354">
        <v>0</v>
      </c>
      <c r="BM246" s="354">
        <v>0</v>
      </c>
      <c r="BN246" s="354">
        <v>0</v>
      </c>
      <c r="BO246" s="354">
        <v>0</v>
      </c>
      <c r="BP246" s="354">
        <v>0</v>
      </c>
      <c r="BQ246" s="354">
        <v>0</v>
      </c>
      <c r="BR246" s="354">
        <v>0</v>
      </c>
      <c r="BS246" s="354">
        <v>0</v>
      </c>
      <c r="BT246" s="354">
        <v>0</v>
      </c>
      <c r="BU246" s="354">
        <v>0</v>
      </c>
      <c r="BV246" s="354">
        <v>0</v>
      </c>
      <c r="BW246" s="354">
        <v>0</v>
      </c>
      <c r="BX246" s="354">
        <v>0</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0</v>
      </c>
      <c r="DW246" s="354">
        <v>0</v>
      </c>
      <c r="DX246" s="354">
        <v>0</v>
      </c>
    </row>
    <row r="247" spans="1:128">
      <c r="A247" s="38"/>
      <c r="B247" s="38" t="s">
        <v>185</v>
      </c>
      <c r="C247" s="495">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38"/>
      <c r="B248" s="38" t="s">
        <v>186</v>
      </c>
      <c r="C248" s="495">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38"/>
      <c r="B249" s="38" t="s">
        <v>187</v>
      </c>
      <c r="C249" s="495">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38"/>
      <c r="B250" s="38" t="s">
        <v>188</v>
      </c>
      <c r="C250" s="495">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38"/>
      <c r="B251" s="38" t="s">
        <v>189</v>
      </c>
      <c r="C251" s="495">
        <v>0</v>
      </c>
      <c r="D251" s="354">
        <v>0</v>
      </c>
      <c r="E251" s="354">
        <v>0</v>
      </c>
      <c r="F251" s="354">
        <v>0</v>
      </c>
      <c r="G251" s="354">
        <v>0</v>
      </c>
      <c r="H251" s="354">
        <v>0</v>
      </c>
      <c r="I251" s="354">
        <v>0</v>
      </c>
      <c r="J251" s="354">
        <v>0</v>
      </c>
      <c r="K251" s="354">
        <v>0</v>
      </c>
      <c r="L251" s="354">
        <v>0</v>
      </c>
      <c r="M251" s="354">
        <v>0</v>
      </c>
      <c r="N251" s="354">
        <v>0</v>
      </c>
      <c r="O251" s="354">
        <v>0</v>
      </c>
      <c r="P251" s="354">
        <v>0</v>
      </c>
      <c r="Q251" s="354">
        <v>0</v>
      </c>
      <c r="R251" s="354">
        <v>0</v>
      </c>
      <c r="S251" s="354">
        <v>0</v>
      </c>
      <c r="T251" s="354">
        <v>0</v>
      </c>
      <c r="U251" s="354">
        <v>0</v>
      </c>
      <c r="V251" s="354">
        <v>0</v>
      </c>
      <c r="W251" s="354">
        <v>0</v>
      </c>
      <c r="X251" s="354">
        <v>0</v>
      </c>
      <c r="Y251" s="354">
        <v>0</v>
      </c>
      <c r="Z251" s="354">
        <v>0</v>
      </c>
      <c r="AA251" s="354">
        <v>0</v>
      </c>
      <c r="AB251" s="354">
        <v>0</v>
      </c>
      <c r="AC251" s="354">
        <v>0</v>
      </c>
      <c r="AD251" s="354">
        <v>0</v>
      </c>
      <c r="AE251" s="354">
        <v>0</v>
      </c>
      <c r="AF251" s="354">
        <v>0</v>
      </c>
      <c r="AG251" s="354">
        <v>0</v>
      </c>
      <c r="AH251" s="354">
        <v>0</v>
      </c>
      <c r="AI251" s="354">
        <v>0</v>
      </c>
      <c r="AJ251" s="354">
        <v>0</v>
      </c>
      <c r="AK251" s="354">
        <v>0</v>
      </c>
      <c r="AL251" s="354">
        <v>0</v>
      </c>
      <c r="AM251" s="354">
        <v>0</v>
      </c>
      <c r="AN251" s="354">
        <v>0</v>
      </c>
      <c r="AO251" s="354">
        <v>0</v>
      </c>
      <c r="AP251" s="354">
        <v>0</v>
      </c>
      <c r="AQ251" s="354">
        <v>0</v>
      </c>
      <c r="AR251" s="354">
        <v>0</v>
      </c>
      <c r="AS251" s="354">
        <v>0</v>
      </c>
      <c r="AT251" s="354">
        <v>0</v>
      </c>
      <c r="AU251" s="354">
        <v>0</v>
      </c>
      <c r="AV251" s="354">
        <v>0</v>
      </c>
      <c r="AW251" s="354">
        <v>0</v>
      </c>
      <c r="AX251" s="354">
        <v>0</v>
      </c>
      <c r="AY251" s="354">
        <v>0</v>
      </c>
      <c r="AZ251" s="354">
        <v>0</v>
      </c>
      <c r="BA251" s="354">
        <v>0</v>
      </c>
      <c r="BB251" s="354">
        <v>0</v>
      </c>
      <c r="BC251" s="354">
        <v>0</v>
      </c>
      <c r="BD251" s="354">
        <v>0</v>
      </c>
      <c r="BE251" s="354">
        <v>0</v>
      </c>
      <c r="BF251" s="354">
        <v>0</v>
      </c>
      <c r="BG251" s="354">
        <v>0</v>
      </c>
      <c r="BH251" s="354">
        <v>0</v>
      </c>
      <c r="BI251" s="354">
        <v>0</v>
      </c>
      <c r="BJ251" s="354">
        <v>0</v>
      </c>
      <c r="BK251" s="354">
        <v>0</v>
      </c>
      <c r="BL251" s="354">
        <v>0</v>
      </c>
      <c r="BM251" s="354">
        <v>0</v>
      </c>
      <c r="BN251" s="354">
        <v>0</v>
      </c>
      <c r="BO251" s="354">
        <v>0</v>
      </c>
      <c r="BP251" s="354">
        <v>0</v>
      </c>
      <c r="BQ251" s="354">
        <v>0</v>
      </c>
      <c r="BR251" s="354">
        <v>0</v>
      </c>
      <c r="BS251" s="354">
        <v>0</v>
      </c>
      <c r="BT251" s="354">
        <v>0</v>
      </c>
      <c r="BU251" s="354">
        <v>0</v>
      </c>
      <c r="BV251" s="354">
        <v>0</v>
      </c>
      <c r="BW251" s="354">
        <v>0</v>
      </c>
      <c r="BX251" s="354">
        <v>0</v>
      </c>
      <c r="BY251" s="354">
        <v>0</v>
      </c>
      <c r="BZ251" s="354">
        <v>0</v>
      </c>
      <c r="CA251" s="354">
        <v>0</v>
      </c>
      <c r="CB251" s="354">
        <v>0</v>
      </c>
      <c r="CC251" s="354">
        <v>0</v>
      </c>
      <c r="CD251" s="354">
        <v>0</v>
      </c>
      <c r="CE251" s="354">
        <v>0</v>
      </c>
      <c r="CF251" s="354">
        <v>0</v>
      </c>
      <c r="CG251" s="354">
        <v>0</v>
      </c>
      <c r="CH251" s="354">
        <v>0</v>
      </c>
      <c r="CI251" s="354">
        <v>0</v>
      </c>
      <c r="CJ251" s="354">
        <v>0</v>
      </c>
      <c r="CK251" s="354">
        <v>0</v>
      </c>
      <c r="CL251" s="354">
        <v>0</v>
      </c>
      <c r="CM251" s="354">
        <v>0</v>
      </c>
      <c r="CN251" s="354">
        <v>0</v>
      </c>
      <c r="CO251" s="354">
        <v>0</v>
      </c>
      <c r="CP251" s="354">
        <v>0</v>
      </c>
      <c r="CQ251" s="354">
        <v>0</v>
      </c>
      <c r="CR251" s="354">
        <v>0</v>
      </c>
      <c r="CS251" s="354">
        <v>0</v>
      </c>
      <c r="CT251" s="354">
        <v>0</v>
      </c>
      <c r="CU251" s="354">
        <v>0</v>
      </c>
      <c r="CV251" s="354">
        <v>0</v>
      </c>
      <c r="CW251" s="354">
        <v>0</v>
      </c>
      <c r="CX251" s="354">
        <v>0</v>
      </c>
      <c r="CY251" s="354">
        <v>0</v>
      </c>
      <c r="CZ251" s="354">
        <v>0</v>
      </c>
      <c r="DA251" s="354">
        <v>0</v>
      </c>
      <c r="DB251" s="354">
        <v>0</v>
      </c>
      <c r="DC251" s="354">
        <v>0</v>
      </c>
      <c r="DD251" s="354">
        <v>0</v>
      </c>
      <c r="DE251" s="354">
        <v>0</v>
      </c>
      <c r="DF251" s="354">
        <v>0</v>
      </c>
      <c r="DG251" s="354">
        <v>0</v>
      </c>
      <c r="DH251" s="354">
        <v>0</v>
      </c>
      <c r="DI251" s="354">
        <v>0</v>
      </c>
      <c r="DJ251" s="354">
        <v>0</v>
      </c>
      <c r="DK251" s="354">
        <v>0</v>
      </c>
      <c r="DL251" s="354">
        <v>0</v>
      </c>
      <c r="DM251" s="354">
        <v>0</v>
      </c>
      <c r="DN251" s="354">
        <v>0</v>
      </c>
      <c r="DO251" s="354">
        <v>0</v>
      </c>
      <c r="DP251" s="354">
        <v>0</v>
      </c>
      <c r="DQ251" s="354">
        <v>0</v>
      </c>
      <c r="DR251" s="354">
        <v>0</v>
      </c>
      <c r="DS251" s="354">
        <v>0</v>
      </c>
      <c r="DT251" s="354">
        <v>0</v>
      </c>
      <c r="DU251" s="354">
        <v>0</v>
      </c>
      <c r="DV251" s="354">
        <v>0</v>
      </c>
      <c r="DW251" s="354">
        <v>3</v>
      </c>
      <c r="DX251" s="354">
        <v>3</v>
      </c>
    </row>
    <row r="252" spans="1:128">
      <c r="A252" s="38"/>
      <c r="B252" s="38" t="s">
        <v>190</v>
      </c>
      <c r="C252" s="495">
        <v>0</v>
      </c>
      <c r="D252" s="354">
        <v>0</v>
      </c>
      <c r="E252" s="354">
        <v>0</v>
      </c>
      <c r="F252" s="354">
        <v>0</v>
      </c>
      <c r="G252" s="354">
        <v>0</v>
      </c>
      <c r="H252" s="354">
        <v>0</v>
      </c>
      <c r="I252" s="354">
        <v>0</v>
      </c>
      <c r="J252" s="354">
        <v>0</v>
      </c>
      <c r="K252" s="354">
        <v>0</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0</v>
      </c>
      <c r="AD252" s="354">
        <v>0</v>
      </c>
      <c r="AE252" s="354">
        <v>0</v>
      </c>
      <c r="AF252" s="354">
        <v>0</v>
      </c>
      <c r="AG252" s="354">
        <v>0</v>
      </c>
      <c r="AH252" s="354">
        <v>0</v>
      </c>
      <c r="AI252" s="354">
        <v>0</v>
      </c>
      <c r="AJ252" s="354">
        <v>0</v>
      </c>
      <c r="AK252" s="354">
        <v>0</v>
      </c>
      <c r="AL252" s="354">
        <v>0</v>
      </c>
      <c r="AM252" s="354">
        <v>0</v>
      </c>
      <c r="AN252" s="354">
        <v>0</v>
      </c>
      <c r="AO252" s="354">
        <v>0</v>
      </c>
      <c r="AP252" s="354">
        <v>0</v>
      </c>
      <c r="AQ252" s="354">
        <v>0</v>
      </c>
      <c r="AR252" s="354">
        <v>0</v>
      </c>
      <c r="AS252" s="354">
        <v>0</v>
      </c>
      <c r="AT252" s="354">
        <v>0</v>
      </c>
      <c r="AU252" s="354">
        <v>0</v>
      </c>
      <c r="AV252" s="354">
        <v>0</v>
      </c>
      <c r="AW252" s="354">
        <v>0</v>
      </c>
      <c r="AX252" s="354">
        <v>0</v>
      </c>
      <c r="AY252" s="354">
        <v>0</v>
      </c>
      <c r="AZ252" s="354">
        <v>0</v>
      </c>
      <c r="BA252" s="354">
        <v>0</v>
      </c>
      <c r="BB252" s="354">
        <v>0</v>
      </c>
      <c r="BC252" s="354">
        <v>0</v>
      </c>
      <c r="BD252" s="354">
        <v>0</v>
      </c>
      <c r="BE252" s="354">
        <v>0</v>
      </c>
      <c r="BF252" s="354">
        <v>0</v>
      </c>
      <c r="BG252" s="354">
        <v>0</v>
      </c>
      <c r="BH252" s="354">
        <v>0</v>
      </c>
      <c r="BI252" s="354">
        <v>0</v>
      </c>
      <c r="BJ252" s="354">
        <v>0</v>
      </c>
      <c r="BK252" s="354">
        <v>0</v>
      </c>
      <c r="BL252" s="354">
        <v>0</v>
      </c>
      <c r="BM252" s="354">
        <v>0</v>
      </c>
      <c r="BN252" s="354">
        <v>0</v>
      </c>
      <c r="BO252" s="354">
        <v>0</v>
      </c>
      <c r="BP252" s="354">
        <v>0</v>
      </c>
      <c r="BQ252" s="354">
        <v>0</v>
      </c>
      <c r="BR252" s="354">
        <v>0</v>
      </c>
      <c r="BS252" s="354">
        <v>0</v>
      </c>
      <c r="BT252" s="354">
        <v>0</v>
      </c>
      <c r="BU252" s="354">
        <v>0</v>
      </c>
      <c r="BV252" s="354">
        <v>0</v>
      </c>
      <c r="BW252" s="354">
        <v>0</v>
      </c>
      <c r="BX252" s="354">
        <v>0</v>
      </c>
      <c r="BY252" s="354">
        <v>0</v>
      </c>
      <c r="BZ252" s="354">
        <v>0</v>
      </c>
      <c r="CA252" s="354">
        <v>0</v>
      </c>
      <c r="CB252" s="354">
        <v>0</v>
      </c>
      <c r="CC252" s="354">
        <v>0</v>
      </c>
      <c r="CD252" s="354">
        <v>0</v>
      </c>
      <c r="CE252" s="354">
        <v>0</v>
      </c>
      <c r="CF252" s="354">
        <v>0</v>
      </c>
      <c r="CG252" s="354">
        <v>0</v>
      </c>
      <c r="CH252" s="354">
        <v>0</v>
      </c>
      <c r="CI252" s="354">
        <v>0</v>
      </c>
      <c r="CJ252" s="354">
        <v>0</v>
      </c>
      <c r="CK252" s="354">
        <v>0</v>
      </c>
      <c r="CL252" s="354">
        <v>0</v>
      </c>
      <c r="CM252" s="354">
        <v>0</v>
      </c>
      <c r="CN252" s="354">
        <v>0</v>
      </c>
      <c r="CO252" s="354">
        <v>0</v>
      </c>
      <c r="CP252" s="354">
        <v>0</v>
      </c>
      <c r="CQ252" s="354">
        <v>0</v>
      </c>
      <c r="CR252" s="354">
        <v>0</v>
      </c>
      <c r="CS252" s="354">
        <v>0</v>
      </c>
      <c r="CT252" s="354">
        <v>0</v>
      </c>
      <c r="CU252" s="354">
        <v>0</v>
      </c>
      <c r="CV252" s="354">
        <v>0</v>
      </c>
      <c r="CW252" s="354">
        <v>0</v>
      </c>
      <c r="CX252" s="354">
        <v>0</v>
      </c>
      <c r="CY252" s="354">
        <v>0</v>
      </c>
      <c r="CZ252" s="354">
        <v>0</v>
      </c>
      <c r="DA252" s="354">
        <v>0</v>
      </c>
      <c r="DB252" s="354">
        <v>0</v>
      </c>
      <c r="DC252" s="354">
        <v>0</v>
      </c>
      <c r="DD252" s="354">
        <v>0</v>
      </c>
      <c r="DE252" s="354">
        <v>0</v>
      </c>
      <c r="DF252" s="354">
        <v>0</v>
      </c>
      <c r="DG252" s="354">
        <v>0</v>
      </c>
      <c r="DH252" s="354">
        <v>0</v>
      </c>
      <c r="DI252" s="354">
        <v>0</v>
      </c>
      <c r="DJ252" s="354">
        <v>0</v>
      </c>
      <c r="DK252" s="354">
        <v>0</v>
      </c>
      <c r="DL252" s="354">
        <v>0</v>
      </c>
      <c r="DM252" s="354">
        <v>0</v>
      </c>
      <c r="DN252" s="354">
        <v>0</v>
      </c>
      <c r="DO252" s="354">
        <v>0</v>
      </c>
      <c r="DP252" s="354">
        <v>0</v>
      </c>
      <c r="DQ252" s="354">
        <v>0</v>
      </c>
      <c r="DR252" s="354">
        <v>0</v>
      </c>
      <c r="DS252" s="354">
        <v>0</v>
      </c>
      <c r="DT252" s="354">
        <v>0</v>
      </c>
      <c r="DU252" s="354">
        <v>0</v>
      </c>
      <c r="DV252" s="354">
        <v>0</v>
      </c>
      <c r="DW252" s="354">
        <v>0</v>
      </c>
      <c r="DX252" s="354">
        <v>0</v>
      </c>
    </row>
    <row r="253" spans="1:128">
      <c r="A253" s="40"/>
      <c r="B253" s="40" t="s">
        <v>191</v>
      </c>
      <c r="C253" s="496">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0</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1511</v>
      </c>
      <c r="CF256" s="352" t="s">
        <v>1512</v>
      </c>
      <c r="CG256" s="352" t="s">
        <v>2341</v>
      </c>
      <c r="CH256" s="352" t="s">
        <v>2408</v>
      </c>
      <c r="CI256" s="352" t="s">
        <v>2406</v>
      </c>
      <c r="CJ256" s="352" t="s">
        <v>2407</v>
      </c>
      <c r="CK256" s="352" t="s">
        <v>2412</v>
      </c>
      <c r="CL256" s="352" t="s">
        <v>2413</v>
      </c>
      <c r="CM256" s="352" t="s">
        <v>2415</v>
      </c>
      <c r="CN256" s="352" t="s">
        <v>2563</v>
      </c>
      <c r="CO256" s="352" t="s">
        <v>2568</v>
      </c>
      <c r="CP256" s="352" t="s">
        <v>2572</v>
      </c>
      <c r="CQ256" s="352" t="s">
        <v>2585</v>
      </c>
      <c r="CR256" s="352" t="s">
        <v>2586</v>
      </c>
      <c r="CS256" s="352" t="s">
        <v>2619</v>
      </c>
      <c r="CT256" s="352" t="s">
        <v>2639</v>
      </c>
      <c r="CU256" s="352" t="s">
        <v>2640</v>
      </c>
      <c r="CV256" s="352" t="s">
        <v>2641</v>
      </c>
      <c r="CW256" s="352" t="s">
        <v>2642</v>
      </c>
      <c r="CX256" s="352" t="s">
        <v>2666</v>
      </c>
      <c r="CY256" s="352" t="s">
        <v>2667</v>
      </c>
      <c r="CZ256" s="352" t="s">
        <v>2668</v>
      </c>
      <c r="DA256" s="352" t="s">
        <v>2669</v>
      </c>
      <c r="DB256" s="352" t="s">
        <v>2682</v>
      </c>
      <c r="DC256" s="352" t="s">
        <v>2683</v>
      </c>
      <c r="DD256" s="352" t="s">
        <v>2684</v>
      </c>
      <c r="DE256" s="352" t="s">
        <v>2685</v>
      </c>
      <c r="DF256" s="352" t="s">
        <v>2696</v>
      </c>
      <c r="DG256" s="352" t="s">
        <v>2697</v>
      </c>
      <c r="DH256" s="352" t="s">
        <v>2698</v>
      </c>
      <c r="DI256" s="352" t="s">
        <v>2712</v>
      </c>
      <c r="DJ256" s="352" t="s">
        <v>2724</v>
      </c>
      <c r="DK256" s="352" t="s">
        <v>2726</v>
      </c>
      <c r="DL256" s="352" t="s">
        <v>2740</v>
      </c>
      <c r="DM256" s="352" t="s">
        <v>2741</v>
      </c>
      <c r="DN256" s="352" t="s">
        <v>2857</v>
      </c>
      <c r="DO256" s="352" t="s">
        <v>2858</v>
      </c>
      <c r="DP256" s="352" t="s">
        <v>2859</v>
      </c>
      <c r="DQ256" s="352" t="s">
        <v>2860</v>
      </c>
      <c r="DR256" s="352" t="s">
        <v>2873</v>
      </c>
      <c r="DS256" s="352" t="s">
        <v>2961</v>
      </c>
      <c r="DT256" s="352" t="s">
        <v>2874</v>
      </c>
      <c r="DU256" s="352" t="s">
        <v>2959</v>
      </c>
      <c r="DV256" s="352" t="s">
        <v>2960</v>
      </c>
      <c r="DW256" s="352" t="s">
        <v>3097</v>
      </c>
      <c r="DX256" s="352" t="s">
        <v>3108</v>
      </c>
    </row>
    <row r="257" spans="1:128">
      <c r="A257" s="36" t="s">
        <v>196</v>
      </c>
      <c r="B257" s="213" t="s">
        <v>182</v>
      </c>
      <c r="C257" s="494">
        <v>59</v>
      </c>
      <c r="D257" s="353">
        <v>53</v>
      </c>
      <c r="E257" s="353">
        <v>47</v>
      </c>
      <c r="F257" s="353">
        <v>52</v>
      </c>
      <c r="G257" s="353">
        <v>52</v>
      </c>
      <c r="H257" s="353">
        <v>61</v>
      </c>
      <c r="I257" s="353">
        <v>56</v>
      </c>
      <c r="J257" s="353">
        <v>52</v>
      </c>
      <c r="K257" s="353">
        <v>56</v>
      </c>
      <c r="L257" s="353">
        <v>61</v>
      </c>
      <c r="M257" s="353">
        <v>54</v>
      </c>
      <c r="N257" s="353">
        <v>56</v>
      </c>
      <c r="O257" s="353">
        <v>58</v>
      </c>
      <c r="P257" s="353">
        <v>55</v>
      </c>
      <c r="Q257" s="353">
        <v>57</v>
      </c>
      <c r="R257" s="353">
        <v>51</v>
      </c>
      <c r="S257" s="353">
        <v>57</v>
      </c>
      <c r="T257" s="353">
        <v>57</v>
      </c>
      <c r="U257" s="353">
        <v>56</v>
      </c>
      <c r="V257" s="353">
        <v>56</v>
      </c>
      <c r="W257" s="353">
        <v>56</v>
      </c>
      <c r="X257" s="353">
        <v>63</v>
      </c>
      <c r="Y257" s="353">
        <v>55</v>
      </c>
      <c r="Z257" s="353">
        <v>53</v>
      </c>
      <c r="AA257" s="353">
        <v>50</v>
      </c>
      <c r="AB257" s="353">
        <v>58</v>
      </c>
      <c r="AC257" s="353">
        <v>51</v>
      </c>
      <c r="AD257" s="353">
        <v>43</v>
      </c>
      <c r="AE257" s="353">
        <v>42</v>
      </c>
      <c r="AF257" s="353">
        <v>43</v>
      </c>
      <c r="AG257" s="353">
        <v>41</v>
      </c>
      <c r="AH257" s="353">
        <v>43</v>
      </c>
      <c r="AI257" s="353">
        <v>48</v>
      </c>
      <c r="AJ257" s="353">
        <v>41</v>
      </c>
      <c r="AK257" s="353">
        <v>39</v>
      </c>
      <c r="AL257" s="353">
        <v>38</v>
      </c>
      <c r="AM257" s="353">
        <v>42</v>
      </c>
      <c r="AN257" s="353">
        <v>41</v>
      </c>
      <c r="AO257" s="353">
        <v>38</v>
      </c>
      <c r="AP257" s="353">
        <v>36</v>
      </c>
      <c r="AQ257" s="353">
        <v>34</v>
      </c>
      <c r="AR257" s="353">
        <v>34</v>
      </c>
      <c r="AS257" s="353">
        <v>35</v>
      </c>
      <c r="AT257" s="353">
        <v>41</v>
      </c>
      <c r="AU257" s="353">
        <v>39</v>
      </c>
      <c r="AV257" s="353">
        <v>45</v>
      </c>
      <c r="AW257" s="353">
        <v>42</v>
      </c>
      <c r="AX257" s="353">
        <v>41</v>
      </c>
      <c r="AY257" s="353">
        <v>40</v>
      </c>
      <c r="AZ257" s="353">
        <v>42</v>
      </c>
      <c r="BA257" s="353">
        <v>40</v>
      </c>
      <c r="BB257" s="353">
        <v>42</v>
      </c>
      <c r="BC257" s="353">
        <v>48</v>
      </c>
      <c r="BD257" s="353">
        <v>44</v>
      </c>
      <c r="BE257" s="353">
        <v>44</v>
      </c>
      <c r="BF257" s="353">
        <v>45</v>
      </c>
      <c r="BG257" s="353">
        <v>46</v>
      </c>
      <c r="BH257" s="353">
        <v>48</v>
      </c>
      <c r="BI257" s="353">
        <v>48</v>
      </c>
      <c r="BJ257" s="353">
        <v>34</v>
      </c>
      <c r="BK257" s="353">
        <v>34</v>
      </c>
      <c r="BL257" s="353">
        <v>34</v>
      </c>
      <c r="BM257" s="353">
        <v>35</v>
      </c>
      <c r="BN257" s="353">
        <v>34</v>
      </c>
      <c r="BO257" s="353">
        <v>34</v>
      </c>
      <c r="BP257" s="353">
        <v>40</v>
      </c>
      <c r="BQ257" s="353">
        <v>39</v>
      </c>
      <c r="BR257" s="353">
        <v>46</v>
      </c>
      <c r="BS257" s="353">
        <v>40</v>
      </c>
      <c r="BT257" s="353">
        <v>46</v>
      </c>
      <c r="BU257" s="353">
        <v>43</v>
      </c>
      <c r="BV257" s="353">
        <v>43</v>
      </c>
      <c r="BW257" s="353">
        <v>45</v>
      </c>
      <c r="BX257" s="353">
        <v>49</v>
      </c>
      <c r="BY257" s="353">
        <v>48</v>
      </c>
      <c r="BZ257" s="353">
        <v>45</v>
      </c>
      <c r="CA257" s="353">
        <v>53</v>
      </c>
      <c r="CB257" s="353">
        <v>53</v>
      </c>
      <c r="CC257" s="353">
        <v>51</v>
      </c>
      <c r="CD257" s="353">
        <v>46</v>
      </c>
      <c r="CE257" s="353">
        <v>45</v>
      </c>
      <c r="CF257" s="353">
        <v>49</v>
      </c>
      <c r="CG257" s="353">
        <v>53</v>
      </c>
      <c r="CH257" s="353">
        <v>49</v>
      </c>
      <c r="CI257" s="353">
        <v>57</v>
      </c>
      <c r="CJ257" s="353">
        <v>53</v>
      </c>
      <c r="CK257" s="353">
        <v>53</v>
      </c>
      <c r="CL257" s="353">
        <v>52</v>
      </c>
      <c r="CM257" s="353">
        <v>48</v>
      </c>
      <c r="CN257" s="353">
        <v>54</v>
      </c>
      <c r="CO257" s="353">
        <v>50</v>
      </c>
      <c r="CP257" s="353">
        <v>41</v>
      </c>
      <c r="CQ257" s="353">
        <v>45</v>
      </c>
      <c r="CR257" s="353">
        <v>48</v>
      </c>
      <c r="CS257" s="353">
        <v>39</v>
      </c>
      <c r="CT257" s="353">
        <v>43</v>
      </c>
      <c r="CU257" s="353">
        <v>40</v>
      </c>
      <c r="CV257" s="353">
        <v>37</v>
      </c>
      <c r="CW257" s="353">
        <v>47</v>
      </c>
      <c r="CX257" s="353">
        <v>42</v>
      </c>
      <c r="CY257" s="353">
        <v>42</v>
      </c>
      <c r="CZ257" s="353">
        <v>39</v>
      </c>
      <c r="DA257" s="353">
        <v>37</v>
      </c>
      <c r="DB257" s="353">
        <v>36</v>
      </c>
      <c r="DC257" s="353">
        <v>34</v>
      </c>
      <c r="DD257" s="353">
        <v>42</v>
      </c>
      <c r="DE257" s="353">
        <v>35</v>
      </c>
      <c r="DF257" s="353">
        <v>36</v>
      </c>
      <c r="DG257" s="353">
        <v>37</v>
      </c>
      <c r="DH257" s="353">
        <v>34</v>
      </c>
      <c r="DI257" s="353">
        <v>34</v>
      </c>
      <c r="DJ257" s="353">
        <v>41</v>
      </c>
      <c r="DK257" s="353">
        <v>41</v>
      </c>
      <c r="DL257" s="353">
        <v>47</v>
      </c>
      <c r="DM257" s="353">
        <v>47</v>
      </c>
      <c r="DN257" s="353">
        <v>47</v>
      </c>
      <c r="DO257" s="353">
        <v>45</v>
      </c>
      <c r="DP257" s="353">
        <v>45</v>
      </c>
      <c r="DQ257" s="353">
        <v>42</v>
      </c>
      <c r="DR257" s="353">
        <v>37</v>
      </c>
      <c r="DS257" s="353">
        <v>39</v>
      </c>
      <c r="DT257" s="353">
        <v>63</v>
      </c>
      <c r="DU257" s="353">
        <v>61</v>
      </c>
      <c r="DV257" s="353">
        <v>54</v>
      </c>
      <c r="DW257" s="353">
        <v>56</v>
      </c>
      <c r="DX257" s="353">
        <v>56</v>
      </c>
    </row>
    <row r="258" spans="1:128">
      <c r="A258" s="41"/>
      <c r="B258" s="214" t="s">
        <v>184</v>
      </c>
      <c r="C258" s="495">
        <v>6</v>
      </c>
      <c r="D258" s="354">
        <v>6</v>
      </c>
      <c r="E258" s="354">
        <v>4</v>
      </c>
      <c r="F258" s="354">
        <v>5</v>
      </c>
      <c r="G258" s="354">
        <v>4</v>
      </c>
      <c r="H258" s="354">
        <v>8</v>
      </c>
      <c r="I258" s="354">
        <v>7</v>
      </c>
      <c r="J258" s="354">
        <v>3</v>
      </c>
      <c r="K258" s="354">
        <v>0</v>
      </c>
      <c r="L258" s="354">
        <v>5</v>
      </c>
      <c r="M258" s="354">
        <v>4</v>
      </c>
      <c r="N258" s="354">
        <v>4</v>
      </c>
      <c r="O258" s="354">
        <v>5</v>
      </c>
      <c r="P258" s="354">
        <v>6</v>
      </c>
      <c r="Q258" s="354">
        <v>5</v>
      </c>
      <c r="R258" s="354">
        <v>0</v>
      </c>
      <c r="S258" s="354">
        <v>3</v>
      </c>
      <c r="T258" s="354">
        <v>5</v>
      </c>
      <c r="U258" s="354">
        <v>6</v>
      </c>
      <c r="V258" s="354">
        <v>5</v>
      </c>
      <c r="W258" s="354">
        <v>3</v>
      </c>
      <c r="X258" s="354">
        <v>7</v>
      </c>
      <c r="Y258" s="354">
        <v>0</v>
      </c>
      <c r="Z258" s="354">
        <v>0</v>
      </c>
      <c r="AA258" s="354">
        <v>0</v>
      </c>
      <c r="AB258" s="354">
        <v>3</v>
      </c>
      <c r="AC258" s="354">
        <v>0</v>
      </c>
      <c r="AD258" s="354">
        <v>0</v>
      </c>
      <c r="AE258" s="354">
        <v>0</v>
      </c>
      <c r="AF258" s="354">
        <v>0</v>
      </c>
      <c r="AG258" s="354">
        <v>3</v>
      </c>
      <c r="AH258" s="354">
        <v>3</v>
      </c>
      <c r="AI258" s="354">
        <v>0</v>
      </c>
      <c r="AJ258" s="354">
        <v>0</v>
      </c>
      <c r="AK258" s="354">
        <v>0</v>
      </c>
      <c r="AL258" s="354">
        <v>4</v>
      </c>
      <c r="AM258" s="354">
        <v>4</v>
      </c>
      <c r="AN258" s="354">
        <v>3</v>
      </c>
      <c r="AO258" s="354">
        <v>4</v>
      </c>
      <c r="AP258" s="354">
        <v>0</v>
      </c>
      <c r="AQ258" s="354">
        <v>0</v>
      </c>
      <c r="AR258" s="354">
        <v>3</v>
      </c>
      <c r="AS258" s="354">
        <v>0</v>
      </c>
      <c r="AT258" s="354">
        <v>0</v>
      </c>
      <c r="AU258" s="354">
        <v>0</v>
      </c>
      <c r="AV258" s="354">
        <v>0</v>
      </c>
      <c r="AW258" s="354">
        <v>2</v>
      </c>
      <c r="AX258" s="354">
        <v>2</v>
      </c>
      <c r="AY258" s="354">
        <v>3</v>
      </c>
      <c r="AZ258" s="354">
        <v>0</v>
      </c>
      <c r="BA258" s="354">
        <v>0</v>
      </c>
      <c r="BB258" s="354">
        <v>0</v>
      </c>
      <c r="BC258" s="354">
        <v>3</v>
      </c>
      <c r="BD258" s="354">
        <v>3</v>
      </c>
      <c r="BE258" s="354">
        <v>4</v>
      </c>
      <c r="BF258" s="354">
        <v>3</v>
      </c>
      <c r="BG258" s="354">
        <v>0</v>
      </c>
      <c r="BH258" s="354">
        <v>5</v>
      </c>
      <c r="BI258" s="354">
        <v>5</v>
      </c>
      <c r="BJ258" s="354">
        <v>3</v>
      </c>
      <c r="BK258" s="354">
        <v>2</v>
      </c>
      <c r="BL258" s="354">
        <v>2</v>
      </c>
      <c r="BM258" s="354">
        <v>3</v>
      </c>
      <c r="BN258" s="354">
        <v>3</v>
      </c>
      <c r="BO258" s="354">
        <v>3</v>
      </c>
      <c r="BP258" s="354">
        <v>0</v>
      </c>
      <c r="BQ258" s="354">
        <v>0</v>
      </c>
      <c r="BR258" s="354">
        <v>3</v>
      </c>
      <c r="BS258" s="354">
        <v>4</v>
      </c>
      <c r="BT258" s="354">
        <v>0</v>
      </c>
      <c r="BU258" s="354">
        <v>0</v>
      </c>
      <c r="BV258" s="354">
        <v>3</v>
      </c>
      <c r="BW258" s="354">
        <v>5</v>
      </c>
      <c r="BX258" s="354">
        <v>5</v>
      </c>
      <c r="BY258" s="354">
        <v>5</v>
      </c>
      <c r="BZ258" s="354">
        <v>4</v>
      </c>
      <c r="CA258" s="354">
        <v>6</v>
      </c>
      <c r="CB258" s="354">
        <v>6</v>
      </c>
      <c r="CC258" s="354">
        <v>5</v>
      </c>
      <c r="CD258" s="354">
        <v>3</v>
      </c>
      <c r="CE258" s="354">
        <v>3</v>
      </c>
      <c r="CF258" s="354">
        <v>3</v>
      </c>
      <c r="CG258" s="354">
        <v>3</v>
      </c>
      <c r="CH258" s="354">
        <v>0</v>
      </c>
      <c r="CI258" s="354">
        <v>4</v>
      </c>
      <c r="CJ258" s="354">
        <v>0</v>
      </c>
      <c r="CK258" s="354">
        <v>0</v>
      </c>
      <c r="CL258" s="354">
        <v>0</v>
      </c>
      <c r="CM258" s="354">
        <v>0</v>
      </c>
      <c r="CN258" s="354">
        <v>3</v>
      </c>
      <c r="CO258" s="354">
        <v>3</v>
      </c>
      <c r="CP258" s="354">
        <v>3</v>
      </c>
      <c r="CQ258" s="354">
        <v>3</v>
      </c>
      <c r="CR258" s="354">
        <v>4</v>
      </c>
      <c r="CS258" s="354">
        <v>3</v>
      </c>
      <c r="CT258" s="354">
        <v>4</v>
      </c>
      <c r="CU258" s="354">
        <v>0</v>
      </c>
      <c r="CV258" s="354">
        <v>0</v>
      </c>
      <c r="CW258" s="354">
        <v>0</v>
      </c>
      <c r="CX258" s="354">
        <v>0</v>
      </c>
      <c r="CY258" s="354">
        <v>0</v>
      </c>
      <c r="CZ258" s="354">
        <v>4</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3</v>
      </c>
      <c r="DU258" s="354">
        <v>0</v>
      </c>
      <c r="DV258" s="354">
        <v>3</v>
      </c>
      <c r="DW258" s="354">
        <v>0</v>
      </c>
      <c r="DX258" s="354">
        <v>4</v>
      </c>
    </row>
    <row r="259" spans="1:128">
      <c r="A259" s="41"/>
      <c r="B259" s="214" t="s">
        <v>185</v>
      </c>
      <c r="C259" s="495">
        <v>3</v>
      </c>
      <c r="D259" s="354">
        <v>0</v>
      </c>
      <c r="E259" s="354">
        <v>0</v>
      </c>
      <c r="F259" s="354">
        <v>4</v>
      </c>
      <c r="G259" s="354">
        <v>0</v>
      </c>
      <c r="H259" s="354">
        <v>0</v>
      </c>
      <c r="I259" s="354">
        <v>0</v>
      </c>
      <c r="J259" s="354">
        <v>3</v>
      </c>
      <c r="K259" s="354">
        <v>3</v>
      </c>
      <c r="L259" s="354">
        <v>5</v>
      </c>
      <c r="M259" s="354">
        <v>3</v>
      </c>
      <c r="N259" s="354">
        <v>3</v>
      </c>
      <c r="O259" s="354">
        <v>4</v>
      </c>
      <c r="P259" s="354">
        <v>3</v>
      </c>
      <c r="Q259" s="354">
        <v>0</v>
      </c>
      <c r="R259" s="354">
        <v>3</v>
      </c>
      <c r="S259" s="354">
        <v>3</v>
      </c>
      <c r="T259" s="354">
        <v>3</v>
      </c>
      <c r="U259" s="354">
        <v>0</v>
      </c>
      <c r="V259" s="354">
        <v>0</v>
      </c>
      <c r="W259" s="354">
        <v>0</v>
      </c>
      <c r="X259" s="354">
        <v>4</v>
      </c>
      <c r="Y259" s="354">
        <v>4</v>
      </c>
      <c r="Z259" s="354">
        <v>4</v>
      </c>
      <c r="AA259" s="354">
        <v>5</v>
      </c>
      <c r="AB259" s="354">
        <v>6</v>
      </c>
      <c r="AC259" s="354">
        <v>6</v>
      </c>
      <c r="AD259" s="354">
        <v>5</v>
      </c>
      <c r="AE259" s="354">
        <v>3</v>
      </c>
      <c r="AF259" s="354">
        <v>4</v>
      </c>
      <c r="AG259" s="354">
        <v>0</v>
      </c>
      <c r="AH259" s="354">
        <v>0</v>
      </c>
      <c r="AI259" s="354">
        <v>3</v>
      </c>
      <c r="AJ259" s="354">
        <v>0</v>
      </c>
      <c r="AK259" s="354">
        <v>3</v>
      </c>
      <c r="AL259" s="354">
        <v>0</v>
      </c>
      <c r="AM259" s="354">
        <v>4</v>
      </c>
      <c r="AN259" s="354">
        <v>3</v>
      </c>
      <c r="AO259" s="354">
        <v>0</v>
      </c>
      <c r="AP259" s="354">
        <v>0</v>
      </c>
      <c r="AQ259" s="354">
        <v>0</v>
      </c>
      <c r="AR259" s="354">
        <v>0</v>
      </c>
      <c r="AS259" s="354">
        <v>0</v>
      </c>
      <c r="AT259" s="354">
        <v>0</v>
      </c>
      <c r="AU259" s="354">
        <v>4</v>
      </c>
      <c r="AV259" s="354">
        <v>3</v>
      </c>
      <c r="AW259" s="354">
        <v>4</v>
      </c>
      <c r="AX259" s="354">
        <v>5</v>
      </c>
      <c r="AY259" s="354">
        <v>5</v>
      </c>
      <c r="AZ259" s="354">
        <v>5</v>
      </c>
      <c r="BA259" s="354">
        <v>5</v>
      </c>
      <c r="BB259" s="354">
        <v>4</v>
      </c>
      <c r="BC259" s="354">
        <v>4</v>
      </c>
      <c r="BD259" s="354">
        <v>3</v>
      </c>
      <c r="BE259" s="354">
        <v>0</v>
      </c>
      <c r="BF259" s="354">
        <v>3</v>
      </c>
      <c r="BG259" s="354">
        <v>0</v>
      </c>
      <c r="BH259" s="354">
        <v>0</v>
      </c>
      <c r="BI259" s="354">
        <v>2</v>
      </c>
      <c r="BJ259" s="354">
        <v>0</v>
      </c>
      <c r="BK259" s="354">
        <v>0</v>
      </c>
      <c r="BL259" s="354">
        <v>0</v>
      </c>
      <c r="BM259" s="354">
        <v>0</v>
      </c>
      <c r="BN259" s="354">
        <v>0</v>
      </c>
      <c r="BO259" s="354">
        <v>0</v>
      </c>
      <c r="BP259" s="354">
        <v>2</v>
      </c>
      <c r="BQ259" s="354">
        <v>4</v>
      </c>
      <c r="BR259" s="354">
        <v>3</v>
      </c>
      <c r="BS259" s="354">
        <v>0</v>
      </c>
      <c r="BT259" s="354">
        <v>4</v>
      </c>
      <c r="BU259" s="354">
        <v>2</v>
      </c>
      <c r="BV259" s="354">
        <v>0</v>
      </c>
      <c r="BW259" s="354">
        <v>0</v>
      </c>
      <c r="BX259" s="354">
        <v>3</v>
      </c>
      <c r="BY259" s="354">
        <v>0</v>
      </c>
      <c r="BZ259" s="354">
        <v>3</v>
      </c>
      <c r="CA259" s="354">
        <v>0</v>
      </c>
      <c r="CB259" s="354">
        <v>0</v>
      </c>
      <c r="CC259" s="354">
        <v>0</v>
      </c>
      <c r="CD259" s="354">
        <v>0</v>
      </c>
      <c r="CE259" s="354">
        <v>0</v>
      </c>
      <c r="CF259" s="354">
        <v>3</v>
      </c>
      <c r="CG259" s="354">
        <v>0</v>
      </c>
      <c r="CH259" s="354">
        <v>0</v>
      </c>
      <c r="CI259" s="354">
        <v>0</v>
      </c>
      <c r="CJ259" s="354">
        <v>3</v>
      </c>
      <c r="CK259" s="354">
        <v>4</v>
      </c>
      <c r="CL259" s="354">
        <v>0</v>
      </c>
      <c r="CM259" s="354">
        <v>0</v>
      </c>
      <c r="CN259" s="354">
        <v>2</v>
      </c>
      <c r="CO259" s="354">
        <v>4</v>
      </c>
      <c r="CP259" s="354">
        <v>3</v>
      </c>
      <c r="CQ259" s="354">
        <v>4</v>
      </c>
      <c r="CR259" s="354">
        <v>3</v>
      </c>
      <c r="CS259" s="354">
        <v>0</v>
      </c>
      <c r="CT259" s="354">
        <v>0</v>
      </c>
      <c r="CU259" s="354">
        <v>0</v>
      </c>
      <c r="CV259" s="354">
        <v>3</v>
      </c>
      <c r="CW259" s="354">
        <v>4</v>
      </c>
      <c r="CX259" s="354">
        <v>3</v>
      </c>
      <c r="CY259" s="354">
        <v>4</v>
      </c>
      <c r="CZ259" s="354">
        <v>3</v>
      </c>
      <c r="DA259" s="354">
        <v>3</v>
      </c>
      <c r="DB259" s="354">
        <v>0</v>
      </c>
      <c r="DC259" s="354">
        <v>3</v>
      </c>
      <c r="DD259" s="354">
        <v>3</v>
      </c>
      <c r="DE259" s="354">
        <v>0</v>
      </c>
      <c r="DF259" s="354">
        <v>0</v>
      </c>
      <c r="DG259" s="354">
        <v>3</v>
      </c>
      <c r="DH259" s="354">
        <v>0</v>
      </c>
      <c r="DI259" s="354">
        <v>0</v>
      </c>
      <c r="DJ259" s="354">
        <v>0</v>
      </c>
      <c r="DK259" s="354">
        <v>3</v>
      </c>
      <c r="DL259" s="354">
        <v>0</v>
      </c>
      <c r="DM259" s="354">
        <v>0</v>
      </c>
      <c r="DN259" s="354">
        <v>0</v>
      </c>
      <c r="DO259" s="354">
        <v>0</v>
      </c>
      <c r="DP259" s="354">
        <v>0</v>
      </c>
      <c r="DQ259" s="354">
        <v>0</v>
      </c>
      <c r="DR259" s="354">
        <v>0</v>
      </c>
      <c r="DS259" s="354">
        <v>0</v>
      </c>
      <c r="DT259" s="354">
        <v>5</v>
      </c>
      <c r="DU259" s="354">
        <v>6</v>
      </c>
      <c r="DV259" s="354">
        <v>0</v>
      </c>
      <c r="DW259" s="354">
        <v>3</v>
      </c>
      <c r="DX259" s="354">
        <v>4</v>
      </c>
    </row>
    <row r="260" spans="1:128">
      <c r="A260" s="41"/>
      <c r="B260" s="214" t="s">
        <v>186</v>
      </c>
      <c r="C260" s="495">
        <v>3</v>
      </c>
      <c r="D260" s="354">
        <v>3</v>
      </c>
      <c r="E260" s="354">
        <v>4</v>
      </c>
      <c r="F260" s="354">
        <v>4</v>
      </c>
      <c r="G260" s="354">
        <v>5</v>
      </c>
      <c r="H260" s="354">
        <v>3</v>
      </c>
      <c r="I260" s="354">
        <v>0</v>
      </c>
      <c r="J260" s="354">
        <v>3</v>
      </c>
      <c r="K260" s="354">
        <v>3</v>
      </c>
      <c r="L260" s="354">
        <v>0</v>
      </c>
      <c r="M260" s="354">
        <v>4</v>
      </c>
      <c r="N260" s="354">
        <v>5</v>
      </c>
      <c r="O260" s="354">
        <v>7</v>
      </c>
      <c r="P260" s="354">
        <v>4</v>
      </c>
      <c r="Q260" s="354">
        <v>8</v>
      </c>
      <c r="R260" s="354">
        <v>6</v>
      </c>
      <c r="S260" s="354">
        <v>5</v>
      </c>
      <c r="T260" s="354">
        <v>4</v>
      </c>
      <c r="U260" s="354">
        <v>3</v>
      </c>
      <c r="V260" s="354">
        <v>0</v>
      </c>
      <c r="W260" s="354">
        <v>4</v>
      </c>
      <c r="X260" s="354">
        <v>3</v>
      </c>
      <c r="Y260" s="354">
        <v>3</v>
      </c>
      <c r="Z260" s="354">
        <v>5</v>
      </c>
      <c r="AA260" s="354">
        <v>3</v>
      </c>
      <c r="AB260" s="354">
        <v>0</v>
      </c>
      <c r="AC260" s="354">
        <v>3</v>
      </c>
      <c r="AD260" s="354">
        <v>3</v>
      </c>
      <c r="AE260" s="354">
        <v>0</v>
      </c>
      <c r="AF260" s="354">
        <v>0</v>
      </c>
      <c r="AG260" s="354">
        <v>0</v>
      </c>
      <c r="AH260" s="354">
        <v>0</v>
      </c>
      <c r="AI260" s="354">
        <v>3</v>
      </c>
      <c r="AJ260" s="354">
        <v>0</v>
      </c>
      <c r="AK260" s="354">
        <v>3</v>
      </c>
      <c r="AL260" s="354">
        <v>3</v>
      </c>
      <c r="AM260" s="354">
        <v>3</v>
      </c>
      <c r="AN260" s="354">
        <v>0</v>
      </c>
      <c r="AO260" s="354">
        <v>0</v>
      </c>
      <c r="AP260" s="354">
        <v>0</v>
      </c>
      <c r="AQ260" s="354">
        <v>0</v>
      </c>
      <c r="AR260" s="354">
        <v>0</v>
      </c>
      <c r="AS260" s="354">
        <v>0</v>
      </c>
      <c r="AT260" s="354">
        <v>3</v>
      </c>
      <c r="AU260" s="354">
        <v>3</v>
      </c>
      <c r="AV260" s="354">
        <v>0</v>
      </c>
      <c r="AW260" s="354">
        <v>0</v>
      </c>
      <c r="AX260" s="354">
        <v>0</v>
      </c>
      <c r="AY260" s="354">
        <v>0</v>
      </c>
      <c r="AZ260" s="354">
        <v>3</v>
      </c>
      <c r="BA260" s="354">
        <v>3</v>
      </c>
      <c r="BB260" s="354">
        <v>4</v>
      </c>
      <c r="BC260" s="354">
        <v>3</v>
      </c>
      <c r="BD260" s="354">
        <v>4</v>
      </c>
      <c r="BE260" s="354">
        <v>3</v>
      </c>
      <c r="BF260" s="354">
        <v>2</v>
      </c>
      <c r="BG260" s="354">
        <v>2</v>
      </c>
      <c r="BH260" s="354">
        <v>3</v>
      </c>
      <c r="BI260" s="354">
        <v>3</v>
      </c>
      <c r="BJ260" s="354">
        <v>3</v>
      </c>
      <c r="BK260" s="354">
        <v>3</v>
      </c>
      <c r="BL260" s="354">
        <v>2</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3</v>
      </c>
      <c r="CG260" s="354">
        <v>3</v>
      </c>
      <c r="CH260" s="354">
        <v>2</v>
      </c>
      <c r="CI260" s="354">
        <v>2</v>
      </c>
      <c r="CJ260" s="354">
        <v>2</v>
      </c>
      <c r="CK260" s="354">
        <v>0</v>
      </c>
      <c r="CL260" s="354">
        <v>3</v>
      </c>
      <c r="CM260" s="354">
        <v>3</v>
      </c>
      <c r="CN260" s="354">
        <v>0</v>
      </c>
      <c r="CO260" s="354">
        <v>0</v>
      </c>
      <c r="CP260" s="354">
        <v>0</v>
      </c>
      <c r="CQ260" s="354">
        <v>0</v>
      </c>
      <c r="CR260" s="354">
        <v>3</v>
      </c>
      <c r="CS260" s="354">
        <v>0</v>
      </c>
      <c r="CT260" s="354">
        <v>3</v>
      </c>
      <c r="CU260" s="354">
        <v>0</v>
      </c>
      <c r="CV260" s="354">
        <v>0</v>
      </c>
      <c r="CW260" s="354">
        <v>3</v>
      </c>
      <c r="CX260" s="354">
        <v>0</v>
      </c>
      <c r="CY260" s="354">
        <v>0</v>
      </c>
      <c r="CZ260" s="354">
        <v>0</v>
      </c>
      <c r="DA260" s="354">
        <v>3</v>
      </c>
      <c r="DB260" s="354">
        <v>3</v>
      </c>
      <c r="DC260" s="354">
        <v>0</v>
      </c>
      <c r="DD260" s="354">
        <v>0</v>
      </c>
      <c r="DE260" s="354">
        <v>0</v>
      </c>
      <c r="DF260" s="354">
        <v>0</v>
      </c>
      <c r="DG260" s="354">
        <v>0</v>
      </c>
      <c r="DH260" s="354">
        <v>3</v>
      </c>
      <c r="DI260" s="354">
        <v>4</v>
      </c>
      <c r="DJ260" s="354">
        <v>4</v>
      </c>
      <c r="DK260" s="354">
        <v>0</v>
      </c>
      <c r="DL260" s="354">
        <v>0</v>
      </c>
      <c r="DM260" s="354">
        <v>0</v>
      </c>
      <c r="DN260" s="354">
        <v>0</v>
      </c>
      <c r="DO260" s="354">
        <v>0</v>
      </c>
      <c r="DP260" s="354">
        <v>0</v>
      </c>
      <c r="DQ260" s="354">
        <v>0</v>
      </c>
      <c r="DR260" s="354">
        <v>0</v>
      </c>
      <c r="DS260" s="354">
        <v>0</v>
      </c>
      <c r="DT260" s="354">
        <v>0</v>
      </c>
      <c r="DU260" s="354">
        <v>4</v>
      </c>
      <c r="DV260" s="354">
        <v>6</v>
      </c>
      <c r="DW260" s="354">
        <v>5</v>
      </c>
      <c r="DX260" s="354">
        <v>5</v>
      </c>
    </row>
    <row r="261" spans="1:128">
      <c r="A261" s="41"/>
      <c r="B261" s="214" t="s">
        <v>187</v>
      </c>
      <c r="C261" s="495">
        <v>11</v>
      </c>
      <c r="D261" s="354">
        <v>12</v>
      </c>
      <c r="E261" s="354">
        <v>8</v>
      </c>
      <c r="F261" s="354">
        <v>9</v>
      </c>
      <c r="G261" s="354">
        <v>9</v>
      </c>
      <c r="H261" s="354">
        <v>13</v>
      </c>
      <c r="I261" s="354">
        <v>13</v>
      </c>
      <c r="J261" s="354">
        <v>11</v>
      </c>
      <c r="K261" s="354">
        <v>11</v>
      </c>
      <c r="L261" s="354">
        <v>12</v>
      </c>
      <c r="M261" s="354">
        <v>11</v>
      </c>
      <c r="N261" s="354">
        <v>12</v>
      </c>
      <c r="O261" s="354">
        <v>11</v>
      </c>
      <c r="P261" s="354">
        <v>11</v>
      </c>
      <c r="Q261" s="354">
        <v>10</v>
      </c>
      <c r="R261" s="354">
        <v>10</v>
      </c>
      <c r="S261" s="354">
        <v>13</v>
      </c>
      <c r="T261" s="354">
        <v>11</v>
      </c>
      <c r="U261" s="354">
        <v>10</v>
      </c>
      <c r="V261" s="354">
        <v>11</v>
      </c>
      <c r="W261" s="354">
        <v>11</v>
      </c>
      <c r="X261" s="354">
        <v>12</v>
      </c>
      <c r="Y261" s="354">
        <v>12</v>
      </c>
      <c r="Z261" s="354">
        <v>13</v>
      </c>
      <c r="AA261" s="354">
        <v>10</v>
      </c>
      <c r="AB261" s="354">
        <v>10</v>
      </c>
      <c r="AC261" s="354">
        <v>10</v>
      </c>
      <c r="AD261" s="354">
        <v>9</v>
      </c>
      <c r="AE261" s="354">
        <v>10</v>
      </c>
      <c r="AF261" s="354">
        <v>14</v>
      </c>
      <c r="AG261" s="354">
        <v>13</v>
      </c>
      <c r="AH261" s="354">
        <v>13</v>
      </c>
      <c r="AI261" s="354">
        <v>16</v>
      </c>
      <c r="AJ261" s="354">
        <v>12</v>
      </c>
      <c r="AK261" s="354">
        <v>11</v>
      </c>
      <c r="AL261" s="354">
        <v>10</v>
      </c>
      <c r="AM261" s="354">
        <v>11</v>
      </c>
      <c r="AN261" s="354">
        <v>10</v>
      </c>
      <c r="AO261" s="354">
        <v>8</v>
      </c>
      <c r="AP261" s="354">
        <v>7</v>
      </c>
      <c r="AQ261" s="354">
        <v>8</v>
      </c>
      <c r="AR261" s="354">
        <v>7</v>
      </c>
      <c r="AS261" s="354">
        <v>9</v>
      </c>
      <c r="AT261" s="354">
        <v>10</v>
      </c>
      <c r="AU261" s="354">
        <v>10</v>
      </c>
      <c r="AV261" s="354">
        <v>8</v>
      </c>
      <c r="AW261" s="354">
        <v>9</v>
      </c>
      <c r="AX261" s="354">
        <v>8</v>
      </c>
      <c r="AY261" s="354">
        <v>8</v>
      </c>
      <c r="AZ261" s="354">
        <v>7</v>
      </c>
      <c r="BA261" s="354">
        <v>5</v>
      </c>
      <c r="BB261" s="354">
        <v>5</v>
      </c>
      <c r="BC261" s="354">
        <v>7</v>
      </c>
      <c r="BD261" s="354">
        <v>6</v>
      </c>
      <c r="BE261" s="354">
        <v>6</v>
      </c>
      <c r="BF261" s="354">
        <v>8</v>
      </c>
      <c r="BG261" s="354">
        <v>9</v>
      </c>
      <c r="BH261" s="354">
        <v>9</v>
      </c>
      <c r="BI261" s="354">
        <v>11</v>
      </c>
      <c r="BJ261" s="354">
        <v>5</v>
      </c>
      <c r="BK261" s="354">
        <v>5</v>
      </c>
      <c r="BL261" s="354">
        <v>4</v>
      </c>
      <c r="BM261" s="354">
        <v>6</v>
      </c>
      <c r="BN261" s="354">
        <v>5</v>
      </c>
      <c r="BO261" s="354">
        <v>5</v>
      </c>
      <c r="BP261" s="354">
        <v>4</v>
      </c>
      <c r="BQ261" s="354">
        <v>5</v>
      </c>
      <c r="BR261" s="354">
        <v>4</v>
      </c>
      <c r="BS261" s="354">
        <v>5</v>
      </c>
      <c r="BT261" s="354">
        <v>6</v>
      </c>
      <c r="BU261" s="354">
        <v>5</v>
      </c>
      <c r="BV261" s="354">
        <v>5</v>
      </c>
      <c r="BW261" s="354">
        <v>6</v>
      </c>
      <c r="BX261" s="354">
        <v>4</v>
      </c>
      <c r="BY261" s="354">
        <v>5</v>
      </c>
      <c r="BZ261" s="354">
        <v>5</v>
      </c>
      <c r="CA261" s="354">
        <v>8</v>
      </c>
      <c r="CB261" s="354">
        <v>9</v>
      </c>
      <c r="CC261" s="354">
        <v>8</v>
      </c>
      <c r="CD261" s="354">
        <v>6</v>
      </c>
      <c r="CE261" s="354">
        <v>6</v>
      </c>
      <c r="CF261" s="354">
        <v>6</v>
      </c>
      <c r="CG261" s="354">
        <v>8</v>
      </c>
      <c r="CH261" s="354">
        <v>8</v>
      </c>
      <c r="CI261" s="354">
        <v>9</v>
      </c>
      <c r="CJ261" s="354">
        <v>7</v>
      </c>
      <c r="CK261" s="354">
        <v>7</v>
      </c>
      <c r="CL261" s="354">
        <v>8</v>
      </c>
      <c r="CM261" s="354">
        <v>6</v>
      </c>
      <c r="CN261" s="354">
        <v>8</v>
      </c>
      <c r="CO261" s="354">
        <v>6</v>
      </c>
      <c r="CP261" s="354">
        <v>5</v>
      </c>
      <c r="CQ261" s="354">
        <v>5</v>
      </c>
      <c r="CR261" s="354">
        <v>6</v>
      </c>
      <c r="CS261" s="354">
        <v>7</v>
      </c>
      <c r="CT261" s="354">
        <v>10</v>
      </c>
      <c r="CU261" s="354">
        <v>7</v>
      </c>
      <c r="CV261" s="354">
        <v>8</v>
      </c>
      <c r="CW261" s="354">
        <v>7</v>
      </c>
      <c r="CX261" s="354">
        <v>5</v>
      </c>
      <c r="CY261" s="354">
        <v>6</v>
      </c>
      <c r="CZ261" s="354">
        <v>7</v>
      </c>
      <c r="DA261" s="354">
        <v>5</v>
      </c>
      <c r="DB261" s="354">
        <v>4</v>
      </c>
      <c r="DC261" s="354">
        <v>5</v>
      </c>
      <c r="DD261" s="354">
        <v>5</v>
      </c>
      <c r="DE261" s="354">
        <v>4</v>
      </c>
      <c r="DF261" s="354">
        <v>5</v>
      </c>
      <c r="DG261" s="354">
        <v>4</v>
      </c>
      <c r="DH261" s="354">
        <v>4</v>
      </c>
      <c r="DI261" s="354">
        <v>3</v>
      </c>
      <c r="DJ261" s="354">
        <v>9</v>
      </c>
      <c r="DK261" s="354">
        <v>7</v>
      </c>
      <c r="DL261" s="354">
        <v>8</v>
      </c>
      <c r="DM261" s="354">
        <v>7</v>
      </c>
      <c r="DN261" s="354">
        <v>10</v>
      </c>
      <c r="DO261" s="354">
        <v>8</v>
      </c>
      <c r="DP261" s="354">
        <v>9</v>
      </c>
      <c r="DQ261" s="354">
        <v>10</v>
      </c>
      <c r="DR261" s="354">
        <v>9</v>
      </c>
      <c r="DS261" s="354">
        <v>11</v>
      </c>
      <c r="DT261" s="354">
        <v>16</v>
      </c>
      <c r="DU261" s="354">
        <v>16</v>
      </c>
      <c r="DV261" s="354">
        <v>16</v>
      </c>
      <c r="DW261" s="354">
        <v>16</v>
      </c>
      <c r="DX261" s="354">
        <v>14</v>
      </c>
    </row>
    <row r="262" spans="1:128">
      <c r="A262" s="41"/>
      <c r="B262" s="214" t="s">
        <v>188</v>
      </c>
      <c r="C262" s="495">
        <v>20</v>
      </c>
      <c r="D262" s="354">
        <v>14</v>
      </c>
      <c r="E262" s="354">
        <v>15</v>
      </c>
      <c r="F262" s="354">
        <v>16</v>
      </c>
      <c r="G262" s="354">
        <v>15</v>
      </c>
      <c r="H262" s="354">
        <v>16</v>
      </c>
      <c r="I262" s="354">
        <v>14</v>
      </c>
      <c r="J262" s="354">
        <v>13</v>
      </c>
      <c r="K262" s="354">
        <v>15</v>
      </c>
      <c r="L262" s="354">
        <v>15</v>
      </c>
      <c r="M262" s="354">
        <v>11</v>
      </c>
      <c r="N262" s="354">
        <v>10</v>
      </c>
      <c r="O262" s="354">
        <v>8</v>
      </c>
      <c r="P262" s="354">
        <v>6</v>
      </c>
      <c r="Q262" s="354">
        <v>8</v>
      </c>
      <c r="R262" s="354">
        <v>7</v>
      </c>
      <c r="S262" s="354">
        <v>8</v>
      </c>
      <c r="T262" s="354">
        <v>9</v>
      </c>
      <c r="U262" s="354">
        <v>7</v>
      </c>
      <c r="V262" s="354">
        <v>7</v>
      </c>
      <c r="W262" s="354">
        <v>7</v>
      </c>
      <c r="X262" s="354">
        <v>8</v>
      </c>
      <c r="Y262" s="354">
        <v>8</v>
      </c>
      <c r="Z262" s="354">
        <v>7</v>
      </c>
      <c r="AA262" s="354">
        <v>8</v>
      </c>
      <c r="AB262" s="354">
        <v>11</v>
      </c>
      <c r="AC262" s="354">
        <v>7</v>
      </c>
      <c r="AD262" s="354">
        <v>7</v>
      </c>
      <c r="AE262" s="354">
        <v>5</v>
      </c>
      <c r="AF262" s="354">
        <v>5</v>
      </c>
      <c r="AG262" s="354">
        <v>3</v>
      </c>
      <c r="AH262" s="354">
        <v>3</v>
      </c>
      <c r="AI262" s="354">
        <v>3</v>
      </c>
      <c r="AJ262" s="354">
        <v>3</v>
      </c>
      <c r="AK262" s="354">
        <v>4</v>
      </c>
      <c r="AL262" s="354">
        <v>4</v>
      </c>
      <c r="AM262" s="354">
        <v>4</v>
      </c>
      <c r="AN262" s="354">
        <v>8</v>
      </c>
      <c r="AO262" s="354">
        <v>6</v>
      </c>
      <c r="AP262" s="354">
        <v>7</v>
      </c>
      <c r="AQ262" s="354">
        <v>7</v>
      </c>
      <c r="AR262" s="354">
        <v>7</v>
      </c>
      <c r="AS262" s="354">
        <v>8</v>
      </c>
      <c r="AT262" s="354">
        <v>8</v>
      </c>
      <c r="AU262" s="354">
        <v>6</v>
      </c>
      <c r="AV262" s="354">
        <v>11</v>
      </c>
      <c r="AW262" s="354">
        <v>9</v>
      </c>
      <c r="AX262" s="354">
        <v>9</v>
      </c>
      <c r="AY262" s="354">
        <v>9</v>
      </c>
      <c r="AZ262" s="354">
        <v>11</v>
      </c>
      <c r="BA262" s="354">
        <v>8</v>
      </c>
      <c r="BB262" s="354">
        <v>9</v>
      </c>
      <c r="BC262" s="354">
        <v>11</v>
      </c>
      <c r="BD262" s="354">
        <v>11</v>
      </c>
      <c r="BE262" s="354">
        <v>10</v>
      </c>
      <c r="BF262" s="354">
        <v>10</v>
      </c>
      <c r="BG262" s="354">
        <v>11</v>
      </c>
      <c r="BH262" s="354">
        <v>12</v>
      </c>
      <c r="BI262" s="354">
        <v>11</v>
      </c>
      <c r="BJ262" s="354">
        <v>8</v>
      </c>
      <c r="BK262" s="354">
        <v>10</v>
      </c>
      <c r="BL262" s="354">
        <v>11</v>
      </c>
      <c r="BM262" s="354">
        <v>9</v>
      </c>
      <c r="BN262" s="354">
        <v>8</v>
      </c>
      <c r="BO262" s="354">
        <v>6</v>
      </c>
      <c r="BP262" s="354">
        <v>10</v>
      </c>
      <c r="BQ262" s="354">
        <v>12</v>
      </c>
      <c r="BR262" s="354">
        <v>13</v>
      </c>
      <c r="BS262" s="354">
        <v>10</v>
      </c>
      <c r="BT262" s="354">
        <v>13</v>
      </c>
      <c r="BU262" s="354">
        <v>11</v>
      </c>
      <c r="BV262" s="354">
        <v>10</v>
      </c>
      <c r="BW262" s="354">
        <v>10</v>
      </c>
      <c r="BX262" s="354">
        <v>11</v>
      </c>
      <c r="BY262" s="354">
        <v>13</v>
      </c>
      <c r="BZ262" s="354">
        <v>12</v>
      </c>
      <c r="CA262" s="354">
        <v>16</v>
      </c>
      <c r="CB262" s="354">
        <v>14</v>
      </c>
      <c r="CC262" s="354">
        <v>13</v>
      </c>
      <c r="CD262" s="354">
        <v>14</v>
      </c>
      <c r="CE262" s="354">
        <v>12</v>
      </c>
      <c r="CF262" s="354">
        <v>13</v>
      </c>
      <c r="CG262" s="354">
        <v>13</v>
      </c>
      <c r="CH262" s="354">
        <v>11</v>
      </c>
      <c r="CI262" s="354">
        <v>14</v>
      </c>
      <c r="CJ262" s="354">
        <v>9</v>
      </c>
      <c r="CK262" s="354">
        <v>10</v>
      </c>
      <c r="CL262" s="354">
        <v>10</v>
      </c>
      <c r="CM262" s="354">
        <v>10</v>
      </c>
      <c r="CN262" s="354">
        <v>9</v>
      </c>
      <c r="CO262" s="354">
        <v>8</v>
      </c>
      <c r="CP262" s="354">
        <v>5</v>
      </c>
      <c r="CQ262" s="354">
        <v>5</v>
      </c>
      <c r="CR262" s="354">
        <v>7</v>
      </c>
      <c r="CS262" s="354">
        <v>6</v>
      </c>
      <c r="CT262" s="354">
        <v>6</v>
      </c>
      <c r="CU262" s="354">
        <v>8</v>
      </c>
      <c r="CV262" s="354">
        <v>5</v>
      </c>
      <c r="CW262" s="354">
        <v>9</v>
      </c>
      <c r="CX262" s="354">
        <v>8</v>
      </c>
      <c r="CY262" s="354">
        <v>6</v>
      </c>
      <c r="CZ262" s="354">
        <v>4</v>
      </c>
      <c r="DA262" s="354">
        <v>0</v>
      </c>
      <c r="DB262" s="354">
        <v>3</v>
      </c>
      <c r="DC262" s="354">
        <v>4</v>
      </c>
      <c r="DD262" s="354">
        <v>8</v>
      </c>
      <c r="DE262" s="354">
        <v>6</v>
      </c>
      <c r="DF262" s="354">
        <v>8</v>
      </c>
      <c r="DG262" s="354">
        <v>9</v>
      </c>
      <c r="DH262" s="354">
        <v>7</v>
      </c>
      <c r="DI262" s="354">
        <v>6</v>
      </c>
      <c r="DJ262" s="354">
        <v>7</v>
      </c>
      <c r="DK262" s="354">
        <v>8</v>
      </c>
      <c r="DL262" s="354">
        <v>12</v>
      </c>
      <c r="DM262" s="354">
        <v>15</v>
      </c>
      <c r="DN262" s="354">
        <v>15</v>
      </c>
      <c r="DO262" s="354">
        <v>16</v>
      </c>
      <c r="DP262" s="354">
        <v>14</v>
      </c>
      <c r="DQ262" s="354">
        <v>12</v>
      </c>
      <c r="DR262" s="354">
        <v>11</v>
      </c>
      <c r="DS262" s="354">
        <v>12</v>
      </c>
      <c r="DT262" s="354">
        <v>15</v>
      </c>
      <c r="DU262" s="354">
        <v>13</v>
      </c>
      <c r="DV262" s="354">
        <v>13</v>
      </c>
      <c r="DW262" s="354">
        <v>13</v>
      </c>
      <c r="DX262" s="354">
        <v>11</v>
      </c>
    </row>
    <row r="263" spans="1:128">
      <c r="A263" s="41"/>
      <c r="B263" s="214" t="s">
        <v>189</v>
      </c>
      <c r="C263" s="495">
        <v>7</v>
      </c>
      <c r="D263" s="354">
        <v>10</v>
      </c>
      <c r="E263" s="354">
        <v>10</v>
      </c>
      <c r="F263" s="354">
        <v>9</v>
      </c>
      <c r="G263" s="354">
        <v>9</v>
      </c>
      <c r="H263" s="354">
        <v>11</v>
      </c>
      <c r="I263" s="354">
        <v>11</v>
      </c>
      <c r="J263" s="354">
        <v>10</v>
      </c>
      <c r="K263" s="354">
        <v>13</v>
      </c>
      <c r="L263" s="354">
        <v>12</v>
      </c>
      <c r="M263" s="354">
        <v>13</v>
      </c>
      <c r="N263" s="354">
        <v>13</v>
      </c>
      <c r="O263" s="354">
        <v>15</v>
      </c>
      <c r="P263" s="354">
        <v>15</v>
      </c>
      <c r="Q263" s="354">
        <v>14</v>
      </c>
      <c r="R263" s="354">
        <v>14</v>
      </c>
      <c r="S263" s="354">
        <v>14</v>
      </c>
      <c r="T263" s="354">
        <v>15</v>
      </c>
      <c r="U263" s="354">
        <v>16</v>
      </c>
      <c r="V263" s="354">
        <v>18</v>
      </c>
      <c r="W263" s="354">
        <v>17</v>
      </c>
      <c r="X263" s="354">
        <v>18</v>
      </c>
      <c r="Y263" s="354">
        <v>16</v>
      </c>
      <c r="Z263" s="354">
        <v>15</v>
      </c>
      <c r="AA263" s="354">
        <v>14</v>
      </c>
      <c r="AB263" s="354">
        <v>16</v>
      </c>
      <c r="AC263" s="354">
        <v>14</v>
      </c>
      <c r="AD263" s="354">
        <v>11</v>
      </c>
      <c r="AE263" s="354">
        <v>11</v>
      </c>
      <c r="AF263" s="354">
        <v>10</v>
      </c>
      <c r="AG263" s="354">
        <v>11</v>
      </c>
      <c r="AH263" s="354">
        <v>12</v>
      </c>
      <c r="AI263" s="354">
        <v>13</v>
      </c>
      <c r="AJ263" s="354">
        <v>13</v>
      </c>
      <c r="AK263" s="354">
        <v>12</v>
      </c>
      <c r="AL263" s="354">
        <v>11</v>
      </c>
      <c r="AM263" s="354">
        <v>12</v>
      </c>
      <c r="AN263" s="354">
        <v>12</v>
      </c>
      <c r="AO263" s="354">
        <v>15</v>
      </c>
      <c r="AP263" s="354">
        <v>13</v>
      </c>
      <c r="AQ263" s="354">
        <v>12</v>
      </c>
      <c r="AR263" s="354">
        <v>11</v>
      </c>
      <c r="AS263" s="354">
        <v>9</v>
      </c>
      <c r="AT263" s="354">
        <v>9</v>
      </c>
      <c r="AU263" s="354">
        <v>9</v>
      </c>
      <c r="AV263" s="354">
        <v>8</v>
      </c>
      <c r="AW263" s="354">
        <v>7</v>
      </c>
      <c r="AX263" s="354">
        <v>7</v>
      </c>
      <c r="AY263" s="354">
        <v>8</v>
      </c>
      <c r="AZ263" s="354">
        <v>7</v>
      </c>
      <c r="BA263" s="354">
        <v>8</v>
      </c>
      <c r="BB263" s="354">
        <v>9</v>
      </c>
      <c r="BC263" s="354">
        <v>9</v>
      </c>
      <c r="BD263" s="354">
        <v>8</v>
      </c>
      <c r="BE263" s="354">
        <v>8</v>
      </c>
      <c r="BF263" s="354">
        <v>8</v>
      </c>
      <c r="BG263" s="354">
        <v>8</v>
      </c>
      <c r="BH263" s="354">
        <v>7</v>
      </c>
      <c r="BI263" s="354">
        <v>7</v>
      </c>
      <c r="BJ263" s="354">
        <v>4</v>
      </c>
      <c r="BK263" s="354">
        <v>4</v>
      </c>
      <c r="BL263" s="354">
        <v>4</v>
      </c>
      <c r="BM263" s="354">
        <v>5</v>
      </c>
      <c r="BN263" s="354">
        <v>5</v>
      </c>
      <c r="BO263" s="354">
        <v>7</v>
      </c>
      <c r="BP263" s="354">
        <v>10</v>
      </c>
      <c r="BQ263" s="354">
        <v>6</v>
      </c>
      <c r="BR263" s="354">
        <v>8</v>
      </c>
      <c r="BS263" s="354">
        <v>7</v>
      </c>
      <c r="BT263" s="354">
        <v>10</v>
      </c>
      <c r="BU263" s="354">
        <v>8</v>
      </c>
      <c r="BV263" s="354">
        <v>9</v>
      </c>
      <c r="BW263" s="354">
        <v>8</v>
      </c>
      <c r="BX263" s="354">
        <v>10</v>
      </c>
      <c r="BY263" s="354">
        <v>8</v>
      </c>
      <c r="BZ263" s="354">
        <v>6</v>
      </c>
      <c r="CA263" s="354">
        <v>6</v>
      </c>
      <c r="CB263" s="354">
        <v>8</v>
      </c>
      <c r="CC263" s="354">
        <v>7</v>
      </c>
      <c r="CD263" s="354">
        <v>8</v>
      </c>
      <c r="CE263" s="354">
        <v>9</v>
      </c>
      <c r="CF263" s="354">
        <v>10</v>
      </c>
      <c r="CG263" s="354">
        <v>11</v>
      </c>
      <c r="CH263" s="354">
        <v>11</v>
      </c>
      <c r="CI263" s="354">
        <v>13</v>
      </c>
      <c r="CJ263" s="354">
        <v>15</v>
      </c>
      <c r="CK263" s="354">
        <v>14</v>
      </c>
      <c r="CL263" s="354">
        <v>13</v>
      </c>
      <c r="CM263" s="354">
        <v>11</v>
      </c>
      <c r="CN263" s="354">
        <v>14</v>
      </c>
      <c r="CO263" s="354">
        <v>13</v>
      </c>
      <c r="CP263" s="354">
        <v>11</v>
      </c>
      <c r="CQ263" s="354">
        <v>13</v>
      </c>
      <c r="CR263" s="354">
        <v>12</v>
      </c>
      <c r="CS263" s="354">
        <v>10</v>
      </c>
      <c r="CT263" s="354">
        <v>7</v>
      </c>
      <c r="CU263" s="354">
        <v>7</v>
      </c>
      <c r="CV263" s="354">
        <v>5</v>
      </c>
      <c r="CW263" s="354">
        <v>9</v>
      </c>
      <c r="CX263" s="354">
        <v>8</v>
      </c>
      <c r="CY263" s="354">
        <v>9</v>
      </c>
      <c r="CZ263" s="354">
        <v>10</v>
      </c>
      <c r="DA263" s="354">
        <v>11</v>
      </c>
      <c r="DB263" s="354">
        <v>10</v>
      </c>
      <c r="DC263" s="354">
        <v>8</v>
      </c>
      <c r="DD263" s="354">
        <v>9</v>
      </c>
      <c r="DE263" s="354">
        <v>11</v>
      </c>
      <c r="DF263" s="354">
        <v>10</v>
      </c>
      <c r="DG263" s="354">
        <v>10</v>
      </c>
      <c r="DH263" s="354">
        <v>10</v>
      </c>
      <c r="DI263" s="354">
        <v>10</v>
      </c>
      <c r="DJ263" s="354">
        <v>9</v>
      </c>
      <c r="DK263" s="354">
        <v>10</v>
      </c>
      <c r="DL263" s="354">
        <v>11</v>
      </c>
      <c r="DM263" s="354">
        <v>11</v>
      </c>
      <c r="DN263" s="354">
        <v>9</v>
      </c>
      <c r="DO263" s="354">
        <v>9</v>
      </c>
      <c r="DP263" s="354">
        <v>10</v>
      </c>
      <c r="DQ263" s="354">
        <v>9</v>
      </c>
      <c r="DR263" s="354">
        <v>6</v>
      </c>
      <c r="DS263" s="354">
        <v>7</v>
      </c>
      <c r="DT263" s="354">
        <v>11</v>
      </c>
      <c r="DU263" s="354">
        <v>9</v>
      </c>
      <c r="DV263" s="354">
        <v>7</v>
      </c>
      <c r="DW263" s="354">
        <v>9</v>
      </c>
      <c r="DX263" s="354">
        <v>9</v>
      </c>
    </row>
    <row r="264" spans="1:128">
      <c r="A264" s="41"/>
      <c r="B264" s="214" t="s">
        <v>190</v>
      </c>
      <c r="C264" s="495">
        <v>5</v>
      </c>
      <c r="D264" s="354">
        <v>0</v>
      </c>
      <c r="E264" s="354">
        <v>0</v>
      </c>
      <c r="F264" s="354">
        <v>3</v>
      </c>
      <c r="G264" s="354">
        <v>4</v>
      </c>
      <c r="H264" s="354">
        <v>5</v>
      </c>
      <c r="I264" s="354">
        <v>5</v>
      </c>
      <c r="J264" s="354">
        <v>7</v>
      </c>
      <c r="K264" s="354">
        <v>6</v>
      </c>
      <c r="L264" s="354">
        <v>6</v>
      </c>
      <c r="M264" s="354">
        <v>3</v>
      </c>
      <c r="N264" s="354">
        <v>4</v>
      </c>
      <c r="O264" s="354">
        <v>3</v>
      </c>
      <c r="P264" s="354">
        <v>5</v>
      </c>
      <c r="Q264" s="354">
        <v>3</v>
      </c>
      <c r="R264" s="354">
        <v>5</v>
      </c>
      <c r="S264" s="354">
        <v>6</v>
      </c>
      <c r="T264" s="354">
        <v>6</v>
      </c>
      <c r="U264" s="354">
        <v>6</v>
      </c>
      <c r="V264" s="354">
        <v>6</v>
      </c>
      <c r="W264" s="354">
        <v>7</v>
      </c>
      <c r="X264" s="354">
        <v>7</v>
      </c>
      <c r="Y264" s="354">
        <v>7</v>
      </c>
      <c r="Z264" s="354">
        <v>7</v>
      </c>
      <c r="AA264" s="354">
        <v>9</v>
      </c>
      <c r="AB264" s="354">
        <v>9</v>
      </c>
      <c r="AC264" s="354">
        <v>9</v>
      </c>
      <c r="AD264" s="354">
        <v>7</v>
      </c>
      <c r="AE264" s="354">
        <v>9</v>
      </c>
      <c r="AF264" s="354">
        <v>7</v>
      </c>
      <c r="AG264" s="354">
        <v>6</v>
      </c>
      <c r="AH264" s="354">
        <v>7</v>
      </c>
      <c r="AI264" s="354">
        <v>7</v>
      </c>
      <c r="AJ264" s="354">
        <v>6</v>
      </c>
      <c r="AK264" s="354">
        <v>5</v>
      </c>
      <c r="AL264" s="354">
        <v>5</v>
      </c>
      <c r="AM264" s="354">
        <v>3</v>
      </c>
      <c r="AN264" s="354">
        <v>3</v>
      </c>
      <c r="AO264" s="354">
        <v>3</v>
      </c>
      <c r="AP264" s="354">
        <v>3</v>
      </c>
      <c r="AQ264" s="354">
        <v>0</v>
      </c>
      <c r="AR264" s="354">
        <v>3</v>
      </c>
      <c r="AS264" s="354">
        <v>4</v>
      </c>
      <c r="AT264" s="354">
        <v>6</v>
      </c>
      <c r="AU264" s="354">
        <v>6</v>
      </c>
      <c r="AV264" s="354">
        <v>7</v>
      </c>
      <c r="AW264" s="354">
        <v>6</v>
      </c>
      <c r="AX264" s="354">
        <v>5</v>
      </c>
      <c r="AY264" s="354">
        <v>4</v>
      </c>
      <c r="AZ264" s="354">
        <v>4</v>
      </c>
      <c r="BA264" s="354">
        <v>5</v>
      </c>
      <c r="BB264" s="354">
        <v>5</v>
      </c>
      <c r="BC264" s="354">
        <v>6</v>
      </c>
      <c r="BD264" s="354">
        <v>6</v>
      </c>
      <c r="BE264" s="354">
        <v>8</v>
      </c>
      <c r="BF264" s="354">
        <v>8</v>
      </c>
      <c r="BG264" s="354">
        <v>8</v>
      </c>
      <c r="BH264" s="354">
        <v>7</v>
      </c>
      <c r="BI264" s="354">
        <v>6</v>
      </c>
      <c r="BJ264" s="354">
        <v>6</v>
      </c>
      <c r="BK264" s="354">
        <v>6</v>
      </c>
      <c r="BL264" s="354">
        <v>6</v>
      </c>
      <c r="BM264" s="354">
        <v>6</v>
      </c>
      <c r="BN264" s="354">
        <v>5</v>
      </c>
      <c r="BO264" s="354">
        <v>5</v>
      </c>
      <c r="BP264" s="354">
        <v>5</v>
      </c>
      <c r="BQ264" s="354">
        <v>6</v>
      </c>
      <c r="BR264" s="354">
        <v>10</v>
      </c>
      <c r="BS264" s="354">
        <v>9</v>
      </c>
      <c r="BT264" s="354">
        <v>8</v>
      </c>
      <c r="BU264" s="354">
        <v>10</v>
      </c>
      <c r="BV264" s="354">
        <v>11</v>
      </c>
      <c r="BW264" s="354">
        <v>11</v>
      </c>
      <c r="BX264" s="354">
        <v>10</v>
      </c>
      <c r="BY264" s="354">
        <v>9</v>
      </c>
      <c r="BZ264" s="354">
        <v>9</v>
      </c>
      <c r="CA264" s="354">
        <v>10</v>
      </c>
      <c r="CB264" s="354">
        <v>10</v>
      </c>
      <c r="CC264" s="354">
        <v>10</v>
      </c>
      <c r="CD264" s="354">
        <v>9</v>
      </c>
      <c r="CE264" s="354">
        <v>9</v>
      </c>
      <c r="CF264" s="354">
        <v>7</v>
      </c>
      <c r="CG264" s="354">
        <v>7</v>
      </c>
      <c r="CH264" s="354">
        <v>7</v>
      </c>
      <c r="CI264" s="354">
        <v>8</v>
      </c>
      <c r="CJ264" s="354">
        <v>8</v>
      </c>
      <c r="CK264" s="354">
        <v>9</v>
      </c>
      <c r="CL264" s="354">
        <v>9</v>
      </c>
      <c r="CM264" s="354">
        <v>10</v>
      </c>
      <c r="CN264" s="354">
        <v>11</v>
      </c>
      <c r="CO264" s="354">
        <v>10</v>
      </c>
      <c r="CP264" s="354">
        <v>8</v>
      </c>
      <c r="CQ264" s="354">
        <v>6</v>
      </c>
      <c r="CR264" s="354">
        <v>6</v>
      </c>
      <c r="CS264" s="354">
        <v>5</v>
      </c>
      <c r="CT264" s="354">
        <v>8</v>
      </c>
      <c r="CU264" s="354">
        <v>8</v>
      </c>
      <c r="CV264" s="354">
        <v>7</v>
      </c>
      <c r="CW264" s="354">
        <v>10</v>
      </c>
      <c r="CX264" s="354">
        <v>10</v>
      </c>
      <c r="CY264" s="354">
        <v>9</v>
      </c>
      <c r="CZ264" s="354">
        <v>7</v>
      </c>
      <c r="DA264" s="354">
        <v>8</v>
      </c>
      <c r="DB264" s="354">
        <v>9</v>
      </c>
      <c r="DC264" s="354">
        <v>8</v>
      </c>
      <c r="DD264" s="354">
        <v>7</v>
      </c>
      <c r="DE264" s="354">
        <v>5</v>
      </c>
      <c r="DF264" s="354">
        <v>6</v>
      </c>
      <c r="DG264" s="354">
        <v>6</v>
      </c>
      <c r="DH264" s="354">
        <v>4</v>
      </c>
      <c r="DI264" s="354">
        <v>5</v>
      </c>
      <c r="DJ264" s="354">
        <v>6</v>
      </c>
      <c r="DK264" s="354">
        <v>6</v>
      </c>
      <c r="DL264" s="354">
        <v>8</v>
      </c>
      <c r="DM264" s="354">
        <v>7</v>
      </c>
      <c r="DN264" s="354">
        <v>8</v>
      </c>
      <c r="DO264" s="354">
        <v>8</v>
      </c>
      <c r="DP264" s="354">
        <v>8</v>
      </c>
      <c r="DQ264" s="354">
        <v>6</v>
      </c>
      <c r="DR264" s="354">
        <v>8</v>
      </c>
      <c r="DS264" s="354">
        <v>6</v>
      </c>
      <c r="DT264" s="354">
        <v>10</v>
      </c>
      <c r="DU264" s="354">
        <v>8</v>
      </c>
      <c r="DV264" s="354">
        <v>6</v>
      </c>
      <c r="DW264" s="354">
        <v>6</v>
      </c>
      <c r="DX264" s="354">
        <v>7</v>
      </c>
    </row>
    <row r="265" spans="1:128">
      <c r="A265" s="41"/>
      <c r="B265" s="215" t="s">
        <v>191</v>
      </c>
      <c r="C265" s="496">
        <v>5</v>
      </c>
      <c r="D265" s="336">
        <v>4</v>
      </c>
      <c r="E265" s="336">
        <v>0</v>
      </c>
      <c r="F265" s="336">
        <v>0</v>
      </c>
      <c r="G265" s="336">
        <v>3</v>
      </c>
      <c r="H265" s="336">
        <v>3</v>
      </c>
      <c r="I265" s="336">
        <v>0</v>
      </c>
      <c r="J265" s="336">
        <v>0</v>
      </c>
      <c r="K265" s="336">
        <v>3</v>
      </c>
      <c r="L265" s="336">
        <v>5</v>
      </c>
      <c r="M265" s="336">
        <v>6</v>
      </c>
      <c r="N265" s="336">
        <v>6</v>
      </c>
      <c r="O265" s="336">
        <v>6</v>
      </c>
      <c r="P265" s="336">
        <v>6</v>
      </c>
      <c r="Q265" s="336">
        <v>6</v>
      </c>
      <c r="R265" s="336">
        <v>5</v>
      </c>
      <c r="S265" s="336">
        <v>5</v>
      </c>
      <c r="T265" s="336">
        <v>4</v>
      </c>
      <c r="U265" s="336">
        <v>6</v>
      </c>
      <c r="V265" s="336">
        <v>6</v>
      </c>
      <c r="W265" s="336">
        <v>6</v>
      </c>
      <c r="X265" s="336">
        <v>5</v>
      </c>
      <c r="Y265" s="336">
        <v>4</v>
      </c>
      <c r="Z265" s="336">
        <v>0</v>
      </c>
      <c r="AA265" s="336">
        <v>0</v>
      </c>
      <c r="AB265" s="336">
        <v>0</v>
      </c>
      <c r="AC265" s="336">
        <v>0</v>
      </c>
      <c r="AD265" s="336">
        <v>0</v>
      </c>
      <c r="AE265" s="336">
        <v>0</v>
      </c>
      <c r="AF265" s="336">
        <v>0</v>
      </c>
      <c r="AG265" s="336">
        <v>0</v>
      </c>
      <c r="AH265" s="336">
        <v>0</v>
      </c>
      <c r="AI265" s="336">
        <v>0</v>
      </c>
      <c r="AJ265" s="336">
        <v>0</v>
      </c>
      <c r="AK265" s="336">
        <v>0</v>
      </c>
      <c r="AL265" s="336">
        <v>0</v>
      </c>
      <c r="AM265" s="336">
        <v>0</v>
      </c>
      <c r="AN265" s="336">
        <v>0</v>
      </c>
      <c r="AO265" s="336">
        <v>0</v>
      </c>
      <c r="AP265" s="336">
        <v>0</v>
      </c>
      <c r="AQ265" s="336">
        <v>0</v>
      </c>
      <c r="AR265" s="336">
        <v>0</v>
      </c>
      <c r="AS265" s="336">
        <v>0</v>
      </c>
      <c r="AT265" s="336">
        <v>0</v>
      </c>
      <c r="AU265" s="336">
        <v>0</v>
      </c>
      <c r="AV265" s="336">
        <v>4</v>
      </c>
      <c r="AW265" s="336">
        <v>3</v>
      </c>
      <c r="AX265" s="336">
        <v>3</v>
      </c>
      <c r="AY265" s="336">
        <v>3</v>
      </c>
      <c r="AZ265" s="336">
        <v>4</v>
      </c>
      <c r="BA265" s="336">
        <v>4</v>
      </c>
      <c r="BB265" s="336">
        <v>4</v>
      </c>
      <c r="BC265" s="336">
        <v>5</v>
      </c>
      <c r="BD265" s="336">
        <v>4</v>
      </c>
      <c r="BE265" s="336">
        <v>4</v>
      </c>
      <c r="BF265" s="336">
        <v>4</v>
      </c>
      <c r="BG265" s="336">
        <v>4</v>
      </c>
      <c r="BH265" s="336">
        <v>4</v>
      </c>
      <c r="BI265" s="336">
        <v>4</v>
      </c>
      <c r="BJ265" s="336">
        <v>0</v>
      </c>
      <c r="BK265" s="336">
        <v>0</v>
      </c>
      <c r="BL265" s="336">
        <v>3</v>
      </c>
      <c r="BM265" s="336">
        <v>3</v>
      </c>
      <c r="BN265" s="336">
        <v>3</v>
      </c>
      <c r="BO265" s="336">
        <v>5</v>
      </c>
      <c r="BP265" s="336">
        <v>5</v>
      </c>
      <c r="BQ265" s="336">
        <v>5</v>
      </c>
      <c r="BR265" s="336">
        <v>4</v>
      </c>
      <c r="BS265" s="336">
        <v>3</v>
      </c>
      <c r="BT265" s="336">
        <v>3</v>
      </c>
      <c r="BU265" s="336">
        <v>3</v>
      </c>
      <c r="BV265" s="336">
        <v>3</v>
      </c>
      <c r="BW265" s="336">
        <v>4</v>
      </c>
      <c r="BX265" s="336">
        <v>6</v>
      </c>
      <c r="BY265" s="336">
        <v>6</v>
      </c>
      <c r="BZ265" s="336">
        <v>6</v>
      </c>
      <c r="CA265" s="336">
        <v>5</v>
      </c>
      <c r="CB265" s="336">
        <v>5</v>
      </c>
      <c r="CC265" s="336">
        <v>5</v>
      </c>
      <c r="CD265" s="336">
        <v>4</v>
      </c>
      <c r="CE265" s="336">
        <v>4</v>
      </c>
      <c r="CF265" s="336">
        <v>5</v>
      </c>
      <c r="CG265" s="336">
        <v>6</v>
      </c>
      <c r="CH265" s="336">
        <v>6</v>
      </c>
      <c r="CI265" s="336">
        <v>6</v>
      </c>
      <c r="CJ265" s="336">
        <v>6</v>
      </c>
      <c r="CK265" s="336">
        <v>6</v>
      </c>
      <c r="CL265" s="336">
        <v>6</v>
      </c>
      <c r="CM265" s="336">
        <v>5</v>
      </c>
      <c r="CN265" s="336">
        <v>5</v>
      </c>
      <c r="CO265" s="336">
        <v>4</v>
      </c>
      <c r="CP265" s="336">
        <v>5</v>
      </c>
      <c r="CQ265" s="336">
        <v>6</v>
      </c>
      <c r="CR265" s="336">
        <v>7</v>
      </c>
      <c r="CS265" s="336">
        <v>4</v>
      </c>
      <c r="CT265" s="336">
        <v>4</v>
      </c>
      <c r="CU265" s="336">
        <v>4</v>
      </c>
      <c r="CV265" s="336">
        <v>4</v>
      </c>
      <c r="CW265" s="336">
        <v>0</v>
      </c>
      <c r="CX265" s="336">
        <v>3</v>
      </c>
      <c r="CY265" s="336">
        <v>4</v>
      </c>
      <c r="CZ265" s="336">
        <v>3</v>
      </c>
      <c r="DA265" s="336">
        <v>3</v>
      </c>
      <c r="DB265" s="336">
        <v>3</v>
      </c>
      <c r="DC265" s="336">
        <v>3</v>
      </c>
      <c r="DD265" s="336">
        <v>5</v>
      </c>
      <c r="DE265" s="336">
        <v>3</v>
      </c>
      <c r="DF265" s="336">
        <v>3</v>
      </c>
      <c r="DG265" s="336">
        <v>4</v>
      </c>
      <c r="DH265" s="336">
        <v>4</v>
      </c>
      <c r="DI265" s="336">
        <v>4</v>
      </c>
      <c r="DJ265" s="336">
        <v>4</v>
      </c>
      <c r="DK265" s="336">
        <v>4</v>
      </c>
      <c r="DL265" s="336">
        <v>3</v>
      </c>
      <c r="DM265" s="336">
        <v>3</v>
      </c>
      <c r="DN265" s="336">
        <v>3</v>
      </c>
      <c r="DO265" s="336">
        <v>0</v>
      </c>
      <c r="DP265" s="336">
        <v>0</v>
      </c>
      <c r="DQ265" s="336">
        <v>0</v>
      </c>
      <c r="DR265" s="336">
        <v>0</v>
      </c>
      <c r="DS265" s="336">
        <v>0</v>
      </c>
      <c r="DT265" s="336">
        <v>0</v>
      </c>
      <c r="DU265" s="336">
        <v>0</v>
      </c>
      <c r="DV265" s="336">
        <v>0</v>
      </c>
      <c r="DW265" s="336">
        <v>0</v>
      </c>
      <c r="DX265" s="336">
        <v>0</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1394</v>
      </c>
      <c r="CC268" s="352" t="s">
        <v>1452</v>
      </c>
      <c r="CD268" s="352" t="s">
        <v>1453</v>
      </c>
      <c r="CE268" s="352" t="s">
        <v>1511</v>
      </c>
      <c r="CF268" s="352" t="s">
        <v>1512</v>
      </c>
      <c r="CG268" s="352" t="s">
        <v>2341</v>
      </c>
      <c r="CH268" s="352" t="s">
        <v>2408</v>
      </c>
      <c r="CI268" s="352" t="s">
        <v>2406</v>
      </c>
      <c r="CJ268" s="352" t="s">
        <v>2407</v>
      </c>
      <c r="CK268" s="352" t="s">
        <v>2412</v>
      </c>
      <c r="CL268" s="352" t="s">
        <v>2413</v>
      </c>
      <c r="CM268" s="352" t="s">
        <v>2415</v>
      </c>
      <c r="CN268" s="352" t="s">
        <v>2563</v>
      </c>
      <c r="CO268" s="352" t="s">
        <v>2568</v>
      </c>
      <c r="CP268" s="352" t="s">
        <v>2572</v>
      </c>
      <c r="CQ268" s="352" t="s">
        <v>2585</v>
      </c>
      <c r="CR268" s="352" t="s">
        <v>2586</v>
      </c>
      <c r="CS268" s="352" t="s">
        <v>2619</v>
      </c>
      <c r="CT268" s="352" t="s">
        <v>2639</v>
      </c>
      <c r="CU268" s="352" t="s">
        <v>2640</v>
      </c>
      <c r="CV268" s="352" t="s">
        <v>2641</v>
      </c>
      <c r="CW268" s="352" t="s">
        <v>2642</v>
      </c>
      <c r="CX268" s="352" t="s">
        <v>2666</v>
      </c>
      <c r="CY268" s="352" t="s">
        <v>2667</v>
      </c>
      <c r="CZ268" s="352" t="s">
        <v>2668</v>
      </c>
      <c r="DA268" s="352" t="s">
        <v>2669</v>
      </c>
      <c r="DB268" s="352" t="s">
        <v>2682</v>
      </c>
      <c r="DC268" s="352" t="s">
        <v>2683</v>
      </c>
      <c r="DD268" s="352" t="s">
        <v>2684</v>
      </c>
      <c r="DE268" s="352" t="s">
        <v>2685</v>
      </c>
      <c r="DF268" s="352" t="s">
        <v>2696</v>
      </c>
      <c r="DG268" s="352" t="s">
        <v>2697</v>
      </c>
      <c r="DH268" s="352" t="s">
        <v>2698</v>
      </c>
      <c r="DI268" s="352" t="s">
        <v>2712</v>
      </c>
      <c r="DJ268" s="352" t="s">
        <v>2724</v>
      </c>
      <c r="DK268" s="352" t="s">
        <v>2726</v>
      </c>
      <c r="DL268" s="352" t="s">
        <v>2740</v>
      </c>
      <c r="DM268" s="352" t="s">
        <v>2741</v>
      </c>
      <c r="DN268" s="352" t="s">
        <v>2857</v>
      </c>
      <c r="DO268" s="352" t="s">
        <v>2858</v>
      </c>
      <c r="DP268" s="352" t="s">
        <v>2859</v>
      </c>
      <c r="DQ268" s="352" t="s">
        <v>2860</v>
      </c>
      <c r="DR268" s="352" t="s">
        <v>2873</v>
      </c>
      <c r="DS268" s="352" t="s">
        <v>2961</v>
      </c>
      <c r="DT268" s="352" t="s">
        <v>2874</v>
      </c>
      <c r="DU268" s="352" t="s">
        <v>2959</v>
      </c>
      <c r="DV268" s="352" t="s">
        <v>2960</v>
      </c>
      <c r="DW268" s="352" t="s">
        <v>3097</v>
      </c>
      <c r="DX268" s="352" t="s">
        <v>3108</v>
      </c>
    </row>
    <row r="269" spans="1:128">
      <c r="A269" s="41"/>
      <c r="B269" s="37" t="s">
        <v>182</v>
      </c>
      <c r="C269" s="494">
        <v>16</v>
      </c>
      <c r="D269" s="353">
        <v>18</v>
      </c>
      <c r="E269" s="353">
        <v>11</v>
      </c>
      <c r="F269" s="353">
        <v>12</v>
      </c>
      <c r="G269" s="353">
        <v>13</v>
      </c>
      <c r="H269" s="353">
        <v>15</v>
      </c>
      <c r="I269" s="353">
        <v>14</v>
      </c>
      <c r="J269" s="353">
        <v>11</v>
      </c>
      <c r="K269" s="353">
        <v>12</v>
      </c>
      <c r="L269" s="353">
        <v>13</v>
      </c>
      <c r="M269" s="353">
        <v>12</v>
      </c>
      <c r="N269" s="353">
        <v>14</v>
      </c>
      <c r="O269" s="353">
        <v>13</v>
      </c>
      <c r="P269" s="353">
        <v>15</v>
      </c>
      <c r="Q269" s="353">
        <v>16</v>
      </c>
      <c r="R269" s="353">
        <v>13</v>
      </c>
      <c r="S269" s="353">
        <v>13</v>
      </c>
      <c r="T269" s="353">
        <v>13</v>
      </c>
      <c r="U269" s="353">
        <v>15</v>
      </c>
      <c r="V269" s="353">
        <v>15</v>
      </c>
      <c r="W269" s="353">
        <v>14</v>
      </c>
      <c r="X269" s="353">
        <v>16</v>
      </c>
      <c r="Y269" s="353">
        <v>13</v>
      </c>
      <c r="Z269" s="353">
        <v>15</v>
      </c>
      <c r="AA269" s="353">
        <v>12</v>
      </c>
      <c r="AB269" s="353">
        <v>12</v>
      </c>
      <c r="AC269" s="353">
        <v>13</v>
      </c>
      <c r="AD269" s="353">
        <v>12</v>
      </c>
      <c r="AE269" s="353">
        <v>12</v>
      </c>
      <c r="AF269" s="353">
        <v>13</v>
      </c>
      <c r="AG269" s="353">
        <v>14</v>
      </c>
      <c r="AH269" s="353">
        <v>14</v>
      </c>
      <c r="AI269" s="353">
        <v>14</v>
      </c>
      <c r="AJ269" s="353">
        <v>14</v>
      </c>
      <c r="AK269" s="353">
        <v>12</v>
      </c>
      <c r="AL269" s="353">
        <v>12</v>
      </c>
      <c r="AM269" s="353">
        <v>12</v>
      </c>
      <c r="AN269" s="353">
        <v>11</v>
      </c>
      <c r="AO269" s="353">
        <v>10</v>
      </c>
      <c r="AP269" s="353">
        <v>8</v>
      </c>
      <c r="AQ269" s="353">
        <v>7</v>
      </c>
      <c r="AR269" s="353">
        <v>9</v>
      </c>
      <c r="AS269" s="353">
        <v>9</v>
      </c>
      <c r="AT269" s="353">
        <v>11</v>
      </c>
      <c r="AU269" s="353">
        <v>10</v>
      </c>
      <c r="AV269" s="353">
        <v>13</v>
      </c>
      <c r="AW269" s="353">
        <v>12</v>
      </c>
      <c r="AX269" s="353">
        <v>13</v>
      </c>
      <c r="AY269" s="353">
        <v>14</v>
      </c>
      <c r="AZ269" s="353">
        <v>15</v>
      </c>
      <c r="BA269" s="353">
        <v>12</v>
      </c>
      <c r="BB269" s="353">
        <v>11</v>
      </c>
      <c r="BC269" s="353">
        <v>12</v>
      </c>
      <c r="BD269" s="353">
        <v>12</v>
      </c>
      <c r="BE269" s="353">
        <v>14</v>
      </c>
      <c r="BF269" s="353">
        <v>14</v>
      </c>
      <c r="BG269" s="353">
        <v>15</v>
      </c>
      <c r="BH269" s="353">
        <v>15</v>
      </c>
      <c r="BI269" s="353">
        <v>17</v>
      </c>
      <c r="BJ269" s="353">
        <v>11</v>
      </c>
      <c r="BK269" s="353">
        <v>12</v>
      </c>
      <c r="BL269" s="353">
        <v>12</v>
      </c>
      <c r="BM269" s="353">
        <v>12</v>
      </c>
      <c r="BN269" s="353">
        <v>12</v>
      </c>
      <c r="BO269" s="353">
        <v>12</v>
      </c>
      <c r="BP269" s="353">
        <v>10</v>
      </c>
      <c r="BQ269" s="353">
        <v>12</v>
      </c>
      <c r="BR269" s="353">
        <v>12</v>
      </c>
      <c r="BS269" s="353">
        <v>10</v>
      </c>
      <c r="BT269" s="353">
        <v>12</v>
      </c>
      <c r="BU269" s="353">
        <v>11</v>
      </c>
      <c r="BV269" s="353">
        <v>12</v>
      </c>
      <c r="BW269" s="353">
        <v>12</v>
      </c>
      <c r="BX269" s="353">
        <v>14</v>
      </c>
      <c r="BY269" s="353">
        <v>14</v>
      </c>
      <c r="BZ269" s="353">
        <v>13</v>
      </c>
      <c r="CA269" s="353">
        <v>16</v>
      </c>
      <c r="CB269" s="353">
        <v>17</v>
      </c>
      <c r="CC269" s="353">
        <v>18</v>
      </c>
      <c r="CD269" s="353">
        <v>18</v>
      </c>
      <c r="CE269" s="353">
        <v>17</v>
      </c>
      <c r="CF269" s="353">
        <v>21</v>
      </c>
      <c r="CG269" s="353">
        <v>22</v>
      </c>
      <c r="CH269" s="353">
        <v>18</v>
      </c>
      <c r="CI269" s="353">
        <v>22</v>
      </c>
      <c r="CJ269" s="353">
        <v>19</v>
      </c>
      <c r="CK269" s="353">
        <v>19</v>
      </c>
      <c r="CL269" s="353">
        <v>17</v>
      </c>
      <c r="CM269" s="353">
        <v>14</v>
      </c>
      <c r="CN269" s="353">
        <v>14</v>
      </c>
      <c r="CO269" s="353">
        <v>14</v>
      </c>
      <c r="CP269" s="353">
        <v>13</v>
      </c>
      <c r="CQ269" s="353">
        <v>14</v>
      </c>
      <c r="CR269" s="353">
        <v>15</v>
      </c>
      <c r="CS269" s="353">
        <v>13</v>
      </c>
      <c r="CT269" s="353">
        <v>12</v>
      </c>
      <c r="CU269" s="353">
        <v>13</v>
      </c>
      <c r="CV269" s="353">
        <v>15</v>
      </c>
      <c r="CW269" s="353">
        <v>19</v>
      </c>
      <c r="CX269" s="353">
        <v>16</v>
      </c>
      <c r="CY269" s="353">
        <v>15</v>
      </c>
      <c r="CZ269" s="353">
        <v>11</v>
      </c>
      <c r="DA269" s="353">
        <v>10</v>
      </c>
      <c r="DB269" s="353">
        <v>10</v>
      </c>
      <c r="DC269" s="353">
        <v>11</v>
      </c>
      <c r="DD269" s="353">
        <v>13</v>
      </c>
      <c r="DE269" s="353">
        <v>11</v>
      </c>
      <c r="DF269" s="353">
        <v>12</v>
      </c>
      <c r="DG269" s="353">
        <v>13</v>
      </c>
      <c r="DH269" s="353">
        <v>12</v>
      </c>
      <c r="DI269" s="353">
        <v>11</v>
      </c>
      <c r="DJ269" s="353">
        <v>14</v>
      </c>
      <c r="DK269" s="353">
        <v>15</v>
      </c>
      <c r="DL269" s="353">
        <v>21</v>
      </c>
      <c r="DM269" s="353">
        <v>19</v>
      </c>
      <c r="DN269" s="353">
        <v>19</v>
      </c>
      <c r="DO269" s="353">
        <v>18</v>
      </c>
      <c r="DP269" s="353">
        <v>19</v>
      </c>
      <c r="DQ269" s="353">
        <v>17</v>
      </c>
      <c r="DR269" s="353">
        <v>15</v>
      </c>
      <c r="DS269" s="353">
        <v>16</v>
      </c>
      <c r="DT269" s="353">
        <v>24</v>
      </c>
      <c r="DU269" s="353">
        <v>24</v>
      </c>
      <c r="DV269" s="353">
        <v>23</v>
      </c>
      <c r="DW269" s="353">
        <v>22</v>
      </c>
      <c r="DX269" s="353">
        <v>24</v>
      </c>
    </row>
    <row r="270" spans="1:128">
      <c r="A270" s="41"/>
      <c r="B270" s="38" t="s">
        <v>184</v>
      </c>
      <c r="C270" s="495">
        <v>0</v>
      </c>
      <c r="D270" s="354">
        <v>5</v>
      </c>
      <c r="E270" s="354">
        <v>3</v>
      </c>
      <c r="F270" s="354">
        <v>3</v>
      </c>
      <c r="G270" s="354">
        <v>3</v>
      </c>
      <c r="H270" s="354">
        <v>5</v>
      </c>
      <c r="I270" s="354">
        <v>4</v>
      </c>
      <c r="J270" s="354">
        <v>0</v>
      </c>
      <c r="K270" s="354">
        <v>0</v>
      </c>
      <c r="L270" s="354">
        <v>3</v>
      </c>
      <c r="M270" s="354">
        <v>3</v>
      </c>
      <c r="N270" s="354">
        <v>0</v>
      </c>
      <c r="O270" s="354">
        <v>0</v>
      </c>
      <c r="P270" s="354">
        <v>0</v>
      </c>
      <c r="Q270" s="354">
        <v>0</v>
      </c>
      <c r="R270" s="354">
        <v>0</v>
      </c>
      <c r="S270" s="354">
        <v>0</v>
      </c>
      <c r="T270" s="354">
        <v>0</v>
      </c>
      <c r="U270" s="354">
        <v>4</v>
      </c>
      <c r="V270" s="354">
        <v>4</v>
      </c>
      <c r="W270" s="354">
        <v>3</v>
      </c>
      <c r="X270" s="354">
        <v>4</v>
      </c>
      <c r="Y270" s="354">
        <v>0</v>
      </c>
      <c r="Z270" s="354">
        <v>0</v>
      </c>
      <c r="AA270" s="354">
        <v>0</v>
      </c>
      <c r="AB270" s="354">
        <v>0</v>
      </c>
      <c r="AC270" s="354">
        <v>0</v>
      </c>
      <c r="AD270" s="354">
        <v>0</v>
      </c>
      <c r="AE270" s="354">
        <v>0</v>
      </c>
      <c r="AF270" s="354">
        <v>0</v>
      </c>
      <c r="AG270" s="354">
        <v>0</v>
      </c>
      <c r="AH270" s="354">
        <v>0</v>
      </c>
      <c r="AI270" s="354">
        <v>0</v>
      </c>
      <c r="AJ270" s="354">
        <v>0</v>
      </c>
      <c r="AK270" s="354">
        <v>0</v>
      </c>
      <c r="AL270" s="354">
        <v>3</v>
      </c>
      <c r="AM270" s="354">
        <v>4</v>
      </c>
      <c r="AN270" s="354">
        <v>3</v>
      </c>
      <c r="AO270" s="354">
        <v>3</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2</v>
      </c>
      <c r="BI270" s="354">
        <v>3</v>
      </c>
      <c r="BJ270" s="354">
        <v>2</v>
      </c>
      <c r="BK270" s="354">
        <v>2</v>
      </c>
      <c r="BL270" s="354">
        <v>2</v>
      </c>
      <c r="BM270" s="354">
        <v>2</v>
      </c>
      <c r="BN270" s="354">
        <v>2</v>
      </c>
      <c r="BO270" s="354">
        <v>3</v>
      </c>
      <c r="BP270" s="354">
        <v>0</v>
      </c>
      <c r="BQ270" s="354">
        <v>0</v>
      </c>
      <c r="BR270" s="354">
        <v>0</v>
      </c>
      <c r="BS270" s="354">
        <v>0</v>
      </c>
      <c r="BT270" s="354">
        <v>0</v>
      </c>
      <c r="BU270" s="354">
        <v>0</v>
      </c>
      <c r="BV270" s="354">
        <v>0</v>
      </c>
      <c r="BW270" s="354">
        <v>0</v>
      </c>
      <c r="BX270" s="354">
        <v>0</v>
      </c>
      <c r="BY270" s="354">
        <v>0</v>
      </c>
      <c r="BZ270" s="354">
        <v>0</v>
      </c>
      <c r="CA270" s="354">
        <v>0</v>
      </c>
      <c r="CB270" s="354">
        <v>0</v>
      </c>
      <c r="CC270" s="354">
        <v>2</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3</v>
      </c>
      <c r="DU270" s="354">
        <v>0</v>
      </c>
      <c r="DV270" s="354">
        <v>0</v>
      </c>
      <c r="DW270" s="354">
        <v>0</v>
      </c>
      <c r="DX270" s="354">
        <v>0</v>
      </c>
    </row>
    <row r="271" spans="1:128">
      <c r="A271" s="41"/>
      <c r="B271" s="38" t="s">
        <v>185</v>
      </c>
      <c r="C271" s="495">
        <v>0</v>
      </c>
      <c r="D271" s="354">
        <v>0</v>
      </c>
      <c r="E271" s="354">
        <v>0</v>
      </c>
      <c r="F271" s="354">
        <v>3</v>
      </c>
      <c r="G271" s="354">
        <v>0</v>
      </c>
      <c r="H271" s="354">
        <v>0</v>
      </c>
      <c r="I271" s="354">
        <v>0</v>
      </c>
      <c r="J271" s="354">
        <v>3</v>
      </c>
      <c r="K271" s="354">
        <v>3</v>
      </c>
      <c r="L271" s="354">
        <v>3</v>
      </c>
      <c r="M271" s="354">
        <v>0</v>
      </c>
      <c r="N271" s="354">
        <v>0</v>
      </c>
      <c r="O271" s="354">
        <v>0</v>
      </c>
      <c r="P271" s="354">
        <v>3</v>
      </c>
      <c r="Q271" s="354">
        <v>0</v>
      </c>
      <c r="R271" s="354">
        <v>3</v>
      </c>
      <c r="S271" s="354">
        <v>3</v>
      </c>
      <c r="T271" s="354">
        <v>0</v>
      </c>
      <c r="U271" s="354">
        <v>0</v>
      </c>
      <c r="V271" s="354">
        <v>0</v>
      </c>
      <c r="W271" s="354">
        <v>0</v>
      </c>
      <c r="X271" s="354">
        <v>0</v>
      </c>
      <c r="Y271" s="354">
        <v>0</v>
      </c>
      <c r="Z271" s="354">
        <v>0</v>
      </c>
      <c r="AA271" s="354">
        <v>3</v>
      </c>
      <c r="AB271" s="354">
        <v>3</v>
      </c>
      <c r="AC271" s="354">
        <v>3</v>
      </c>
      <c r="AD271" s="354">
        <v>3</v>
      </c>
      <c r="AE271" s="354">
        <v>0</v>
      </c>
      <c r="AF271" s="354">
        <v>3</v>
      </c>
      <c r="AG271" s="354">
        <v>0</v>
      </c>
      <c r="AH271" s="354">
        <v>0</v>
      </c>
      <c r="AI271" s="354">
        <v>0</v>
      </c>
      <c r="AJ271" s="354">
        <v>0</v>
      </c>
      <c r="AK271" s="354">
        <v>0</v>
      </c>
      <c r="AL271" s="354">
        <v>0</v>
      </c>
      <c r="AM271" s="354">
        <v>0</v>
      </c>
      <c r="AN271" s="354">
        <v>0</v>
      </c>
      <c r="AO271" s="354">
        <v>0</v>
      </c>
      <c r="AP271" s="354">
        <v>0</v>
      </c>
      <c r="AQ271" s="354">
        <v>0</v>
      </c>
      <c r="AR271" s="354">
        <v>0</v>
      </c>
      <c r="AS271" s="354">
        <v>0</v>
      </c>
      <c r="AT271" s="354">
        <v>0</v>
      </c>
      <c r="AU271" s="354">
        <v>0</v>
      </c>
      <c r="AV271" s="354">
        <v>0</v>
      </c>
      <c r="AW271" s="354">
        <v>3</v>
      </c>
      <c r="AX271" s="354">
        <v>3</v>
      </c>
      <c r="AY271" s="354">
        <v>3</v>
      </c>
      <c r="AZ271" s="354">
        <v>3</v>
      </c>
      <c r="BA271" s="354">
        <v>3</v>
      </c>
      <c r="BB271" s="354">
        <v>3</v>
      </c>
      <c r="BC271" s="354">
        <v>3</v>
      </c>
      <c r="BD271" s="354">
        <v>0</v>
      </c>
      <c r="BE271" s="354">
        <v>0</v>
      </c>
      <c r="BF271" s="354">
        <v>0</v>
      </c>
      <c r="BG271" s="354">
        <v>0</v>
      </c>
      <c r="BH271" s="354">
        <v>0</v>
      </c>
      <c r="BI271" s="354">
        <v>0</v>
      </c>
      <c r="BJ271" s="354">
        <v>0</v>
      </c>
      <c r="BK271" s="354">
        <v>0</v>
      </c>
      <c r="BL271" s="354">
        <v>0</v>
      </c>
      <c r="BM271" s="354">
        <v>0</v>
      </c>
      <c r="BN271" s="354">
        <v>0</v>
      </c>
      <c r="BO271" s="354">
        <v>0</v>
      </c>
      <c r="BP271" s="354">
        <v>0</v>
      </c>
      <c r="BQ271" s="354">
        <v>3</v>
      </c>
      <c r="BR271" s="354">
        <v>2</v>
      </c>
      <c r="BS271" s="354">
        <v>0</v>
      </c>
      <c r="BT271" s="354">
        <v>3</v>
      </c>
      <c r="BU271" s="354">
        <v>0</v>
      </c>
      <c r="BV271" s="354">
        <v>0</v>
      </c>
      <c r="BW271" s="354">
        <v>0</v>
      </c>
      <c r="BX271" s="354">
        <v>0</v>
      </c>
      <c r="BY271" s="354">
        <v>0</v>
      </c>
      <c r="BZ271" s="354">
        <v>0</v>
      </c>
      <c r="CA271" s="354">
        <v>0</v>
      </c>
      <c r="CB271" s="354">
        <v>0</v>
      </c>
      <c r="CC271" s="354">
        <v>0</v>
      </c>
      <c r="CD271" s="354">
        <v>0</v>
      </c>
      <c r="CE271" s="354">
        <v>0</v>
      </c>
      <c r="CF271" s="354">
        <v>0</v>
      </c>
      <c r="CG271" s="354">
        <v>0</v>
      </c>
      <c r="CH271" s="354">
        <v>0</v>
      </c>
      <c r="CI271" s="354">
        <v>0</v>
      </c>
      <c r="CJ271" s="354">
        <v>0</v>
      </c>
      <c r="CK271" s="354">
        <v>0</v>
      </c>
      <c r="CL271" s="354">
        <v>0</v>
      </c>
      <c r="CM271" s="354">
        <v>0</v>
      </c>
      <c r="CN271" s="354">
        <v>0</v>
      </c>
      <c r="CO271" s="354">
        <v>0</v>
      </c>
      <c r="CP271" s="354">
        <v>0</v>
      </c>
      <c r="CQ271" s="354">
        <v>0</v>
      </c>
      <c r="CR271" s="354">
        <v>0</v>
      </c>
      <c r="CS271" s="354">
        <v>0</v>
      </c>
      <c r="CT271" s="354">
        <v>0</v>
      </c>
      <c r="CU271" s="354">
        <v>0</v>
      </c>
      <c r="CV271" s="354">
        <v>0</v>
      </c>
      <c r="CW271" s="354">
        <v>0</v>
      </c>
      <c r="CX271" s="354">
        <v>0</v>
      </c>
      <c r="CY271" s="354">
        <v>0</v>
      </c>
      <c r="CZ271" s="354">
        <v>0</v>
      </c>
      <c r="DA271" s="354">
        <v>0</v>
      </c>
      <c r="DB271" s="354">
        <v>0</v>
      </c>
      <c r="DC271" s="354">
        <v>0</v>
      </c>
      <c r="DD271" s="354">
        <v>0</v>
      </c>
      <c r="DE271" s="354">
        <v>0</v>
      </c>
      <c r="DF271" s="354">
        <v>0</v>
      </c>
      <c r="DG271" s="354">
        <v>0</v>
      </c>
      <c r="DH271" s="354">
        <v>0</v>
      </c>
      <c r="DI271" s="354">
        <v>0</v>
      </c>
      <c r="DJ271" s="354">
        <v>0</v>
      </c>
      <c r="DK271" s="354">
        <v>0</v>
      </c>
      <c r="DL271" s="354">
        <v>0</v>
      </c>
      <c r="DM271" s="354">
        <v>0</v>
      </c>
      <c r="DN271" s="354">
        <v>0</v>
      </c>
      <c r="DO271" s="354">
        <v>0</v>
      </c>
      <c r="DP271" s="354">
        <v>0</v>
      </c>
      <c r="DQ271" s="354">
        <v>0</v>
      </c>
      <c r="DR271" s="354">
        <v>0</v>
      </c>
      <c r="DS271" s="354">
        <v>0</v>
      </c>
      <c r="DT271" s="354">
        <v>0</v>
      </c>
      <c r="DU271" s="354">
        <v>3</v>
      </c>
      <c r="DV271" s="354">
        <v>0</v>
      </c>
      <c r="DW271" s="354">
        <v>0</v>
      </c>
      <c r="DX271" s="354">
        <v>3</v>
      </c>
    </row>
    <row r="272" spans="1:128">
      <c r="A272" s="38"/>
      <c r="B272" s="38" t="s">
        <v>186</v>
      </c>
      <c r="C272" s="495">
        <v>0</v>
      </c>
      <c r="D272" s="354">
        <v>0</v>
      </c>
      <c r="E272" s="354">
        <v>0</v>
      </c>
      <c r="F272" s="354">
        <v>0</v>
      </c>
      <c r="G272" s="354">
        <v>3</v>
      </c>
      <c r="H272" s="354">
        <v>0</v>
      </c>
      <c r="I272" s="354">
        <v>0</v>
      </c>
      <c r="J272" s="354">
        <v>0</v>
      </c>
      <c r="K272" s="354">
        <v>0</v>
      </c>
      <c r="L272" s="354">
        <v>0</v>
      </c>
      <c r="M272" s="354">
        <v>0</v>
      </c>
      <c r="N272" s="354">
        <v>3</v>
      </c>
      <c r="O272" s="354">
        <v>0</v>
      </c>
      <c r="P272" s="354">
        <v>0</v>
      </c>
      <c r="Q272" s="354">
        <v>4</v>
      </c>
      <c r="R272" s="354">
        <v>3</v>
      </c>
      <c r="S272" s="354">
        <v>0</v>
      </c>
      <c r="T272" s="354">
        <v>0</v>
      </c>
      <c r="U272" s="354">
        <v>0</v>
      </c>
      <c r="V272" s="354">
        <v>0</v>
      </c>
      <c r="W272" s="354">
        <v>3</v>
      </c>
      <c r="X272" s="354">
        <v>3</v>
      </c>
      <c r="Y272" s="354">
        <v>0</v>
      </c>
      <c r="Z272" s="354">
        <v>3</v>
      </c>
      <c r="AA272" s="354">
        <v>0</v>
      </c>
      <c r="AB272" s="354">
        <v>0</v>
      </c>
      <c r="AC272" s="354">
        <v>0</v>
      </c>
      <c r="AD272" s="354">
        <v>0</v>
      </c>
      <c r="AE272" s="354">
        <v>0</v>
      </c>
      <c r="AF272" s="354">
        <v>0</v>
      </c>
      <c r="AG272" s="354">
        <v>0</v>
      </c>
      <c r="AH272" s="354">
        <v>0</v>
      </c>
      <c r="AI272" s="354">
        <v>3</v>
      </c>
      <c r="AJ272" s="354">
        <v>0</v>
      </c>
      <c r="AK272" s="354">
        <v>0</v>
      </c>
      <c r="AL272" s="354">
        <v>0</v>
      </c>
      <c r="AM272" s="354">
        <v>0</v>
      </c>
      <c r="AN272" s="354">
        <v>0</v>
      </c>
      <c r="AO272" s="354">
        <v>0</v>
      </c>
      <c r="AP272" s="354">
        <v>0</v>
      </c>
      <c r="AQ272" s="354">
        <v>0</v>
      </c>
      <c r="AR272" s="354">
        <v>0</v>
      </c>
      <c r="AS272" s="354">
        <v>0</v>
      </c>
      <c r="AT272" s="354">
        <v>2</v>
      </c>
      <c r="AU272" s="354">
        <v>0</v>
      </c>
      <c r="AV272" s="354">
        <v>0</v>
      </c>
      <c r="AW272" s="354">
        <v>0</v>
      </c>
      <c r="AX272" s="354">
        <v>0</v>
      </c>
      <c r="AY272" s="354">
        <v>0</v>
      </c>
      <c r="AZ272" s="354">
        <v>2</v>
      </c>
      <c r="BA272" s="354">
        <v>2</v>
      </c>
      <c r="BB272" s="354">
        <v>2</v>
      </c>
      <c r="BC272" s="354">
        <v>0</v>
      </c>
      <c r="BD272" s="354">
        <v>0</v>
      </c>
      <c r="BE272" s="354">
        <v>0</v>
      </c>
      <c r="BF272" s="354">
        <v>0</v>
      </c>
      <c r="BG272" s="354">
        <v>0</v>
      </c>
      <c r="BH272" s="354">
        <v>0</v>
      </c>
      <c r="BI272" s="354">
        <v>0</v>
      </c>
      <c r="BJ272" s="354">
        <v>0</v>
      </c>
      <c r="BK272" s="354">
        <v>0</v>
      </c>
      <c r="BL272" s="354">
        <v>0</v>
      </c>
      <c r="BM272" s="354">
        <v>0</v>
      </c>
      <c r="BN272" s="354">
        <v>0</v>
      </c>
      <c r="BO272" s="354">
        <v>0</v>
      </c>
      <c r="BP272" s="354">
        <v>0</v>
      </c>
      <c r="BQ272" s="354">
        <v>0</v>
      </c>
      <c r="BR272" s="354">
        <v>0</v>
      </c>
      <c r="BS272" s="354">
        <v>0</v>
      </c>
      <c r="BT272" s="354">
        <v>0</v>
      </c>
      <c r="BU272" s="354">
        <v>0</v>
      </c>
      <c r="BV272" s="354">
        <v>0</v>
      </c>
      <c r="BW272" s="354">
        <v>0</v>
      </c>
      <c r="BX272" s="354">
        <v>0</v>
      </c>
      <c r="BY272" s="354">
        <v>0</v>
      </c>
      <c r="BZ272" s="354">
        <v>0</v>
      </c>
      <c r="CA272" s="354">
        <v>0</v>
      </c>
      <c r="CB272" s="354">
        <v>0</v>
      </c>
      <c r="CC272" s="354">
        <v>0</v>
      </c>
      <c r="CD272" s="354">
        <v>0</v>
      </c>
      <c r="CE272" s="354">
        <v>0</v>
      </c>
      <c r="CF272" s="354">
        <v>0</v>
      </c>
      <c r="CG272" s="354">
        <v>0</v>
      </c>
      <c r="CH272" s="354">
        <v>0</v>
      </c>
      <c r="CI272" s="354">
        <v>0</v>
      </c>
      <c r="CJ272" s="354">
        <v>0</v>
      </c>
      <c r="CK272" s="354">
        <v>0</v>
      </c>
      <c r="CL272" s="354">
        <v>0</v>
      </c>
      <c r="CM272" s="354">
        <v>0</v>
      </c>
      <c r="CN272" s="354">
        <v>0</v>
      </c>
      <c r="CO272" s="354">
        <v>0</v>
      </c>
      <c r="CP272" s="354">
        <v>0</v>
      </c>
      <c r="CQ272" s="354">
        <v>0</v>
      </c>
      <c r="CR272" s="354">
        <v>0</v>
      </c>
      <c r="CS272" s="354">
        <v>0</v>
      </c>
      <c r="CT272" s="354">
        <v>0</v>
      </c>
      <c r="CU272" s="354">
        <v>0</v>
      </c>
      <c r="CV272" s="354">
        <v>0</v>
      </c>
      <c r="CW272" s="354">
        <v>0</v>
      </c>
      <c r="CX272" s="354">
        <v>0</v>
      </c>
      <c r="CY272" s="354">
        <v>0</v>
      </c>
      <c r="CZ272" s="354">
        <v>0</v>
      </c>
      <c r="DA272" s="354">
        <v>0</v>
      </c>
      <c r="DB272" s="354">
        <v>0</v>
      </c>
      <c r="DC272" s="354">
        <v>0</v>
      </c>
      <c r="DD272" s="354">
        <v>0</v>
      </c>
      <c r="DE272" s="354">
        <v>0</v>
      </c>
      <c r="DF272" s="354">
        <v>0</v>
      </c>
      <c r="DG272" s="354">
        <v>0</v>
      </c>
      <c r="DH272" s="354">
        <v>0</v>
      </c>
      <c r="DI272" s="354">
        <v>0</v>
      </c>
      <c r="DJ272" s="354">
        <v>0</v>
      </c>
      <c r="DK272" s="354">
        <v>0</v>
      </c>
      <c r="DL272" s="354">
        <v>0</v>
      </c>
      <c r="DM272" s="354">
        <v>0</v>
      </c>
      <c r="DN272" s="354">
        <v>0</v>
      </c>
      <c r="DO272" s="354">
        <v>0</v>
      </c>
      <c r="DP272" s="354">
        <v>0</v>
      </c>
      <c r="DQ272" s="354">
        <v>0</v>
      </c>
      <c r="DR272" s="354">
        <v>0</v>
      </c>
      <c r="DS272" s="354">
        <v>0</v>
      </c>
      <c r="DT272" s="354">
        <v>0</v>
      </c>
      <c r="DU272" s="354">
        <v>0</v>
      </c>
      <c r="DV272" s="354">
        <v>0</v>
      </c>
      <c r="DW272" s="354">
        <v>0</v>
      </c>
      <c r="DX272" s="354">
        <v>0</v>
      </c>
    </row>
    <row r="273" spans="1:128">
      <c r="A273" s="38"/>
      <c r="B273" s="38" t="s">
        <v>187</v>
      </c>
      <c r="C273" s="495">
        <v>5</v>
      </c>
      <c r="D273" s="354">
        <v>5</v>
      </c>
      <c r="E273" s="354">
        <v>0</v>
      </c>
      <c r="F273" s="354">
        <v>0</v>
      </c>
      <c r="G273" s="354">
        <v>0</v>
      </c>
      <c r="H273" s="354">
        <v>4</v>
      </c>
      <c r="I273" s="354">
        <v>5</v>
      </c>
      <c r="J273" s="354">
        <v>4</v>
      </c>
      <c r="K273" s="354">
        <v>3</v>
      </c>
      <c r="L273" s="354">
        <v>3</v>
      </c>
      <c r="M273" s="354">
        <v>0</v>
      </c>
      <c r="N273" s="354">
        <v>4</v>
      </c>
      <c r="O273" s="354">
        <v>4</v>
      </c>
      <c r="P273" s="354">
        <v>4</v>
      </c>
      <c r="Q273" s="354">
        <v>3</v>
      </c>
      <c r="R273" s="354">
        <v>4</v>
      </c>
      <c r="S273" s="354">
        <v>5</v>
      </c>
      <c r="T273" s="354">
        <v>5</v>
      </c>
      <c r="U273" s="354">
        <v>5</v>
      </c>
      <c r="V273" s="354">
        <v>5</v>
      </c>
      <c r="W273" s="354">
        <v>4</v>
      </c>
      <c r="X273" s="354">
        <v>4</v>
      </c>
      <c r="Y273" s="354">
        <v>4</v>
      </c>
      <c r="Z273" s="354">
        <v>5</v>
      </c>
      <c r="AA273" s="354">
        <v>3</v>
      </c>
      <c r="AB273" s="354">
        <v>3</v>
      </c>
      <c r="AC273" s="354">
        <v>5</v>
      </c>
      <c r="AD273" s="354">
        <v>5</v>
      </c>
      <c r="AE273" s="354">
        <v>6</v>
      </c>
      <c r="AF273" s="354">
        <v>6</v>
      </c>
      <c r="AG273" s="354">
        <v>6</v>
      </c>
      <c r="AH273" s="354">
        <v>6</v>
      </c>
      <c r="AI273" s="354">
        <v>6</v>
      </c>
      <c r="AJ273" s="354">
        <v>5</v>
      </c>
      <c r="AK273" s="354">
        <v>4</v>
      </c>
      <c r="AL273" s="354">
        <v>3</v>
      </c>
      <c r="AM273" s="354">
        <v>3</v>
      </c>
      <c r="AN273" s="354">
        <v>3</v>
      </c>
      <c r="AO273" s="354">
        <v>0</v>
      </c>
      <c r="AP273" s="354">
        <v>0</v>
      </c>
      <c r="AQ273" s="354">
        <v>0</v>
      </c>
      <c r="AR273" s="354">
        <v>0</v>
      </c>
      <c r="AS273" s="354">
        <v>0</v>
      </c>
      <c r="AT273" s="354">
        <v>0</v>
      </c>
      <c r="AU273" s="354">
        <v>0</v>
      </c>
      <c r="AV273" s="354">
        <v>0</v>
      </c>
      <c r="AW273" s="354">
        <v>0</v>
      </c>
      <c r="AX273" s="354">
        <v>0</v>
      </c>
      <c r="AY273" s="354">
        <v>3</v>
      </c>
      <c r="AZ273" s="354">
        <v>3</v>
      </c>
      <c r="BA273" s="354">
        <v>0</v>
      </c>
      <c r="BB273" s="354">
        <v>0</v>
      </c>
      <c r="BC273" s="354">
        <v>2</v>
      </c>
      <c r="BD273" s="354">
        <v>2</v>
      </c>
      <c r="BE273" s="354">
        <v>3</v>
      </c>
      <c r="BF273" s="354">
        <v>4</v>
      </c>
      <c r="BG273" s="354">
        <v>5</v>
      </c>
      <c r="BH273" s="354">
        <v>5</v>
      </c>
      <c r="BI273" s="354">
        <v>5</v>
      </c>
      <c r="BJ273" s="354">
        <v>0</v>
      </c>
      <c r="BK273" s="354">
        <v>0</v>
      </c>
      <c r="BL273" s="354">
        <v>0</v>
      </c>
      <c r="BM273" s="354">
        <v>0</v>
      </c>
      <c r="BN273" s="354">
        <v>0</v>
      </c>
      <c r="BO273" s="354">
        <v>0</v>
      </c>
      <c r="BP273" s="354">
        <v>0</v>
      </c>
      <c r="BQ273" s="354">
        <v>0</v>
      </c>
      <c r="BR273" s="354">
        <v>0</v>
      </c>
      <c r="BS273" s="354">
        <v>0</v>
      </c>
      <c r="BT273" s="354">
        <v>0</v>
      </c>
      <c r="BU273" s="354">
        <v>0</v>
      </c>
      <c r="BV273" s="354">
        <v>0</v>
      </c>
      <c r="BW273" s="354">
        <v>3</v>
      </c>
      <c r="BX273" s="354">
        <v>2</v>
      </c>
      <c r="BY273" s="354">
        <v>3</v>
      </c>
      <c r="BZ273" s="354">
        <v>4</v>
      </c>
      <c r="CA273" s="354">
        <v>4</v>
      </c>
      <c r="CB273" s="354">
        <v>4</v>
      </c>
      <c r="CC273" s="354">
        <v>5</v>
      </c>
      <c r="CD273" s="354">
        <v>5</v>
      </c>
      <c r="CE273" s="354">
        <v>4</v>
      </c>
      <c r="CF273" s="354">
        <v>5</v>
      </c>
      <c r="CG273" s="354">
        <v>5</v>
      </c>
      <c r="CH273" s="354">
        <v>6</v>
      </c>
      <c r="CI273" s="354">
        <v>6</v>
      </c>
      <c r="CJ273" s="354">
        <v>5</v>
      </c>
      <c r="CK273" s="354">
        <v>5</v>
      </c>
      <c r="CL273" s="354">
        <v>5</v>
      </c>
      <c r="CM273" s="354">
        <v>3</v>
      </c>
      <c r="CN273" s="354">
        <v>0</v>
      </c>
      <c r="CO273" s="354">
        <v>0</v>
      </c>
      <c r="CP273" s="354">
        <v>0</v>
      </c>
      <c r="CQ273" s="354">
        <v>3</v>
      </c>
      <c r="CR273" s="354">
        <v>3</v>
      </c>
      <c r="CS273" s="354">
        <v>4</v>
      </c>
      <c r="CT273" s="354">
        <v>3</v>
      </c>
      <c r="CU273" s="354">
        <v>4</v>
      </c>
      <c r="CV273" s="354">
        <v>4</v>
      </c>
      <c r="CW273" s="354">
        <v>0</v>
      </c>
      <c r="CX273" s="354">
        <v>0</v>
      </c>
      <c r="CY273" s="354">
        <v>0</v>
      </c>
      <c r="CZ273" s="354">
        <v>0</v>
      </c>
      <c r="DA273" s="354">
        <v>0</v>
      </c>
      <c r="DB273" s="354">
        <v>0</v>
      </c>
      <c r="DC273" s="354">
        <v>0</v>
      </c>
      <c r="DD273" s="354">
        <v>0</v>
      </c>
      <c r="DE273" s="354">
        <v>0</v>
      </c>
      <c r="DF273" s="354">
        <v>0</v>
      </c>
      <c r="DG273" s="354">
        <v>0</v>
      </c>
      <c r="DH273" s="354">
        <v>0</v>
      </c>
      <c r="DI273" s="354">
        <v>0</v>
      </c>
      <c r="DJ273" s="354">
        <v>3</v>
      </c>
      <c r="DK273" s="354">
        <v>3</v>
      </c>
      <c r="DL273" s="354">
        <v>4</v>
      </c>
      <c r="DM273" s="354">
        <v>3</v>
      </c>
      <c r="DN273" s="354">
        <v>6</v>
      </c>
      <c r="DO273" s="354">
        <v>5</v>
      </c>
      <c r="DP273" s="354">
        <v>7</v>
      </c>
      <c r="DQ273" s="354">
        <v>5</v>
      </c>
      <c r="DR273" s="354">
        <v>5</v>
      </c>
      <c r="DS273" s="354">
        <v>6</v>
      </c>
      <c r="DT273" s="354">
        <v>8</v>
      </c>
      <c r="DU273" s="354">
        <v>9</v>
      </c>
      <c r="DV273" s="354">
        <v>10</v>
      </c>
      <c r="DW273" s="354">
        <v>10</v>
      </c>
      <c r="DX273" s="354">
        <v>8</v>
      </c>
    </row>
    <row r="274" spans="1:128">
      <c r="A274" s="38"/>
      <c r="B274" s="38" t="s">
        <v>188</v>
      </c>
      <c r="C274" s="495">
        <v>0</v>
      </c>
      <c r="D274" s="354">
        <v>0</v>
      </c>
      <c r="E274" s="354">
        <v>0</v>
      </c>
      <c r="F274" s="354">
        <v>0</v>
      </c>
      <c r="G274" s="354">
        <v>0</v>
      </c>
      <c r="H274" s="354">
        <v>0</v>
      </c>
      <c r="I274" s="354">
        <v>0</v>
      </c>
      <c r="J274" s="354">
        <v>0</v>
      </c>
      <c r="K274" s="354">
        <v>0</v>
      </c>
      <c r="L274" s="354">
        <v>0</v>
      </c>
      <c r="M274" s="354">
        <v>0</v>
      </c>
      <c r="N274" s="354">
        <v>3</v>
      </c>
      <c r="O274" s="354">
        <v>0</v>
      </c>
      <c r="P274" s="354">
        <v>0</v>
      </c>
      <c r="Q274" s="354">
        <v>0</v>
      </c>
      <c r="R274" s="354">
        <v>0</v>
      </c>
      <c r="S274" s="354">
        <v>0</v>
      </c>
      <c r="T274" s="354">
        <v>0</v>
      </c>
      <c r="U274" s="354">
        <v>0</v>
      </c>
      <c r="V274" s="354">
        <v>0</v>
      </c>
      <c r="W274" s="354">
        <v>0</v>
      </c>
      <c r="X274" s="354">
        <v>0</v>
      </c>
      <c r="Y274" s="354">
        <v>0</v>
      </c>
      <c r="Z274" s="354">
        <v>0</v>
      </c>
      <c r="AA274" s="354">
        <v>0</v>
      </c>
      <c r="AB274" s="354">
        <v>0</v>
      </c>
      <c r="AC274" s="354">
        <v>0</v>
      </c>
      <c r="AD274" s="354">
        <v>0</v>
      </c>
      <c r="AE274" s="354">
        <v>0</v>
      </c>
      <c r="AF274" s="354">
        <v>0</v>
      </c>
      <c r="AG274" s="354">
        <v>0</v>
      </c>
      <c r="AH274" s="354">
        <v>0</v>
      </c>
      <c r="AI274" s="354">
        <v>0</v>
      </c>
      <c r="AJ274" s="354">
        <v>0</v>
      </c>
      <c r="AK274" s="354">
        <v>0</v>
      </c>
      <c r="AL274" s="354">
        <v>0</v>
      </c>
      <c r="AM274" s="354">
        <v>0</v>
      </c>
      <c r="AN274" s="354">
        <v>0</v>
      </c>
      <c r="AO274" s="354">
        <v>0</v>
      </c>
      <c r="AP274" s="354">
        <v>0</v>
      </c>
      <c r="AQ274" s="354">
        <v>0</v>
      </c>
      <c r="AR274" s="354">
        <v>0</v>
      </c>
      <c r="AS274" s="354">
        <v>0</v>
      </c>
      <c r="AT274" s="354">
        <v>3</v>
      </c>
      <c r="AU274" s="354">
        <v>0</v>
      </c>
      <c r="AV274" s="354">
        <v>2</v>
      </c>
      <c r="AW274" s="354">
        <v>2</v>
      </c>
      <c r="AX274" s="354">
        <v>2</v>
      </c>
      <c r="AY274" s="354">
        <v>2</v>
      </c>
      <c r="AZ274" s="354">
        <v>3</v>
      </c>
      <c r="BA274" s="354">
        <v>0</v>
      </c>
      <c r="BB274" s="354">
        <v>0</v>
      </c>
      <c r="BC274" s="354">
        <v>0</v>
      </c>
      <c r="BD274" s="354">
        <v>0</v>
      </c>
      <c r="BE274" s="354">
        <v>0</v>
      </c>
      <c r="BF274" s="354">
        <v>0</v>
      </c>
      <c r="BG274" s="354">
        <v>0</v>
      </c>
      <c r="BH274" s="354">
        <v>0</v>
      </c>
      <c r="BI274" s="354">
        <v>0</v>
      </c>
      <c r="BJ274" s="354">
        <v>3</v>
      </c>
      <c r="BK274" s="354">
        <v>4</v>
      </c>
      <c r="BL274" s="354">
        <v>4</v>
      </c>
      <c r="BM274" s="354">
        <v>4</v>
      </c>
      <c r="BN274" s="354">
        <v>3</v>
      </c>
      <c r="BO274" s="354">
        <v>0</v>
      </c>
      <c r="BP274" s="354">
        <v>0</v>
      </c>
      <c r="BQ274" s="354">
        <v>4</v>
      </c>
      <c r="BR274" s="354">
        <v>3</v>
      </c>
      <c r="BS274" s="354">
        <v>2</v>
      </c>
      <c r="BT274" s="354">
        <v>2</v>
      </c>
      <c r="BU274" s="354">
        <v>2</v>
      </c>
      <c r="BV274" s="354">
        <v>2</v>
      </c>
      <c r="BW274" s="354">
        <v>2</v>
      </c>
      <c r="BX274" s="354">
        <v>3</v>
      </c>
      <c r="BY274" s="354">
        <v>2</v>
      </c>
      <c r="BZ274" s="354">
        <v>2</v>
      </c>
      <c r="CA274" s="354">
        <v>3</v>
      </c>
      <c r="CB274" s="354">
        <v>3</v>
      </c>
      <c r="CC274" s="354">
        <v>3</v>
      </c>
      <c r="CD274" s="354">
        <v>5</v>
      </c>
      <c r="CE274" s="354">
        <v>5</v>
      </c>
      <c r="CF274" s="354">
        <v>6</v>
      </c>
      <c r="CG274" s="354">
        <v>5</v>
      </c>
      <c r="CH274" s="354">
        <v>4</v>
      </c>
      <c r="CI274" s="354">
        <v>6</v>
      </c>
      <c r="CJ274" s="354">
        <v>4</v>
      </c>
      <c r="CK274" s="354">
        <v>4</v>
      </c>
      <c r="CL274" s="354">
        <v>4</v>
      </c>
      <c r="CM274" s="354">
        <v>4</v>
      </c>
      <c r="CN274" s="354">
        <v>3</v>
      </c>
      <c r="CO274" s="354">
        <v>3</v>
      </c>
      <c r="CP274" s="354">
        <v>3</v>
      </c>
      <c r="CQ274" s="354">
        <v>3</v>
      </c>
      <c r="CR274" s="354">
        <v>3</v>
      </c>
      <c r="CS274" s="354">
        <v>3</v>
      </c>
      <c r="CT274" s="354">
        <v>3</v>
      </c>
      <c r="CU274" s="354">
        <v>3</v>
      </c>
      <c r="CV274" s="354">
        <v>3</v>
      </c>
      <c r="CW274" s="354">
        <v>5</v>
      </c>
      <c r="CX274" s="354">
        <v>5</v>
      </c>
      <c r="CY274" s="354">
        <v>3</v>
      </c>
      <c r="CZ274" s="354">
        <v>2</v>
      </c>
      <c r="DA274" s="354">
        <v>0</v>
      </c>
      <c r="DB274" s="354">
        <v>0</v>
      </c>
      <c r="DC274" s="354">
        <v>0</v>
      </c>
      <c r="DD274" s="354">
        <v>0</v>
      </c>
      <c r="DE274" s="354">
        <v>0</v>
      </c>
      <c r="DF274" s="354">
        <v>0</v>
      </c>
      <c r="DG274" s="354">
        <v>0</v>
      </c>
      <c r="DH274" s="354">
        <v>0</v>
      </c>
      <c r="DI274" s="354">
        <v>0</v>
      </c>
      <c r="DJ274" s="354">
        <v>0</v>
      </c>
      <c r="DK274" s="354">
        <v>4</v>
      </c>
      <c r="DL274" s="354">
        <v>5</v>
      </c>
      <c r="DM274" s="354">
        <v>6</v>
      </c>
      <c r="DN274" s="354">
        <v>5</v>
      </c>
      <c r="DO274" s="354">
        <v>5</v>
      </c>
      <c r="DP274" s="354">
        <v>4</v>
      </c>
      <c r="DQ274" s="354">
        <v>3</v>
      </c>
      <c r="DR274" s="354">
        <v>4</v>
      </c>
      <c r="DS274" s="354">
        <v>4</v>
      </c>
      <c r="DT274" s="354">
        <v>5</v>
      </c>
      <c r="DU274" s="354">
        <v>3</v>
      </c>
      <c r="DV274" s="354">
        <v>4</v>
      </c>
      <c r="DW274" s="354">
        <v>4</v>
      </c>
      <c r="DX274" s="354">
        <v>4</v>
      </c>
    </row>
    <row r="275" spans="1:128">
      <c r="A275" s="38"/>
      <c r="B275" s="38" t="s">
        <v>189</v>
      </c>
      <c r="C275" s="495">
        <v>0</v>
      </c>
      <c r="D275" s="354">
        <v>0</v>
      </c>
      <c r="E275" s="354">
        <v>0</v>
      </c>
      <c r="F275" s="354">
        <v>0</v>
      </c>
      <c r="G275" s="354">
        <v>0</v>
      </c>
      <c r="H275" s="354">
        <v>0</v>
      </c>
      <c r="I275" s="354">
        <v>0</v>
      </c>
      <c r="J275" s="354">
        <v>0</v>
      </c>
      <c r="K275" s="354">
        <v>0</v>
      </c>
      <c r="L275" s="354">
        <v>0</v>
      </c>
      <c r="M275" s="354">
        <v>0</v>
      </c>
      <c r="N275" s="354">
        <v>0</v>
      </c>
      <c r="O275" s="354">
        <v>0</v>
      </c>
      <c r="P275" s="354">
        <v>0</v>
      </c>
      <c r="Q275" s="354">
        <v>0</v>
      </c>
      <c r="R275" s="354">
        <v>0</v>
      </c>
      <c r="S275" s="354">
        <v>0</v>
      </c>
      <c r="T275" s="354">
        <v>0</v>
      </c>
      <c r="U275" s="354">
        <v>0</v>
      </c>
      <c r="V275" s="354">
        <v>0</v>
      </c>
      <c r="W275" s="354">
        <v>0</v>
      </c>
      <c r="X275" s="354">
        <v>0</v>
      </c>
      <c r="Y275" s="354">
        <v>0</v>
      </c>
      <c r="Z275" s="354">
        <v>0</v>
      </c>
      <c r="AA275" s="354">
        <v>0</v>
      </c>
      <c r="AB275" s="354">
        <v>0</v>
      </c>
      <c r="AC275" s="354">
        <v>0</v>
      </c>
      <c r="AD275" s="354">
        <v>0</v>
      </c>
      <c r="AE275" s="354">
        <v>0</v>
      </c>
      <c r="AF275" s="354">
        <v>0</v>
      </c>
      <c r="AG275" s="354">
        <v>0</v>
      </c>
      <c r="AH275" s="354">
        <v>0</v>
      </c>
      <c r="AI275" s="354">
        <v>0</v>
      </c>
      <c r="AJ275" s="354">
        <v>0</v>
      </c>
      <c r="AK275" s="354">
        <v>0</v>
      </c>
      <c r="AL275" s="354">
        <v>0</v>
      </c>
      <c r="AM275" s="354">
        <v>0</v>
      </c>
      <c r="AN275" s="354">
        <v>0</v>
      </c>
      <c r="AO275" s="354">
        <v>0</v>
      </c>
      <c r="AP275" s="354">
        <v>0</v>
      </c>
      <c r="AQ275" s="354">
        <v>0</v>
      </c>
      <c r="AR275" s="354">
        <v>0</v>
      </c>
      <c r="AS275" s="354">
        <v>0</v>
      </c>
      <c r="AT275" s="354">
        <v>0</v>
      </c>
      <c r="AU275" s="354">
        <v>0</v>
      </c>
      <c r="AV275" s="354">
        <v>0</v>
      </c>
      <c r="AW275" s="354">
        <v>0</v>
      </c>
      <c r="AX275" s="354">
        <v>0</v>
      </c>
      <c r="AY275" s="354">
        <v>0</v>
      </c>
      <c r="AZ275" s="354">
        <v>0</v>
      </c>
      <c r="BA275" s="354">
        <v>0</v>
      </c>
      <c r="BB275" s="354">
        <v>0</v>
      </c>
      <c r="BC275" s="354">
        <v>0</v>
      </c>
      <c r="BD275" s="354">
        <v>0</v>
      </c>
      <c r="BE275" s="354">
        <v>0</v>
      </c>
      <c r="BF275" s="354">
        <v>0</v>
      </c>
      <c r="BG275" s="354">
        <v>0</v>
      </c>
      <c r="BH275" s="354">
        <v>0</v>
      </c>
      <c r="BI275" s="354">
        <v>0</v>
      </c>
      <c r="BJ275" s="354">
        <v>0</v>
      </c>
      <c r="BK275" s="354">
        <v>0</v>
      </c>
      <c r="BL275" s="354">
        <v>0</v>
      </c>
      <c r="BM275" s="354">
        <v>0</v>
      </c>
      <c r="BN275" s="354">
        <v>0</v>
      </c>
      <c r="BO275" s="354">
        <v>3</v>
      </c>
      <c r="BP275" s="354">
        <v>4</v>
      </c>
      <c r="BQ275" s="354">
        <v>0</v>
      </c>
      <c r="BR275" s="354">
        <v>0</v>
      </c>
      <c r="BS275" s="354">
        <v>0</v>
      </c>
      <c r="BT275" s="354">
        <v>3</v>
      </c>
      <c r="BU275" s="354">
        <v>4</v>
      </c>
      <c r="BV275" s="354">
        <v>4</v>
      </c>
      <c r="BW275" s="354">
        <v>0</v>
      </c>
      <c r="BX275" s="354">
        <v>0</v>
      </c>
      <c r="BY275" s="354">
        <v>3</v>
      </c>
      <c r="BZ275" s="354">
        <v>0</v>
      </c>
      <c r="CA275" s="354">
        <v>0</v>
      </c>
      <c r="CB275" s="354">
        <v>0</v>
      </c>
      <c r="CC275" s="354">
        <v>0</v>
      </c>
      <c r="CD275" s="354">
        <v>0</v>
      </c>
      <c r="CE275" s="354">
        <v>0</v>
      </c>
      <c r="CF275" s="354">
        <v>0</v>
      </c>
      <c r="CG275" s="354">
        <v>0</v>
      </c>
      <c r="CH275" s="354">
        <v>0</v>
      </c>
      <c r="CI275" s="354">
        <v>0</v>
      </c>
      <c r="CJ275" s="354">
        <v>3</v>
      </c>
      <c r="CK275" s="354">
        <v>3</v>
      </c>
      <c r="CL275" s="354">
        <v>3</v>
      </c>
      <c r="CM275" s="354">
        <v>3</v>
      </c>
      <c r="CN275" s="354">
        <v>3</v>
      </c>
      <c r="CO275" s="354">
        <v>4</v>
      </c>
      <c r="CP275" s="354">
        <v>4</v>
      </c>
      <c r="CQ275" s="354">
        <v>4</v>
      </c>
      <c r="CR275" s="354">
        <v>3</v>
      </c>
      <c r="CS275" s="354">
        <v>0</v>
      </c>
      <c r="CT275" s="354">
        <v>0</v>
      </c>
      <c r="CU275" s="354">
        <v>0</v>
      </c>
      <c r="CV275" s="354">
        <v>0</v>
      </c>
      <c r="CW275" s="354">
        <v>0</v>
      </c>
      <c r="CX275" s="354">
        <v>0</v>
      </c>
      <c r="CY275" s="354">
        <v>3</v>
      </c>
      <c r="CZ275" s="354">
        <v>0</v>
      </c>
      <c r="DA275" s="354">
        <v>3</v>
      </c>
      <c r="DB275" s="354">
        <v>3</v>
      </c>
      <c r="DC275" s="354">
        <v>4</v>
      </c>
      <c r="DD275" s="354">
        <v>4</v>
      </c>
      <c r="DE275" s="354">
        <v>3</v>
      </c>
      <c r="DF275" s="354">
        <v>3</v>
      </c>
      <c r="DG275" s="354">
        <v>3</v>
      </c>
      <c r="DH275" s="354">
        <v>3</v>
      </c>
      <c r="DI275" s="354">
        <v>0</v>
      </c>
      <c r="DJ275" s="354">
        <v>0</v>
      </c>
      <c r="DK275" s="354">
        <v>3</v>
      </c>
      <c r="DL275" s="354">
        <v>3</v>
      </c>
      <c r="DM275" s="354">
        <v>3</v>
      </c>
      <c r="DN275" s="354">
        <v>3</v>
      </c>
      <c r="DO275" s="354">
        <v>3</v>
      </c>
      <c r="DP275" s="354">
        <v>3</v>
      </c>
      <c r="DQ275" s="354">
        <v>3</v>
      </c>
      <c r="DR275" s="354">
        <v>0</v>
      </c>
      <c r="DS275" s="354">
        <v>2</v>
      </c>
      <c r="DT275" s="354">
        <v>3</v>
      </c>
      <c r="DU275" s="354">
        <v>3</v>
      </c>
      <c r="DV275" s="354">
        <v>0</v>
      </c>
      <c r="DW275" s="354">
        <v>3</v>
      </c>
      <c r="DX275" s="354">
        <v>0</v>
      </c>
    </row>
    <row r="276" spans="1:128">
      <c r="A276" s="38"/>
      <c r="B276" s="38" t="s">
        <v>190</v>
      </c>
      <c r="C276" s="495">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3</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0</v>
      </c>
      <c r="BK276" s="354">
        <v>0</v>
      </c>
      <c r="BL276" s="354">
        <v>0</v>
      </c>
      <c r="BM276" s="354">
        <v>0</v>
      </c>
      <c r="BN276" s="354">
        <v>0</v>
      </c>
      <c r="BO276" s="354">
        <v>0</v>
      </c>
      <c r="BP276" s="354">
        <v>0</v>
      </c>
      <c r="BQ276" s="354">
        <v>0</v>
      </c>
      <c r="BR276" s="354">
        <v>0</v>
      </c>
      <c r="BS276" s="354">
        <v>0</v>
      </c>
      <c r="BT276" s="354">
        <v>0</v>
      </c>
      <c r="BU276" s="354">
        <v>0</v>
      </c>
      <c r="BV276" s="354">
        <v>0</v>
      </c>
      <c r="BW276" s="354">
        <v>0</v>
      </c>
      <c r="BX276" s="354">
        <v>0</v>
      </c>
      <c r="BY276" s="354">
        <v>0</v>
      </c>
      <c r="BZ276" s="354">
        <v>0</v>
      </c>
      <c r="CA276" s="354">
        <v>0</v>
      </c>
      <c r="CB276" s="354">
        <v>0</v>
      </c>
      <c r="CC276" s="354">
        <v>2</v>
      </c>
      <c r="CD276" s="354">
        <v>2</v>
      </c>
      <c r="CE276" s="354">
        <v>2</v>
      </c>
      <c r="CF276" s="354">
        <v>2</v>
      </c>
      <c r="CG276" s="354">
        <v>2</v>
      </c>
      <c r="CH276" s="354">
        <v>2</v>
      </c>
      <c r="CI276" s="354">
        <v>3</v>
      </c>
      <c r="CJ276" s="354">
        <v>4</v>
      </c>
      <c r="CK276" s="354">
        <v>4</v>
      </c>
      <c r="CL276" s="354">
        <v>2</v>
      </c>
      <c r="CM276" s="354">
        <v>2</v>
      </c>
      <c r="CN276" s="354">
        <v>4</v>
      </c>
      <c r="CO276" s="354">
        <v>3</v>
      </c>
      <c r="CP276" s="354">
        <v>0</v>
      </c>
      <c r="CQ276" s="354">
        <v>0</v>
      </c>
      <c r="CR276" s="354">
        <v>0</v>
      </c>
      <c r="CS276" s="354">
        <v>0</v>
      </c>
      <c r="CT276" s="354">
        <v>4</v>
      </c>
      <c r="CU276" s="354">
        <v>4</v>
      </c>
      <c r="CV276" s="354">
        <v>4</v>
      </c>
      <c r="CW276" s="354">
        <v>5</v>
      </c>
      <c r="CX276" s="354">
        <v>5</v>
      </c>
      <c r="CY276" s="354">
        <v>5</v>
      </c>
      <c r="CZ276" s="354">
        <v>4</v>
      </c>
      <c r="DA276" s="354">
        <v>4</v>
      </c>
      <c r="DB276" s="354">
        <v>4</v>
      </c>
      <c r="DC276" s="354">
        <v>4</v>
      </c>
      <c r="DD276" s="354">
        <v>3</v>
      </c>
      <c r="DE276" s="354">
        <v>0</v>
      </c>
      <c r="DF276" s="354">
        <v>0</v>
      </c>
      <c r="DG276" s="354">
        <v>0</v>
      </c>
      <c r="DH276" s="354">
        <v>0</v>
      </c>
      <c r="DI276" s="354">
        <v>0</v>
      </c>
      <c r="DJ276" s="354">
        <v>0</v>
      </c>
      <c r="DK276" s="354">
        <v>0</v>
      </c>
      <c r="DL276" s="354">
        <v>4</v>
      </c>
      <c r="DM276" s="354">
        <v>4</v>
      </c>
      <c r="DN276" s="354">
        <v>3</v>
      </c>
      <c r="DO276" s="354">
        <v>4</v>
      </c>
      <c r="DP276" s="354">
        <v>4</v>
      </c>
      <c r="DQ276" s="354">
        <v>4</v>
      </c>
      <c r="DR276" s="354">
        <v>4</v>
      </c>
      <c r="DS276" s="354">
        <v>3</v>
      </c>
      <c r="DT276" s="354">
        <v>4</v>
      </c>
      <c r="DU276" s="354">
        <v>3</v>
      </c>
      <c r="DV276" s="354">
        <v>3</v>
      </c>
      <c r="DW276" s="354">
        <v>3</v>
      </c>
      <c r="DX276" s="354">
        <v>3</v>
      </c>
    </row>
    <row r="277" spans="1:128">
      <c r="A277" s="38"/>
      <c r="B277" s="40" t="s">
        <v>191</v>
      </c>
      <c r="C277" s="496">
        <v>0</v>
      </c>
      <c r="D277" s="336">
        <v>0</v>
      </c>
      <c r="E277" s="336">
        <v>0</v>
      </c>
      <c r="F277" s="336">
        <v>0</v>
      </c>
      <c r="G277" s="336">
        <v>0</v>
      </c>
      <c r="H277" s="336">
        <v>0</v>
      </c>
      <c r="I277" s="336">
        <v>0</v>
      </c>
      <c r="J277" s="336">
        <v>0</v>
      </c>
      <c r="K277" s="336">
        <v>0</v>
      </c>
      <c r="L277" s="336">
        <v>0</v>
      </c>
      <c r="M277" s="336">
        <v>0</v>
      </c>
      <c r="N277" s="336">
        <v>0</v>
      </c>
      <c r="O277" s="336">
        <v>0</v>
      </c>
      <c r="P277" s="336">
        <v>0</v>
      </c>
      <c r="Q277" s="336">
        <v>0</v>
      </c>
      <c r="R277" s="336">
        <v>0</v>
      </c>
      <c r="S277" s="336">
        <v>0</v>
      </c>
      <c r="T277" s="336">
        <v>0</v>
      </c>
      <c r="U277" s="336">
        <v>0</v>
      </c>
      <c r="V277" s="336">
        <v>0</v>
      </c>
      <c r="W277" s="336">
        <v>0</v>
      </c>
      <c r="X277" s="336">
        <v>0</v>
      </c>
      <c r="Y277" s="336">
        <v>0</v>
      </c>
      <c r="Z277" s="336">
        <v>0</v>
      </c>
      <c r="AA277" s="336">
        <v>0</v>
      </c>
      <c r="AB277" s="336">
        <v>0</v>
      </c>
      <c r="AC277" s="336">
        <v>0</v>
      </c>
      <c r="AD277" s="336">
        <v>0</v>
      </c>
      <c r="AE277" s="336">
        <v>0</v>
      </c>
      <c r="AF277" s="336">
        <v>0</v>
      </c>
      <c r="AG277" s="336">
        <v>0</v>
      </c>
      <c r="AH277" s="336">
        <v>0</v>
      </c>
      <c r="AI277" s="336">
        <v>0</v>
      </c>
      <c r="AJ277" s="336">
        <v>0</v>
      </c>
      <c r="AK277" s="336">
        <v>0</v>
      </c>
      <c r="AL277" s="336">
        <v>0</v>
      </c>
      <c r="AM277" s="336">
        <v>0</v>
      </c>
      <c r="AN277" s="336">
        <v>0</v>
      </c>
      <c r="AO277" s="336">
        <v>0</v>
      </c>
      <c r="AP277" s="336">
        <v>0</v>
      </c>
      <c r="AQ277" s="336">
        <v>0</v>
      </c>
      <c r="AR277" s="336">
        <v>0</v>
      </c>
      <c r="AS277" s="336">
        <v>0</v>
      </c>
      <c r="AT277" s="336">
        <v>0</v>
      </c>
      <c r="AU277" s="336">
        <v>0</v>
      </c>
      <c r="AV277" s="336">
        <v>0</v>
      </c>
      <c r="AW277" s="336">
        <v>0</v>
      </c>
      <c r="AX277" s="336">
        <v>0</v>
      </c>
      <c r="AY277" s="336">
        <v>0</v>
      </c>
      <c r="AZ277" s="336">
        <v>3</v>
      </c>
      <c r="BA277" s="336">
        <v>3</v>
      </c>
      <c r="BB277" s="336">
        <v>3</v>
      </c>
      <c r="BC277" s="336">
        <v>3</v>
      </c>
      <c r="BD277" s="336">
        <v>3</v>
      </c>
      <c r="BE277" s="336">
        <v>3</v>
      </c>
      <c r="BF277" s="336">
        <v>3</v>
      </c>
      <c r="BG277" s="336">
        <v>3</v>
      </c>
      <c r="BH277" s="336">
        <v>3</v>
      </c>
      <c r="BI277" s="336">
        <v>3</v>
      </c>
      <c r="BJ277" s="336">
        <v>0</v>
      </c>
      <c r="BK277" s="336">
        <v>0</v>
      </c>
      <c r="BL277" s="336">
        <v>0</v>
      </c>
      <c r="BM277" s="336">
        <v>0</v>
      </c>
      <c r="BN277" s="336">
        <v>0</v>
      </c>
      <c r="BO277" s="336">
        <v>0</v>
      </c>
      <c r="BP277" s="336">
        <v>0</v>
      </c>
      <c r="BQ277" s="336">
        <v>0</v>
      </c>
      <c r="BR277" s="336">
        <v>0</v>
      </c>
      <c r="BS277" s="336">
        <v>0</v>
      </c>
      <c r="BT277" s="336">
        <v>0</v>
      </c>
      <c r="BU277" s="336">
        <v>0</v>
      </c>
      <c r="BV277" s="336">
        <v>0</v>
      </c>
      <c r="BW277" s="336">
        <v>0</v>
      </c>
      <c r="BX277" s="336">
        <v>3</v>
      </c>
      <c r="BY277" s="336">
        <v>3</v>
      </c>
      <c r="BZ277" s="336">
        <v>3</v>
      </c>
      <c r="CA277" s="336">
        <v>3</v>
      </c>
      <c r="CB277" s="336">
        <v>4</v>
      </c>
      <c r="CC277" s="336">
        <v>4</v>
      </c>
      <c r="CD277" s="336">
        <v>3</v>
      </c>
      <c r="CE277" s="336">
        <v>3</v>
      </c>
      <c r="CF277" s="336">
        <v>0</v>
      </c>
      <c r="CG277" s="336">
        <v>0</v>
      </c>
      <c r="CH277" s="336">
        <v>0</v>
      </c>
      <c r="CI277" s="336">
        <v>0</v>
      </c>
      <c r="CJ277" s="336">
        <v>0</v>
      </c>
      <c r="CK277" s="336">
        <v>0</v>
      </c>
      <c r="CL277" s="336">
        <v>0</v>
      </c>
      <c r="CM277" s="336">
        <v>0</v>
      </c>
      <c r="CN277" s="336">
        <v>0</v>
      </c>
      <c r="CO277" s="336">
        <v>0</v>
      </c>
      <c r="CP277" s="336">
        <v>0</v>
      </c>
      <c r="CQ277" s="336">
        <v>0</v>
      </c>
      <c r="CR277" s="336">
        <v>0</v>
      </c>
      <c r="CS277" s="336">
        <v>0</v>
      </c>
      <c r="CT277" s="336">
        <v>0</v>
      </c>
      <c r="CU277" s="336">
        <v>0</v>
      </c>
      <c r="CV277" s="336">
        <v>0</v>
      </c>
      <c r="CW277" s="336">
        <v>0</v>
      </c>
      <c r="CX277" s="336">
        <v>0</v>
      </c>
      <c r="CY277" s="336">
        <v>0</v>
      </c>
      <c r="CZ277" s="336">
        <v>0</v>
      </c>
      <c r="DA277" s="336">
        <v>0</v>
      </c>
      <c r="DB277" s="336">
        <v>0</v>
      </c>
      <c r="DC277" s="336">
        <v>0</v>
      </c>
      <c r="DD277" s="336">
        <v>0</v>
      </c>
      <c r="DE277" s="336">
        <v>0</v>
      </c>
      <c r="DF277" s="336">
        <v>0</v>
      </c>
      <c r="DG277" s="336">
        <v>3</v>
      </c>
      <c r="DH277" s="336">
        <v>3</v>
      </c>
      <c r="DI277" s="336">
        <v>3</v>
      </c>
      <c r="DJ277" s="336">
        <v>2</v>
      </c>
      <c r="DK277" s="336">
        <v>0</v>
      </c>
      <c r="DL277" s="336">
        <v>0</v>
      </c>
      <c r="DM277" s="336">
        <v>0</v>
      </c>
      <c r="DN277" s="336">
        <v>0</v>
      </c>
      <c r="DO277" s="336">
        <v>0</v>
      </c>
      <c r="DP277" s="336">
        <v>0</v>
      </c>
      <c r="DQ277" s="336">
        <v>0</v>
      </c>
      <c r="DR277" s="336">
        <v>0</v>
      </c>
      <c r="DS277" s="336">
        <v>0</v>
      </c>
      <c r="DT277" s="336">
        <v>0</v>
      </c>
      <c r="DU277" s="336">
        <v>0</v>
      </c>
      <c r="DV277" s="336">
        <v>0</v>
      </c>
      <c r="DW277" s="336">
        <v>0</v>
      </c>
      <c r="DX277" s="336">
        <v>0</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1394</v>
      </c>
      <c r="CC280" s="352" t="s">
        <v>1452</v>
      </c>
      <c r="CD280" s="352" t="s">
        <v>1453</v>
      </c>
      <c r="CE280" s="352" t="s">
        <v>1511</v>
      </c>
      <c r="CF280" s="352" t="s">
        <v>1512</v>
      </c>
      <c r="CG280" s="352" t="s">
        <v>2341</v>
      </c>
      <c r="CH280" s="352" t="s">
        <v>2408</v>
      </c>
      <c r="CI280" s="352" t="s">
        <v>2406</v>
      </c>
      <c r="CJ280" s="352" t="s">
        <v>2407</v>
      </c>
      <c r="CK280" s="352" t="s">
        <v>2412</v>
      </c>
      <c r="CL280" s="352" t="s">
        <v>2413</v>
      </c>
      <c r="CM280" s="352" t="s">
        <v>2415</v>
      </c>
      <c r="CN280" s="352" t="s">
        <v>2563</v>
      </c>
      <c r="CO280" s="352" t="s">
        <v>2568</v>
      </c>
      <c r="CP280" s="352" t="s">
        <v>2572</v>
      </c>
      <c r="CQ280" s="352" t="s">
        <v>2585</v>
      </c>
      <c r="CR280" s="352" t="s">
        <v>2586</v>
      </c>
      <c r="CS280" s="352" t="s">
        <v>2619</v>
      </c>
      <c r="CT280" s="352" t="s">
        <v>2639</v>
      </c>
      <c r="CU280" s="352" t="s">
        <v>2640</v>
      </c>
      <c r="CV280" s="352" t="s">
        <v>2641</v>
      </c>
      <c r="CW280" s="352" t="s">
        <v>2642</v>
      </c>
      <c r="CX280" s="352" t="s">
        <v>2666</v>
      </c>
      <c r="CY280" s="352" t="s">
        <v>2667</v>
      </c>
      <c r="CZ280" s="352" t="s">
        <v>2668</v>
      </c>
      <c r="DA280" s="352" t="s">
        <v>2669</v>
      </c>
      <c r="DB280" s="352" t="s">
        <v>2682</v>
      </c>
      <c r="DC280" s="352" t="s">
        <v>2683</v>
      </c>
      <c r="DD280" s="352" t="s">
        <v>2684</v>
      </c>
      <c r="DE280" s="352" t="s">
        <v>2685</v>
      </c>
      <c r="DF280" s="352" t="s">
        <v>2696</v>
      </c>
      <c r="DG280" s="352" t="s">
        <v>2697</v>
      </c>
      <c r="DH280" s="352" t="s">
        <v>2698</v>
      </c>
      <c r="DI280" s="352" t="s">
        <v>2712</v>
      </c>
      <c r="DJ280" s="352" t="s">
        <v>2724</v>
      </c>
      <c r="DK280" s="352" t="s">
        <v>2726</v>
      </c>
      <c r="DL280" s="352" t="s">
        <v>2740</v>
      </c>
      <c r="DM280" s="352" t="s">
        <v>2741</v>
      </c>
      <c r="DN280" s="352" t="s">
        <v>2857</v>
      </c>
      <c r="DO280" s="352" t="s">
        <v>2858</v>
      </c>
      <c r="DP280" s="352" t="s">
        <v>2859</v>
      </c>
      <c r="DQ280" s="352" t="s">
        <v>2860</v>
      </c>
      <c r="DR280" s="352" t="s">
        <v>2873</v>
      </c>
      <c r="DS280" s="352" t="s">
        <v>2961</v>
      </c>
      <c r="DT280" s="352" t="s">
        <v>2874</v>
      </c>
      <c r="DU280" s="352" t="s">
        <v>2959</v>
      </c>
      <c r="DV280" s="352" t="s">
        <v>2960</v>
      </c>
      <c r="DW280" s="352" t="s">
        <v>3097</v>
      </c>
      <c r="DX280" s="352" t="s">
        <v>3108</v>
      </c>
    </row>
    <row r="281" spans="1:128">
      <c r="A281" s="38"/>
      <c r="B281" s="37" t="s">
        <v>182</v>
      </c>
      <c r="C281" s="494">
        <v>43</v>
      </c>
      <c r="D281" s="353">
        <v>35</v>
      </c>
      <c r="E281" s="353">
        <v>37</v>
      </c>
      <c r="F281" s="353">
        <v>40</v>
      </c>
      <c r="G281" s="353">
        <v>39</v>
      </c>
      <c r="H281" s="353">
        <v>46</v>
      </c>
      <c r="I281" s="353">
        <v>42</v>
      </c>
      <c r="J281" s="353">
        <v>41</v>
      </c>
      <c r="K281" s="353">
        <v>45</v>
      </c>
      <c r="L281" s="353">
        <v>48</v>
      </c>
      <c r="M281" s="353">
        <v>43</v>
      </c>
      <c r="N281" s="353">
        <v>42</v>
      </c>
      <c r="O281" s="353">
        <v>45</v>
      </c>
      <c r="P281" s="353">
        <v>40</v>
      </c>
      <c r="Q281" s="353">
        <v>41</v>
      </c>
      <c r="R281" s="353">
        <v>39</v>
      </c>
      <c r="S281" s="353">
        <v>44</v>
      </c>
      <c r="T281" s="353">
        <v>44</v>
      </c>
      <c r="U281" s="353">
        <v>40</v>
      </c>
      <c r="V281" s="353">
        <v>41</v>
      </c>
      <c r="W281" s="353">
        <v>42</v>
      </c>
      <c r="X281" s="353">
        <v>48</v>
      </c>
      <c r="Y281" s="353">
        <v>42</v>
      </c>
      <c r="Z281" s="353">
        <v>38</v>
      </c>
      <c r="AA281" s="353">
        <v>38</v>
      </c>
      <c r="AB281" s="353">
        <v>46</v>
      </c>
      <c r="AC281" s="353">
        <v>38</v>
      </c>
      <c r="AD281" s="353">
        <v>31</v>
      </c>
      <c r="AE281" s="353">
        <v>30</v>
      </c>
      <c r="AF281" s="353">
        <v>31</v>
      </c>
      <c r="AG281" s="353">
        <v>26</v>
      </c>
      <c r="AH281" s="353">
        <v>28</v>
      </c>
      <c r="AI281" s="353">
        <v>33</v>
      </c>
      <c r="AJ281" s="353">
        <v>27</v>
      </c>
      <c r="AK281" s="353">
        <v>27</v>
      </c>
      <c r="AL281" s="353">
        <v>27</v>
      </c>
      <c r="AM281" s="353">
        <v>29</v>
      </c>
      <c r="AN281" s="353">
        <v>31</v>
      </c>
      <c r="AO281" s="353">
        <v>29</v>
      </c>
      <c r="AP281" s="353">
        <v>28</v>
      </c>
      <c r="AQ281" s="353">
        <v>27</v>
      </c>
      <c r="AR281" s="353">
        <v>26</v>
      </c>
      <c r="AS281" s="353">
        <v>26</v>
      </c>
      <c r="AT281" s="353">
        <v>30</v>
      </c>
      <c r="AU281" s="353">
        <v>29</v>
      </c>
      <c r="AV281" s="353">
        <v>31</v>
      </c>
      <c r="AW281" s="353">
        <v>30</v>
      </c>
      <c r="AX281" s="353">
        <v>29</v>
      </c>
      <c r="AY281" s="353">
        <v>26</v>
      </c>
      <c r="AZ281" s="353">
        <v>28</v>
      </c>
      <c r="BA281" s="353">
        <v>28</v>
      </c>
      <c r="BB281" s="353">
        <v>30</v>
      </c>
      <c r="BC281" s="353">
        <v>35</v>
      </c>
      <c r="BD281" s="353">
        <v>32</v>
      </c>
      <c r="BE281" s="353">
        <v>30</v>
      </c>
      <c r="BF281" s="353">
        <v>31</v>
      </c>
      <c r="BG281" s="353">
        <v>31</v>
      </c>
      <c r="BH281" s="353">
        <v>33</v>
      </c>
      <c r="BI281" s="353">
        <v>31</v>
      </c>
      <c r="BJ281" s="353">
        <v>22</v>
      </c>
      <c r="BK281" s="353">
        <v>22</v>
      </c>
      <c r="BL281" s="353">
        <v>22</v>
      </c>
      <c r="BM281" s="353">
        <v>23</v>
      </c>
      <c r="BN281" s="353">
        <v>22</v>
      </c>
      <c r="BO281" s="353">
        <v>22</v>
      </c>
      <c r="BP281" s="353">
        <v>29</v>
      </c>
      <c r="BQ281" s="353">
        <v>27</v>
      </c>
      <c r="BR281" s="353">
        <v>34</v>
      </c>
      <c r="BS281" s="353">
        <v>30</v>
      </c>
      <c r="BT281" s="353">
        <v>34</v>
      </c>
      <c r="BU281" s="353">
        <v>32</v>
      </c>
      <c r="BV281" s="353">
        <v>31</v>
      </c>
      <c r="BW281" s="353">
        <v>33</v>
      </c>
      <c r="BX281" s="353">
        <v>35</v>
      </c>
      <c r="BY281" s="353">
        <v>34</v>
      </c>
      <c r="BZ281" s="353">
        <v>32</v>
      </c>
      <c r="CA281" s="353">
        <v>37</v>
      </c>
      <c r="CB281" s="353">
        <v>37</v>
      </c>
      <c r="CC281" s="353">
        <v>32</v>
      </c>
      <c r="CD281" s="353">
        <v>28</v>
      </c>
      <c r="CE281" s="353">
        <v>28</v>
      </c>
      <c r="CF281" s="353">
        <v>29</v>
      </c>
      <c r="CG281" s="353">
        <v>31</v>
      </c>
      <c r="CH281" s="353">
        <v>32</v>
      </c>
      <c r="CI281" s="353">
        <v>35</v>
      </c>
      <c r="CJ281" s="353">
        <v>34</v>
      </c>
      <c r="CK281" s="353">
        <v>34</v>
      </c>
      <c r="CL281" s="353">
        <v>35</v>
      </c>
      <c r="CM281" s="353">
        <v>34</v>
      </c>
      <c r="CN281" s="353">
        <v>41</v>
      </c>
      <c r="CO281" s="353">
        <v>35</v>
      </c>
      <c r="CP281" s="353">
        <v>28</v>
      </c>
      <c r="CQ281" s="353">
        <v>31</v>
      </c>
      <c r="CR281" s="353">
        <v>33</v>
      </c>
      <c r="CS281" s="353">
        <v>27</v>
      </c>
      <c r="CT281" s="353">
        <v>30</v>
      </c>
      <c r="CU281" s="353">
        <v>27</v>
      </c>
      <c r="CV281" s="353">
        <v>22</v>
      </c>
      <c r="CW281" s="353">
        <v>28</v>
      </c>
      <c r="CX281" s="353">
        <v>26</v>
      </c>
      <c r="CY281" s="353">
        <v>27</v>
      </c>
      <c r="CZ281" s="353">
        <v>28</v>
      </c>
      <c r="DA281" s="353">
        <v>27</v>
      </c>
      <c r="DB281" s="353">
        <v>26</v>
      </c>
      <c r="DC281" s="353">
        <v>24</v>
      </c>
      <c r="DD281" s="353">
        <v>29</v>
      </c>
      <c r="DE281" s="353">
        <v>23</v>
      </c>
      <c r="DF281" s="353">
        <v>24</v>
      </c>
      <c r="DG281" s="353">
        <v>24</v>
      </c>
      <c r="DH281" s="353">
        <v>22</v>
      </c>
      <c r="DI281" s="353">
        <v>22</v>
      </c>
      <c r="DJ281" s="353">
        <v>26</v>
      </c>
      <c r="DK281" s="353">
        <v>25</v>
      </c>
      <c r="DL281" s="353">
        <v>26</v>
      </c>
      <c r="DM281" s="353">
        <v>28</v>
      </c>
      <c r="DN281" s="353">
        <v>29</v>
      </c>
      <c r="DO281" s="353">
        <v>27</v>
      </c>
      <c r="DP281" s="353">
        <v>27</v>
      </c>
      <c r="DQ281" s="353">
        <v>25</v>
      </c>
      <c r="DR281" s="353">
        <v>22</v>
      </c>
      <c r="DS281" s="353">
        <v>23</v>
      </c>
      <c r="DT281" s="353">
        <v>38</v>
      </c>
      <c r="DU281" s="353">
        <v>37</v>
      </c>
      <c r="DV281" s="353">
        <v>31</v>
      </c>
      <c r="DW281" s="353">
        <v>34</v>
      </c>
      <c r="DX281" s="353">
        <v>32</v>
      </c>
    </row>
    <row r="282" spans="1:128">
      <c r="A282" s="38"/>
      <c r="B282" s="38" t="s">
        <v>184</v>
      </c>
      <c r="C282" s="495">
        <v>4</v>
      </c>
      <c r="D282" s="354">
        <v>0</v>
      </c>
      <c r="E282" s="354">
        <v>0</v>
      </c>
      <c r="F282" s="354">
        <v>0</v>
      </c>
      <c r="G282" s="354">
        <v>0</v>
      </c>
      <c r="H282" s="354">
        <v>3</v>
      </c>
      <c r="I282" s="354">
        <v>3</v>
      </c>
      <c r="J282" s="354">
        <v>3</v>
      </c>
      <c r="K282" s="354">
        <v>0</v>
      </c>
      <c r="L282" s="354">
        <v>0</v>
      </c>
      <c r="M282" s="354">
        <v>0</v>
      </c>
      <c r="N282" s="354">
        <v>4</v>
      </c>
      <c r="O282" s="354">
        <v>4</v>
      </c>
      <c r="P282" s="354">
        <v>5</v>
      </c>
      <c r="Q282" s="354">
        <v>3</v>
      </c>
      <c r="R282" s="354">
        <v>0</v>
      </c>
      <c r="S282" s="354">
        <v>3</v>
      </c>
      <c r="T282" s="354">
        <v>3</v>
      </c>
      <c r="U282" s="354">
        <v>0</v>
      </c>
      <c r="V282" s="354">
        <v>0</v>
      </c>
      <c r="W282" s="354">
        <v>0</v>
      </c>
      <c r="X282" s="354">
        <v>3</v>
      </c>
      <c r="Y282" s="354">
        <v>0</v>
      </c>
      <c r="Z282" s="354">
        <v>0</v>
      </c>
      <c r="AA282" s="354">
        <v>0</v>
      </c>
      <c r="AB282" s="354">
        <v>0</v>
      </c>
      <c r="AC282" s="354">
        <v>0</v>
      </c>
      <c r="AD282" s="354">
        <v>0</v>
      </c>
      <c r="AE282" s="354">
        <v>0</v>
      </c>
      <c r="AF282" s="354">
        <v>0</v>
      </c>
      <c r="AG282" s="354">
        <v>0</v>
      </c>
      <c r="AH282" s="354">
        <v>0</v>
      </c>
      <c r="AI282" s="354">
        <v>0</v>
      </c>
      <c r="AJ282" s="354">
        <v>0</v>
      </c>
      <c r="AK282" s="354">
        <v>0</v>
      </c>
      <c r="AL282" s="354">
        <v>0</v>
      </c>
      <c r="AM282" s="354">
        <v>0</v>
      </c>
      <c r="AN282" s="354">
        <v>0</v>
      </c>
      <c r="AO282" s="354">
        <v>0</v>
      </c>
      <c r="AP282" s="354">
        <v>0</v>
      </c>
      <c r="AQ282" s="354">
        <v>0</v>
      </c>
      <c r="AR282" s="354">
        <v>0</v>
      </c>
      <c r="AS282" s="354">
        <v>0</v>
      </c>
      <c r="AT282" s="354">
        <v>0</v>
      </c>
      <c r="AU282" s="354">
        <v>0</v>
      </c>
      <c r="AV282" s="354">
        <v>0</v>
      </c>
      <c r="AW282" s="354">
        <v>2</v>
      </c>
      <c r="AX282" s="354">
        <v>2</v>
      </c>
      <c r="AY282" s="354">
        <v>2</v>
      </c>
      <c r="AZ282" s="354">
        <v>0</v>
      </c>
      <c r="BA282" s="354">
        <v>0</v>
      </c>
      <c r="BB282" s="354">
        <v>0</v>
      </c>
      <c r="BC282" s="354">
        <v>0</v>
      </c>
      <c r="BD282" s="354">
        <v>0</v>
      </c>
      <c r="BE282" s="354">
        <v>2</v>
      </c>
      <c r="BF282" s="354">
        <v>0</v>
      </c>
      <c r="BG282" s="354">
        <v>0</v>
      </c>
      <c r="BH282" s="354">
        <v>0</v>
      </c>
      <c r="BI282" s="354">
        <v>0</v>
      </c>
      <c r="BJ282" s="354">
        <v>0</v>
      </c>
      <c r="BK282" s="354">
        <v>0</v>
      </c>
      <c r="BL282" s="354">
        <v>0</v>
      </c>
      <c r="BM282" s="354">
        <v>0</v>
      </c>
      <c r="BN282" s="354">
        <v>0</v>
      </c>
      <c r="BO282" s="354">
        <v>0</v>
      </c>
      <c r="BP282" s="354">
        <v>0</v>
      </c>
      <c r="BQ282" s="354">
        <v>0</v>
      </c>
      <c r="BR282" s="354">
        <v>0</v>
      </c>
      <c r="BS282" s="354">
        <v>3</v>
      </c>
      <c r="BT282" s="354">
        <v>0</v>
      </c>
      <c r="BU282" s="354">
        <v>0</v>
      </c>
      <c r="BV282" s="354">
        <v>3</v>
      </c>
      <c r="BW282" s="354">
        <v>4</v>
      </c>
      <c r="BX282" s="354">
        <v>3</v>
      </c>
      <c r="BY282" s="354">
        <v>4</v>
      </c>
      <c r="BZ282" s="354">
        <v>3</v>
      </c>
      <c r="CA282" s="354">
        <v>4</v>
      </c>
      <c r="CB282" s="354">
        <v>4</v>
      </c>
      <c r="CC282" s="354">
        <v>0</v>
      </c>
      <c r="CD282" s="354">
        <v>0</v>
      </c>
      <c r="CE282" s="354">
        <v>0</v>
      </c>
      <c r="CF282" s="354">
        <v>0</v>
      </c>
      <c r="CG282" s="354">
        <v>0</v>
      </c>
      <c r="CH282" s="354">
        <v>0</v>
      </c>
      <c r="CI282" s="354">
        <v>3</v>
      </c>
      <c r="CJ282" s="354">
        <v>0</v>
      </c>
      <c r="CK282" s="354">
        <v>0</v>
      </c>
      <c r="CL282" s="354">
        <v>0</v>
      </c>
      <c r="CM282" s="354">
        <v>0</v>
      </c>
      <c r="CN282" s="354">
        <v>3</v>
      </c>
      <c r="CO282" s="354">
        <v>0</v>
      </c>
      <c r="CP282" s="354">
        <v>0</v>
      </c>
      <c r="CQ282" s="354">
        <v>0</v>
      </c>
      <c r="CR282" s="354">
        <v>3</v>
      </c>
      <c r="CS282" s="354">
        <v>3</v>
      </c>
      <c r="CT282" s="354">
        <v>3</v>
      </c>
      <c r="CU282" s="354">
        <v>0</v>
      </c>
      <c r="CV282" s="354">
        <v>0</v>
      </c>
      <c r="CW282" s="354">
        <v>0</v>
      </c>
      <c r="CX282" s="354">
        <v>0</v>
      </c>
      <c r="CY282" s="354">
        <v>0</v>
      </c>
      <c r="CZ282" s="354">
        <v>4</v>
      </c>
      <c r="DA282" s="354">
        <v>0</v>
      </c>
      <c r="DB282" s="354">
        <v>0</v>
      </c>
      <c r="DC282" s="354">
        <v>0</v>
      </c>
      <c r="DD282" s="354">
        <v>0</v>
      </c>
      <c r="DE282" s="354">
        <v>0</v>
      </c>
      <c r="DF282" s="354">
        <v>0</v>
      </c>
      <c r="DG282" s="354">
        <v>0</v>
      </c>
      <c r="DH282" s="354">
        <v>0</v>
      </c>
      <c r="DI282" s="354">
        <v>0</v>
      </c>
      <c r="DJ282" s="354">
        <v>0</v>
      </c>
      <c r="DK282" s="354">
        <v>0</v>
      </c>
      <c r="DL282" s="354">
        <v>0</v>
      </c>
      <c r="DM282" s="354">
        <v>0</v>
      </c>
      <c r="DN282" s="354">
        <v>0</v>
      </c>
      <c r="DO282" s="354">
        <v>0</v>
      </c>
      <c r="DP282" s="354">
        <v>0</v>
      </c>
      <c r="DQ282" s="354">
        <v>0</v>
      </c>
      <c r="DR282" s="354">
        <v>0</v>
      </c>
      <c r="DS282" s="354">
        <v>0</v>
      </c>
      <c r="DT282" s="354">
        <v>0</v>
      </c>
      <c r="DU282" s="354">
        <v>0</v>
      </c>
      <c r="DV282" s="354">
        <v>0</v>
      </c>
      <c r="DW282" s="354">
        <v>0</v>
      </c>
      <c r="DX282" s="354">
        <v>0</v>
      </c>
    </row>
    <row r="283" spans="1:128">
      <c r="A283" s="38"/>
      <c r="B283" s="38" t="s">
        <v>185</v>
      </c>
      <c r="C283" s="495">
        <v>0</v>
      </c>
      <c r="D283" s="354">
        <v>0</v>
      </c>
      <c r="E283" s="354">
        <v>0</v>
      </c>
      <c r="F283" s="354">
        <v>0</v>
      </c>
      <c r="G283" s="354">
        <v>0</v>
      </c>
      <c r="H283" s="354">
        <v>0</v>
      </c>
      <c r="I283" s="354">
        <v>0</v>
      </c>
      <c r="J283" s="354">
        <v>0</v>
      </c>
      <c r="K283" s="354">
        <v>0</v>
      </c>
      <c r="L283" s="354">
        <v>0</v>
      </c>
      <c r="M283" s="354">
        <v>0</v>
      </c>
      <c r="N283" s="354">
        <v>0</v>
      </c>
      <c r="O283" s="354">
        <v>0</v>
      </c>
      <c r="P283" s="354">
        <v>0</v>
      </c>
      <c r="Q283" s="354">
        <v>0</v>
      </c>
      <c r="R283" s="354">
        <v>0</v>
      </c>
      <c r="S283" s="354">
        <v>0</v>
      </c>
      <c r="T283" s="354">
        <v>0</v>
      </c>
      <c r="U283" s="354">
        <v>0</v>
      </c>
      <c r="V283" s="354">
        <v>0</v>
      </c>
      <c r="W283" s="354">
        <v>0</v>
      </c>
      <c r="X283" s="354">
        <v>3</v>
      </c>
      <c r="Y283" s="354">
        <v>3</v>
      </c>
      <c r="Z283" s="354">
        <v>0</v>
      </c>
      <c r="AA283" s="354">
        <v>0</v>
      </c>
      <c r="AB283" s="354">
        <v>3</v>
      </c>
      <c r="AC283" s="354">
        <v>3</v>
      </c>
      <c r="AD283" s="354">
        <v>0</v>
      </c>
      <c r="AE283" s="354">
        <v>0</v>
      </c>
      <c r="AF283" s="354">
        <v>0</v>
      </c>
      <c r="AG283" s="354">
        <v>0</v>
      </c>
      <c r="AH283" s="354">
        <v>0</v>
      </c>
      <c r="AI283" s="354">
        <v>0</v>
      </c>
      <c r="AJ283" s="354">
        <v>0</v>
      </c>
      <c r="AK283" s="354">
        <v>0</v>
      </c>
      <c r="AL283" s="354">
        <v>0</v>
      </c>
      <c r="AM283" s="354">
        <v>4</v>
      </c>
      <c r="AN283" s="354">
        <v>3</v>
      </c>
      <c r="AO283" s="354">
        <v>0</v>
      </c>
      <c r="AP283" s="354">
        <v>0</v>
      </c>
      <c r="AQ283" s="354">
        <v>0</v>
      </c>
      <c r="AR283" s="354">
        <v>0</v>
      </c>
      <c r="AS283" s="354">
        <v>0</v>
      </c>
      <c r="AT283" s="354">
        <v>0</v>
      </c>
      <c r="AU283" s="354">
        <v>0</v>
      </c>
      <c r="AV283" s="354">
        <v>0</v>
      </c>
      <c r="AW283" s="354">
        <v>0</v>
      </c>
      <c r="AX283" s="354">
        <v>0</v>
      </c>
      <c r="AY283" s="354">
        <v>0</v>
      </c>
      <c r="AZ283" s="354">
        <v>0</v>
      </c>
      <c r="BA283" s="354">
        <v>0</v>
      </c>
      <c r="BB283" s="354">
        <v>0</v>
      </c>
      <c r="BC283" s="354">
        <v>0</v>
      </c>
      <c r="BD283" s="354">
        <v>0</v>
      </c>
      <c r="BE283" s="354">
        <v>0</v>
      </c>
      <c r="BF283" s="354">
        <v>0</v>
      </c>
      <c r="BG283" s="354">
        <v>0</v>
      </c>
      <c r="BH283" s="354">
        <v>0</v>
      </c>
      <c r="BI283" s="354">
        <v>0</v>
      </c>
      <c r="BJ283" s="354">
        <v>0</v>
      </c>
      <c r="BK283" s="354">
        <v>0</v>
      </c>
      <c r="BL283" s="354">
        <v>0</v>
      </c>
      <c r="BM283" s="354">
        <v>0</v>
      </c>
      <c r="BN283" s="354">
        <v>0</v>
      </c>
      <c r="BO283" s="354">
        <v>0</v>
      </c>
      <c r="BP283" s="354">
        <v>0</v>
      </c>
      <c r="BQ283" s="354">
        <v>0</v>
      </c>
      <c r="BR283" s="354">
        <v>0</v>
      </c>
      <c r="BS283" s="354">
        <v>0</v>
      </c>
      <c r="BT283" s="354">
        <v>0</v>
      </c>
      <c r="BU283" s="354">
        <v>0</v>
      </c>
      <c r="BV283" s="354">
        <v>0</v>
      </c>
      <c r="BW283" s="354">
        <v>0</v>
      </c>
      <c r="BX283" s="354">
        <v>0</v>
      </c>
      <c r="BY283" s="354">
        <v>0</v>
      </c>
      <c r="BZ283" s="354">
        <v>2</v>
      </c>
      <c r="CA283" s="354">
        <v>0</v>
      </c>
      <c r="CB283" s="354">
        <v>0</v>
      </c>
      <c r="CC283" s="354">
        <v>0</v>
      </c>
      <c r="CD283" s="354">
        <v>0</v>
      </c>
      <c r="CE283" s="354">
        <v>0</v>
      </c>
      <c r="CF283" s="354">
        <v>3</v>
      </c>
      <c r="CG283" s="354">
        <v>0</v>
      </c>
      <c r="CH283" s="354">
        <v>0</v>
      </c>
      <c r="CI283" s="354">
        <v>0</v>
      </c>
      <c r="CJ283" s="354">
        <v>0</v>
      </c>
      <c r="CK283" s="354">
        <v>0</v>
      </c>
      <c r="CL283" s="354">
        <v>0</v>
      </c>
      <c r="CM283" s="354">
        <v>0</v>
      </c>
      <c r="CN283" s="354">
        <v>2</v>
      </c>
      <c r="CO283" s="354">
        <v>4</v>
      </c>
      <c r="CP283" s="354">
        <v>3</v>
      </c>
      <c r="CQ283" s="354">
        <v>4</v>
      </c>
      <c r="CR283" s="354">
        <v>3</v>
      </c>
      <c r="CS283" s="354">
        <v>0</v>
      </c>
      <c r="CT283" s="354">
        <v>0</v>
      </c>
      <c r="CU283" s="354">
        <v>0</v>
      </c>
      <c r="CV283" s="354">
        <v>0</v>
      </c>
      <c r="CW283" s="354">
        <v>3</v>
      </c>
      <c r="CX283" s="354">
        <v>3</v>
      </c>
      <c r="CY283" s="354">
        <v>3</v>
      </c>
      <c r="CZ283" s="354">
        <v>2</v>
      </c>
      <c r="DA283" s="354">
        <v>3</v>
      </c>
      <c r="DB283" s="354">
        <v>0</v>
      </c>
      <c r="DC283" s="354">
        <v>3</v>
      </c>
      <c r="DD283" s="354">
        <v>0</v>
      </c>
      <c r="DE283" s="354">
        <v>0</v>
      </c>
      <c r="DF283" s="354">
        <v>0</v>
      </c>
      <c r="DG283" s="354">
        <v>0</v>
      </c>
      <c r="DH283" s="354">
        <v>0</v>
      </c>
      <c r="DI283" s="354">
        <v>0</v>
      </c>
      <c r="DJ283" s="354">
        <v>0</v>
      </c>
      <c r="DK283" s="354">
        <v>0</v>
      </c>
      <c r="DL283" s="354">
        <v>0</v>
      </c>
      <c r="DM283" s="354">
        <v>0</v>
      </c>
      <c r="DN283" s="354">
        <v>0</v>
      </c>
      <c r="DO283" s="354">
        <v>0</v>
      </c>
      <c r="DP283" s="354">
        <v>0</v>
      </c>
      <c r="DQ283" s="354">
        <v>0</v>
      </c>
      <c r="DR283" s="354">
        <v>0</v>
      </c>
      <c r="DS283" s="354">
        <v>0</v>
      </c>
      <c r="DT283" s="354">
        <v>4</v>
      </c>
      <c r="DU283" s="354">
        <v>3</v>
      </c>
      <c r="DV283" s="354">
        <v>0</v>
      </c>
      <c r="DW283" s="354">
        <v>0</v>
      </c>
      <c r="DX283" s="354">
        <v>0</v>
      </c>
    </row>
    <row r="284" spans="1:128">
      <c r="A284" s="38"/>
      <c r="B284" s="38" t="s">
        <v>186</v>
      </c>
      <c r="C284" s="495">
        <v>0</v>
      </c>
      <c r="D284" s="354">
        <v>0</v>
      </c>
      <c r="E284" s="354">
        <v>0</v>
      </c>
      <c r="F284" s="354">
        <v>0</v>
      </c>
      <c r="G284" s="354">
        <v>0</v>
      </c>
      <c r="H284" s="354">
        <v>0</v>
      </c>
      <c r="I284" s="354">
        <v>0</v>
      </c>
      <c r="J284" s="354">
        <v>0</v>
      </c>
      <c r="K284" s="354">
        <v>0</v>
      </c>
      <c r="L284" s="354">
        <v>0</v>
      </c>
      <c r="M284" s="354">
        <v>0</v>
      </c>
      <c r="N284" s="354">
        <v>0</v>
      </c>
      <c r="O284" s="354">
        <v>5</v>
      </c>
      <c r="P284" s="354">
        <v>0</v>
      </c>
      <c r="Q284" s="354">
        <v>4</v>
      </c>
      <c r="R284" s="354">
        <v>3</v>
      </c>
      <c r="S284" s="354">
        <v>3</v>
      </c>
      <c r="T284" s="354">
        <v>0</v>
      </c>
      <c r="U284" s="354">
        <v>0</v>
      </c>
      <c r="V284" s="354">
        <v>0</v>
      </c>
      <c r="W284" s="354">
        <v>0</v>
      </c>
      <c r="X284" s="354">
        <v>0</v>
      </c>
      <c r="Y284" s="354">
        <v>0</v>
      </c>
      <c r="Z284" s="354">
        <v>0</v>
      </c>
      <c r="AA284" s="354">
        <v>0</v>
      </c>
      <c r="AB284" s="354">
        <v>0</v>
      </c>
      <c r="AC284" s="354">
        <v>3</v>
      </c>
      <c r="AD284" s="354">
        <v>0</v>
      </c>
      <c r="AE284" s="354">
        <v>0</v>
      </c>
      <c r="AF284" s="354">
        <v>0</v>
      </c>
      <c r="AG284" s="354">
        <v>0</v>
      </c>
      <c r="AH284" s="354">
        <v>0</v>
      </c>
      <c r="AI284" s="354">
        <v>0</v>
      </c>
      <c r="AJ284" s="354">
        <v>0</v>
      </c>
      <c r="AK284" s="354">
        <v>0</v>
      </c>
      <c r="AL284" s="354">
        <v>0</v>
      </c>
      <c r="AM284" s="354">
        <v>0</v>
      </c>
      <c r="AN284" s="354">
        <v>0</v>
      </c>
      <c r="AO284" s="354">
        <v>0</v>
      </c>
      <c r="AP284" s="354">
        <v>0</v>
      </c>
      <c r="AQ284" s="354">
        <v>0</v>
      </c>
      <c r="AR284" s="354">
        <v>0</v>
      </c>
      <c r="AS284" s="354">
        <v>0</v>
      </c>
      <c r="AT284" s="354">
        <v>0</v>
      </c>
      <c r="AU284" s="354">
        <v>0</v>
      </c>
      <c r="AV284" s="354">
        <v>0</v>
      </c>
      <c r="AW284" s="354">
        <v>0</v>
      </c>
      <c r="AX284" s="354">
        <v>0</v>
      </c>
      <c r="AY284" s="354">
        <v>0</v>
      </c>
      <c r="AZ284" s="354">
        <v>0</v>
      </c>
      <c r="BA284" s="354">
        <v>0</v>
      </c>
      <c r="BB284" s="354">
        <v>0</v>
      </c>
      <c r="BC284" s="354">
        <v>2</v>
      </c>
      <c r="BD284" s="354">
        <v>0</v>
      </c>
      <c r="BE284" s="354">
        <v>0</v>
      </c>
      <c r="BF284" s="354">
        <v>0</v>
      </c>
      <c r="BG284" s="354">
        <v>0</v>
      </c>
      <c r="BH284" s="354">
        <v>0</v>
      </c>
      <c r="BI284" s="354">
        <v>0</v>
      </c>
      <c r="BJ284" s="354">
        <v>3</v>
      </c>
      <c r="BK284" s="354">
        <v>0</v>
      </c>
      <c r="BL284" s="354">
        <v>0</v>
      </c>
      <c r="BM284" s="354">
        <v>0</v>
      </c>
      <c r="BN284" s="354">
        <v>0</v>
      </c>
      <c r="BO284" s="354">
        <v>0</v>
      </c>
      <c r="BP284" s="354">
        <v>0</v>
      </c>
      <c r="BQ284" s="354">
        <v>0</v>
      </c>
      <c r="BR284" s="354">
        <v>0</v>
      </c>
      <c r="BS284" s="354">
        <v>0</v>
      </c>
      <c r="BT284" s="354">
        <v>0</v>
      </c>
      <c r="BU284" s="354">
        <v>0</v>
      </c>
      <c r="BV284" s="354">
        <v>0</v>
      </c>
      <c r="BW284" s="354">
        <v>0</v>
      </c>
      <c r="BX284" s="354">
        <v>0</v>
      </c>
      <c r="BY284" s="354">
        <v>0</v>
      </c>
      <c r="BZ284" s="354">
        <v>0</v>
      </c>
      <c r="CA284" s="354">
        <v>0</v>
      </c>
      <c r="CB284" s="354">
        <v>0</v>
      </c>
      <c r="CC284" s="354">
        <v>0</v>
      </c>
      <c r="CD284" s="354">
        <v>0</v>
      </c>
      <c r="CE284" s="354">
        <v>0</v>
      </c>
      <c r="CF284" s="354">
        <v>0</v>
      </c>
      <c r="CG284" s="354">
        <v>0</v>
      </c>
      <c r="CH284" s="354">
        <v>0</v>
      </c>
      <c r="CI284" s="354">
        <v>0</v>
      </c>
      <c r="CJ284" s="354">
        <v>2</v>
      </c>
      <c r="CK284" s="354">
        <v>0</v>
      </c>
      <c r="CL284" s="354">
        <v>0</v>
      </c>
      <c r="CM284" s="354">
        <v>2</v>
      </c>
      <c r="CN284" s="354">
        <v>0</v>
      </c>
      <c r="CO284" s="354">
        <v>0</v>
      </c>
      <c r="CP284" s="354">
        <v>0</v>
      </c>
      <c r="CQ284" s="354">
        <v>0</v>
      </c>
      <c r="CR284" s="354">
        <v>0</v>
      </c>
      <c r="CS284" s="354">
        <v>0</v>
      </c>
      <c r="CT284" s="354">
        <v>3</v>
      </c>
      <c r="CU284" s="354">
        <v>0</v>
      </c>
      <c r="CV284" s="354">
        <v>0</v>
      </c>
      <c r="CW284" s="354">
        <v>0</v>
      </c>
      <c r="CX284" s="354">
        <v>0</v>
      </c>
      <c r="CY284" s="354">
        <v>0</v>
      </c>
      <c r="CZ284" s="354">
        <v>0</v>
      </c>
      <c r="DA284" s="354">
        <v>0</v>
      </c>
      <c r="DB284" s="354">
        <v>0</v>
      </c>
      <c r="DC284" s="354">
        <v>0</v>
      </c>
      <c r="DD284" s="354">
        <v>0</v>
      </c>
      <c r="DE284" s="354">
        <v>0</v>
      </c>
      <c r="DF284" s="354">
        <v>0</v>
      </c>
      <c r="DG284" s="354">
        <v>0</v>
      </c>
      <c r="DH284" s="354">
        <v>0</v>
      </c>
      <c r="DI284" s="354">
        <v>2</v>
      </c>
      <c r="DJ284" s="354">
        <v>0</v>
      </c>
      <c r="DK284" s="354">
        <v>0</v>
      </c>
      <c r="DL284" s="354">
        <v>0</v>
      </c>
      <c r="DM284" s="354">
        <v>0</v>
      </c>
      <c r="DN284" s="354">
        <v>0</v>
      </c>
      <c r="DO284" s="354">
        <v>0</v>
      </c>
      <c r="DP284" s="354">
        <v>0</v>
      </c>
      <c r="DQ284" s="354">
        <v>0</v>
      </c>
      <c r="DR284" s="354">
        <v>0</v>
      </c>
      <c r="DS284" s="354">
        <v>0</v>
      </c>
      <c r="DT284" s="354">
        <v>0</v>
      </c>
      <c r="DU284" s="354">
        <v>3</v>
      </c>
      <c r="DV284" s="354">
        <v>5</v>
      </c>
      <c r="DW284" s="354">
        <v>5</v>
      </c>
      <c r="DX284" s="354">
        <v>4</v>
      </c>
    </row>
    <row r="285" spans="1:128">
      <c r="A285" s="38"/>
      <c r="B285" s="38" t="s">
        <v>187</v>
      </c>
      <c r="C285" s="495">
        <v>6</v>
      </c>
      <c r="D285" s="354">
        <v>7</v>
      </c>
      <c r="E285" s="354">
        <v>6</v>
      </c>
      <c r="F285" s="354">
        <v>7</v>
      </c>
      <c r="G285" s="354">
        <v>7</v>
      </c>
      <c r="H285" s="354">
        <v>9</v>
      </c>
      <c r="I285" s="354">
        <v>8</v>
      </c>
      <c r="J285" s="354">
        <v>7</v>
      </c>
      <c r="K285" s="354">
        <v>8</v>
      </c>
      <c r="L285" s="354">
        <v>9</v>
      </c>
      <c r="M285" s="354">
        <v>9</v>
      </c>
      <c r="N285" s="354">
        <v>8</v>
      </c>
      <c r="O285" s="354">
        <v>8</v>
      </c>
      <c r="P285" s="354">
        <v>8</v>
      </c>
      <c r="Q285" s="354">
        <v>7</v>
      </c>
      <c r="R285" s="354">
        <v>6</v>
      </c>
      <c r="S285" s="354">
        <v>8</v>
      </c>
      <c r="T285" s="354">
        <v>6</v>
      </c>
      <c r="U285" s="354">
        <v>6</v>
      </c>
      <c r="V285" s="354">
        <v>6</v>
      </c>
      <c r="W285" s="354">
        <v>7</v>
      </c>
      <c r="X285" s="354">
        <v>8</v>
      </c>
      <c r="Y285" s="354">
        <v>8</v>
      </c>
      <c r="Z285" s="354">
        <v>8</v>
      </c>
      <c r="AA285" s="354">
        <v>7</v>
      </c>
      <c r="AB285" s="354">
        <v>7</v>
      </c>
      <c r="AC285" s="354">
        <v>5</v>
      </c>
      <c r="AD285" s="354">
        <v>4</v>
      </c>
      <c r="AE285" s="354">
        <v>4</v>
      </c>
      <c r="AF285" s="354">
        <v>8</v>
      </c>
      <c r="AG285" s="354">
        <v>7</v>
      </c>
      <c r="AH285" s="354">
        <v>7</v>
      </c>
      <c r="AI285" s="354">
        <v>10</v>
      </c>
      <c r="AJ285" s="354">
        <v>7</v>
      </c>
      <c r="AK285" s="354">
        <v>7</v>
      </c>
      <c r="AL285" s="354">
        <v>7</v>
      </c>
      <c r="AM285" s="354">
        <v>8</v>
      </c>
      <c r="AN285" s="354">
        <v>7</v>
      </c>
      <c r="AO285" s="354">
        <v>6</v>
      </c>
      <c r="AP285" s="354">
        <v>5</v>
      </c>
      <c r="AQ285" s="354">
        <v>6</v>
      </c>
      <c r="AR285" s="354">
        <v>6</v>
      </c>
      <c r="AS285" s="354">
        <v>8</v>
      </c>
      <c r="AT285" s="354">
        <v>9</v>
      </c>
      <c r="AU285" s="354">
        <v>8</v>
      </c>
      <c r="AV285" s="354">
        <v>6</v>
      </c>
      <c r="AW285" s="354">
        <v>7</v>
      </c>
      <c r="AX285" s="354">
        <v>6</v>
      </c>
      <c r="AY285" s="354">
        <v>5</v>
      </c>
      <c r="AZ285" s="354">
        <v>4</v>
      </c>
      <c r="BA285" s="354">
        <v>4</v>
      </c>
      <c r="BB285" s="354">
        <v>4</v>
      </c>
      <c r="BC285" s="354">
        <v>4</v>
      </c>
      <c r="BD285" s="354">
        <v>3</v>
      </c>
      <c r="BE285" s="354">
        <v>0</v>
      </c>
      <c r="BF285" s="354">
        <v>4</v>
      </c>
      <c r="BG285" s="354">
        <v>4</v>
      </c>
      <c r="BH285" s="354">
        <v>5</v>
      </c>
      <c r="BI285" s="354">
        <v>6</v>
      </c>
      <c r="BJ285" s="354">
        <v>4</v>
      </c>
      <c r="BK285" s="354">
        <v>3</v>
      </c>
      <c r="BL285" s="354">
        <v>2</v>
      </c>
      <c r="BM285" s="354">
        <v>4</v>
      </c>
      <c r="BN285" s="354">
        <v>4</v>
      </c>
      <c r="BO285" s="354">
        <v>4</v>
      </c>
      <c r="BP285" s="354">
        <v>4</v>
      </c>
      <c r="BQ285" s="354">
        <v>5</v>
      </c>
      <c r="BR285" s="354">
        <v>4</v>
      </c>
      <c r="BS285" s="354">
        <v>3</v>
      </c>
      <c r="BT285" s="354">
        <v>5</v>
      </c>
      <c r="BU285" s="354">
        <v>3</v>
      </c>
      <c r="BV285" s="354">
        <v>3</v>
      </c>
      <c r="BW285" s="354">
        <v>3</v>
      </c>
      <c r="BX285" s="354">
        <v>0</v>
      </c>
      <c r="BY285" s="354">
        <v>0</v>
      </c>
      <c r="BZ285" s="354">
        <v>0</v>
      </c>
      <c r="CA285" s="354">
        <v>4</v>
      </c>
      <c r="CB285" s="354">
        <v>4</v>
      </c>
      <c r="CC285" s="354">
        <v>3</v>
      </c>
      <c r="CD285" s="354">
        <v>0</v>
      </c>
      <c r="CE285" s="354">
        <v>0</v>
      </c>
      <c r="CF285" s="354">
        <v>0</v>
      </c>
      <c r="CG285" s="354">
        <v>2</v>
      </c>
      <c r="CH285" s="354">
        <v>2</v>
      </c>
      <c r="CI285" s="354">
        <v>2</v>
      </c>
      <c r="CJ285" s="354">
        <v>2</v>
      </c>
      <c r="CK285" s="354">
        <v>0</v>
      </c>
      <c r="CL285" s="354">
        <v>3</v>
      </c>
      <c r="CM285" s="354">
        <v>3</v>
      </c>
      <c r="CN285" s="354">
        <v>6</v>
      </c>
      <c r="CO285" s="354">
        <v>3</v>
      </c>
      <c r="CP285" s="354">
        <v>2</v>
      </c>
      <c r="CQ285" s="354">
        <v>2</v>
      </c>
      <c r="CR285" s="354">
        <v>3</v>
      </c>
      <c r="CS285" s="354">
        <v>3</v>
      </c>
      <c r="CT285" s="354">
        <v>7</v>
      </c>
      <c r="CU285" s="354">
        <v>3</v>
      </c>
      <c r="CV285" s="354">
        <v>4</v>
      </c>
      <c r="CW285" s="354">
        <v>5</v>
      </c>
      <c r="CX285" s="354">
        <v>4</v>
      </c>
      <c r="CY285" s="354">
        <v>5</v>
      </c>
      <c r="CZ285" s="354">
        <v>6</v>
      </c>
      <c r="DA285" s="354">
        <v>5</v>
      </c>
      <c r="DB285" s="354">
        <v>4</v>
      </c>
      <c r="DC285" s="354">
        <v>4</v>
      </c>
      <c r="DD285" s="354">
        <v>4</v>
      </c>
      <c r="DE285" s="354">
        <v>3</v>
      </c>
      <c r="DF285" s="354">
        <v>3</v>
      </c>
      <c r="DG285" s="354">
        <v>2</v>
      </c>
      <c r="DH285" s="354">
        <v>4</v>
      </c>
      <c r="DI285" s="354">
        <v>3</v>
      </c>
      <c r="DJ285" s="354">
        <v>6</v>
      </c>
      <c r="DK285" s="354">
        <v>5</v>
      </c>
      <c r="DL285" s="354">
        <v>4</v>
      </c>
      <c r="DM285" s="354">
        <v>4</v>
      </c>
      <c r="DN285" s="354">
        <v>5</v>
      </c>
      <c r="DO285" s="354">
        <v>3</v>
      </c>
      <c r="DP285" s="354">
        <v>3</v>
      </c>
      <c r="DQ285" s="354">
        <v>5</v>
      </c>
      <c r="DR285" s="354">
        <v>3</v>
      </c>
      <c r="DS285" s="354">
        <v>5</v>
      </c>
      <c r="DT285" s="354">
        <v>8</v>
      </c>
      <c r="DU285" s="354">
        <v>8</v>
      </c>
      <c r="DV285" s="354">
        <v>6</v>
      </c>
      <c r="DW285" s="354">
        <v>7</v>
      </c>
      <c r="DX285" s="354">
        <v>6</v>
      </c>
    </row>
    <row r="286" spans="1:128">
      <c r="A286" s="38"/>
      <c r="B286" s="38" t="s">
        <v>188</v>
      </c>
      <c r="C286" s="495">
        <v>18</v>
      </c>
      <c r="D286" s="354">
        <v>14</v>
      </c>
      <c r="E286" s="354">
        <v>14</v>
      </c>
      <c r="F286" s="354">
        <v>15</v>
      </c>
      <c r="G286" s="354">
        <v>14</v>
      </c>
      <c r="H286" s="354">
        <v>15</v>
      </c>
      <c r="I286" s="354">
        <v>13</v>
      </c>
      <c r="J286" s="354">
        <v>11</v>
      </c>
      <c r="K286" s="354">
        <v>13</v>
      </c>
      <c r="L286" s="354">
        <v>13</v>
      </c>
      <c r="M286" s="354">
        <v>9</v>
      </c>
      <c r="N286" s="354">
        <v>7</v>
      </c>
      <c r="O286" s="354">
        <v>6</v>
      </c>
      <c r="P286" s="354">
        <v>5</v>
      </c>
      <c r="Q286" s="354">
        <v>7</v>
      </c>
      <c r="R286" s="354">
        <v>6</v>
      </c>
      <c r="S286" s="354">
        <v>7</v>
      </c>
      <c r="T286" s="354">
        <v>8</v>
      </c>
      <c r="U286" s="354">
        <v>6</v>
      </c>
      <c r="V286" s="354">
        <v>6</v>
      </c>
      <c r="W286" s="354">
        <v>6</v>
      </c>
      <c r="X286" s="354">
        <v>7</v>
      </c>
      <c r="Y286" s="354">
        <v>7</v>
      </c>
      <c r="Z286" s="354">
        <v>6</v>
      </c>
      <c r="AA286" s="354">
        <v>7</v>
      </c>
      <c r="AB286" s="354">
        <v>9</v>
      </c>
      <c r="AC286" s="354">
        <v>6</v>
      </c>
      <c r="AD286" s="354">
        <v>6</v>
      </c>
      <c r="AE286" s="354">
        <v>4</v>
      </c>
      <c r="AF286" s="354">
        <v>4</v>
      </c>
      <c r="AG286" s="354">
        <v>0</v>
      </c>
      <c r="AH286" s="354">
        <v>0</v>
      </c>
      <c r="AI286" s="354">
        <v>0</v>
      </c>
      <c r="AJ286" s="354">
        <v>0</v>
      </c>
      <c r="AK286" s="354">
        <v>3</v>
      </c>
      <c r="AL286" s="354">
        <v>3</v>
      </c>
      <c r="AM286" s="354">
        <v>3</v>
      </c>
      <c r="AN286" s="354">
        <v>7</v>
      </c>
      <c r="AO286" s="354">
        <v>5</v>
      </c>
      <c r="AP286" s="354">
        <v>6</v>
      </c>
      <c r="AQ286" s="354">
        <v>6</v>
      </c>
      <c r="AR286" s="354">
        <v>5</v>
      </c>
      <c r="AS286" s="354">
        <v>6</v>
      </c>
      <c r="AT286" s="354">
        <v>5</v>
      </c>
      <c r="AU286" s="354">
        <v>4</v>
      </c>
      <c r="AV286" s="354">
        <v>8</v>
      </c>
      <c r="AW286" s="354">
        <v>6</v>
      </c>
      <c r="AX286" s="354">
        <v>6</v>
      </c>
      <c r="AY286" s="354">
        <v>6</v>
      </c>
      <c r="AZ286" s="354">
        <v>8</v>
      </c>
      <c r="BA286" s="354">
        <v>6</v>
      </c>
      <c r="BB286" s="354">
        <v>7</v>
      </c>
      <c r="BC286" s="354">
        <v>9</v>
      </c>
      <c r="BD286" s="354">
        <v>10</v>
      </c>
      <c r="BE286" s="354">
        <v>8</v>
      </c>
      <c r="BF286" s="354">
        <v>9</v>
      </c>
      <c r="BG286" s="354">
        <v>9</v>
      </c>
      <c r="BH286" s="354">
        <v>10</v>
      </c>
      <c r="BI286" s="354">
        <v>9</v>
      </c>
      <c r="BJ286" s="354">
        <v>5</v>
      </c>
      <c r="BK286" s="354">
        <v>6</v>
      </c>
      <c r="BL286" s="354">
        <v>7</v>
      </c>
      <c r="BM286" s="354">
        <v>5</v>
      </c>
      <c r="BN286" s="354">
        <v>5</v>
      </c>
      <c r="BO286" s="354">
        <v>5</v>
      </c>
      <c r="BP286" s="354">
        <v>9</v>
      </c>
      <c r="BQ286" s="354">
        <v>8</v>
      </c>
      <c r="BR286" s="354">
        <v>10</v>
      </c>
      <c r="BS286" s="354">
        <v>8</v>
      </c>
      <c r="BT286" s="354">
        <v>10</v>
      </c>
      <c r="BU286" s="354">
        <v>9</v>
      </c>
      <c r="BV286" s="354">
        <v>8</v>
      </c>
      <c r="BW286" s="354">
        <v>8</v>
      </c>
      <c r="BX286" s="354">
        <v>9</v>
      </c>
      <c r="BY286" s="354">
        <v>10</v>
      </c>
      <c r="BZ286" s="354">
        <v>10</v>
      </c>
      <c r="CA286" s="354">
        <v>13</v>
      </c>
      <c r="CB286" s="354">
        <v>11</v>
      </c>
      <c r="CC286" s="354">
        <v>10</v>
      </c>
      <c r="CD286" s="354">
        <v>9</v>
      </c>
      <c r="CE286" s="354">
        <v>7</v>
      </c>
      <c r="CF286" s="354">
        <v>7</v>
      </c>
      <c r="CG286" s="354">
        <v>8</v>
      </c>
      <c r="CH286" s="354">
        <v>8</v>
      </c>
      <c r="CI286" s="354">
        <v>8</v>
      </c>
      <c r="CJ286" s="354">
        <v>6</v>
      </c>
      <c r="CK286" s="354">
        <v>7</v>
      </c>
      <c r="CL286" s="354">
        <v>7</v>
      </c>
      <c r="CM286" s="354">
        <v>7</v>
      </c>
      <c r="CN286" s="354">
        <v>6</v>
      </c>
      <c r="CO286" s="354">
        <v>5</v>
      </c>
      <c r="CP286" s="354">
        <v>3</v>
      </c>
      <c r="CQ286" s="354">
        <v>3</v>
      </c>
      <c r="CR286" s="354">
        <v>3</v>
      </c>
      <c r="CS286" s="354">
        <v>2</v>
      </c>
      <c r="CT286" s="354">
        <v>2</v>
      </c>
      <c r="CU286" s="354">
        <v>5</v>
      </c>
      <c r="CV286" s="354">
        <v>3</v>
      </c>
      <c r="CW286" s="354">
        <v>5</v>
      </c>
      <c r="CX286" s="354">
        <v>4</v>
      </c>
      <c r="CY286" s="354">
        <v>3</v>
      </c>
      <c r="CZ286" s="354">
        <v>0</v>
      </c>
      <c r="DA286" s="354">
        <v>0</v>
      </c>
      <c r="DB286" s="354">
        <v>3</v>
      </c>
      <c r="DC286" s="354">
        <v>4</v>
      </c>
      <c r="DD286" s="354">
        <v>7</v>
      </c>
      <c r="DE286" s="354">
        <v>5</v>
      </c>
      <c r="DF286" s="354">
        <v>6</v>
      </c>
      <c r="DG286" s="354">
        <v>7</v>
      </c>
      <c r="DH286" s="354">
        <v>5</v>
      </c>
      <c r="DI286" s="354">
        <v>5</v>
      </c>
      <c r="DJ286" s="354">
        <v>5</v>
      </c>
      <c r="DK286" s="354">
        <v>5</v>
      </c>
      <c r="DL286" s="354">
        <v>6</v>
      </c>
      <c r="DM286" s="354">
        <v>9</v>
      </c>
      <c r="DN286" s="354">
        <v>10</v>
      </c>
      <c r="DO286" s="354">
        <v>11</v>
      </c>
      <c r="DP286" s="354">
        <v>10</v>
      </c>
      <c r="DQ286" s="354">
        <v>9</v>
      </c>
      <c r="DR286" s="354">
        <v>7</v>
      </c>
      <c r="DS286" s="354">
        <v>8</v>
      </c>
      <c r="DT286" s="354">
        <v>10</v>
      </c>
      <c r="DU286" s="354">
        <v>10</v>
      </c>
      <c r="DV286" s="354">
        <v>9</v>
      </c>
      <c r="DW286" s="354">
        <v>9</v>
      </c>
      <c r="DX286" s="354">
        <v>8</v>
      </c>
    </row>
    <row r="287" spans="1:128">
      <c r="A287" s="38"/>
      <c r="B287" s="38" t="s">
        <v>189</v>
      </c>
      <c r="C287" s="495">
        <v>6</v>
      </c>
      <c r="D287" s="354">
        <v>9</v>
      </c>
      <c r="E287" s="354">
        <v>9</v>
      </c>
      <c r="F287" s="354">
        <v>8</v>
      </c>
      <c r="G287" s="354">
        <v>8</v>
      </c>
      <c r="H287" s="354">
        <v>10</v>
      </c>
      <c r="I287" s="354">
        <v>10</v>
      </c>
      <c r="J287" s="354">
        <v>10</v>
      </c>
      <c r="K287" s="354">
        <v>13</v>
      </c>
      <c r="L287" s="354">
        <v>12</v>
      </c>
      <c r="M287" s="354">
        <v>13</v>
      </c>
      <c r="N287" s="354">
        <v>13</v>
      </c>
      <c r="O287" s="354">
        <v>14</v>
      </c>
      <c r="P287" s="354">
        <v>13</v>
      </c>
      <c r="Q287" s="354">
        <v>14</v>
      </c>
      <c r="R287" s="354">
        <v>14</v>
      </c>
      <c r="S287" s="354">
        <v>14</v>
      </c>
      <c r="T287" s="354">
        <v>15</v>
      </c>
      <c r="U287" s="354">
        <v>16</v>
      </c>
      <c r="V287" s="354">
        <v>18</v>
      </c>
      <c r="W287" s="354">
        <v>17</v>
      </c>
      <c r="X287" s="354">
        <v>17</v>
      </c>
      <c r="Y287" s="354">
        <v>15</v>
      </c>
      <c r="Z287" s="354">
        <v>14</v>
      </c>
      <c r="AA287" s="354">
        <v>13</v>
      </c>
      <c r="AB287" s="354">
        <v>15</v>
      </c>
      <c r="AC287" s="354">
        <v>13</v>
      </c>
      <c r="AD287" s="354">
        <v>11</v>
      </c>
      <c r="AE287" s="354">
        <v>11</v>
      </c>
      <c r="AF287" s="354">
        <v>9</v>
      </c>
      <c r="AG287" s="354">
        <v>10</v>
      </c>
      <c r="AH287" s="354">
        <v>11</v>
      </c>
      <c r="AI287" s="354">
        <v>12</v>
      </c>
      <c r="AJ287" s="354">
        <v>12</v>
      </c>
      <c r="AK287" s="354">
        <v>11</v>
      </c>
      <c r="AL287" s="354">
        <v>10</v>
      </c>
      <c r="AM287" s="354">
        <v>11</v>
      </c>
      <c r="AN287" s="354">
        <v>11</v>
      </c>
      <c r="AO287" s="354">
        <v>14</v>
      </c>
      <c r="AP287" s="354">
        <v>12</v>
      </c>
      <c r="AQ287" s="354">
        <v>11</v>
      </c>
      <c r="AR287" s="354">
        <v>10</v>
      </c>
      <c r="AS287" s="354">
        <v>8</v>
      </c>
      <c r="AT287" s="354">
        <v>9</v>
      </c>
      <c r="AU287" s="354">
        <v>8</v>
      </c>
      <c r="AV287" s="354">
        <v>7</v>
      </c>
      <c r="AW287" s="354">
        <v>7</v>
      </c>
      <c r="AX287" s="354">
        <v>7</v>
      </c>
      <c r="AY287" s="354">
        <v>7</v>
      </c>
      <c r="AZ287" s="354">
        <v>7</v>
      </c>
      <c r="BA287" s="354">
        <v>8</v>
      </c>
      <c r="BB287" s="354">
        <v>9</v>
      </c>
      <c r="BC287" s="354">
        <v>8</v>
      </c>
      <c r="BD287" s="354">
        <v>8</v>
      </c>
      <c r="BE287" s="354">
        <v>8</v>
      </c>
      <c r="BF287" s="354">
        <v>7</v>
      </c>
      <c r="BG287" s="354">
        <v>8</v>
      </c>
      <c r="BH287" s="354">
        <v>6</v>
      </c>
      <c r="BI287" s="354">
        <v>7</v>
      </c>
      <c r="BJ287" s="354">
        <v>3</v>
      </c>
      <c r="BK287" s="354">
        <v>3</v>
      </c>
      <c r="BL287" s="354">
        <v>3</v>
      </c>
      <c r="BM287" s="354">
        <v>4</v>
      </c>
      <c r="BN287" s="354">
        <v>5</v>
      </c>
      <c r="BO287" s="354">
        <v>5</v>
      </c>
      <c r="BP287" s="354">
        <v>7</v>
      </c>
      <c r="BQ287" s="354">
        <v>4</v>
      </c>
      <c r="BR287" s="354">
        <v>6</v>
      </c>
      <c r="BS287" s="354">
        <v>5</v>
      </c>
      <c r="BT287" s="354">
        <v>8</v>
      </c>
      <c r="BU287" s="354">
        <v>4</v>
      </c>
      <c r="BV287" s="354">
        <v>5</v>
      </c>
      <c r="BW287" s="354">
        <v>6</v>
      </c>
      <c r="BX287" s="354">
        <v>9</v>
      </c>
      <c r="BY287" s="354">
        <v>5</v>
      </c>
      <c r="BZ287" s="354">
        <v>5</v>
      </c>
      <c r="CA287" s="354">
        <v>5</v>
      </c>
      <c r="CB287" s="354">
        <v>7</v>
      </c>
      <c r="CC287" s="354">
        <v>6</v>
      </c>
      <c r="CD287" s="354">
        <v>7</v>
      </c>
      <c r="CE287" s="354">
        <v>8</v>
      </c>
      <c r="CF287" s="354">
        <v>9</v>
      </c>
      <c r="CG287" s="354">
        <v>9</v>
      </c>
      <c r="CH287" s="354">
        <v>9</v>
      </c>
      <c r="CI287" s="354">
        <v>11</v>
      </c>
      <c r="CJ287" s="354">
        <v>12</v>
      </c>
      <c r="CK287" s="354">
        <v>12</v>
      </c>
      <c r="CL287" s="354">
        <v>11</v>
      </c>
      <c r="CM287" s="354">
        <v>9</v>
      </c>
      <c r="CN287" s="354">
        <v>11</v>
      </c>
      <c r="CO287" s="354">
        <v>10</v>
      </c>
      <c r="CP287" s="354">
        <v>7</v>
      </c>
      <c r="CQ287" s="354">
        <v>9</v>
      </c>
      <c r="CR287" s="354">
        <v>10</v>
      </c>
      <c r="CS287" s="354">
        <v>8</v>
      </c>
      <c r="CT287" s="354">
        <v>6</v>
      </c>
      <c r="CU287" s="354">
        <v>6</v>
      </c>
      <c r="CV287" s="354">
        <v>4</v>
      </c>
      <c r="CW287" s="354">
        <v>8</v>
      </c>
      <c r="CX287" s="354">
        <v>6</v>
      </c>
      <c r="CY287" s="354">
        <v>6</v>
      </c>
      <c r="CZ287" s="354">
        <v>8</v>
      </c>
      <c r="DA287" s="354">
        <v>8</v>
      </c>
      <c r="DB287" s="354">
        <v>7</v>
      </c>
      <c r="DC287" s="354">
        <v>5</v>
      </c>
      <c r="DD287" s="354">
        <v>6</v>
      </c>
      <c r="DE287" s="354">
        <v>8</v>
      </c>
      <c r="DF287" s="354">
        <v>7</v>
      </c>
      <c r="DG287" s="354">
        <v>7</v>
      </c>
      <c r="DH287" s="354">
        <v>7</v>
      </c>
      <c r="DI287" s="354">
        <v>8</v>
      </c>
      <c r="DJ287" s="354">
        <v>7</v>
      </c>
      <c r="DK287" s="354">
        <v>7</v>
      </c>
      <c r="DL287" s="354">
        <v>8</v>
      </c>
      <c r="DM287" s="354">
        <v>9</v>
      </c>
      <c r="DN287" s="354">
        <v>6</v>
      </c>
      <c r="DO287" s="354">
        <v>7</v>
      </c>
      <c r="DP287" s="354">
        <v>7</v>
      </c>
      <c r="DQ287" s="354">
        <v>6</v>
      </c>
      <c r="DR287" s="354">
        <v>5</v>
      </c>
      <c r="DS287" s="354">
        <v>5</v>
      </c>
      <c r="DT287" s="354">
        <v>8</v>
      </c>
      <c r="DU287" s="354">
        <v>5</v>
      </c>
      <c r="DV287" s="354">
        <v>5</v>
      </c>
      <c r="DW287" s="354">
        <v>7</v>
      </c>
      <c r="DX287" s="354">
        <v>7</v>
      </c>
    </row>
    <row r="288" spans="1:128">
      <c r="A288" s="38"/>
      <c r="B288" s="38" t="s">
        <v>190</v>
      </c>
      <c r="C288" s="495">
        <v>5</v>
      </c>
      <c r="D288" s="354">
        <v>0</v>
      </c>
      <c r="E288" s="354">
        <v>0</v>
      </c>
      <c r="F288" s="354">
        <v>3</v>
      </c>
      <c r="G288" s="354">
        <v>4</v>
      </c>
      <c r="H288" s="354">
        <v>5</v>
      </c>
      <c r="I288" s="354">
        <v>5</v>
      </c>
      <c r="J288" s="354">
        <v>6</v>
      </c>
      <c r="K288" s="354">
        <v>5</v>
      </c>
      <c r="L288" s="354">
        <v>5</v>
      </c>
      <c r="M288" s="354">
        <v>0</v>
      </c>
      <c r="N288" s="354">
        <v>3</v>
      </c>
      <c r="O288" s="354">
        <v>0</v>
      </c>
      <c r="P288" s="354">
        <v>3</v>
      </c>
      <c r="Q288" s="354">
        <v>0</v>
      </c>
      <c r="R288" s="354">
        <v>3</v>
      </c>
      <c r="S288" s="354">
        <v>4</v>
      </c>
      <c r="T288" s="354">
        <v>4</v>
      </c>
      <c r="U288" s="354">
        <v>4</v>
      </c>
      <c r="V288" s="354">
        <v>4</v>
      </c>
      <c r="W288" s="354">
        <v>5</v>
      </c>
      <c r="X288" s="354">
        <v>6</v>
      </c>
      <c r="Y288" s="354">
        <v>6</v>
      </c>
      <c r="Z288" s="354">
        <v>5</v>
      </c>
      <c r="AA288" s="354">
        <v>7</v>
      </c>
      <c r="AB288" s="354">
        <v>7</v>
      </c>
      <c r="AC288" s="354">
        <v>7</v>
      </c>
      <c r="AD288" s="354">
        <v>5</v>
      </c>
      <c r="AE288" s="354">
        <v>7</v>
      </c>
      <c r="AF288" s="354">
        <v>5</v>
      </c>
      <c r="AG288" s="354">
        <v>4</v>
      </c>
      <c r="AH288" s="354">
        <v>5</v>
      </c>
      <c r="AI288" s="354">
        <v>5</v>
      </c>
      <c r="AJ288" s="354">
        <v>3</v>
      </c>
      <c r="AK288" s="354">
        <v>3</v>
      </c>
      <c r="AL288" s="354">
        <v>3</v>
      </c>
      <c r="AM288" s="354">
        <v>0</v>
      </c>
      <c r="AN288" s="354">
        <v>0</v>
      </c>
      <c r="AO288" s="354">
        <v>0</v>
      </c>
      <c r="AP288" s="354">
        <v>0</v>
      </c>
      <c r="AQ288" s="354">
        <v>0</v>
      </c>
      <c r="AR288" s="354">
        <v>0</v>
      </c>
      <c r="AS288" s="354">
        <v>4</v>
      </c>
      <c r="AT288" s="354">
        <v>5</v>
      </c>
      <c r="AU288" s="354">
        <v>5</v>
      </c>
      <c r="AV288" s="354">
        <v>5</v>
      </c>
      <c r="AW288" s="354">
        <v>5</v>
      </c>
      <c r="AX288" s="354">
        <v>5</v>
      </c>
      <c r="AY288" s="354">
        <v>4</v>
      </c>
      <c r="AZ288" s="354">
        <v>4</v>
      </c>
      <c r="BA288" s="354">
        <v>5</v>
      </c>
      <c r="BB288" s="354">
        <v>5</v>
      </c>
      <c r="BC288" s="354">
        <v>6</v>
      </c>
      <c r="BD288" s="354">
        <v>6</v>
      </c>
      <c r="BE288" s="354">
        <v>7</v>
      </c>
      <c r="BF288" s="354">
        <v>7</v>
      </c>
      <c r="BG288" s="354">
        <v>7</v>
      </c>
      <c r="BH288" s="354">
        <v>7</v>
      </c>
      <c r="BI288" s="354">
        <v>6</v>
      </c>
      <c r="BJ288" s="354">
        <v>6</v>
      </c>
      <c r="BK288" s="354">
        <v>6</v>
      </c>
      <c r="BL288" s="354">
        <v>6</v>
      </c>
      <c r="BM288" s="354">
        <v>6</v>
      </c>
      <c r="BN288" s="354">
        <v>5</v>
      </c>
      <c r="BO288" s="354">
        <v>4</v>
      </c>
      <c r="BP288" s="354">
        <v>5</v>
      </c>
      <c r="BQ288" s="354">
        <v>5</v>
      </c>
      <c r="BR288" s="354">
        <v>9</v>
      </c>
      <c r="BS288" s="354">
        <v>8</v>
      </c>
      <c r="BT288" s="354">
        <v>7</v>
      </c>
      <c r="BU288" s="354">
        <v>9</v>
      </c>
      <c r="BV288" s="354">
        <v>9</v>
      </c>
      <c r="BW288" s="354">
        <v>9</v>
      </c>
      <c r="BX288" s="354">
        <v>9</v>
      </c>
      <c r="BY288" s="354">
        <v>7</v>
      </c>
      <c r="BZ288" s="354">
        <v>7</v>
      </c>
      <c r="CA288" s="354">
        <v>8</v>
      </c>
      <c r="CB288" s="354">
        <v>8</v>
      </c>
      <c r="CC288" s="354">
        <v>8</v>
      </c>
      <c r="CD288" s="354">
        <v>7</v>
      </c>
      <c r="CE288" s="354">
        <v>7</v>
      </c>
      <c r="CF288" s="354">
        <v>5</v>
      </c>
      <c r="CG288" s="354">
        <v>5</v>
      </c>
      <c r="CH288" s="354">
        <v>5</v>
      </c>
      <c r="CI288" s="354">
        <v>5</v>
      </c>
      <c r="CJ288" s="354">
        <v>5</v>
      </c>
      <c r="CK288" s="354">
        <v>5</v>
      </c>
      <c r="CL288" s="354">
        <v>7</v>
      </c>
      <c r="CM288" s="354">
        <v>8</v>
      </c>
      <c r="CN288" s="354">
        <v>8</v>
      </c>
      <c r="CO288" s="354">
        <v>7</v>
      </c>
      <c r="CP288" s="354">
        <v>6</v>
      </c>
      <c r="CQ288" s="354">
        <v>4</v>
      </c>
      <c r="CR288" s="354">
        <v>4</v>
      </c>
      <c r="CS288" s="354">
        <v>3</v>
      </c>
      <c r="CT288" s="354">
        <v>4</v>
      </c>
      <c r="CU288" s="354">
        <v>4</v>
      </c>
      <c r="CV288" s="354">
        <v>3</v>
      </c>
      <c r="CW288" s="354">
        <v>5</v>
      </c>
      <c r="CX288" s="354">
        <v>5</v>
      </c>
      <c r="CY288" s="354">
        <v>4</v>
      </c>
      <c r="CZ288" s="354">
        <v>3</v>
      </c>
      <c r="DA288" s="354">
        <v>4</v>
      </c>
      <c r="DB288" s="354">
        <v>5</v>
      </c>
      <c r="DC288" s="354">
        <v>5</v>
      </c>
      <c r="DD288" s="354">
        <v>5</v>
      </c>
      <c r="DE288" s="354">
        <v>4</v>
      </c>
      <c r="DF288" s="354">
        <v>4</v>
      </c>
      <c r="DG288" s="354">
        <v>4</v>
      </c>
      <c r="DH288" s="354">
        <v>3</v>
      </c>
      <c r="DI288" s="354">
        <v>3</v>
      </c>
      <c r="DJ288" s="354">
        <v>4</v>
      </c>
      <c r="DK288" s="354">
        <v>4</v>
      </c>
      <c r="DL288" s="354">
        <v>4</v>
      </c>
      <c r="DM288" s="354">
        <v>4</v>
      </c>
      <c r="DN288" s="354">
        <v>4</v>
      </c>
      <c r="DO288" s="354">
        <v>4</v>
      </c>
      <c r="DP288" s="354">
        <v>4</v>
      </c>
      <c r="DQ288" s="354">
        <v>0</v>
      </c>
      <c r="DR288" s="354">
        <v>4</v>
      </c>
      <c r="DS288" s="354">
        <v>3</v>
      </c>
      <c r="DT288" s="354">
        <v>6</v>
      </c>
      <c r="DU288" s="354">
        <v>5</v>
      </c>
      <c r="DV288" s="354">
        <v>3</v>
      </c>
      <c r="DW288" s="354">
        <v>3</v>
      </c>
      <c r="DX288" s="354">
        <v>4</v>
      </c>
    </row>
    <row r="289" spans="1:128">
      <c r="A289" s="40"/>
      <c r="B289" s="40" t="s">
        <v>191</v>
      </c>
      <c r="C289" s="496">
        <v>0</v>
      </c>
      <c r="D289" s="336">
        <v>0</v>
      </c>
      <c r="E289" s="336">
        <v>0</v>
      </c>
      <c r="F289" s="336">
        <v>0</v>
      </c>
      <c r="G289" s="336">
        <v>0</v>
      </c>
      <c r="H289" s="336">
        <v>0</v>
      </c>
      <c r="I289" s="336">
        <v>0</v>
      </c>
      <c r="J289" s="336">
        <v>0</v>
      </c>
      <c r="K289" s="336">
        <v>0</v>
      </c>
      <c r="L289" s="336">
        <v>3</v>
      </c>
      <c r="M289" s="336">
        <v>4</v>
      </c>
      <c r="N289" s="336">
        <v>4</v>
      </c>
      <c r="O289" s="336">
        <v>4</v>
      </c>
      <c r="P289" s="336">
        <v>4</v>
      </c>
      <c r="Q289" s="336">
        <v>5</v>
      </c>
      <c r="R289" s="336">
        <v>4</v>
      </c>
      <c r="S289" s="336">
        <v>4</v>
      </c>
      <c r="T289" s="336">
        <v>4</v>
      </c>
      <c r="U289" s="336">
        <v>4</v>
      </c>
      <c r="V289" s="336">
        <v>4</v>
      </c>
      <c r="W289" s="336">
        <v>4</v>
      </c>
      <c r="X289" s="336">
        <v>3</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3</v>
      </c>
      <c r="BD289" s="336">
        <v>0</v>
      </c>
      <c r="BE289" s="336">
        <v>0</v>
      </c>
      <c r="BF289" s="336">
        <v>0</v>
      </c>
      <c r="BG289" s="336">
        <v>0</v>
      </c>
      <c r="BH289" s="336">
        <v>0</v>
      </c>
      <c r="BI289" s="336">
        <v>0</v>
      </c>
      <c r="BJ289" s="336">
        <v>0</v>
      </c>
      <c r="BK289" s="336">
        <v>0</v>
      </c>
      <c r="BL289" s="336">
        <v>0</v>
      </c>
      <c r="BM289" s="336">
        <v>0</v>
      </c>
      <c r="BN289" s="336">
        <v>0</v>
      </c>
      <c r="BO289" s="336">
        <v>0</v>
      </c>
      <c r="BP289" s="336">
        <v>3</v>
      </c>
      <c r="BQ289" s="336">
        <v>0</v>
      </c>
      <c r="BR289" s="336">
        <v>3</v>
      </c>
      <c r="BS289" s="336">
        <v>0</v>
      </c>
      <c r="BT289" s="336">
        <v>0</v>
      </c>
      <c r="BU289" s="336">
        <v>0</v>
      </c>
      <c r="BV289" s="336">
        <v>0</v>
      </c>
      <c r="BW289" s="336">
        <v>0</v>
      </c>
      <c r="BX289" s="336">
        <v>0</v>
      </c>
      <c r="BY289" s="336">
        <v>3</v>
      </c>
      <c r="BZ289" s="336">
        <v>2</v>
      </c>
      <c r="CA289" s="336">
        <v>0</v>
      </c>
      <c r="CB289" s="336">
        <v>0</v>
      </c>
      <c r="CC289" s="336">
        <v>0</v>
      </c>
      <c r="CD289" s="336">
        <v>0</v>
      </c>
      <c r="CE289" s="336">
        <v>0</v>
      </c>
      <c r="CF289" s="336">
        <v>3</v>
      </c>
      <c r="CG289" s="336">
        <v>4</v>
      </c>
      <c r="CH289" s="336">
        <v>4</v>
      </c>
      <c r="CI289" s="336">
        <v>4</v>
      </c>
      <c r="CJ289" s="336">
        <v>4</v>
      </c>
      <c r="CK289" s="336">
        <v>4</v>
      </c>
      <c r="CL289" s="336">
        <v>4</v>
      </c>
      <c r="CM289" s="336">
        <v>3</v>
      </c>
      <c r="CN289" s="336">
        <v>3</v>
      </c>
      <c r="CO289" s="336">
        <v>3</v>
      </c>
      <c r="CP289" s="336">
        <v>4</v>
      </c>
      <c r="CQ289" s="336">
        <v>5</v>
      </c>
      <c r="CR289" s="336">
        <v>5</v>
      </c>
      <c r="CS289" s="336">
        <v>3</v>
      </c>
      <c r="CT289" s="336">
        <v>3</v>
      </c>
      <c r="CU289" s="336">
        <v>3</v>
      </c>
      <c r="CV289" s="336">
        <v>3</v>
      </c>
      <c r="CW289" s="336">
        <v>0</v>
      </c>
      <c r="CX289" s="336">
        <v>0</v>
      </c>
      <c r="CY289" s="336">
        <v>3</v>
      </c>
      <c r="CZ289" s="336">
        <v>3</v>
      </c>
      <c r="DA289" s="336">
        <v>3</v>
      </c>
      <c r="DB289" s="336">
        <v>3</v>
      </c>
      <c r="DC289" s="336">
        <v>3</v>
      </c>
      <c r="DD289" s="336">
        <v>4</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1511</v>
      </c>
      <c r="CF292" s="352" t="s">
        <v>1512</v>
      </c>
      <c r="CG292" s="352" t="s">
        <v>2341</v>
      </c>
      <c r="CH292" s="352" t="s">
        <v>2408</v>
      </c>
      <c r="CI292" s="352" t="s">
        <v>2406</v>
      </c>
      <c r="CJ292" s="352" t="s">
        <v>2407</v>
      </c>
      <c r="CK292" s="352" t="s">
        <v>2412</v>
      </c>
      <c r="CL292" s="352" t="s">
        <v>2413</v>
      </c>
      <c r="CM292" s="352" t="s">
        <v>2415</v>
      </c>
      <c r="CN292" s="352" t="s">
        <v>2563</v>
      </c>
      <c r="CO292" s="352" t="s">
        <v>2568</v>
      </c>
      <c r="CP292" s="352" t="s">
        <v>2572</v>
      </c>
      <c r="CQ292" s="352" t="s">
        <v>2585</v>
      </c>
      <c r="CR292" s="352" t="s">
        <v>2586</v>
      </c>
      <c r="CS292" s="352" t="s">
        <v>2619</v>
      </c>
      <c r="CT292" s="352" t="s">
        <v>2639</v>
      </c>
      <c r="CU292" s="352" t="s">
        <v>2640</v>
      </c>
      <c r="CV292" s="352" t="s">
        <v>2641</v>
      </c>
      <c r="CW292" s="352" t="s">
        <v>2642</v>
      </c>
      <c r="CX292" s="352" t="s">
        <v>2666</v>
      </c>
      <c r="CY292" s="352" t="s">
        <v>2667</v>
      </c>
      <c r="CZ292" s="352" t="s">
        <v>2668</v>
      </c>
      <c r="DA292" s="352" t="s">
        <v>2669</v>
      </c>
      <c r="DB292" s="352" t="s">
        <v>2682</v>
      </c>
      <c r="DC292" s="352" t="s">
        <v>2683</v>
      </c>
      <c r="DD292" s="352" t="s">
        <v>2684</v>
      </c>
      <c r="DE292" s="352" t="s">
        <v>2685</v>
      </c>
      <c r="DF292" s="352" t="s">
        <v>2696</v>
      </c>
      <c r="DG292" s="352" t="s">
        <v>2697</v>
      </c>
      <c r="DH292" s="352" t="s">
        <v>2698</v>
      </c>
      <c r="DI292" s="352" t="s">
        <v>2712</v>
      </c>
      <c r="DJ292" s="352" t="s">
        <v>2724</v>
      </c>
      <c r="DK292" s="352" t="s">
        <v>2726</v>
      </c>
      <c r="DL292" s="352" t="s">
        <v>2740</v>
      </c>
      <c r="DM292" s="352" t="s">
        <v>2741</v>
      </c>
      <c r="DN292" s="352" t="s">
        <v>2857</v>
      </c>
      <c r="DO292" s="352" t="s">
        <v>2858</v>
      </c>
      <c r="DP292" s="352" t="s">
        <v>2859</v>
      </c>
      <c r="DQ292" s="352" t="s">
        <v>2860</v>
      </c>
      <c r="DR292" s="352" t="s">
        <v>2873</v>
      </c>
      <c r="DS292" s="352" t="s">
        <v>2961</v>
      </c>
      <c r="DT292" s="352" t="s">
        <v>2874</v>
      </c>
      <c r="DU292" s="352" t="s">
        <v>2959</v>
      </c>
      <c r="DV292" s="352" t="s">
        <v>2960</v>
      </c>
      <c r="DW292" s="352" t="s">
        <v>3097</v>
      </c>
      <c r="DX292" s="352" t="s">
        <v>3108</v>
      </c>
    </row>
    <row r="293" spans="1:128">
      <c r="A293" s="36" t="s">
        <v>197</v>
      </c>
      <c r="B293" s="213" t="s">
        <v>182</v>
      </c>
      <c r="C293" s="494">
        <v>0</v>
      </c>
      <c r="D293" s="353">
        <v>13</v>
      </c>
      <c r="E293" s="353">
        <v>13</v>
      </c>
      <c r="F293" s="353">
        <v>12</v>
      </c>
      <c r="G293" s="353">
        <v>12</v>
      </c>
      <c r="H293" s="353">
        <v>15</v>
      </c>
      <c r="I293" s="353">
        <v>16</v>
      </c>
      <c r="J293" s="353">
        <v>18</v>
      </c>
      <c r="K293" s="353">
        <v>15</v>
      </c>
      <c r="L293" s="353">
        <v>12</v>
      </c>
      <c r="M293" s="353">
        <v>13</v>
      </c>
      <c r="N293" s="353">
        <v>13</v>
      </c>
      <c r="O293" s="353">
        <v>15</v>
      </c>
      <c r="P293" s="353">
        <v>9</v>
      </c>
      <c r="Q293" s="353">
        <v>12</v>
      </c>
      <c r="R293" s="353">
        <v>9</v>
      </c>
      <c r="S293" s="353">
        <v>0</v>
      </c>
      <c r="T293" s="353">
        <v>7</v>
      </c>
      <c r="U293" s="353">
        <v>7</v>
      </c>
      <c r="V293" s="353">
        <v>7</v>
      </c>
      <c r="W293" s="353">
        <v>6</v>
      </c>
      <c r="X293" s="353">
        <v>6</v>
      </c>
      <c r="Y293" s="353">
        <v>0</v>
      </c>
      <c r="Z293" s="353">
        <v>0</v>
      </c>
      <c r="AA293" s="353">
        <v>0</v>
      </c>
      <c r="AB293" s="353">
        <v>4</v>
      </c>
      <c r="AC293" s="353">
        <v>6</v>
      </c>
      <c r="AD293" s="353">
        <v>7</v>
      </c>
      <c r="AE293" s="353">
        <v>7</v>
      </c>
      <c r="AF293" s="353">
        <v>6</v>
      </c>
      <c r="AG293" s="353">
        <v>7</v>
      </c>
      <c r="AH293" s="353">
        <v>17</v>
      </c>
      <c r="AI293" s="353">
        <v>16</v>
      </c>
      <c r="AJ293" s="353">
        <v>7</v>
      </c>
      <c r="AK293" s="353">
        <v>15</v>
      </c>
      <c r="AL293" s="353">
        <v>0</v>
      </c>
      <c r="AM293" s="353">
        <v>6</v>
      </c>
      <c r="AN293" s="353">
        <v>8</v>
      </c>
      <c r="AO293" s="353">
        <v>9</v>
      </c>
      <c r="AP293" s="353">
        <v>9</v>
      </c>
      <c r="AQ293" s="353">
        <v>9</v>
      </c>
      <c r="AR293" s="353">
        <v>9</v>
      </c>
      <c r="AS293" s="353">
        <v>8</v>
      </c>
      <c r="AT293" s="353">
        <v>7</v>
      </c>
      <c r="AU293" s="353">
        <v>7</v>
      </c>
      <c r="AV293" s="353">
        <v>7</v>
      </c>
      <c r="AW293" s="353">
        <v>8</v>
      </c>
      <c r="AX293" s="353">
        <v>11</v>
      </c>
      <c r="AY293" s="353">
        <v>10</v>
      </c>
      <c r="AZ293" s="353">
        <v>9</v>
      </c>
      <c r="BA293" s="353">
        <v>9</v>
      </c>
      <c r="BB293" s="353">
        <v>8</v>
      </c>
      <c r="BC293" s="353">
        <v>9</v>
      </c>
      <c r="BD293" s="353">
        <v>10</v>
      </c>
      <c r="BE293" s="353">
        <v>8</v>
      </c>
      <c r="BF293" s="353">
        <v>9</v>
      </c>
      <c r="BG293" s="353">
        <v>8</v>
      </c>
      <c r="BH293" s="353">
        <v>7</v>
      </c>
      <c r="BI293" s="353">
        <v>7</v>
      </c>
      <c r="BJ293" s="353">
        <v>7</v>
      </c>
      <c r="BK293" s="353">
        <v>7</v>
      </c>
      <c r="BL293" s="353">
        <v>7</v>
      </c>
      <c r="BM293" s="353">
        <v>7</v>
      </c>
      <c r="BN293" s="353">
        <v>0</v>
      </c>
      <c r="BO293" s="353">
        <v>0</v>
      </c>
      <c r="BP293" s="353">
        <v>0</v>
      </c>
      <c r="BQ293" s="353">
        <v>0</v>
      </c>
      <c r="BR293" s="353">
        <v>5</v>
      </c>
      <c r="BS293" s="353">
        <v>5</v>
      </c>
      <c r="BT293" s="353">
        <v>7</v>
      </c>
      <c r="BU293" s="353">
        <v>7</v>
      </c>
      <c r="BV293" s="353">
        <v>6</v>
      </c>
      <c r="BW293" s="353">
        <v>6</v>
      </c>
      <c r="BX293" s="353">
        <v>6</v>
      </c>
      <c r="BY293" s="353">
        <v>0</v>
      </c>
      <c r="BZ293" s="353">
        <v>0</v>
      </c>
      <c r="CA293" s="353">
        <v>0</v>
      </c>
      <c r="CB293" s="353">
        <v>0</v>
      </c>
      <c r="CC293" s="353">
        <v>0</v>
      </c>
      <c r="CD293" s="353">
        <v>0</v>
      </c>
      <c r="CE293" s="353">
        <v>0</v>
      </c>
      <c r="CF293" s="353">
        <v>0</v>
      </c>
      <c r="CG293" s="353">
        <v>0</v>
      </c>
      <c r="CH293" s="353">
        <v>0</v>
      </c>
      <c r="CI293" s="353">
        <v>0</v>
      </c>
      <c r="CJ293" s="353">
        <v>0</v>
      </c>
      <c r="CK293" s="353">
        <v>0</v>
      </c>
      <c r="CL293" s="353">
        <v>0</v>
      </c>
      <c r="CM293" s="353">
        <v>0</v>
      </c>
      <c r="CN293" s="353">
        <v>0</v>
      </c>
      <c r="CO293" s="353">
        <v>0</v>
      </c>
      <c r="CP293" s="353">
        <v>0</v>
      </c>
      <c r="CQ293" s="353">
        <v>0</v>
      </c>
      <c r="CR293" s="353">
        <v>0</v>
      </c>
      <c r="CS293" s="353">
        <v>0</v>
      </c>
      <c r="CT293" s="353">
        <v>6</v>
      </c>
      <c r="CU293" s="353">
        <v>0</v>
      </c>
      <c r="CV293" s="353">
        <v>0</v>
      </c>
      <c r="CW293" s="353">
        <v>0</v>
      </c>
      <c r="CX293" s="353">
        <v>3</v>
      </c>
      <c r="CY293" s="353">
        <v>6</v>
      </c>
      <c r="CZ293" s="353">
        <v>4</v>
      </c>
      <c r="DA293" s="353">
        <v>5</v>
      </c>
      <c r="DB293" s="353">
        <v>5</v>
      </c>
      <c r="DC293" s="353">
        <v>0</v>
      </c>
      <c r="DD293" s="353">
        <v>6</v>
      </c>
      <c r="DE293" s="353">
        <v>6</v>
      </c>
      <c r="DF293" s="353">
        <v>0</v>
      </c>
      <c r="DG293" s="353">
        <v>0</v>
      </c>
      <c r="DH293" s="353">
        <v>0</v>
      </c>
      <c r="DI293" s="353">
        <v>0</v>
      </c>
      <c r="DJ293" s="353">
        <v>0</v>
      </c>
      <c r="DK293" s="353">
        <v>0</v>
      </c>
      <c r="DL293" s="353">
        <v>0</v>
      </c>
      <c r="DM293" s="353">
        <v>0</v>
      </c>
      <c r="DN293" s="353">
        <v>0</v>
      </c>
      <c r="DO293" s="353">
        <v>0</v>
      </c>
      <c r="DP293" s="353">
        <v>0</v>
      </c>
      <c r="DQ293" s="353">
        <v>0</v>
      </c>
      <c r="DR293" s="353">
        <v>0</v>
      </c>
      <c r="DS293" s="353">
        <v>0</v>
      </c>
      <c r="DT293" s="353">
        <v>0</v>
      </c>
      <c r="DU293" s="353">
        <v>0</v>
      </c>
      <c r="DV293" s="353">
        <v>4</v>
      </c>
      <c r="DW293" s="353">
        <v>0</v>
      </c>
      <c r="DX293" s="353">
        <v>0</v>
      </c>
    </row>
    <row r="294" spans="1:128">
      <c r="A294" s="41"/>
      <c r="B294" s="214" t="s">
        <v>184</v>
      </c>
      <c r="C294" s="495">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41"/>
      <c r="B295" s="214" t="s">
        <v>185</v>
      </c>
      <c r="C295" s="495">
        <v>0</v>
      </c>
      <c r="D295" s="354">
        <v>4</v>
      </c>
      <c r="E295" s="354">
        <v>4</v>
      </c>
      <c r="F295" s="354">
        <v>4</v>
      </c>
      <c r="G295" s="354">
        <v>4</v>
      </c>
      <c r="H295" s="354">
        <v>4</v>
      </c>
      <c r="I295" s="354">
        <v>4</v>
      </c>
      <c r="J295" s="354">
        <v>4</v>
      </c>
      <c r="K295" s="354">
        <v>0</v>
      </c>
      <c r="L295" s="354">
        <v>0</v>
      </c>
      <c r="M295" s="354">
        <v>0</v>
      </c>
      <c r="N295" s="354">
        <v>0</v>
      </c>
      <c r="O295" s="354">
        <v>0</v>
      </c>
      <c r="P295" s="354">
        <v>0</v>
      </c>
      <c r="Q295" s="354">
        <v>0</v>
      </c>
      <c r="R295" s="354">
        <v>0</v>
      </c>
      <c r="S295" s="354">
        <v>0</v>
      </c>
      <c r="T295" s="354">
        <v>0</v>
      </c>
      <c r="U295" s="354">
        <v>0</v>
      </c>
      <c r="V295" s="354">
        <v>0</v>
      </c>
      <c r="W295" s="354">
        <v>0</v>
      </c>
      <c r="X295" s="354">
        <v>0</v>
      </c>
      <c r="Y295" s="354">
        <v>0</v>
      </c>
      <c r="Z295" s="354">
        <v>0</v>
      </c>
      <c r="AA295" s="354">
        <v>0</v>
      </c>
      <c r="AB295" s="354">
        <v>0</v>
      </c>
      <c r="AC295" s="354">
        <v>0</v>
      </c>
      <c r="AD295" s="354">
        <v>0</v>
      </c>
      <c r="AE295" s="354">
        <v>0</v>
      </c>
      <c r="AF295" s="354">
        <v>0</v>
      </c>
      <c r="AG295" s="354">
        <v>0</v>
      </c>
      <c r="AH295" s="354">
        <v>0</v>
      </c>
      <c r="AI295" s="354">
        <v>0</v>
      </c>
      <c r="AJ295" s="354">
        <v>0</v>
      </c>
      <c r="AK295" s="354">
        <v>0</v>
      </c>
      <c r="AL295" s="354">
        <v>0</v>
      </c>
      <c r="AM295" s="354">
        <v>0</v>
      </c>
      <c r="AN295" s="354">
        <v>0</v>
      </c>
      <c r="AO295" s="354">
        <v>0</v>
      </c>
      <c r="AP295" s="354">
        <v>0</v>
      </c>
      <c r="AQ295" s="354">
        <v>0</v>
      </c>
      <c r="AR295" s="354">
        <v>0</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0</v>
      </c>
      <c r="BK295" s="354">
        <v>0</v>
      </c>
      <c r="BL295" s="354">
        <v>0</v>
      </c>
      <c r="BM295" s="354">
        <v>0</v>
      </c>
      <c r="BN295" s="354">
        <v>0</v>
      </c>
      <c r="BO295" s="354">
        <v>0</v>
      </c>
      <c r="BP295" s="354">
        <v>0</v>
      </c>
      <c r="BQ295" s="354">
        <v>0</v>
      </c>
      <c r="BR295" s="354">
        <v>0</v>
      </c>
      <c r="BS295" s="354">
        <v>0</v>
      </c>
      <c r="BT295" s="354">
        <v>0</v>
      </c>
      <c r="BU295" s="354">
        <v>0</v>
      </c>
      <c r="BV295" s="354">
        <v>0</v>
      </c>
      <c r="BW295" s="354">
        <v>0</v>
      </c>
      <c r="BX295" s="354">
        <v>0</v>
      </c>
      <c r="BY295" s="354">
        <v>0</v>
      </c>
      <c r="BZ295" s="354">
        <v>0</v>
      </c>
      <c r="CA295" s="354">
        <v>0</v>
      </c>
      <c r="CB295" s="354">
        <v>0</v>
      </c>
      <c r="CC295" s="354">
        <v>0</v>
      </c>
      <c r="CD295" s="354">
        <v>0</v>
      </c>
      <c r="CE295" s="354">
        <v>0</v>
      </c>
      <c r="CF295" s="354">
        <v>0</v>
      </c>
      <c r="CG295" s="354">
        <v>0</v>
      </c>
      <c r="CH295" s="354">
        <v>0</v>
      </c>
      <c r="CI295" s="354">
        <v>0</v>
      </c>
      <c r="CJ295" s="354">
        <v>0</v>
      </c>
      <c r="CK295" s="354">
        <v>0</v>
      </c>
      <c r="CL295" s="354">
        <v>0</v>
      </c>
      <c r="CM295" s="354">
        <v>0</v>
      </c>
      <c r="CN295" s="354">
        <v>0</v>
      </c>
      <c r="CO295" s="354">
        <v>0</v>
      </c>
      <c r="CP295" s="354">
        <v>0</v>
      </c>
      <c r="CQ295" s="354">
        <v>0</v>
      </c>
      <c r="CR295" s="354">
        <v>0</v>
      </c>
      <c r="CS295" s="354">
        <v>0</v>
      </c>
      <c r="CT295" s="354">
        <v>0</v>
      </c>
      <c r="CU295" s="354">
        <v>0</v>
      </c>
      <c r="CV295" s="354">
        <v>0</v>
      </c>
      <c r="CW295" s="354">
        <v>0</v>
      </c>
      <c r="CX295" s="354">
        <v>0</v>
      </c>
      <c r="CY295" s="354">
        <v>0</v>
      </c>
      <c r="CZ295" s="354">
        <v>0</v>
      </c>
      <c r="DA295" s="354">
        <v>0</v>
      </c>
      <c r="DB295" s="354">
        <v>0</v>
      </c>
      <c r="DC295" s="354">
        <v>0</v>
      </c>
      <c r="DD295" s="354">
        <v>0</v>
      </c>
      <c r="DE295" s="354">
        <v>0</v>
      </c>
      <c r="DF295" s="354">
        <v>0</v>
      </c>
      <c r="DG295" s="354">
        <v>0</v>
      </c>
      <c r="DH295" s="354">
        <v>0</v>
      </c>
      <c r="DI295" s="354">
        <v>0</v>
      </c>
      <c r="DJ295" s="354">
        <v>0</v>
      </c>
      <c r="DK295" s="354">
        <v>0</v>
      </c>
      <c r="DL295" s="354">
        <v>0</v>
      </c>
      <c r="DM295" s="354">
        <v>0</v>
      </c>
      <c r="DN295" s="354">
        <v>0</v>
      </c>
      <c r="DO295" s="354">
        <v>0</v>
      </c>
      <c r="DP295" s="354">
        <v>0</v>
      </c>
      <c r="DQ295" s="354">
        <v>0</v>
      </c>
      <c r="DR295" s="354">
        <v>0</v>
      </c>
      <c r="DS295" s="354">
        <v>0</v>
      </c>
      <c r="DT295" s="354">
        <v>0</v>
      </c>
      <c r="DU295" s="354">
        <v>0</v>
      </c>
      <c r="DV295" s="354">
        <v>0</v>
      </c>
      <c r="DW295" s="354">
        <v>0</v>
      </c>
      <c r="DX295" s="354">
        <v>0</v>
      </c>
    </row>
    <row r="296" spans="1:128">
      <c r="A296" s="41"/>
      <c r="B296" s="214" t="s">
        <v>186</v>
      </c>
      <c r="C296" s="495">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41"/>
      <c r="B297" s="214" t="s">
        <v>187</v>
      </c>
      <c r="C297" s="495">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3</v>
      </c>
      <c r="AI297" s="354">
        <v>3</v>
      </c>
      <c r="AJ297" s="354">
        <v>0</v>
      </c>
      <c r="AK297" s="354">
        <v>3</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3</v>
      </c>
      <c r="BD297" s="354">
        <v>3</v>
      </c>
      <c r="BE297" s="354">
        <v>0</v>
      </c>
      <c r="BF297" s="354">
        <v>3</v>
      </c>
      <c r="BG297" s="354">
        <v>3</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41"/>
      <c r="B298" s="214" t="s">
        <v>188</v>
      </c>
      <c r="C298" s="495">
        <v>0</v>
      </c>
      <c r="D298" s="354">
        <v>0</v>
      </c>
      <c r="E298" s="354">
        <v>0</v>
      </c>
      <c r="F298" s="354">
        <v>0</v>
      </c>
      <c r="G298" s="354">
        <v>0</v>
      </c>
      <c r="H298" s="354">
        <v>0</v>
      </c>
      <c r="I298" s="354">
        <v>0</v>
      </c>
      <c r="J298" s="354">
        <v>3</v>
      </c>
      <c r="K298" s="354">
        <v>3</v>
      </c>
      <c r="L298" s="354">
        <v>3</v>
      </c>
      <c r="M298" s="354">
        <v>3</v>
      </c>
      <c r="N298" s="354">
        <v>3</v>
      </c>
      <c r="O298" s="354">
        <v>3</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4</v>
      </c>
      <c r="AI298" s="354">
        <v>4</v>
      </c>
      <c r="AJ298" s="354">
        <v>0</v>
      </c>
      <c r="AK298" s="354">
        <v>5</v>
      </c>
      <c r="AL298" s="354">
        <v>0</v>
      </c>
      <c r="AM298" s="354">
        <v>0</v>
      </c>
      <c r="AN298" s="354">
        <v>3</v>
      </c>
      <c r="AO298" s="354">
        <v>3</v>
      </c>
      <c r="AP298" s="354">
        <v>3</v>
      </c>
      <c r="AQ298" s="354">
        <v>3</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3</v>
      </c>
      <c r="DE298" s="354">
        <v>3</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41"/>
      <c r="B299" s="214" t="s">
        <v>189</v>
      </c>
      <c r="C299" s="495">
        <v>0</v>
      </c>
      <c r="D299" s="354">
        <v>6</v>
      </c>
      <c r="E299" s="354">
        <v>5</v>
      </c>
      <c r="F299" s="354">
        <v>5</v>
      </c>
      <c r="G299" s="354">
        <v>5</v>
      </c>
      <c r="H299" s="354">
        <v>6</v>
      </c>
      <c r="I299" s="354">
        <v>5</v>
      </c>
      <c r="J299" s="354">
        <v>5</v>
      </c>
      <c r="K299" s="354">
        <v>4</v>
      </c>
      <c r="L299" s="354">
        <v>0</v>
      </c>
      <c r="M299" s="354">
        <v>5</v>
      </c>
      <c r="N299" s="354">
        <v>4</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5</v>
      </c>
      <c r="AI299" s="354">
        <v>4</v>
      </c>
      <c r="AJ299" s="354">
        <v>0</v>
      </c>
      <c r="AK299" s="354">
        <v>4</v>
      </c>
      <c r="AL299" s="354">
        <v>0</v>
      </c>
      <c r="AM299" s="354">
        <v>0</v>
      </c>
      <c r="AN299" s="354">
        <v>0</v>
      </c>
      <c r="AO299" s="354">
        <v>0</v>
      </c>
      <c r="AP299" s="354">
        <v>0</v>
      </c>
      <c r="AQ299" s="354">
        <v>0</v>
      </c>
      <c r="AR299" s="354">
        <v>0</v>
      </c>
      <c r="AS299" s="354">
        <v>0</v>
      </c>
      <c r="AT299" s="354">
        <v>0</v>
      </c>
      <c r="AU299" s="354">
        <v>0</v>
      </c>
      <c r="AV299" s="354">
        <v>0</v>
      </c>
      <c r="AW299" s="354">
        <v>3</v>
      </c>
      <c r="AX299" s="354">
        <v>3</v>
      </c>
      <c r="AY299" s="354">
        <v>0</v>
      </c>
      <c r="AZ299" s="354">
        <v>0</v>
      </c>
      <c r="BA299" s="354">
        <v>0</v>
      </c>
      <c r="BB299" s="354">
        <v>0</v>
      </c>
      <c r="BC299" s="354">
        <v>0</v>
      </c>
      <c r="BD299" s="354">
        <v>0</v>
      </c>
      <c r="BE299" s="354">
        <v>0</v>
      </c>
      <c r="BF299" s="354">
        <v>3</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41"/>
      <c r="B300" s="214" t="s">
        <v>190</v>
      </c>
      <c r="C300" s="495">
        <v>0</v>
      </c>
      <c r="D300" s="354">
        <v>0</v>
      </c>
      <c r="E300" s="354">
        <v>0</v>
      </c>
      <c r="F300" s="354">
        <v>0</v>
      </c>
      <c r="G300" s="354">
        <v>0</v>
      </c>
      <c r="H300" s="354">
        <v>0</v>
      </c>
      <c r="I300" s="354">
        <v>5</v>
      </c>
      <c r="J300" s="354">
        <v>6</v>
      </c>
      <c r="K300" s="354">
        <v>5</v>
      </c>
      <c r="L300" s="354">
        <v>4</v>
      </c>
      <c r="M300" s="354">
        <v>0</v>
      </c>
      <c r="N300" s="354">
        <v>4</v>
      </c>
      <c r="O300" s="354">
        <v>7</v>
      </c>
      <c r="P300" s="354">
        <v>4</v>
      </c>
      <c r="Q300" s="354">
        <v>4</v>
      </c>
      <c r="R300" s="354">
        <v>4</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4</v>
      </c>
      <c r="AI300" s="354">
        <v>4</v>
      </c>
      <c r="AJ300" s="354">
        <v>0</v>
      </c>
      <c r="AK300" s="354">
        <v>4</v>
      </c>
      <c r="AL300" s="354">
        <v>0</v>
      </c>
      <c r="AM300" s="354">
        <v>0</v>
      </c>
      <c r="AN300" s="354">
        <v>0</v>
      </c>
      <c r="AO300" s="354">
        <v>0</v>
      </c>
      <c r="AP300" s="354">
        <v>0</v>
      </c>
      <c r="AQ300" s="354">
        <v>0</v>
      </c>
      <c r="AR300" s="354">
        <v>0</v>
      </c>
      <c r="AS300" s="354">
        <v>0</v>
      </c>
      <c r="AT300" s="354">
        <v>0</v>
      </c>
      <c r="AU300" s="354">
        <v>0</v>
      </c>
      <c r="AV300" s="354">
        <v>0</v>
      </c>
      <c r="AW300" s="354">
        <v>0</v>
      </c>
      <c r="AX300" s="354">
        <v>4</v>
      </c>
      <c r="AY300" s="354">
        <v>4</v>
      </c>
      <c r="AZ300" s="354">
        <v>3</v>
      </c>
      <c r="BA300" s="354">
        <v>3</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3</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1"/>
      <c r="B301" s="215" t="s">
        <v>191</v>
      </c>
      <c r="C301" s="496">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1511</v>
      </c>
      <c r="CF304" s="352" t="s">
        <v>1512</v>
      </c>
      <c r="CG304" s="352" t="s">
        <v>2341</v>
      </c>
      <c r="CH304" s="352" t="s">
        <v>2408</v>
      </c>
      <c r="CI304" s="352" t="s">
        <v>2406</v>
      </c>
      <c r="CJ304" s="352" t="s">
        <v>2407</v>
      </c>
      <c r="CK304" s="352" t="s">
        <v>2412</v>
      </c>
      <c r="CL304" s="352" t="s">
        <v>2413</v>
      </c>
      <c r="CM304" s="352" t="s">
        <v>2415</v>
      </c>
      <c r="CN304" s="352" t="s">
        <v>2563</v>
      </c>
      <c r="CO304" s="352" t="s">
        <v>2568</v>
      </c>
      <c r="CP304" s="352" t="s">
        <v>2572</v>
      </c>
      <c r="CQ304" s="352" t="s">
        <v>2585</v>
      </c>
      <c r="CR304" s="352" t="s">
        <v>2586</v>
      </c>
      <c r="CS304" s="352" t="s">
        <v>2619</v>
      </c>
      <c r="CT304" s="352" t="s">
        <v>2639</v>
      </c>
      <c r="CU304" s="352" t="s">
        <v>2640</v>
      </c>
      <c r="CV304" s="352" t="s">
        <v>2641</v>
      </c>
      <c r="CW304" s="352" t="s">
        <v>2642</v>
      </c>
      <c r="CX304" s="352" t="s">
        <v>2666</v>
      </c>
      <c r="CY304" s="352" t="s">
        <v>2667</v>
      </c>
      <c r="CZ304" s="352" t="s">
        <v>2668</v>
      </c>
      <c r="DA304" s="352" t="s">
        <v>2669</v>
      </c>
      <c r="DB304" s="352" t="s">
        <v>2682</v>
      </c>
      <c r="DC304" s="352" t="s">
        <v>2683</v>
      </c>
      <c r="DD304" s="352" t="s">
        <v>2684</v>
      </c>
      <c r="DE304" s="352" t="s">
        <v>2685</v>
      </c>
      <c r="DF304" s="352" t="s">
        <v>2696</v>
      </c>
      <c r="DG304" s="352" t="s">
        <v>2697</v>
      </c>
      <c r="DH304" s="352" t="s">
        <v>2698</v>
      </c>
      <c r="DI304" s="352" t="s">
        <v>2712</v>
      </c>
      <c r="DJ304" s="352" t="s">
        <v>2724</v>
      </c>
      <c r="DK304" s="352" t="s">
        <v>2726</v>
      </c>
      <c r="DL304" s="352" t="s">
        <v>2740</v>
      </c>
      <c r="DM304" s="352" t="s">
        <v>2741</v>
      </c>
      <c r="DN304" s="352" t="s">
        <v>2857</v>
      </c>
      <c r="DO304" s="352" t="s">
        <v>2858</v>
      </c>
      <c r="DP304" s="352" t="s">
        <v>2859</v>
      </c>
      <c r="DQ304" s="352" t="s">
        <v>2860</v>
      </c>
      <c r="DR304" s="352" t="s">
        <v>2873</v>
      </c>
      <c r="DS304" s="352" t="s">
        <v>2961</v>
      </c>
      <c r="DT304" s="352" t="s">
        <v>2874</v>
      </c>
      <c r="DU304" s="352" t="s">
        <v>2959</v>
      </c>
      <c r="DV304" s="352" t="s">
        <v>2960</v>
      </c>
      <c r="DW304" s="352" t="s">
        <v>3097</v>
      </c>
      <c r="DX304" s="352" t="s">
        <v>3108</v>
      </c>
    </row>
    <row r="305" spans="1:128">
      <c r="A305" s="41"/>
      <c r="B305" s="37" t="s">
        <v>182</v>
      </c>
      <c r="C305" s="494">
        <v>0</v>
      </c>
      <c r="D305" s="353">
        <v>10</v>
      </c>
      <c r="E305" s="353">
        <v>8</v>
      </c>
      <c r="F305" s="353">
        <v>7</v>
      </c>
      <c r="G305" s="353">
        <v>7</v>
      </c>
      <c r="H305" s="353">
        <v>11</v>
      </c>
      <c r="I305" s="353">
        <v>12</v>
      </c>
      <c r="J305" s="353">
        <v>13</v>
      </c>
      <c r="K305" s="353">
        <v>11</v>
      </c>
      <c r="L305" s="353">
        <v>8</v>
      </c>
      <c r="M305" s="353">
        <v>9</v>
      </c>
      <c r="N305" s="353">
        <v>11</v>
      </c>
      <c r="O305" s="353">
        <v>13</v>
      </c>
      <c r="P305" s="353">
        <v>7</v>
      </c>
      <c r="Q305" s="353">
        <v>8</v>
      </c>
      <c r="R305" s="353">
        <v>7</v>
      </c>
      <c r="S305" s="353">
        <v>0</v>
      </c>
      <c r="T305" s="353">
        <v>5</v>
      </c>
      <c r="U305" s="353">
        <v>5</v>
      </c>
      <c r="V305" s="353">
        <v>5</v>
      </c>
      <c r="W305" s="353">
        <v>4</v>
      </c>
      <c r="X305" s="353">
        <v>4</v>
      </c>
      <c r="Y305" s="353">
        <v>0</v>
      </c>
      <c r="Z305" s="353">
        <v>0</v>
      </c>
      <c r="AA305" s="353">
        <v>0</v>
      </c>
      <c r="AB305" s="353">
        <v>4</v>
      </c>
      <c r="AC305" s="353">
        <v>5</v>
      </c>
      <c r="AD305" s="353">
        <v>5</v>
      </c>
      <c r="AE305" s="353">
        <v>5</v>
      </c>
      <c r="AF305" s="353">
        <v>5</v>
      </c>
      <c r="AG305" s="353">
        <v>6</v>
      </c>
      <c r="AH305" s="353">
        <v>10</v>
      </c>
      <c r="AI305" s="353">
        <v>8</v>
      </c>
      <c r="AJ305" s="353">
        <v>5</v>
      </c>
      <c r="AK305" s="353">
        <v>8</v>
      </c>
      <c r="AL305" s="353">
        <v>0</v>
      </c>
      <c r="AM305" s="353">
        <v>5</v>
      </c>
      <c r="AN305" s="353">
        <v>6</v>
      </c>
      <c r="AO305" s="353">
        <v>7</v>
      </c>
      <c r="AP305" s="353">
        <v>7</v>
      </c>
      <c r="AQ305" s="353">
        <v>7</v>
      </c>
      <c r="AR305" s="353">
        <v>6</v>
      </c>
      <c r="AS305" s="353">
        <v>5</v>
      </c>
      <c r="AT305" s="353">
        <v>3</v>
      </c>
      <c r="AU305" s="353">
        <v>4</v>
      </c>
      <c r="AV305" s="353">
        <v>4</v>
      </c>
      <c r="AW305" s="353">
        <v>6</v>
      </c>
      <c r="AX305" s="353">
        <v>8</v>
      </c>
      <c r="AY305" s="353">
        <v>7</v>
      </c>
      <c r="AZ305" s="353">
        <v>7</v>
      </c>
      <c r="BA305" s="353">
        <v>7</v>
      </c>
      <c r="BB305" s="353">
        <v>7</v>
      </c>
      <c r="BC305" s="353">
        <v>8</v>
      </c>
      <c r="BD305" s="353">
        <v>8</v>
      </c>
      <c r="BE305" s="353">
        <v>5</v>
      </c>
      <c r="BF305" s="353">
        <v>7</v>
      </c>
      <c r="BG305" s="353">
        <v>5</v>
      </c>
      <c r="BH305" s="353">
        <v>4</v>
      </c>
      <c r="BI305" s="353">
        <v>4</v>
      </c>
      <c r="BJ305" s="353">
        <v>4</v>
      </c>
      <c r="BK305" s="353">
        <v>4</v>
      </c>
      <c r="BL305" s="353">
        <v>4</v>
      </c>
      <c r="BM305" s="353">
        <v>4</v>
      </c>
      <c r="BN305" s="353">
        <v>0</v>
      </c>
      <c r="BO305" s="353">
        <v>0</v>
      </c>
      <c r="BP305" s="353">
        <v>0</v>
      </c>
      <c r="BQ305" s="353">
        <v>0</v>
      </c>
      <c r="BR305" s="353">
        <v>0</v>
      </c>
      <c r="BS305" s="353">
        <v>0</v>
      </c>
      <c r="BT305" s="353">
        <v>3</v>
      </c>
      <c r="BU305" s="353">
        <v>3</v>
      </c>
      <c r="BV305" s="353">
        <v>0</v>
      </c>
      <c r="BW305" s="353">
        <v>4</v>
      </c>
      <c r="BX305" s="353">
        <v>4</v>
      </c>
      <c r="BY305" s="353">
        <v>0</v>
      </c>
      <c r="BZ305" s="353">
        <v>0</v>
      </c>
      <c r="CA305" s="353">
        <v>0</v>
      </c>
      <c r="CB305" s="353">
        <v>0</v>
      </c>
      <c r="CC305" s="353">
        <v>0</v>
      </c>
      <c r="CD305" s="353">
        <v>0</v>
      </c>
      <c r="CE305" s="353">
        <v>0</v>
      </c>
      <c r="CF305" s="353">
        <v>0</v>
      </c>
      <c r="CG305" s="353">
        <v>0</v>
      </c>
      <c r="CH305" s="353">
        <v>0</v>
      </c>
      <c r="CI305" s="353">
        <v>0</v>
      </c>
      <c r="CJ305" s="353">
        <v>0</v>
      </c>
      <c r="CK305" s="353">
        <v>0</v>
      </c>
      <c r="CL305" s="353">
        <v>0</v>
      </c>
      <c r="CM305" s="353">
        <v>0</v>
      </c>
      <c r="CN305" s="353">
        <v>0</v>
      </c>
      <c r="CO305" s="353">
        <v>0</v>
      </c>
      <c r="CP305" s="353">
        <v>0</v>
      </c>
      <c r="CQ305" s="353">
        <v>0</v>
      </c>
      <c r="CR305" s="353">
        <v>0</v>
      </c>
      <c r="CS305" s="353">
        <v>0</v>
      </c>
      <c r="CT305" s="353">
        <v>5</v>
      </c>
      <c r="CU305" s="353">
        <v>0</v>
      </c>
      <c r="CV305" s="353">
        <v>0</v>
      </c>
      <c r="CW305" s="353">
        <v>0</v>
      </c>
      <c r="CX305" s="353">
        <v>0</v>
      </c>
      <c r="CY305" s="353">
        <v>0</v>
      </c>
      <c r="CZ305" s="353">
        <v>0</v>
      </c>
      <c r="DA305" s="353">
        <v>0</v>
      </c>
      <c r="DB305" s="353">
        <v>0</v>
      </c>
      <c r="DC305" s="353">
        <v>0</v>
      </c>
      <c r="DD305" s="353">
        <v>0</v>
      </c>
      <c r="DE305" s="353">
        <v>0</v>
      </c>
      <c r="DF305" s="353">
        <v>0</v>
      </c>
      <c r="DG305" s="353">
        <v>0</v>
      </c>
      <c r="DH305" s="353">
        <v>0</v>
      </c>
      <c r="DI305" s="353">
        <v>0</v>
      </c>
      <c r="DJ305" s="353">
        <v>0</v>
      </c>
      <c r="DK305" s="353">
        <v>0</v>
      </c>
      <c r="DL305" s="353">
        <v>0</v>
      </c>
      <c r="DM305" s="353">
        <v>0</v>
      </c>
      <c r="DN305" s="353">
        <v>0</v>
      </c>
      <c r="DO305" s="353">
        <v>0</v>
      </c>
      <c r="DP305" s="353">
        <v>0</v>
      </c>
      <c r="DQ305" s="353">
        <v>0</v>
      </c>
      <c r="DR305" s="353">
        <v>0</v>
      </c>
      <c r="DS305" s="353">
        <v>0</v>
      </c>
      <c r="DT305" s="353">
        <v>0</v>
      </c>
      <c r="DU305" s="353">
        <v>0</v>
      </c>
      <c r="DV305" s="353">
        <v>3</v>
      </c>
      <c r="DW305" s="353">
        <v>0</v>
      </c>
      <c r="DX305" s="353">
        <v>0</v>
      </c>
    </row>
    <row r="306" spans="1:128">
      <c r="A306" s="41"/>
      <c r="B306" s="38" t="s">
        <v>184</v>
      </c>
      <c r="C306" s="495">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5">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38"/>
      <c r="B308" s="38" t="s">
        <v>186</v>
      </c>
      <c r="C308" s="495">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38"/>
      <c r="B309" s="38" t="s">
        <v>187</v>
      </c>
      <c r="C309" s="495">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3</v>
      </c>
      <c r="BD309" s="354">
        <v>3</v>
      </c>
      <c r="BE309" s="354">
        <v>0</v>
      </c>
      <c r="BF309" s="354">
        <v>3</v>
      </c>
      <c r="BG309" s="354">
        <v>3</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38"/>
      <c r="B310" s="38" t="s">
        <v>188</v>
      </c>
      <c r="C310" s="495">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38"/>
      <c r="B311" s="38" t="s">
        <v>189</v>
      </c>
      <c r="C311" s="495">
        <v>0</v>
      </c>
      <c r="D311" s="354">
        <v>5</v>
      </c>
      <c r="E311" s="354">
        <v>4</v>
      </c>
      <c r="F311" s="354">
        <v>4</v>
      </c>
      <c r="G311" s="354">
        <v>4</v>
      </c>
      <c r="H311" s="354">
        <v>5</v>
      </c>
      <c r="I311" s="354">
        <v>4</v>
      </c>
      <c r="J311" s="354">
        <v>4</v>
      </c>
      <c r="K311" s="354">
        <v>0</v>
      </c>
      <c r="L311" s="354">
        <v>0</v>
      </c>
      <c r="M311" s="354">
        <v>4</v>
      </c>
      <c r="N311" s="354">
        <v>0</v>
      </c>
      <c r="O311" s="354">
        <v>0</v>
      </c>
      <c r="P311" s="354">
        <v>0</v>
      </c>
      <c r="Q311" s="354">
        <v>0</v>
      </c>
      <c r="R311" s="354">
        <v>0</v>
      </c>
      <c r="S311" s="354">
        <v>0</v>
      </c>
      <c r="T311" s="354">
        <v>0</v>
      </c>
      <c r="U311" s="354">
        <v>0</v>
      </c>
      <c r="V311" s="354">
        <v>0</v>
      </c>
      <c r="W311" s="354">
        <v>0</v>
      </c>
      <c r="X311" s="354">
        <v>0</v>
      </c>
      <c r="Y311" s="354">
        <v>0</v>
      </c>
      <c r="Z311" s="354">
        <v>0</v>
      </c>
      <c r="AA311" s="354">
        <v>0</v>
      </c>
      <c r="AB311" s="354">
        <v>0</v>
      </c>
      <c r="AC311" s="354">
        <v>0</v>
      </c>
      <c r="AD311" s="354">
        <v>0</v>
      </c>
      <c r="AE311" s="354">
        <v>0</v>
      </c>
      <c r="AF311" s="354">
        <v>0</v>
      </c>
      <c r="AG311" s="354">
        <v>0</v>
      </c>
      <c r="AH311" s="354">
        <v>3</v>
      </c>
      <c r="AI311" s="354">
        <v>3</v>
      </c>
      <c r="AJ311" s="354">
        <v>0</v>
      </c>
      <c r="AK311" s="354">
        <v>0</v>
      </c>
      <c r="AL311" s="354">
        <v>0</v>
      </c>
      <c r="AM311" s="354">
        <v>0</v>
      </c>
      <c r="AN311" s="354">
        <v>0</v>
      </c>
      <c r="AO311" s="354">
        <v>0</v>
      </c>
      <c r="AP311" s="354">
        <v>0</v>
      </c>
      <c r="AQ311" s="354">
        <v>0</v>
      </c>
      <c r="AR311" s="354">
        <v>0</v>
      </c>
      <c r="AS311" s="354">
        <v>0</v>
      </c>
      <c r="AT311" s="354">
        <v>0</v>
      </c>
      <c r="AU311" s="354">
        <v>0</v>
      </c>
      <c r="AV311" s="354">
        <v>0</v>
      </c>
      <c r="AW311" s="354">
        <v>0</v>
      </c>
      <c r="AX311" s="354">
        <v>0</v>
      </c>
      <c r="AY311" s="354">
        <v>0</v>
      </c>
      <c r="AZ311" s="354">
        <v>0</v>
      </c>
      <c r="BA311" s="354">
        <v>0</v>
      </c>
      <c r="BB311" s="354">
        <v>0</v>
      </c>
      <c r="BC311" s="354">
        <v>0</v>
      </c>
      <c r="BD311" s="354">
        <v>0</v>
      </c>
      <c r="BE311" s="354">
        <v>0</v>
      </c>
      <c r="BF311" s="354">
        <v>0</v>
      </c>
      <c r="BG311" s="354">
        <v>0</v>
      </c>
      <c r="BH311" s="354">
        <v>0</v>
      </c>
      <c r="BI311" s="354">
        <v>0</v>
      </c>
      <c r="BJ311" s="354">
        <v>0</v>
      </c>
      <c r="BK311" s="354">
        <v>0</v>
      </c>
      <c r="BL311" s="354">
        <v>0</v>
      </c>
      <c r="BM311" s="354">
        <v>0</v>
      </c>
      <c r="BN311" s="354">
        <v>0</v>
      </c>
      <c r="BO311" s="354">
        <v>0</v>
      </c>
      <c r="BP311" s="354">
        <v>0</v>
      </c>
      <c r="BQ311" s="354">
        <v>0</v>
      </c>
      <c r="BR311" s="354">
        <v>0</v>
      </c>
      <c r="BS311" s="354">
        <v>0</v>
      </c>
      <c r="BT311" s="354">
        <v>0</v>
      </c>
      <c r="BU311" s="354">
        <v>0</v>
      </c>
      <c r="BV311" s="354">
        <v>0</v>
      </c>
      <c r="BW311" s="354">
        <v>0</v>
      </c>
      <c r="BX311" s="354">
        <v>0</v>
      </c>
      <c r="BY311" s="354">
        <v>0</v>
      </c>
      <c r="BZ311" s="354">
        <v>0</v>
      </c>
      <c r="CA311" s="354">
        <v>0</v>
      </c>
      <c r="CB311" s="354">
        <v>0</v>
      </c>
      <c r="CC311" s="354">
        <v>0</v>
      </c>
      <c r="CD311" s="354">
        <v>0</v>
      </c>
      <c r="CE311" s="354">
        <v>0</v>
      </c>
      <c r="CF311" s="354">
        <v>0</v>
      </c>
      <c r="CG311" s="354">
        <v>0</v>
      </c>
      <c r="CH311" s="354">
        <v>0</v>
      </c>
      <c r="CI311" s="354">
        <v>0</v>
      </c>
      <c r="CJ311" s="354">
        <v>0</v>
      </c>
      <c r="CK311" s="354">
        <v>0</v>
      </c>
      <c r="CL311" s="354">
        <v>0</v>
      </c>
      <c r="CM311" s="354">
        <v>0</v>
      </c>
      <c r="CN311" s="354">
        <v>0</v>
      </c>
      <c r="CO311" s="354">
        <v>0</v>
      </c>
      <c r="CP311" s="354">
        <v>0</v>
      </c>
      <c r="CQ311" s="354">
        <v>0</v>
      </c>
      <c r="CR311" s="354">
        <v>0</v>
      </c>
      <c r="CS311" s="354">
        <v>0</v>
      </c>
      <c r="CT311" s="354">
        <v>0</v>
      </c>
      <c r="CU311" s="354">
        <v>0</v>
      </c>
      <c r="CV311" s="354">
        <v>0</v>
      </c>
      <c r="CW311" s="354">
        <v>0</v>
      </c>
      <c r="CX311" s="354">
        <v>0</v>
      </c>
      <c r="CY311" s="354">
        <v>0</v>
      </c>
      <c r="CZ311" s="354">
        <v>0</v>
      </c>
      <c r="DA311" s="354">
        <v>0</v>
      </c>
      <c r="DB311" s="354">
        <v>0</v>
      </c>
      <c r="DC311" s="354">
        <v>0</v>
      </c>
      <c r="DD311" s="354">
        <v>0</v>
      </c>
      <c r="DE311" s="354">
        <v>0</v>
      </c>
      <c r="DF311" s="354">
        <v>0</v>
      </c>
      <c r="DG311" s="354">
        <v>0</v>
      </c>
      <c r="DH311" s="354">
        <v>0</v>
      </c>
      <c r="DI311" s="354">
        <v>0</v>
      </c>
      <c r="DJ311" s="354">
        <v>0</v>
      </c>
      <c r="DK311" s="354">
        <v>0</v>
      </c>
      <c r="DL311" s="354">
        <v>0</v>
      </c>
      <c r="DM311" s="354">
        <v>0</v>
      </c>
      <c r="DN311" s="354">
        <v>0</v>
      </c>
      <c r="DO311" s="354">
        <v>0</v>
      </c>
      <c r="DP311" s="354">
        <v>0</v>
      </c>
      <c r="DQ311" s="354">
        <v>0</v>
      </c>
      <c r="DR311" s="354">
        <v>0</v>
      </c>
      <c r="DS311" s="354">
        <v>0</v>
      </c>
      <c r="DT311" s="354">
        <v>0</v>
      </c>
      <c r="DU311" s="354">
        <v>0</v>
      </c>
      <c r="DV311" s="354">
        <v>0</v>
      </c>
      <c r="DW311" s="354">
        <v>0</v>
      </c>
      <c r="DX311" s="354">
        <v>0</v>
      </c>
    </row>
    <row r="312" spans="1:128">
      <c r="A312" s="38"/>
      <c r="B312" s="38" t="s">
        <v>190</v>
      </c>
      <c r="C312" s="495">
        <v>0</v>
      </c>
      <c r="D312" s="354">
        <v>0</v>
      </c>
      <c r="E312" s="354">
        <v>0</v>
      </c>
      <c r="F312" s="354">
        <v>0</v>
      </c>
      <c r="G312" s="354">
        <v>0</v>
      </c>
      <c r="H312" s="354">
        <v>0</v>
      </c>
      <c r="I312" s="354">
        <v>5</v>
      </c>
      <c r="J312" s="354">
        <v>6</v>
      </c>
      <c r="K312" s="354">
        <v>5</v>
      </c>
      <c r="L312" s="354">
        <v>4</v>
      </c>
      <c r="M312" s="354">
        <v>0</v>
      </c>
      <c r="N312" s="354">
        <v>4</v>
      </c>
      <c r="O312" s="354">
        <v>7</v>
      </c>
      <c r="P312" s="354">
        <v>4</v>
      </c>
      <c r="Q312" s="354">
        <v>4</v>
      </c>
      <c r="R312" s="354">
        <v>4</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3</v>
      </c>
      <c r="AY312" s="354">
        <v>3</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0</v>
      </c>
      <c r="BW312" s="354">
        <v>0</v>
      </c>
      <c r="BX312" s="354">
        <v>0</v>
      </c>
      <c r="BY312" s="354">
        <v>0</v>
      </c>
      <c r="BZ312" s="354">
        <v>0</v>
      </c>
      <c r="CA312" s="354">
        <v>0</v>
      </c>
      <c r="CB312" s="354">
        <v>0</v>
      </c>
      <c r="CC312" s="354">
        <v>0</v>
      </c>
      <c r="CD312" s="354">
        <v>0</v>
      </c>
      <c r="CE312" s="354">
        <v>0</v>
      </c>
      <c r="CF312" s="354">
        <v>0</v>
      </c>
      <c r="CG312" s="354">
        <v>0</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0</v>
      </c>
      <c r="DQ312" s="354">
        <v>0</v>
      </c>
      <c r="DR312" s="354">
        <v>0</v>
      </c>
      <c r="DS312" s="354">
        <v>0</v>
      </c>
      <c r="DT312" s="354">
        <v>0</v>
      </c>
      <c r="DU312" s="354">
        <v>0</v>
      </c>
      <c r="DV312" s="354">
        <v>0</v>
      </c>
      <c r="DW312" s="354">
        <v>0</v>
      </c>
      <c r="DX312" s="354">
        <v>0</v>
      </c>
    </row>
    <row r="313" spans="1:128">
      <c r="A313" s="38"/>
      <c r="B313" s="40" t="s">
        <v>191</v>
      </c>
      <c r="C313" s="496">
        <v>0</v>
      </c>
      <c r="D313" s="336">
        <v>0</v>
      </c>
      <c r="E313" s="336">
        <v>0</v>
      </c>
      <c r="F313" s="336">
        <v>0</v>
      </c>
      <c r="G313" s="336">
        <v>0</v>
      </c>
      <c r="H313" s="336">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6">
        <v>0</v>
      </c>
      <c r="AA313" s="336">
        <v>0</v>
      </c>
      <c r="AB313" s="336">
        <v>0</v>
      </c>
      <c r="AC313" s="336">
        <v>0</v>
      </c>
      <c r="AD313" s="336">
        <v>0</v>
      </c>
      <c r="AE313" s="336">
        <v>0</v>
      </c>
      <c r="AF313" s="336">
        <v>0</v>
      </c>
      <c r="AG313" s="336">
        <v>0</v>
      </c>
      <c r="AH313" s="336">
        <v>0</v>
      </c>
      <c r="AI313" s="336">
        <v>0</v>
      </c>
      <c r="AJ313" s="336">
        <v>0</v>
      </c>
      <c r="AK313" s="336">
        <v>0</v>
      </c>
      <c r="AL313" s="336">
        <v>0</v>
      </c>
      <c r="AM313" s="336">
        <v>0</v>
      </c>
      <c r="AN313" s="336">
        <v>0</v>
      </c>
      <c r="AO313" s="336">
        <v>0</v>
      </c>
      <c r="AP313" s="336">
        <v>0</v>
      </c>
      <c r="AQ313" s="336">
        <v>0</v>
      </c>
      <c r="AR313" s="336">
        <v>0</v>
      </c>
      <c r="AS313" s="336">
        <v>0</v>
      </c>
      <c r="AT313" s="336">
        <v>0</v>
      </c>
      <c r="AU313" s="336">
        <v>0</v>
      </c>
      <c r="AV313" s="336">
        <v>0</v>
      </c>
      <c r="AW313" s="336">
        <v>0</v>
      </c>
      <c r="AX313" s="336">
        <v>0</v>
      </c>
      <c r="AY313" s="336">
        <v>0</v>
      </c>
      <c r="AZ313" s="336">
        <v>0</v>
      </c>
      <c r="BA313" s="336">
        <v>0</v>
      </c>
      <c r="BB313" s="336">
        <v>0</v>
      </c>
      <c r="BC313" s="336">
        <v>0</v>
      </c>
      <c r="BD313" s="336">
        <v>0</v>
      </c>
      <c r="BE313" s="336">
        <v>0</v>
      </c>
      <c r="BF313" s="336">
        <v>0</v>
      </c>
      <c r="BG313" s="336">
        <v>0</v>
      </c>
      <c r="BH313" s="336">
        <v>0</v>
      </c>
      <c r="BI313" s="336">
        <v>0</v>
      </c>
      <c r="BJ313" s="336">
        <v>0</v>
      </c>
      <c r="BK313" s="336">
        <v>0</v>
      </c>
      <c r="BL313" s="336">
        <v>0</v>
      </c>
      <c r="BM313" s="336">
        <v>0</v>
      </c>
      <c r="BN313" s="336">
        <v>0</v>
      </c>
      <c r="BO313" s="336">
        <v>0</v>
      </c>
      <c r="BP313" s="336">
        <v>0</v>
      </c>
      <c r="BQ313" s="336">
        <v>0</v>
      </c>
      <c r="BR313" s="336">
        <v>0</v>
      </c>
      <c r="BS313" s="336">
        <v>0</v>
      </c>
      <c r="BT313" s="336">
        <v>0</v>
      </c>
      <c r="BU313" s="336">
        <v>0</v>
      </c>
      <c r="BV313" s="336">
        <v>0</v>
      </c>
      <c r="BW313" s="336">
        <v>0</v>
      </c>
      <c r="BX313" s="336">
        <v>0</v>
      </c>
      <c r="BY313" s="336">
        <v>0</v>
      </c>
      <c r="BZ313" s="336">
        <v>0</v>
      </c>
      <c r="CA313" s="336">
        <v>0</v>
      </c>
      <c r="CB313" s="336">
        <v>0</v>
      </c>
      <c r="CC313" s="336">
        <v>0</v>
      </c>
      <c r="CD313" s="336">
        <v>0</v>
      </c>
      <c r="CE313" s="336">
        <v>0</v>
      </c>
      <c r="CF313" s="336">
        <v>0</v>
      </c>
      <c r="CG313" s="336">
        <v>0</v>
      </c>
      <c r="CH313" s="336">
        <v>0</v>
      </c>
      <c r="CI313" s="336">
        <v>0</v>
      </c>
      <c r="CJ313" s="336">
        <v>0</v>
      </c>
      <c r="CK313" s="336">
        <v>0</v>
      </c>
      <c r="CL313" s="336">
        <v>0</v>
      </c>
      <c r="CM313" s="336">
        <v>0</v>
      </c>
      <c r="CN313" s="336">
        <v>0</v>
      </c>
      <c r="CO313" s="336">
        <v>0</v>
      </c>
      <c r="CP313" s="336">
        <v>0</v>
      </c>
      <c r="CQ313" s="336">
        <v>0</v>
      </c>
      <c r="CR313" s="336">
        <v>0</v>
      </c>
      <c r="CS313" s="336">
        <v>0</v>
      </c>
      <c r="CT313" s="336">
        <v>0</v>
      </c>
      <c r="CU313" s="336">
        <v>0</v>
      </c>
      <c r="CV313" s="336">
        <v>0</v>
      </c>
      <c r="CW313" s="336">
        <v>0</v>
      </c>
      <c r="CX313" s="336">
        <v>0</v>
      </c>
      <c r="CY313" s="336">
        <v>0</v>
      </c>
      <c r="CZ313" s="336">
        <v>0</v>
      </c>
      <c r="DA313" s="336">
        <v>0</v>
      </c>
      <c r="DB313" s="336">
        <v>0</v>
      </c>
      <c r="DC313" s="336">
        <v>0</v>
      </c>
      <c r="DD313" s="336">
        <v>0</v>
      </c>
      <c r="DE313" s="336">
        <v>0</v>
      </c>
      <c r="DF313" s="336">
        <v>0</v>
      </c>
      <c r="DG313" s="336">
        <v>0</v>
      </c>
      <c r="DH313" s="336">
        <v>0</v>
      </c>
      <c r="DI313" s="336">
        <v>0</v>
      </c>
      <c r="DJ313" s="336">
        <v>0</v>
      </c>
      <c r="DK313" s="336">
        <v>0</v>
      </c>
      <c r="DL313" s="336">
        <v>0</v>
      </c>
      <c r="DM313" s="336">
        <v>0</v>
      </c>
      <c r="DN313" s="336">
        <v>0</v>
      </c>
      <c r="DO313" s="336">
        <v>0</v>
      </c>
      <c r="DP313" s="336">
        <v>0</v>
      </c>
      <c r="DQ313" s="336">
        <v>0</v>
      </c>
      <c r="DR313" s="336">
        <v>0</v>
      </c>
      <c r="DS313" s="336">
        <v>0</v>
      </c>
      <c r="DT313" s="336">
        <v>0</v>
      </c>
      <c r="DU313" s="336">
        <v>0</v>
      </c>
      <c r="DV313" s="336">
        <v>0</v>
      </c>
      <c r="DW313" s="336">
        <v>0</v>
      </c>
      <c r="DX313" s="336">
        <v>0</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1394</v>
      </c>
      <c r="CC316" s="352" t="s">
        <v>1452</v>
      </c>
      <c r="CD316" s="352" t="s">
        <v>1453</v>
      </c>
      <c r="CE316" s="352" t="s">
        <v>1511</v>
      </c>
      <c r="CF316" s="352" t="s">
        <v>1512</v>
      </c>
      <c r="CG316" s="352" t="s">
        <v>2341</v>
      </c>
      <c r="CH316" s="352" t="s">
        <v>2408</v>
      </c>
      <c r="CI316" s="352" t="s">
        <v>2406</v>
      </c>
      <c r="CJ316" s="352" t="s">
        <v>2407</v>
      </c>
      <c r="CK316" s="352" t="s">
        <v>2412</v>
      </c>
      <c r="CL316" s="352" t="s">
        <v>2413</v>
      </c>
      <c r="CM316" s="352" t="s">
        <v>2415</v>
      </c>
      <c r="CN316" s="352" t="s">
        <v>2563</v>
      </c>
      <c r="CO316" s="352" t="s">
        <v>2568</v>
      </c>
      <c r="CP316" s="352" t="s">
        <v>2572</v>
      </c>
      <c r="CQ316" s="352" t="s">
        <v>2585</v>
      </c>
      <c r="CR316" s="352" t="s">
        <v>2586</v>
      </c>
      <c r="CS316" s="352" t="s">
        <v>2619</v>
      </c>
      <c r="CT316" s="352" t="s">
        <v>2639</v>
      </c>
      <c r="CU316" s="352" t="s">
        <v>2640</v>
      </c>
      <c r="CV316" s="352" t="s">
        <v>2641</v>
      </c>
      <c r="CW316" s="352" t="s">
        <v>2642</v>
      </c>
      <c r="CX316" s="352" t="s">
        <v>2666</v>
      </c>
      <c r="CY316" s="352" t="s">
        <v>2667</v>
      </c>
      <c r="CZ316" s="352" t="s">
        <v>2668</v>
      </c>
      <c r="DA316" s="352" t="s">
        <v>2669</v>
      </c>
      <c r="DB316" s="352" t="s">
        <v>2682</v>
      </c>
      <c r="DC316" s="352" t="s">
        <v>2683</v>
      </c>
      <c r="DD316" s="352" t="s">
        <v>2684</v>
      </c>
      <c r="DE316" s="352" t="s">
        <v>2685</v>
      </c>
      <c r="DF316" s="352" t="s">
        <v>2696</v>
      </c>
      <c r="DG316" s="352" t="s">
        <v>2697</v>
      </c>
      <c r="DH316" s="352" t="s">
        <v>2698</v>
      </c>
      <c r="DI316" s="352" t="s">
        <v>2712</v>
      </c>
      <c r="DJ316" s="352" t="s">
        <v>2724</v>
      </c>
      <c r="DK316" s="352" t="s">
        <v>2726</v>
      </c>
      <c r="DL316" s="352" t="s">
        <v>2740</v>
      </c>
      <c r="DM316" s="352" t="s">
        <v>2741</v>
      </c>
      <c r="DN316" s="352" t="s">
        <v>2857</v>
      </c>
      <c r="DO316" s="352" t="s">
        <v>2858</v>
      </c>
      <c r="DP316" s="352" t="s">
        <v>2859</v>
      </c>
      <c r="DQ316" s="352" t="s">
        <v>2860</v>
      </c>
      <c r="DR316" s="352" t="s">
        <v>2873</v>
      </c>
      <c r="DS316" s="352" t="s">
        <v>2961</v>
      </c>
      <c r="DT316" s="352" t="s">
        <v>2874</v>
      </c>
      <c r="DU316" s="352" t="s">
        <v>2959</v>
      </c>
      <c r="DV316" s="352" t="s">
        <v>2960</v>
      </c>
      <c r="DW316" s="352" t="s">
        <v>3097</v>
      </c>
      <c r="DX316" s="352" t="s">
        <v>3108</v>
      </c>
    </row>
    <row r="317" spans="1:128">
      <c r="A317" s="38"/>
      <c r="B317" s="37" t="s">
        <v>182</v>
      </c>
      <c r="C317" s="494">
        <v>0</v>
      </c>
      <c r="D317" s="353">
        <v>4</v>
      </c>
      <c r="E317" s="353">
        <v>5</v>
      </c>
      <c r="F317" s="353">
        <v>5</v>
      </c>
      <c r="G317" s="353">
        <v>5</v>
      </c>
      <c r="H317" s="353">
        <v>5</v>
      </c>
      <c r="I317" s="353">
        <v>5</v>
      </c>
      <c r="J317" s="353">
        <v>5</v>
      </c>
      <c r="K317" s="353">
        <v>5</v>
      </c>
      <c r="L317" s="353">
        <v>3</v>
      </c>
      <c r="M317" s="353">
        <v>3</v>
      </c>
      <c r="N317" s="353">
        <v>0</v>
      </c>
      <c r="O317" s="353">
        <v>0</v>
      </c>
      <c r="P317" s="353">
        <v>0</v>
      </c>
      <c r="Q317" s="353">
        <v>3</v>
      </c>
      <c r="R317" s="353">
        <v>0</v>
      </c>
      <c r="S317" s="353">
        <v>0</v>
      </c>
      <c r="T317" s="353">
        <v>0</v>
      </c>
      <c r="U317" s="353">
        <v>0</v>
      </c>
      <c r="V317" s="353">
        <v>0</v>
      </c>
      <c r="W317" s="353">
        <v>0</v>
      </c>
      <c r="X317" s="353">
        <v>0</v>
      </c>
      <c r="Y317" s="353">
        <v>0</v>
      </c>
      <c r="Z317" s="353">
        <v>0</v>
      </c>
      <c r="AA317" s="353">
        <v>0</v>
      </c>
      <c r="AB317" s="353">
        <v>0</v>
      </c>
      <c r="AC317" s="353">
        <v>0</v>
      </c>
      <c r="AD317" s="353">
        <v>0</v>
      </c>
      <c r="AE317" s="353">
        <v>0</v>
      </c>
      <c r="AF317" s="353">
        <v>0</v>
      </c>
      <c r="AG317" s="353">
        <v>0</v>
      </c>
      <c r="AH317" s="353">
        <v>7</v>
      </c>
      <c r="AI317" s="353">
        <v>8</v>
      </c>
      <c r="AJ317" s="353">
        <v>0</v>
      </c>
      <c r="AK317" s="353">
        <v>7</v>
      </c>
      <c r="AL317" s="353">
        <v>0</v>
      </c>
      <c r="AM317" s="353">
        <v>0</v>
      </c>
      <c r="AN317" s="353">
        <v>0</v>
      </c>
      <c r="AO317" s="353">
        <v>0</v>
      </c>
      <c r="AP317" s="353">
        <v>0</v>
      </c>
      <c r="AQ317" s="353">
        <v>0</v>
      </c>
      <c r="AR317" s="353">
        <v>3</v>
      </c>
      <c r="AS317" s="353">
        <v>3</v>
      </c>
      <c r="AT317" s="353">
        <v>3</v>
      </c>
      <c r="AU317" s="353">
        <v>0</v>
      </c>
      <c r="AV317" s="353">
        <v>0</v>
      </c>
      <c r="AW317" s="353">
        <v>0</v>
      </c>
      <c r="AX317" s="353">
        <v>0</v>
      </c>
      <c r="AY317" s="353">
        <v>0</v>
      </c>
      <c r="AZ317" s="353">
        <v>0</v>
      </c>
      <c r="BA317" s="353">
        <v>0</v>
      </c>
      <c r="BB317" s="353">
        <v>0</v>
      </c>
      <c r="BC317" s="353">
        <v>0</v>
      </c>
      <c r="BD317" s="353">
        <v>0</v>
      </c>
      <c r="BE317" s="353">
        <v>0</v>
      </c>
      <c r="BF317" s="353">
        <v>0</v>
      </c>
      <c r="BG317" s="353">
        <v>0</v>
      </c>
      <c r="BH317" s="353">
        <v>0</v>
      </c>
      <c r="BI317" s="353">
        <v>0</v>
      </c>
      <c r="BJ317" s="353">
        <v>0</v>
      </c>
      <c r="BK317" s="353">
        <v>0</v>
      </c>
      <c r="BL317" s="353">
        <v>0</v>
      </c>
      <c r="BM317" s="353">
        <v>0</v>
      </c>
      <c r="BN317" s="353">
        <v>0</v>
      </c>
      <c r="BO317" s="353">
        <v>0</v>
      </c>
      <c r="BP317" s="353">
        <v>0</v>
      </c>
      <c r="BQ317" s="353">
        <v>0</v>
      </c>
      <c r="BR317" s="353">
        <v>0</v>
      </c>
      <c r="BS317" s="353">
        <v>0</v>
      </c>
      <c r="BT317" s="353">
        <v>3</v>
      </c>
      <c r="BU317" s="353">
        <v>3</v>
      </c>
      <c r="BV317" s="353">
        <v>3</v>
      </c>
      <c r="BW317" s="353">
        <v>0</v>
      </c>
      <c r="BX317" s="353">
        <v>0</v>
      </c>
      <c r="BY317" s="353">
        <v>0</v>
      </c>
      <c r="BZ317" s="353">
        <v>0</v>
      </c>
      <c r="CA317" s="353">
        <v>0</v>
      </c>
      <c r="CB317" s="353">
        <v>0</v>
      </c>
      <c r="CC317" s="353">
        <v>0</v>
      </c>
      <c r="CD317" s="353">
        <v>0</v>
      </c>
      <c r="CE317" s="353">
        <v>0</v>
      </c>
      <c r="CF317" s="353">
        <v>0</v>
      </c>
      <c r="CG317" s="353">
        <v>0</v>
      </c>
      <c r="CH317" s="353">
        <v>0</v>
      </c>
      <c r="CI317" s="353">
        <v>0</v>
      </c>
      <c r="CJ317" s="353">
        <v>0</v>
      </c>
      <c r="CK317" s="353">
        <v>0</v>
      </c>
      <c r="CL317" s="353">
        <v>0</v>
      </c>
      <c r="CM317" s="353">
        <v>0</v>
      </c>
      <c r="CN317" s="353">
        <v>0</v>
      </c>
      <c r="CO317" s="353">
        <v>0</v>
      </c>
      <c r="CP317" s="353">
        <v>0</v>
      </c>
      <c r="CQ317" s="353">
        <v>0</v>
      </c>
      <c r="CR317" s="353">
        <v>0</v>
      </c>
      <c r="CS317" s="353">
        <v>0</v>
      </c>
      <c r="CT317" s="353">
        <v>0</v>
      </c>
      <c r="CU317" s="353">
        <v>0</v>
      </c>
      <c r="CV317" s="353">
        <v>0</v>
      </c>
      <c r="CW317" s="353">
        <v>0</v>
      </c>
      <c r="CX317" s="353">
        <v>0</v>
      </c>
      <c r="CY317" s="353">
        <v>4</v>
      </c>
      <c r="CZ317" s="353">
        <v>4</v>
      </c>
      <c r="DA317" s="353">
        <v>4</v>
      </c>
      <c r="DB317" s="353">
        <v>4</v>
      </c>
      <c r="DC317" s="353">
        <v>0</v>
      </c>
      <c r="DD317" s="353">
        <v>4</v>
      </c>
      <c r="DE317" s="353">
        <v>4</v>
      </c>
      <c r="DF317" s="353">
        <v>0</v>
      </c>
      <c r="DG317" s="353">
        <v>0</v>
      </c>
      <c r="DH317" s="353">
        <v>0</v>
      </c>
      <c r="DI317" s="353">
        <v>0</v>
      </c>
      <c r="DJ317" s="353">
        <v>0</v>
      </c>
      <c r="DK317" s="353">
        <v>0</v>
      </c>
      <c r="DL317" s="353">
        <v>0</v>
      </c>
      <c r="DM317" s="353">
        <v>0</v>
      </c>
      <c r="DN317" s="353">
        <v>0</v>
      </c>
      <c r="DO317" s="353">
        <v>0</v>
      </c>
      <c r="DP317" s="353">
        <v>0</v>
      </c>
      <c r="DQ317" s="353">
        <v>0</v>
      </c>
      <c r="DR317" s="353">
        <v>0</v>
      </c>
      <c r="DS317" s="353">
        <v>0</v>
      </c>
      <c r="DT317" s="353">
        <v>0</v>
      </c>
      <c r="DU317" s="353">
        <v>0</v>
      </c>
      <c r="DV317" s="353">
        <v>0</v>
      </c>
      <c r="DW317" s="353">
        <v>0</v>
      </c>
      <c r="DX317" s="353">
        <v>0</v>
      </c>
    </row>
    <row r="318" spans="1:128">
      <c r="A318" s="38"/>
      <c r="B318" s="38" t="s">
        <v>184</v>
      </c>
      <c r="C318" s="495">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5">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186</v>
      </c>
      <c r="C320" s="495">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5">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188</v>
      </c>
      <c r="C322" s="495">
        <v>0</v>
      </c>
      <c r="D322" s="354">
        <v>0</v>
      </c>
      <c r="E322" s="354">
        <v>0</v>
      </c>
      <c r="F322" s="354">
        <v>0</v>
      </c>
      <c r="G322" s="354">
        <v>0</v>
      </c>
      <c r="H322" s="354">
        <v>0</v>
      </c>
      <c r="I322" s="354">
        <v>0</v>
      </c>
      <c r="J322" s="354">
        <v>0</v>
      </c>
      <c r="K322" s="354">
        <v>0</v>
      </c>
      <c r="L322" s="354">
        <v>0</v>
      </c>
      <c r="M322" s="354">
        <v>0</v>
      </c>
      <c r="N322" s="354">
        <v>0</v>
      </c>
      <c r="O322" s="354">
        <v>0</v>
      </c>
      <c r="P322" s="354">
        <v>0</v>
      </c>
      <c r="Q322" s="354">
        <v>0</v>
      </c>
      <c r="R322" s="354">
        <v>0</v>
      </c>
      <c r="S322" s="354">
        <v>0</v>
      </c>
      <c r="T322" s="354">
        <v>0</v>
      </c>
      <c r="U322" s="354">
        <v>0</v>
      </c>
      <c r="V322" s="354">
        <v>0</v>
      </c>
      <c r="W322" s="354">
        <v>0</v>
      </c>
      <c r="X322" s="354">
        <v>0</v>
      </c>
      <c r="Y322" s="354">
        <v>0</v>
      </c>
      <c r="Z322" s="354">
        <v>0</v>
      </c>
      <c r="AA322" s="354">
        <v>0</v>
      </c>
      <c r="AB322" s="354">
        <v>0</v>
      </c>
      <c r="AC322" s="354">
        <v>0</v>
      </c>
      <c r="AD322" s="354">
        <v>0</v>
      </c>
      <c r="AE322" s="354">
        <v>0</v>
      </c>
      <c r="AF322" s="354">
        <v>0</v>
      </c>
      <c r="AG322" s="354">
        <v>0</v>
      </c>
      <c r="AH322" s="354">
        <v>2</v>
      </c>
      <c r="AI322" s="354">
        <v>3</v>
      </c>
      <c r="AJ322" s="354">
        <v>0</v>
      </c>
      <c r="AK322" s="354">
        <v>2</v>
      </c>
      <c r="AL322" s="354">
        <v>0</v>
      </c>
      <c r="AM322" s="354">
        <v>0</v>
      </c>
      <c r="AN322" s="354">
        <v>0</v>
      </c>
      <c r="AO322" s="354">
        <v>0</v>
      </c>
      <c r="AP322" s="354">
        <v>0</v>
      </c>
      <c r="AQ322" s="354">
        <v>0</v>
      </c>
      <c r="AR322" s="354">
        <v>0</v>
      </c>
      <c r="AS322" s="354">
        <v>0</v>
      </c>
      <c r="AT322" s="354">
        <v>0</v>
      </c>
      <c r="AU322" s="354">
        <v>0</v>
      </c>
      <c r="AV322" s="354">
        <v>0</v>
      </c>
      <c r="AW322" s="354">
        <v>0</v>
      </c>
      <c r="AX322" s="354">
        <v>0</v>
      </c>
      <c r="AY322" s="354">
        <v>0</v>
      </c>
      <c r="AZ322" s="354">
        <v>0</v>
      </c>
      <c r="BA322" s="354">
        <v>0</v>
      </c>
      <c r="BB322" s="354">
        <v>0</v>
      </c>
      <c r="BC322" s="354">
        <v>0</v>
      </c>
      <c r="BD322" s="354">
        <v>0</v>
      </c>
      <c r="BE322" s="354">
        <v>0</v>
      </c>
      <c r="BF322" s="354">
        <v>0</v>
      </c>
      <c r="BG322" s="354">
        <v>0</v>
      </c>
      <c r="BH322" s="354">
        <v>0</v>
      </c>
      <c r="BI322" s="354">
        <v>0</v>
      </c>
      <c r="BJ322" s="354">
        <v>0</v>
      </c>
      <c r="BK322" s="354">
        <v>0</v>
      </c>
      <c r="BL322" s="354">
        <v>0</v>
      </c>
      <c r="BM322" s="354">
        <v>0</v>
      </c>
      <c r="BN322" s="354">
        <v>0</v>
      </c>
      <c r="BO322" s="354">
        <v>0</v>
      </c>
      <c r="BP322" s="354">
        <v>0</v>
      </c>
      <c r="BQ322" s="354">
        <v>0</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0</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0</v>
      </c>
      <c r="DK322" s="354">
        <v>0</v>
      </c>
      <c r="DL322" s="354">
        <v>0</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189</v>
      </c>
      <c r="C323" s="495">
        <v>0</v>
      </c>
      <c r="D323" s="354">
        <v>0</v>
      </c>
      <c r="E323" s="354">
        <v>0</v>
      </c>
      <c r="F323" s="354">
        <v>0</v>
      </c>
      <c r="G323" s="354">
        <v>0</v>
      </c>
      <c r="H323" s="354">
        <v>0</v>
      </c>
      <c r="I323" s="354">
        <v>0</v>
      </c>
      <c r="J323" s="354">
        <v>0</v>
      </c>
      <c r="K323" s="354">
        <v>0</v>
      </c>
      <c r="L323" s="354">
        <v>0</v>
      </c>
      <c r="M323" s="354">
        <v>0</v>
      </c>
      <c r="N323" s="354">
        <v>0</v>
      </c>
      <c r="O323" s="354">
        <v>0</v>
      </c>
      <c r="P323" s="354">
        <v>0</v>
      </c>
      <c r="Q323" s="354">
        <v>0</v>
      </c>
      <c r="R323" s="354">
        <v>0</v>
      </c>
      <c r="S323" s="354">
        <v>0</v>
      </c>
      <c r="T323" s="354">
        <v>0</v>
      </c>
      <c r="U323" s="354">
        <v>0</v>
      </c>
      <c r="V323" s="354">
        <v>0</v>
      </c>
      <c r="W323" s="354">
        <v>0</v>
      </c>
      <c r="X323" s="354">
        <v>0</v>
      </c>
      <c r="Y323" s="354">
        <v>0</v>
      </c>
      <c r="Z323" s="354">
        <v>0</v>
      </c>
      <c r="AA323" s="354">
        <v>0</v>
      </c>
      <c r="AB323" s="354">
        <v>0</v>
      </c>
      <c r="AC323" s="354">
        <v>0</v>
      </c>
      <c r="AD323" s="354">
        <v>0</v>
      </c>
      <c r="AE323" s="354">
        <v>0</v>
      </c>
      <c r="AF323" s="354">
        <v>0</v>
      </c>
      <c r="AG323" s="354">
        <v>0</v>
      </c>
      <c r="AH323" s="354">
        <v>0</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0</v>
      </c>
      <c r="BM323" s="354">
        <v>0</v>
      </c>
      <c r="BN323" s="354">
        <v>0</v>
      </c>
      <c r="BO323" s="354">
        <v>0</v>
      </c>
      <c r="BP323" s="354">
        <v>0</v>
      </c>
      <c r="BQ323" s="354">
        <v>0</v>
      </c>
      <c r="BR323" s="354">
        <v>0</v>
      </c>
      <c r="BS323" s="354">
        <v>0</v>
      </c>
      <c r="BT323" s="354">
        <v>0</v>
      </c>
      <c r="BU323" s="354">
        <v>0</v>
      </c>
      <c r="BV323" s="354">
        <v>0</v>
      </c>
      <c r="BW323" s="354">
        <v>0</v>
      </c>
      <c r="BX323" s="354">
        <v>0</v>
      </c>
      <c r="BY323" s="354">
        <v>0</v>
      </c>
      <c r="BZ323" s="354">
        <v>0</v>
      </c>
      <c r="CA323" s="354">
        <v>0</v>
      </c>
      <c r="CB323" s="354">
        <v>0</v>
      </c>
      <c r="CC323" s="354">
        <v>0</v>
      </c>
      <c r="CD323" s="354">
        <v>0</v>
      </c>
      <c r="CE323" s="354">
        <v>0</v>
      </c>
      <c r="CF323" s="354">
        <v>0</v>
      </c>
      <c r="CG323" s="354">
        <v>0</v>
      </c>
      <c r="CH323" s="354">
        <v>0</v>
      </c>
      <c r="CI323" s="354">
        <v>0</v>
      </c>
      <c r="CJ323" s="354">
        <v>0</v>
      </c>
      <c r="CK323" s="354">
        <v>0</v>
      </c>
      <c r="CL323" s="354">
        <v>0</v>
      </c>
      <c r="CM323" s="354">
        <v>0</v>
      </c>
      <c r="CN323" s="354">
        <v>0</v>
      </c>
      <c r="CO323" s="354">
        <v>0</v>
      </c>
      <c r="CP323" s="354">
        <v>0</v>
      </c>
      <c r="CQ323" s="354">
        <v>0</v>
      </c>
      <c r="CR323" s="354">
        <v>0</v>
      </c>
      <c r="CS323" s="354">
        <v>0</v>
      </c>
      <c r="CT323" s="354">
        <v>0</v>
      </c>
      <c r="CU323" s="354">
        <v>0</v>
      </c>
      <c r="CV323" s="354">
        <v>0</v>
      </c>
      <c r="CW323" s="354">
        <v>0</v>
      </c>
      <c r="CX323" s="354">
        <v>0</v>
      </c>
      <c r="CY323" s="354">
        <v>0</v>
      </c>
      <c r="CZ323" s="354">
        <v>0</v>
      </c>
      <c r="DA323" s="354">
        <v>0</v>
      </c>
      <c r="DB323" s="354">
        <v>0</v>
      </c>
      <c r="DC323" s="354">
        <v>0</v>
      </c>
      <c r="DD323" s="354">
        <v>0</v>
      </c>
      <c r="DE323" s="354">
        <v>0</v>
      </c>
      <c r="DF323" s="354">
        <v>0</v>
      </c>
      <c r="DG323" s="354">
        <v>0</v>
      </c>
      <c r="DH323" s="354">
        <v>0</v>
      </c>
      <c r="DI323" s="354">
        <v>0</v>
      </c>
      <c r="DJ323" s="354">
        <v>0</v>
      </c>
      <c r="DK323" s="354">
        <v>0</v>
      </c>
      <c r="DL323" s="354">
        <v>0</v>
      </c>
      <c r="DM323" s="354">
        <v>0</v>
      </c>
      <c r="DN323" s="354">
        <v>0</v>
      </c>
      <c r="DO323" s="354">
        <v>0</v>
      </c>
      <c r="DP323" s="354">
        <v>0</v>
      </c>
      <c r="DQ323" s="354">
        <v>0</v>
      </c>
      <c r="DR323" s="354">
        <v>0</v>
      </c>
      <c r="DS323" s="354">
        <v>0</v>
      </c>
      <c r="DT323" s="354">
        <v>0</v>
      </c>
      <c r="DU323" s="354">
        <v>0</v>
      </c>
      <c r="DV323" s="354">
        <v>0</v>
      </c>
      <c r="DW323" s="354">
        <v>0</v>
      </c>
      <c r="DX323" s="354">
        <v>0</v>
      </c>
    </row>
    <row r="324" spans="1:128">
      <c r="A324" s="38"/>
      <c r="B324" s="38" t="s">
        <v>190</v>
      </c>
      <c r="C324" s="495">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0</v>
      </c>
      <c r="DL324" s="354">
        <v>0</v>
      </c>
      <c r="DM324" s="354">
        <v>0</v>
      </c>
      <c r="DN324" s="354">
        <v>0</v>
      </c>
      <c r="DO324" s="354">
        <v>0</v>
      </c>
      <c r="DP324" s="354">
        <v>0</v>
      </c>
      <c r="DQ324" s="354">
        <v>0</v>
      </c>
      <c r="DR324" s="354">
        <v>0</v>
      </c>
      <c r="DS324" s="354">
        <v>0</v>
      </c>
      <c r="DT324" s="354">
        <v>0</v>
      </c>
      <c r="DU324" s="354">
        <v>0</v>
      </c>
      <c r="DV324" s="354">
        <v>0</v>
      </c>
      <c r="DW324" s="354">
        <v>0</v>
      </c>
      <c r="DX324" s="354">
        <v>0</v>
      </c>
    </row>
    <row r="325" spans="1:128">
      <c r="A325" s="40"/>
      <c r="B325" s="40" t="s">
        <v>191</v>
      </c>
      <c r="C325" s="496">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1511</v>
      </c>
      <c r="CF328" s="352" t="s">
        <v>1512</v>
      </c>
      <c r="CG328" s="352" t="s">
        <v>2341</v>
      </c>
      <c r="CH328" s="352" t="s">
        <v>2408</v>
      </c>
      <c r="CI328" s="352" t="s">
        <v>2406</v>
      </c>
      <c r="CJ328" s="352" t="s">
        <v>2407</v>
      </c>
      <c r="CK328" s="352" t="s">
        <v>2412</v>
      </c>
      <c r="CL328" s="352" t="s">
        <v>2413</v>
      </c>
      <c r="CM328" s="352" t="s">
        <v>2415</v>
      </c>
      <c r="CN328" s="352" t="s">
        <v>2563</v>
      </c>
      <c r="CO328" s="352" t="s">
        <v>2568</v>
      </c>
      <c r="CP328" s="352" t="s">
        <v>2572</v>
      </c>
      <c r="CQ328" s="352" t="s">
        <v>2585</v>
      </c>
      <c r="CR328" s="352" t="s">
        <v>2586</v>
      </c>
      <c r="CS328" s="352" t="s">
        <v>2619</v>
      </c>
      <c r="CT328" s="352" t="s">
        <v>2639</v>
      </c>
      <c r="CU328" s="352" t="s">
        <v>2640</v>
      </c>
      <c r="CV328" s="352" t="s">
        <v>2641</v>
      </c>
      <c r="CW328" s="352" t="s">
        <v>2642</v>
      </c>
      <c r="CX328" s="352" t="s">
        <v>2666</v>
      </c>
      <c r="CY328" s="352" t="s">
        <v>2667</v>
      </c>
      <c r="CZ328" s="352" t="s">
        <v>2668</v>
      </c>
      <c r="DA328" s="352" t="s">
        <v>2669</v>
      </c>
      <c r="DB328" s="352" t="s">
        <v>2682</v>
      </c>
      <c r="DC328" s="352" t="s">
        <v>2683</v>
      </c>
      <c r="DD328" s="352" t="s">
        <v>2684</v>
      </c>
      <c r="DE328" s="352" t="s">
        <v>2685</v>
      </c>
      <c r="DF328" s="352" t="s">
        <v>2696</v>
      </c>
      <c r="DG328" s="352" t="s">
        <v>2697</v>
      </c>
      <c r="DH328" s="352" t="s">
        <v>2698</v>
      </c>
      <c r="DI328" s="352" t="s">
        <v>2712</v>
      </c>
      <c r="DJ328" s="352" t="s">
        <v>2724</v>
      </c>
      <c r="DK328" s="352" t="s">
        <v>2726</v>
      </c>
      <c r="DL328" s="352" t="s">
        <v>2740</v>
      </c>
      <c r="DM328" s="352" t="s">
        <v>2741</v>
      </c>
      <c r="DN328" s="352" t="s">
        <v>2857</v>
      </c>
      <c r="DO328" s="352" t="s">
        <v>2858</v>
      </c>
      <c r="DP328" s="352" t="s">
        <v>2859</v>
      </c>
      <c r="DQ328" s="352" t="s">
        <v>2860</v>
      </c>
      <c r="DR328" s="352" t="s">
        <v>2873</v>
      </c>
      <c r="DS328" s="352" t="s">
        <v>2961</v>
      </c>
      <c r="DT328" s="352" t="s">
        <v>2874</v>
      </c>
      <c r="DU328" s="352" t="s">
        <v>2959</v>
      </c>
      <c r="DV328" s="352" t="s">
        <v>2960</v>
      </c>
      <c r="DW328" s="352" t="s">
        <v>3097</v>
      </c>
      <c r="DX328" s="352" t="s">
        <v>3108</v>
      </c>
    </row>
    <row r="329" spans="1:128">
      <c r="A329" s="36">
        <v>51</v>
      </c>
      <c r="B329" s="213" t="s">
        <v>182</v>
      </c>
      <c r="C329" s="494">
        <v>0</v>
      </c>
      <c r="D329" s="353">
        <v>0</v>
      </c>
      <c r="E329" s="353">
        <v>0</v>
      </c>
      <c r="F329" s="353">
        <v>0</v>
      </c>
      <c r="G329" s="353">
        <v>0</v>
      </c>
      <c r="H329" s="353">
        <v>0</v>
      </c>
      <c r="I329" s="353">
        <v>0</v>
      </c>
      <c r="J329" s="353">
        <v>0</v>
      </c>
      <c r="K329" s="353">
        <v>0</v>
      </c>
      <c r="L329" s="353">
        <v>0</v>
      </c>
      <c r="M329" s="353">
        <v>0</v>
      </c>
      <c r="N329" s="353">
        <v>0</v>
      </c>
      <c r="O329" s="353">
        <v>14</v>
      </c>
      <c r="P329" s="353">
        <v>15</v>
      </c>
      <c r="Q329" s="353">
        <v>18</v>
      </c>
      <c r="R329" s="353">
        <v>18</v>
      </c>
      <c r="S329" s="353">
        <v>18</v>
      </c>
      <c r="T329" s="353">
        <v>18</v>
      </c>
      <c r="U329" s="353">
        <v>18</v>
      </c>
      <c r="V329" s="353">
        <v>18</v>
      </c>
      <c r="W329" s="353">
        <v>16</v>
      </c>
      <c r="X329" s="353">
        <v>18</v>
      </c>
      <c r="Y329" s="353">
        <v>16</v>
      </c>
      <c r="Z329" s="353">
        <v>13</v>
      </c>
      <c r="AA329" s="353">
        <v>19</v>
      </c>
      <c r="AB329" s="353">
        <v>22</v>
      </c>
      <c r="AC329" s="353">
        <v>21</v>
      </c>
      <c r="AD329" s="353">
        <v>0</v>
      </c>
      <c r="AE329" s="353">
        <v>0</v>
      </c>
      <c r="AF329" s="353">
        <v>0</v>
      </c>
      <c r="AG329" s="353">
        <v>0</v>
      </c>
      <c r="AH329" s="353">
        <v>0</v>
      </c>
      <c r="AI329" s="353">
        <v>0</v>
      </c>
      <c r="AJ329" s="353">
        <v>0</v>
      </c>
      <c r="AK329" s="353">
        <v>0</v>
      </c>
      <c r="AL329" s="353">
        <v>0</v>
      </c>
      <c r="AM329" s="353">
        <v>0</v>
      </c>
      <c r="AN329" s="353">
        <v>0</v>
      </c>
      <c r="AO329" s="353">
        <v>0</v>
      </c>
      <c r="AP329" s="353">
        <v>0</v>
      </c>
      <c r="AQ329" s="353">
        <v>0</v>
      </c>
      <c r="AR329" s="353">
        <v>0</v>
      </c>
      <c r="AS329" s="353">
        <v>0</v>
      </c>
      <c r="AT329" s="353">
        <v>0</v>
      </c>
      <c r="AU329" s="353">
        <v>0</v>
      </c>
      <c r="AV329" s="353">
        <v>0</v>
      </c>
      <c r="AW329" s="353">
        <v>0</v>
      </c>
      <c r="AX329" s="353">
        <v>0</v>
      </c>
      <c r="AY329" s="353">
        <v>0</v>
      </c>
      <c r="AZ329" s="353">
        <v>0</v>
      </c>
      <c r="BA329" s="353">
        <v>0</v>
      </c>
      <c r="BB329" s="353">
        <v>0</v>
      </c>
      <c r="BC329" s="353">
        <v>0</v>
      </c>
      <c r="BD329" s="353">
        <v>0</v>
      </c>
      <c r="BE329" s="353">
        <v>0</v>
      </c>
      <c r="BF329" s="353">
        <v>0</v>
      </c>
      <c r="BG329" s="353">
        <v>0</v>
      </c>
      <c r="BH329" s="353">
        <v>0</v>
      </c>
      <c r="BI329" s="353">
        <v>0</v>
      </c>
      <c r="BJ329" s="353">
        <v>21</v>
      </c>
      <c r="BK329" s="353">
        <v>20</v>
      </c>
      <c r="BL329" s="353">
        <v>23</v>
      </c>
      <c r="BM329" s="353">
        <v>22</v>
      </c>
      <c r="BN329" s="353">
        <v>21</v>
      </c>
      <c r="BO329" s="353">
        <v>21</v>
      </c>
      <c r="BP329" s="353">
        <v>23</v>
      </c>
      <c r="BQ329" s="353">
        <v>20</v>
      </c>
      <c r="BR329" s="353">
        <v>21</v>
      </c>
      <c r="BS329" s="353">
        <v>23</v>
      </c>
      <c r="BT329" s="353">
        <v>23</v>
      </c>
      <c r="BU329" s="353">
        <v>24</v>
      </c>
      <c r="BV329" s="353">
        <v>23</v>
      </c>
      <c r="BW329" s="353">
        <v>23</v>
      </c>
      <c r="BX329" s="353">
        <v>24</v>
      </c>
      <c r="BY329" s="353">
        <v>26</v>
      </c>
      <c r="BZ329" s="353">
        <v>25</v>
      </c>
      <c r="CA329" s="353">
        <v>25</v>
      </c>
      <c r="CB329" s="353">
        <v>26</v>
      </c>
      <c r="CC329" s="353">
        <v>24</v>
      </c>
      <c r="CD329" s="353">
        <v>24</v>
      </c>
      <c r="CE329" s="353">
        <v>26</v>
      </c>
      <c r="CF329" s="353">
        <v>25</v>
      </c>
      <c r="CG329" s="353">
        <v>23</v>
      </c>
      <c r="CH329" s="353">
        <v>25</v>
      </c>
      <c r="CI329" s="353">
        <v>26</v>
      </c>
      <c r="CJ329" s="353">
        <v>22</v>
      </c>
      <c r="CK329" s="353">
        <v>25</v>
      </c>
      <c r="CL329" s="353">
        <v>24</v>
      </c>
      <c r="CM329" s="353">
        <v>22</v>
      </c>
      <c r="CN329" s="353">
        <v>24</v>
      </c>
      <c r="CO329" s="353">
        <v>23</v>
      </c>
      <c r="CP329" s="353">
        <v>21</v>
      </c>
      <c r="CQ329" s="353">
        <v>21</v>
      </c>
      <c r="CR329" s="353">
        <v>21</v>
      </c>
      <c r="CS329" s="353">
        <v>21</v>
      </c>
      <c r="CT329" s="353">
        <v>22</v>
      </c>
      <c r="CU329" s="353">
        <v>24</v>
      </c>
      <c r="CV329" s="353">
        <v>25</v>
      </c>
      <c r="CW329" s="353">
        <v>25</v>
      </c>
      <c r="CX329" s="353">
        <v>22</v>
      </c>
      <c r="CY329" s="353">
        <v>21</v>
      </c>
      <c r="CZ329" s="353">
        <v>23</v>
      </c>
      <c r="DA329" s="353">
        <v>21</v>
      </c>
      <c r="DB329" s="353">
        <v>21</v>
      </c>
      <c r="DC329" s="353">
        <v>21</v>
      </c>
      <c r="DD329" s="353">
        <v>21</v>
      </c>
      <c r="DE329" s="353">
        <v>21</v>
      </c>
      <c r="DF329" s="353">
        <v>21</v>
      </c>
      <c r="DG329" s="353">
        <v>21</v>
      </c>
      <c r="DH329" s="353">
        <v>21</v>
      </c>
      <c r="DI329" s="353">
        <v>22</v>
      </c>
      <c r="DJ329" s="353">
        <v>21</v>
      </c>
      <c r="DK329" s="353">
        <v>21</v>
      </c>
      <c r="DL329" s="353">
        <v>22</v>
      </c>
      <c r="DM329" s="353">
        <v>23</v>
      </c>
      <c r="DN329" s="353">
        <v>23</v>
      </c>
      <c r="DO329" s="353">
        <v>22</v>
      </c>
      <c r="DP329" s="353">
        <v>22</v>
      </c>
      <c r="DQ329" s="353">
        <v>22</v>
      </c>
      <c r="DR329" s="353">
        <v>21</v>
      </c>
      <c r="DS329" s="353">
        <v>21</v>
      </c>
      <c r="DT329" s="353">
        <v>21</v>
      </c>
      <c r="DU329" s="353">
        <v>22</v>
      </c>
      <c r="DV329" s="353">
        <v>21</v>
      </c>
      <c r="DW329" s="353">
        <v>20</v>
      </c>
      <c r="DX329" s="353">
        <v>22</v>
      </c>
    </row>
    <row r="330" spans="1:128">
      <c r="A330" s="41"/>
      <c r="B330" s="214" t="s">
        <v>184</v>
      </c>
      <c r="C330" s="495">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214" t="s">
        <v>185</v>
      </c>
      <c r="C331" s="495">
        <v>0</v>
      </c>
      <c r="D331" s="354">
        <v>0</v>
      </c>
      <c r="E331" s="354">
        <v>0</v>
      </c>
      <c r="F331" s="354">
        <v>0</v>
      </c>
      <c r="G331" s="354">
        <v>0</v>
      </c>
      <c r="H331" s="354">
        <v>0</v>
      </c>
      <c r="I331" s="354">
        <v>0</v>
      </c>
      <c r="J331" s="354">
        <v>0</v>
      </c>
      <c r="K331" s="354">
        <v>0</v>
      </c>
      <c r="L331" s="354">
        <v>0</v>
      </c>
      <c r="M331" s="354">
        <v>0</v>
      </c>
      <c r="N331" s="354">
        <v>0</v>
      </c>
      <c r="O331" s="354">
        <v>0</v>
      </c>
      <c r="P331" s="354">
        <v>0</v>
      </c>
      <c r="Q331" s="354">
        <v>0</v>
      </c>
      <c r="R331" s="354">
        <v>0</v>
      </c>
      <c r="S331" s="354">
        <v>0</v>
      </c>
      <c r="T331" s="354">
        <v>0</v>
      </c>
      <c r="U331" s="354">
        <v>0</v>
      </c>
      <c r="V331" s="354">
        <v>0</v>
      </c>
      <c r="W331" s="354">
        <v>0</v>
      </c>
      <c r="X331" s="354">
        <v>0</v>
      </c>
      <c r="Y331" s="354">
        <v>0</v>
      </c>
      <c r="Z331" s="354">
        <v>0</v>
      </c>
      <c r="AA331" s="354">
        <v>0</v>
      </c>
      <c r="AB331" s="354">
        <v>0</v>
      </c>
      <c r="AC331" s="354">
        <v>0</v>
      </c>
      <c r="AD331" s="354">
        <v>0</v>
      </c>
      <c r="AE331" s="354">
        <v>0</v>
      </c>
      <c r="AF331" s="354">
        <v>0</v>
      </c>
      <c r="AG331" s="354">
        <v>0</v>
      </c>
      <c r="AH331" s="354">
        <v>0</v>
      </c>
      <c r="AI331" s="354">
        <v>0</v>
      </c>
      <c r="AJ331" s="354">
        <v>0</v>
      </c>
      <c r="AK331" s="354">
        <v>0</v>
      </c>
      <c r="AL331" s="354">
        <v>0</v>
      </c>
      <c r="AM331" s="354">
        <v>0</v>
      </c>
      <c r="AN331" s="354">
        <v>0</v>
      </c>
      <c r="AO331" s="354">
        <v>0</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0</v>
      </c>
      <c r="BW331" s="354">
        <v>0</v>
      </c>
      <c r="BX331" s="354">
        <v>0</v>
      </c>
      <c r="BY331" s="354">
        <v>0</v>
      </c>
      <c r="BZ331" s="354">
        <v>0</v>
      </c>
      <c r="CA331" s="354">
        <v>0</v>
      </c>
      <c r="CB331" s="354">
        <v>0</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0</v>
      </c>
      <c r="CS331" s="354">
        <v>0</v>
      </c>
      <c r="CT331" s="354">
        <v>0</v>
      </c>
      <c r="CU331" s="354">
        <v>0</v>
      </c>
      <c r="CV331" s="354">
        <v>0</v>
      </c>
      <c r="CW331" s="354">
        <v>0</v>
      </c>
      <c r="CX331" s="354">
        <v>0</v>
      </c>
      <c r="CY331" s="354">
        <v>0</v>
      </c>
      <c r="CZ331" s="354">
        <v>0</v>
      </c>
      <c r="DA331" s="354">
        <v>0</v>
      </c>
      <c r="DB331" s="354">
        <v>0</v>
      </c>
      <c r="DC331" s="354">
        <v>0</v>
      </c>
      <c r="DD331" s="354">
        <v>0</v>
      </c>
      <c r="DE331" s="354">
        <v>0</v>
      </c>
      <c r="DF331" s="354">
        <v>0</v>
      </c>
      <c r="DG331" s="354">
        <v>0</v>
      </c>
      <c r="DH331" s="354">
        <v>0</v>
      </c>
      <c r="DI331" s="354">
        <v>0</v>
      </c>
      <c r="DJ331" s="354">
        <v>0</v>
      </c>
      <c r="DK331" s="354">
        <v>0</v>
      </c>
      <c r="DL331" s="354">
        <v>0</v>
      </c>
      <c r="DM331" s="354">
        <v>0</v>
      </c>
      <c r="DN331" s="354">
        <v>0</v>
      </c>
      <c r="DO331" s="354">
        <v>0</v>
      </c>
      <c r="DP331" s="354">
        <v>0</v>
      </c>
      <c r="DQ331" s="354">
        <v>0</v>
      </c>
      <c r="DR331" s="354">
        <v>0</v>
      </c>
      <c r="DS331" s="354">
        <v>0</v>
      </c>
      <c r="DT331" s="354">
        <v>0</v>
      </c>
      <c r="DU331" s="354">
        <v>0</v>
      </c>
      <c r="DV331" s="354">
        <v>0</v>
      </c>
      <c r="DW331" s="354">
        <v>0</v>
      </c>
      <c r="DX331" s="354">
        <v>0</v>
      </c>
    </row>
    <row r="332" spans="1:128">
      <c r="A332" s="41"/>
      <c r="B332" s="214" t="s">
        <v>186</v>
      </c>
      <c r="C332" s="495">
        <v>0</v>
      </c>
      <c r="D332" s="354">
        <v>0</v>
      </c>
      <c r="E332" s="354">
        <v>0</v>
      </c>
      <c r="F332" s="354">
        <v>0</v>
      </c>
      <c r="G332" s="354">
        <v>0</v>
      </c>
      <c r="H332" s="354">
        <v>0</v>
      </c>
      <c r="I332" s="354">
        <v>0</v>
      </c>
      <c r="J332" s="354">
        <v>0</v>
      </c>
      <c r="K332" s="354">
        <v>0</v>
      </c>
      <c r="L332" s="354">
        <v>0</v>
      </c>
      <c r="M332" s="354">
        <v>0</v>
      </c>
      <c r="N332" s="354">
        <v>0</v>
      </c>
      <c r="O332" s="354">
        <v>0</v>
      </c>
      <c r="P332" s="354">
        <v>0</v>
      </c>
      <c r="Q332" s="354">
        <v>0</v>
      </c>
      <c r="R332" s="354">
        <v>0</v>
      </c>
      <c r="S332" s="354">
        <v>0</v>
      </c>
      <c r="T332" s="354">
        <v>0</v>
      </c>
      <c r="U332" s="354">
        <v>0</v>
      </c>
      <c r="V332" s="354">
        <v>0</v>
      </c>
      <c r="W332" s="354">
        <v>0</v>
      </c>
      <c r="X332" s="354">
        <v>0</v>
      </c>
      <c r="Y332" s="354">
        <v>0</v>
      </c>
      <c r="Z332" s="354">
        <v>0</v>
      </c>
      <c r="AA332" s="354">
        <v>0</v>
      </c>
      <c r="AB332" s="354">
        <v>0</v>
      </c>
      <c r="AC332" s="354">
        <v>0</v>
      </c>
      <c r="AD332" s="354">
        <v>0</v>
      </c>
      <c r="AE332" s="354">
        <v>0</v>
      </c>
      <c r="AF332" s="354">
        <v>0</v>
      </c>
      <c r="AG332" s="354">
        <v>0</v>
      </c>
      <c r="AH332" s="354">
        <v>0</v>
      </c>
      <c r="AI332" s="354">
        <v>0</v>
      </c>
      <c r="AJ332" s="354">
        <v>0</v>
      </c>
      <c r="AK332" s="354">
        <v>0</v>
      </c>
      <c r="AL332" s="354">
        <v>0</v>
      </c>
      <c r="AM332" s="354">
        <v>0</v>
      </c>
      <c r="AN332" s="354">
        <v>0</v>
      </c>
      <c r="AO332" s="354">
        <v>0</v>
      </c>
      <c r="AP332" s="354">
        <v>0</v>
      </c>
      <c r="AQ332" s="354">
        <v>0</v>
      </c>
      <c r="AR332" s="354">
        <v>0</v>
      </c>
      <c r="AS332" s="354">
        <v>0</v>
      </c>
      <c r="AT332" s="354">
        <v>0</v>
      </c>
      <c r="AU332" s="354">
        <v>0</v>
      </c>
      <c r="AV332" s="354">
        <v>0</v>
      </c>
      <c r="AW332" s="354">
        <v>0</v>
      </c>
      <c r="AX332" s="354">
        <v>0</v>
      </c>
      <c r="AY332" s="354">
        <v>0</v>
      </c>
      <c r="AZ332" s="354">
        <v>0</v>
      </c>
      <c r="BA332" s="354">
        <v>0</v>
      </c>
      <c r="BB332" s="354">
        <v>0</v>
      </c>
      <c r="BC332" s="354">
        <v>0</v>
      </c>
      <c r="BD332" s="354">
        <v>0</v>
      </c>
      <c r="BE332" s="354">
        <v>0</v>
      </c>
      <c r="BF332" s="354">
        <v>0</v>
      </c>
      <c r="BG332" s="354">
        <v>0</v>
      </c>
      <c r="BH332" s="354">
        <v>0</v>
      </c>
      <c r="BI332" s="354">
        <v>0</v>
      </c>
      <c r="BJ332" s="354">
        <v>0</v>
      </c>
      <c r="BK332" s="354">
        <v>0</v>
      </c>
      <c r="BL332" s="354">
        <v>0</v>
      </c>
      <c r="BM332" s="354">
        <v>0</v>
      </c>
      <c r="BN332" s="354">
        <v>0</v>
      </c>
      <c r="BO332" s="354">
        <v>0</v>
      </c>
      <c r="BP332" s="354">
        <v>0</v>
      </c>
      <c r="BQ332" s="354">
        <v>0</v>
      </c>
      <c r="BR332" s="354">
        <v>0</v>
      </c>
      <c r="BS332" s="354">
        <v>0</v>
      </c>
      <c r="BT332" s="354">
        <v>0</v>
      </c>
      <c r="BU332" s="354">
        <v>0</v>
      </c>
      <c r="BV332" s="354">
        <v>0</v>
      </c>
      <c r="BW332" s="354">
        <v>0</v>
      </c>
      <c r="BX332" s="354">
        <v>0</v>
      </c>
      <c r="BY332" s="354">
        <v>0</v>
      </c>
      <c r="BZ332" s="354">
        <v>0</v>
      </c>
      <c r="CA332" s="354">
        <v>0</v>
      </c>
      <c r="CB332" s="354">
        <v>0</v>
      </c>
      <c r="CC332" s="354">
        <v>0</v>
      </c>
      <c r="CD332" s="354">
        <v>0</v>
      </c>
      <c r="CE332" s="354">
        <v>0</v>
      </c>
      <c r="CF332" s="354">
        <v>0</v>
      </c>
      <c r="CG332" s="354">
        <v>0</v>
      </c>
      <c r="CH332" s="354">
        <v>0</v>
      </c>
      <c r="CI332" s="354">
        <v>0</v>
      </c>
      <c r="CJ332" s="354">
        <v>0</v>
      </c>
      <c r="CK332" s="354">
        <v>0</v>
      </c>
      <c r="CL332" s="354">
        <v>0</v>
      </c>
      <c r="CM332" s="354">
        <v>0</v>
      </c>
      <c r="CN332" s="354">
        <v>0</v>
      </c>
      <c r="CO332" s="354">
        <v>0</v>
      </c>
      <c r="CP332" s="354">
        <v>0</v>
      </c>
      <c r="CQ332" s="354">
        <v>0</v>
      </c>
      <c r="CR332" s="354">
        <v>0</v>
      </c>
      <c r="CS332" s="354">
        <v>0</v>
      </c>
      <c r="CT332" s="354">
        <v>0</v>
      </c>
      <c r="CU332" s="354">
        <v>0</v>
      </c>
      <c r="CV332" s="354">
        <v>0</v>
      </c>
      <c r="CW332" s="354">
        <v>0</v>
      </c>
      <c r="CX332" s="354">
        <v>0</v>
      </c>
      <c r="CY332" s="354">
        <v>0</v>
      </c>
      <c r="CZ332" s="354">
        <v>0</v>
      </c>
      <c r="DA332" s="354">
        <v>0</v>
      </c>
      <c r="DB332" s="354">
        <v>0</v>
      </c>
      <c r="DC332" s="354">
        <v>0</v>
      </c>
      <c r="DD332" s="354">
        <v>0</v>
      </c>
      <c r="DE332" s="354">
        <v>0</v>
      </c>
      <c r="DF332" s="354">
        <v>0</v>
      </c>
      <c r="DG332" s="354">
        <v>0</v>
      </c>
      <c r="DH332" s="354">
        <v>0</v>
      </c>
      <c r="DI332" s="354">
        <v>0</v>
      </c>
      <c r="DJ332" s="354">
        <v>0</v>
      </c>
      <c r="DK332" s="354">
        <v>0</v>
      </c>
      <c r="DL332" s="354">
        <v>0</v>
      </c>
      <c r="DM332" s="354">
        <v>0</v>
      </c>
      <c r="DN332" s="354">
        <v>0</v>
      </c>
      <c r="DO332" s="354">
        <v>0</v>
      </c>
      <c r="DP332" s="354">
        <v>0</v>
      </c>
      <c r="DQ332" s="354">
        <v>0</v>
      </c>
      <c r="DR332" s="354">
        <v>0</v>
      </c>
      <c r="DS332" s="354">
        <v>0</v>
      </c>
      <c r="DT332" s="354">
        <v>0</v>
      </c>
      <c r="DU332" s="354">
        <v>0</v>
      </c>
      <c r="DV332" s="354">
        <v>0</v>
      </c>
      <c r="DW332" s="354">
        <v>0</v>
      </c>
      <c r="DX332" s="354">
        <v>0</v>
      </c>
    </row>
    <row r="333" spans="1:128">
      <c r="A333" s="41"/>
      <c r="B333" s="214" t="s">
        <v>187</v>
      </c>
      <c r="C333" s="495">
        <v>0</v>
      </c>
      <c r="D333" s="354">
        <v>0</v>
      </c>
      <c r="E333" s="354">
        <v>0</v>
      </c>
      <c r="F333" s="354">
        <v>0</v>
      </c>
      <c r="G333" s="354">
        <v>0</v>
      </c>
      <c r="H333" s="354">
        <v>0</v>
      </c>
      <c r="I333" s="354">
        <v>0</v>
      </c>
      <c r="J333" s="354">
        <v>0</v>
      </c>
      <c r="K333" s="354">
        <v>0</v>
      </c>
      <c r="L333" s="354">
        <v>0</v>
      </c>
      <c r="M333" s="354">
        <v>0</v>
      </c>
      <c r="N333" s="354">
        <v>0</v>
      </c>
      <c r="O333" s="354">
        <v>0</v>
      </c>
      <c r="P333" s="354">
        <v>0</v>
      </c>
      <c r="Q333" s="354">
        <v>0</v>
      </c>
      <c r="R333" s="354">
        <v>0</v>
      </c>
      <c r="S333" s="354">
        <v>0</v>
      </c>
      <c r="T333" s="354">
        <v>0</v>
      </c>
      <c r="U333" s="354">
        <v>0</v>
      </c>
      <c r="V333" s="354">
        <v>0</v>
      </c>
      <c r="W333" s="354">
        <v>0</v>
      </c>
      <c r="X333" s="354">
        <v>0</v>
      </c>
      <c r="Y333" s="354">
        <v>0</v>
      </c>
      <c r="Z333" s="354">
        <v>0</v>
      </c>
      <c r="AA333" s="354">
        <v>0</v>
      </c>
      <c r="AB333" s="354">
        <v>0</v>
      </c>
      <c r="AC333" s="354">
        <v>0</v>
      </c>
      <c r="AD333" s="354">
        <v>0</v>
      </c>
      <c r="AE333" s="354">
        <v>0</v>
      </c>
      <c r="AF333" s="354">
        <v>0</v>
      </c>
      <c r="AG333" s="354">
        <v>0</v>
      </c>
      <c r="AH333" s="354">
        <v>0</v>
      </c>
      <c r="AI333" s="354">
        <v>0</v>
      </c>
      <c r="AJ333" s="354">
        <v>0</v>
      </c>
      <c r="AK333" s="354">
        <v>0</v>
      </c>
      <c r="AL333" s="354">
        <v>0</v>
      </c>
      <c r="AM333" s="354">
        <v>0</v>
      </c>
      <c r="AN333" s="354">
        <v>0</v>
      </c>
      <c r="AO333" s="354">
        <v>0</v>
      </c>
      <c r="AP333" s="354">
        <v>0</v>
      </c>
      <c r="AQ333" s="354">
        <v>0</v>
      </c>
      <c r="AR333" s="354">
        <v>0</v>
      </c>
      <c r="AS333" s="354">
        <v>0</v>
      </c>
      <c r="AT333" s="354">
        <v>0</v>
      </c>
      <c r="AU333" s="354">
        <v>0</v>
      </c>
      <c r="AV333" s="354">
        <v>0</v>
      </c>
      <c r="AW333" s="354">
        <v>0</v>
      </c>
      <c r="AX333" s="354">
        <v>0</v>
      </c>
      <c r="AY333" s="354">
        <v>0</v>
      </c>
      <c r="AZ333" s="354">
        <v>0</v>
      </c>
      <c r="BA333" s="354">
        <v>0</v>
      </c>
      <c r="BB333" s="354">
        <v>0</v>
      </c>
      <c r="BC333" s="354">
        <v>0</v>
      </c>
      <c r="BD333" s="354">
        <v>0</v>
      </c>
      <c r="BE333" s="354">
        <v>0</v>
      </c>
      <c r="BF333" s="354">
        <v>0</v>
      </c>
      <c r="BG333" s="354">
        <v>0</v>
      </c>
      <c r="BH333" s="354">
        <v>0</v>
      </c>
      <c r="BI333" s="354">
        <v>0</v>
      </c>
      <c r="BJ333" s="354">
        <v>4</v>
      </c>
      <c r="BK333" s="354">
        <v>4</v>
      </c>
      <c r="BL333" s="354">
        <v>4</v>
      </c>
      <c r="BM333" s="354">
        <v>4</v>
      </c>
      <c r="BN333" s="354">
        <v>4</v>
      </c>
      <c r="BO333" s="354">
        <v>4</v>
      </c>
      <c r="BP333" s="354">
        <v>3</v>
      </c>
      <c r="BQ333" s="354">
        <v>3</v>
      </c>
      <c r="BR333" s="354">
        <v>4</v>
      </c>
      <c r="BS333" s="354">
        <v>4</v>
      </c>
      <c r="BT333" s="354">
        <v>4</v>
      </c>
      <c r="BU333" s="354">
        <v>5</v>
      </c>
      <c r="BV333" s="354">
        <v>5</v>
      </c>
      <c r="BW333" s="354">
        <v>5</v>
      </c>
      <c r="BX333" s="354">
        <v>5</v>
      </c>
      <c r="BY333" s="354">
        <v>6</v>
      </c>
      <c r="BZ333" s="354">
        <v>6</v>
      </c>
      <c r="CA333" s="354">
        <v>6</v>
      </c>
      <c r="CB333" s="354">
        <v>6</v>
      </c>
      <c r="CC333" s="354">
        <v>5</v>
      </c>
      <c r="CD333" s="354">
        <v>5</v>
      </c>
      <c r="CE333" s="354">
        <v>5</v>
      </c>
      <c r="CF333" s="354">
        <v>5</v>
      </c>
      <c r="CG333" s="354">
        <v>5</v>
      </c>
      <c r="CH333" s="354">
        <v>5</v>
      </c>
      <c r="CI333" s="354">
        <v>5</v>
      </c>
      <c r="CJ333" s="354">
        <v>5</v>
      </c>
      <c r="CK333" s="354">
        <v>5</v>
      </c>
      <c r="CL333" s="354">
        <v>4</v>
      </c>
      <c r="CM333" s="354">
        <v>4</v>
      </c>
      <c r="CN333" s="354">
        <v>5</v>
      </c>
      <c r="CO333" s="354">
        <v>4</v>
      </c>
      <c r="CP333" s="354">
        <v>4</v>
      </c>
      <c r="CQ333" s="354">
        <v>0</v>
      </c>
      <c r="CR333" s="354">
        <v>0</v>
      </c>
      <c r="CS333" s="354">
        <v>0</v>
      </c>
      <c r="CT333" s="354">
        <v>0</v>
      </c>
      <c r="CU333" s="354">
        <v>0</v>
      </c>
      <c r="CV333" s="354">
        <v>0</v>
      </c>
      <c r="CW333" s="354">
        <v>0</v>
      </c>
      <c r="CX333" s="354">
        <v>0</v>
      </c>
      <c r="CY333" s="354">
        <v>0</v>
      </c>
      <c r="CZ333" s="354">
        <v>0</v>
      </c>
      <c r="DA333" s="354">
        <v>0</v>
      </c>
      <c r="DB333" s="354">
        <v>0</v>
      </c>
      <c r="DC333" s="354">
        <v>0</v>
      </c>
      <c r="DD333" s="354">
        <v>0</v>
      </c>
      <c r="DE333" s="354">
        <v>0</v>
      </c>
      <c r="DF333" s="354">
        <v>0</v>
      </c>
      <c r="DG333" s="354">
        <v>0</v>
      </c>
      <c r="DH333" s="354">
        <v>0</v>
      </c>
      <c r="DI333" s="354">
        <v>0</v>
      </c>
      <c r="DJ333" s="354">
        <v>0</v>
      </c>
      <c r="DK333" s="354">
        <v>0</v>
      </c>
      <c r="DL333" s="354">
        <v>0</v>
      </c>
      <c r="DM333" s="354">
        <v>0</v>
      </c>
      <c r="DN333" s="354">
        <v>0</v>
      </c>
      <c r="DO333" s="354">
        <v>0</v>
      </c>
      <c r="DP333" s="354">
        <v>0</v>
      </c>
      <c r="DQ333" s="354">
        <v>0</v>
      </c>
      <c r="DR333" s="354">
        <v>0</v>
      </c>
      <c r="DS333" s="354">
        <v>0</v>
      </c>
      <c r="DT333" s="354">
        <v>0</v>
      </c>
      <c r="DU333" s="354">
        <v>0</v>
      </c>
      <c r="DV333" s="354">
        <v>0</v>
      </c>
      <c r="DW333" s="354">
        <v>0</v>
      </c>
      <c r="DX333" s="354">
        <v>3</v>
      </c>
    </row>
    <row r="334" spans="1:128">
      <c r="A334" s="41"/>
      <c r="B334" s="214" t="s">
        <v>188</v>
      </c>
      <c r="C334" s="495">
        <v>0</v>
      </c>
      <c r="D334" s="354">
        <v>0</v>
      </c>
      <c r="E334" s="354">
        <v>0</v>
      </c>
      <c r="F334" s="354">
        <v>0</v>
      </c>
      <c r="G334" s="354">
        <v>0</v>
      </c>
      <c r="H334" s="354">
        <v>0</v>
      </c>
      <c r="I334" s="354">
        <v>0</v>
      </c>
      <c r="J334" s="354">
        <v>0</v>
      </c>
      <c r="K334" s="354">
        <v>0</v>
      </c>
      <c r="L334" s="354">
        <v>0</v>
      </c>
      <c r="M334" s="354">
        <v>0</v>
      </c>
      <c r="N334" s="354">
        <v>0</v>
      </c>
      <c r="O334" s="354">
        <v>6</v>
      </c>
      <c r="P334" s="354">
        <v>7</v>
      </c>
      <c r="Q334" s="354">
        <v>9</v>
      </c>
      <c r="R334" s="354">
        <v>9</v>
      </c>
      <c r="S334" s="354">
        <v>9</v>
      </c>
      <c r="T334" s="354">
        <v>9</v>
      </c>
      <c r="U334" s="354">
        <v>9</v>
      </c>
      <c r="V334" s="354">
        <v>10</v>
      </c>
      <c r="W334" s="354">
        <v>10</v>
      </c>
      <c r="X334" s="354">
        <v>10</v>
      </c>
      <c r="Y334" s="354">
        <v>9</v>
      </c>
      <c r="Z334" s="354">
        <v>6</v>
      </c>
      <c r="AA334" s="354">
        <v>9</v>
      </c>
      <c r="AB334" s="354">
        <v>10</v>
      </c>
      <c r="AC334" s="354">
        <v>9</v>
      </c>
      <c r="AD334" s="354">
        <v>0</v>
      </c>
      <c r="AE334" s="354">
        <v>0</v>
      </c>
      <c r="AF334" s="354">
        <v>0</v>
      </c>
      <c r="AG334" s="354">
        <v>0</v>
      </c>
      <c r="AH334" s="354">
        <v>0</v>
      </c>
      <c r="AI334" s="354">
        <v>0</v>
      </c>
      <c r="AJ334" s="354">
        <v>0</v>
      </c>
      <c r="AK334" s="354">
        <v>0</v>
      </c>
      <c r="AL334" s="354">
        <v>0</v>
      </c>
      <c r="AM334" s="354">
        <v>0</v>
      </c>
      <c r="AN334" s="354">
        <v>0</v>
      </c>
      <c r="AO334" s="354">
        <v>0</v>
      </c>
      <c r="AP334" s="354">
        <v>0</v>
      </c>
      <c r="AQ334" s="354">
        <v>0</v>
      </c>
      <c r="AR334" s="354">
        <v>0</v>
      </c>
      <c r="AS334" s="354">
        <v>0</v>
      </c>
      <c r="AT334" s="354">
        <v>0</v>
      </c>
      <c r="AU334" s="354">
        <v>0</v>
      </c>
      <c r="AV334" s="354">
        <v>0</v>
      </c>
      <c r="AW334" s="354">
        <v>0</v>
      </c>
      <c r="AX334" s="354">
        <v>0</v>
      </c>
      <c r="AY334" s="354">
        <v>0</v>
      </c>
      <c r="AZ334" s="354">
        <v>0</v>
      </c>
      <c r="BA334" s="354">
        <v>0</v>
      </c>
      <c r="BB334" s="354">
        <v>0</v>
      </c>
      <c r="BC334" s="354">
        <v>0</v>
      </c>
      <c r="BD334" s="354">
        <v>0</v>
      </c>
      <c r="BE334" s="354">
        <v>0</v>
      </c>
      <c r="BF334" s="354">
        <v>0</v>
      </c>
      <c r="BG334" s="354">
        <v>0</v>
      </c>
      <c r="BH334" s="354">
        <v>0</v>
      </c>
      <c r="BI334" s="354">
        <v>0</v>
      </c>
      <c r="BJ334" s="354">
        <v>0</v>
      </c>
      <c r="BK334" s="354">
        <v>0</v>
      </c>
      <c r="BL334" s="354">
        <v>0</v>
      </c>
      <c r="BM334" s="354">
        <v>0</v>
      </c>
      <c r="BN334" s="354">
        <v>0</v>
      </c>
      <c r="BO334" s="354">
        <v>0</v>
      </c>
      <c r="BP334" s="354">
        <v>0</v>
      </c>
      <c r="BQ334" s="354">
        <v>0</v>
      </c>
      <c r="BR334" s="354">
        <v>0</v>
      </c>
      <c r="BS334" s="354">
        <v>0</v>
      </c>
      <c r="BT334" s="354">
        <v>0</v>
      </c>
      <c r="BU334" s="354">
        <v>0</v>
      </c>
      <c r="BV334" s="354">
        <v>0</v>
      </c>
      <c r="BW334" s="354">
        <v>0</v>
      </c>
      <c r="BX334" s="354">
        <v>0</v>
      </c>
      <c r="BY334" s="354">
        <v>0</v>
      </c>
      <c r="BZ334" s="354">
        <v>0</v>
      </c>
      <c r="CA334" s="354">
        <v>0</v>
      </c>
      <c r="CB334" s="354">
        <v>0</v>
      </c>
      <c r="CC334" s="354">
        <v>0</v>
      </c>
      <c r="CD334" s="354">
        <v>0</v>
      </c>
      <c r="CE334" s="354">
        <v>0</v>
      </c>
      <c r="CF334" s="354">
        <v>0</v>
      </c>
      <c r="CG334" s="354">
        <v>0</v>
      </c>
      <c r="CH334" s="354">
        <v>3</v>
      </c>
      <c r="CI334" s="354">
        <v>3</v>
      </c>
      <c r="CJ334" s="354">
        <v>3</v>
      </c>
      <c r="CK334" s="354">
        <v>3</v>
      </c>
      <c r="CL334" s="354">
        <v>5</v>
      </c>
      <c r="CM334" s="354">
        <v>5</v>
      </c>
      <c r="CN334" s="354">
        <v>5</v>
      </c>
      <c r="CO334" s="354">
        <v>4</v>
      </c>
      <c r="CP334" s="354">
        <v>0</v>
      </c>
      <c r="CQ334" s="354">
        <v>4</v>
      </c>
      <c r="CR334" s="354">
        <v>5</v>
      </c>
      <c r="CS334" s="354">
        <v>5</v>
      </c>
      <c r="CT334" s="354">
        <v>6</v>
      </c>
      <c r="CU334" s="354">
        <v>5</v>
      </c>
      <c r="CV334" s="354">
        <v>4</v>
      </c>
      <c r="CW334" s="354">
        <v>4</v>
      </c>
      <c r="CX334" s="354">
        <v>4</v>
      </c>
      <c r="CY334" s="354">
        <v>4</v>
      </c>
      <c r="CZ334" s="354">
        <v>4</v>
      </c>
      <c r="DA334" s="354">
        <v>4</v>
      </c>
      <c r="DB334" s="354">
        <v>4</v>
      </c>
      <c r="DC334" s="354">
        <v>4</v>
      </c>
      <c r="DD334" s="354">
        <v>3</v>
      </c>
      <c r="DE334" s="354">
        <v>3</v>
      </c>
      <c r="DF334" s="354">
        <v>3</v>
      </c>
      <c r="DG334" s="354">
        <v>3</v>
      </c>
      <c r="DH334" s="354">
        <v>3</v>
      </c>
      <c r="DI334" s="354">
        <v>3</v>
      </c>
      <c r="DJ334" s="354">
        <v>3</v>
      </c>
      <c r="DK334" s="354">
        <v>3</v>
      </c>
      <c r="DL334" s="354">
        <v>3</v>
      </c>
      <c r="DM334" s="354">
        <v>3</v>
      </c>
      <c r="DN334" s="354">
        <v>3</v>
      </c>
      <c r="DO334" s="354">
        <v>3</v>
      </c>
      <c r="DP334" s="354">
        <v>3</v>
      </c>
      <c r="DQ334" s="354">
        <v>3</v>
      </c>
      <c r="DR334" s="354">
        <v>3</v>
      </c>
      <c r="DS334" s="354">
        <v>3</v>
      </c>
      <c r="DT334" s="354">
        <v>3</v>
      </c>
      <c r="DU334" s="354">
        <v>0</v>
      </c>
      <c r="DV334" s="354">
        <v>0</v>
      </c>
      <c r="DW334" s="354">
        <v>0</v>
      </c>
      <c r="DX334" s="354">
        <v>3</v>
      </c>
    </row>
    <row r="335" spans="1:128">
      <c r="A335" s="41"/>
      <c r="B335" s="214" t="s">
        <v>189</v>
      </c>
      <c r="C335" s="495">
        <v>0</v>
      </c>
      <c r="D335" s="354">
        <v>0</v>
      </c>
      <c r="E335" s="354">
        <v>0</v>
      </c>
      <c r="F335" s="354">
        <v>0</v>
      </c>
      <c r="G335" s="354">
        <v>0</v>
      </c>
      <c r="H335" s="354">
        <v>0</v>
      </c>
      <c r="I335" s="354">
        <v>0</v>
      </c>
      <c r="J335" s="354">
        <v>0</v>
      </c>
      <c r="K335" s="354">
        <v>0</v>
      </c>
      <c r="L335" s="354">
        <v>0</v>
      </c>
      <c r="M335" s="354">
        <v>0</v>
      </c>
      <c r="N335" s="354">
        <v>0</v>
      </c>
      <c r="O335" s="354">
        <v>4</v>
      </c>
      <c r="P335" s="354">
        <v>4</v>
      </c>
      <c r="Q335" s="354">
        <v>4</v>
      </c>
      <c r="R335" s="354">
        <v>4</v>
      </c>
      <c r="S335" s="354">
        <v>4</v>
      </c>
      <c r="T335" s="354">
        <v>4</v>
      </c>
      <c r="U335" s="354">
        <v>4</v>
      </c>
      <c r="V335" s="354">
        <v>4</v>
      </c>
      <c r="W335" s="354">
        <v>4</v>
      </c>
      <c r="X335" s="354">
        <v>4</v>
      </c>
      <c r="Y335" s="354">
        <v>0</v>
      </c>
      <c r="Z335" s="354">
        <v>4</v>
      </c>
      <c r="AA335" s="354">
        <v>4</v>
      </c>
      <c r="AB335" s="354">
        <v>4</v>
      </c>
      <c r="AC335" s="354">
        <v>0</v>
      </c>
      <c r="AD335" s="354">
        <v>0</v>
      </c>
      <c r="AE335" s="354">
        <v>0</v>
      </c>
      <c r="AF335" s="354">
        <v>0</v>
      </c>
      <c r="AG335" s="354">
        <v>0</v>
      </c>
      <c r="AH335" s="354">
        <v>0</v>
      </c>
      <c r="AI335" s="354">
        <v>0</v>
      </c>
      <c r="AJ335" s="354">
        <v>0</v>
      </c>
      <c r="AK335" s="354">
        <v>0</v>
      </c>
      <c r="AL335" s="354">
        <v>0</v>
      </c>
      <c r="AM335" s="354">
        <v>0</v>
      </c>
      <c r="AN335" s="354">
        <v>0</v>
      </c>
      <c r="AO335" s="354">
        <v>0</v>
      </c>
      <c r="AP335" s="354">
        <v>0</v>
      </c>
      <c r="AQ335" s="354">
        <v>0</v>
      </c>
      <c r="AR335" s="354">
        <v>0</v>
      </c>
      <c r="AS335" s="354">
        <v>0</v>
      </c>
      <c r="AT335" s="354">
        <v>0</v>
      </c>
      <c r="AU335" s="354">
        <v>0</v>
      </c>
      <c r="AV335" s="354">
        <v>0</v>
      </c>
      <c r="AW335" s="354">
        <v>0</v>
      </c>
      <c r="AX335" s="354">
        <v>0</v>
      </c>
      <c r="AY335" s="354">
        <v>0</v>
      </c>
      <c r="AZ335" s="354">
        <v>0</v>
      </c>
      <c r="BA335" s="354">
        <v>0</v>
      </c>
      <c r="BB335" s="354">
        <v>0</v>
      </c>
      <c r="BC335" s="354">
        <v>0</v>
      </c>
      <c r="BD335" s="354">
        <v>0</v>
      </c>
      <c r="BE335" s="354">
        <v>0</v>
      </c>
      <c r="BF335" s="354">
        <v>0</v>
      </c>
      <c r="BG335" s="354">
        <v>0</v>
      </c>
      <c r="BH335" s="354">
        <v>0</v>
      </c>
      <c r="BI335" s="354">
        <v>0</v>
      </c>
      <c r="BJ335" s="354">
        <v>9</v>
      </c>
      <c r="BK335" s="354">
        <v>8</v>
      </c>
      <c r="BL335" s="354">
        <v>10</v>
      </c>
      <c r="BM335" s="354">
        <v>9</v>
      </c>
      <c r="BN335" s="354">
        <v>8</v>
      </c>
      <c r="BO335" s="354">
        <v>9</v>
      </c>
      <c r="BP335" s="354">
        <v>9</v>
      </c>
      <c r="BQ335" s="354">
        <v>9</v>
      </c>
      <c r="BR335" s="354">
        <v>9</v>
      </c>
      <c r="BS335" s="354">
        <v>9</v>
      </c>
      <c r="BT335" s="354">
        <v>10</v>
      </c>
      <c r="BU335" s="354">
        <v>10</v>
      </c>
      <c r="BV335" s="354">
        <v>9</v>
      </c>
      <c r="BW335" s="354">
        <v>9</v>
      </c>
      <c r="BX335" s="354">
        <v>9</v>
      </c>
      <c r="BY335" s="354">
        <v>10</v>
      </c>
      <c r="BZ335" s="354">
        <v>10</v>
      </c>
      <c r="CA335" s="354">
        <v>10</v>
      </c>
      <c r="CB335" s="354">
        <v>9</v>
      </c>
      <c r="CC335" s="354">
        <v>9</v>
      </c>
      <c r="CD335" s="354">
        <v>9</v>
      </c>
      <c r="CE335" s="354">
        <v>9</v>
      </c>
      <c r="CF335" s="354">
        <v>9</v>
      </c>
      <c r="CG335" s="354">
        <v>9</v>
      </c>
      <c r="CH335" s="354">
        <v>9</v>
      </c>
      <c r="CI335" s="354">
        <v>9</v>
      </c>
      <c r="CJ335" s="354">
        <v>8</v>
      </c>
      <c r="CK335" s="354">
        <v>7</v>
      </c>
      <c r="CL335" s="354">
        <v>6</v>
      </c>
      <c r="CM335" s="354">
        <v>6</v>
      </c>
      <c r="CN335" s="354">
        <v>6</v>
      </c>
      <c r="CO335" s="354">
        <v>7</v>
      </c>
      <c r="CP335" s="354">
        <v>6</v>
      </c>
      <c r="CQ335" s="354">
        <v>5</v>
      </c>
      <c r="CR335" s="354">
        <v>5</v>
      </c>
      <c r="CS335" s="354">
        <v>5</v>
      </c>
      <c r="CT335" s="354">
        <v>5</v>
      </c>
      <c r="CU335" s="354">
        <v>5</v>
      </c>
      <c r="CV335" s="354">
        <v>5</v>
      </c>
      <c r="CW335" s="354">
        <v>5</v>
      </c>
      <c r="CX335" s="354">
        <v>3</v>
      </c>
      <c r="CY335" s="354">
        <v>3</v>
      </c>
      <c r="CZ335" s="354">
        <v>3</v>
      </c>
      <c r="DA335" s="354">
        <v>3</v>
      </c>
      <c r="DB335" s="354">
        <v>3</v>
      </c>
      <c r="DC335" s="354">
        <v>3</v>
      </c>
      <c r="DD335" s="354">
        <v>4</v>
      </c>
      <c r="DE335" s="354">
        <v>4</v>
      </c>
      <c r="DF335" s="354">
        <v>4</v>
      </c>
      <c r="DG335" s="354">
        <v>4</v>
      </c>
      <c r="DH335" s="354">
        <v>4</v>
      </c>
      <c r="DI335" s="354">
        <v>4</v>
      </c>
      <c r="DJ335" s="354">
        <v>4</v>
      </c>
      <c r="DK335" s="354">
        <v>4</v>
      </c>
      <c r="DL335" s="354">
        <v>4</v>
      </c>
      <c r="DM335" s="354">
        <v>4</v>
      </c>
      <c r="DN335" s="354">
        <v>4</v>
      </c>
      <c r="DO335" s="354">
        <v>4</v>
      </c>
      <c r="DP335" s="354">
        <v>4</v>
      </c>
      <c r="DQ335" s="354">
        <v>4</v>
      </c>
      <c r="DR335" s="354">
        <v>4</v>
      </c>
      <c r="DS335" s="354">
        <v>4</v>
      </c>
      <c r="DT335" s="354">
        <v>4</v>
      </c>
      <c r="DU335" s="354">
        <v>4</v>
      </c>
      <c r="DV335" s="354">
        <v>4</v>
      </c>
      <c r="DW335" s="354">
        <v>4</v>
      </c>
      <c r="DX335" s="354">
        <v>4</v>
      </c>
    </row>
    <row r="336" spans="1:128">
      <c r="A336" s="41"/>
      <c r="B336" s="214" t="s">
        <v>190</v>
      </c>
      <c r="C336" s="495">
        <v>0</v>
      </c>
      <c r="D336" s="354">
        <v>0</v>
      </c>
      <c r="E336" s="354">
        <v>0</v>
      </c>
      <c r="F336" s="354">
        <v>0</v>
      </c>
      <c r="G336" s="354">
        <v>0</v>
      </c>
      <c r="H336" s="354">
        <v>0</v>
      </c>
      <c r="I336" s="354">
        <v>0</v>
      </c>
      <c r="J336" s="354">
        <v>0</v>
      </c>
      <c r="K336" s="354">
        <v>0</v>
      </c>
      <c r="L336" s="354">
        <v>0</v>
      </c>
      <c r="M336" s="354">
        <v>0</v>
      </c>
      <c r="N336" s="354">
        <v>0</v>
      </c>
      <c r="O336" s="354">
        <v>0</v>
      </c>
      <c r="P336" s="354">
        <v>0</v>
      </c>
      <c r="Q336" s="354">
        <v>0</v>
      </c>
      <c r="R336" s="354">
        <v>0</v>
      </c>
      <c r="S336" s="354">
        <v>0</v>
      </c>
      <c r="T336" s="354">
        <v>0</v>
      </c>
      <c r="U336" s="354">
        <v>0</v>
      </c>
      <c r="V336" s="354">
        <v>0</v>
      </c>
      <c r="W336" s="354">
        <v>0</v>
      </c>
      <c r="X336" s="354">
        <v>0</v>
      </c>
      <c r="Y336" s="354">
        <v>0</v>
      </c>
      <c r="Z336" s="354">
        <v>0</v>
      </c>
      <c r="AA336" s="354">
        <v>5</v>
      </c>
      <c r="AB336" s="354">
        <v>5</v>
      </c>
      <c r="AC336" s="354">
        <v>6</v>
      </c>
      <c r="AD336" s="354">
        <v>0</v>
      </c>
      <c r="AE336" s="354">
        <v>0</v>
      </c>
      <c r="AF336" s="354">
        <v>0</v>
      </c>
      <c r="AG336" s="354">
        <v>0</v>
      </c>
      <c r="AH336" s="354">
        <v>0</v>
      </c>
      <c r="AI336" s="354">
        <v>0</v>
      </c>
      <c r="AJ336" s="354">
        <v>0</v>
      </c>
      <c r="AK336" s="354">
        <v>0</v>
      </c>
      <c r="AL336" s="354">
        <v>0</v>
      </c>
      <c r="AM336" s="354">
        <v>0</v>
      </c>
      <c r="AN336" s="354">
        <v>0</v>
      </c>
      <c r="AO336" s="354">
        <v>0</v>
      </c>
      <c r="AP336" s="354">
        <v>0</v>
      </c>
      <c r="AQ336" s="354">
        <v>0</v>
      </c>
      <c r="AR336" s="354">
        <v>0</v>
      </c>
      <c r="AS336" s="354">
        <v>0</v>
      </c>
      <c r="AT336" s="354">
        <v>0</v>
      </c>
      <c r="AU336" s="354">
        <v>0</v>
      </c>
      <c r="AV336" s="354">
        <v>0</v>
      </c>
      <c r="AW336" s="354">
        <v>0</v>
      </c>
      <c r="AX336" s="354">
        <v>0</v>
      </c>
      <c r="AY336" s="354">
        <v>0</v>
      </c>
      <c r="AZ336" s="354">
        <v>0</v>
      </c>
      <c r="BA336" s="354">
        <v>0</v>
      </c>
      <c r="BB336" s="354">
        <v>0</v>
      </c>
      <c r="BC336" s="354">
        <v>0</v>
      </c>
      <c r="BD336" s="354">
        <v>0</v>
      </c>
      <c r="BE336" s="354">
        <v>0</v>
      </c>
      <c r="BF336" s="354">
        <v>0</v>
      </c>
      <c r="BG336" s="354">
        <v>0</v>
      </c>
      <c r="BH336" s="354">
        <v>0</v>
      </c>
      <c r="BI336" s="354">
        <v>0</v>
      </c>
      <c r="BJ336" s="354">
        <v>5</v>
      </c>
      <c r="BK336" s="354">
        <v>5</v>
      </c>
      <c r="BL336" s="354">
        <v>5</v>
      </c>
      <c r="BM336" s="354">
        <v>4</v>
      </c>
      <c r="BN336" s="354">
        <v>5</v>
      </c>
      <c r="BO336" s="354">
        <v>4</v>
      </c>
      <c r="BP336" s="354">
        <v>4</v>
      </c>
      <c r="BQ336" s="354">
        <v>0</v>
      </c>
      <c r="BR336" s="354">
        <v>3</v>
      </c>
      <c r="BS336" s="354">
        <v>4</v>
      </c>
      <c r="BT336" s="354">
        <v>4</v>
      </c>
      <c r="BU336" s="354">
        <v>4</v>
      </c>
      <c r="BV336" s="354">
        <v>4</v>
      </c>
      <c r="BW336" s="354">
        <v>3</v>
      </c>
      <c r="BX336" s="354">
        <v>3</v>
      </c>
      <c r="BY336" s="354">
        <v>4</v>
      </c>
      <c r="BZ336" s="354">
        <v>3</v>
      </c>
      <c r="CA336" s="354">
        <v>3</v>
      </c>
      <c r="CB336" s="354">
        <v>4</v>
      </c>
      <c r="CC336" s="354">
        <v>5</v>
      </c>
      <c r="CD336" s="354">
        <v>5</v>
      </c>
      <c r="CE336" s="354">
        <v>7</v>
      </c>
      <c r="CF336" s="354">
        <v>5</v>
      </c>
      <c r="CG336" s="354">
        <v>4</v>
      </c>
      <c r="CH336" s="354">
        <v>5</v>
      </c>
      <c r="CI336" s="354">
        <v>6</v>
      </c>
      <c r="CJ336" s="354">
        <v>4</v>
      </c>
      <c r="CK336" s="354">
        <v>6</v>
      </c>
      <c r="CL336" s="354">
        <v>6</v>
      </c>
      <c r="CM336" s="354">
        <v>4</v>
      </c>
      <c r="CN336" s="354">
        <v>5</v>
      </c>
      <c r="CO336" s="354">
        <v>6</v>
      </c>
      <c r="CP336" s="354">
        <v>7</v>
      </c>
      <c r="CQ336" s="354">
        <v>7</v>
      </c>
      <c r="CR336" s="354">
        <v>5</v>
      </c>
      <c r="CS336" s="354">
        <v>6</v>
      </c>
      <c r="CT336" s="354">
        <v>7</v>
      </c>
      <c r="CU336" s="354">
        <v>9</v>
      </c>
      <c r="CV336" s="354">
        <v>10</v>
      </c>
      <c r="CW336" s="354">
        <v>12</v>
      </c>
      <c r="CX336" s="354">
        <v>13</v>
      </c>
      <c r="CY336" s="354">
        <v>12</v>
      </c>
      <c r="CZ336" s="354">
        <v>13</v>
      </c>
      <c r="DA336" s="354">
        <v>12</v>
      </c>
      <c r="DB336" s="354">
        <v>12</v>
      </c>
      <c r="DC336" s="354">
        <v>12</v>
      </c>
      <c r="DD336" s="354">
        <v>13</v>
      </c>
      <c r="DE336" s="354">
        <v>12</v>
      </c>
      <c r="DF336" s="354">
        <v>12</v>
      </c>
      <c r="DG336" s="354">
        <v>12</v>
      </c>
      <c r="DH336" s="354">
        <v>11</v>
      </c>
      <c r="DI336" s="354">
        <v>10</v>
      </c>
      <c r="DJ336" s="354">
        <v>10</v>
      </c>
      <c r="DK336" s="354">
        <v>9</v>
      </c>
      <c r="DL336" s="354">
        <v>9</v>
      </c>
      <c r="DM336" s="354">
        <v>8</v>
      </c>
      <c r="DN336" s="354">
        <v>8</v>
      </c>
      <c r="DO336" s="354">
        <v>8</v>
      </c>
      <c r="DP336" s="354">
        <v>7</v>
      </c>
      <c r="DQ336" s="354">
        <v>7</v>
      </c>
      <c r="DR336" s="354">
        <v>6</v>
      </c>
      <c r="DS336" s="354">
        <v>6</v>
      </c>
      <c r="DT336" s="354">
        <v>6</v>
      </c>
      <c r="DU336" s="354">
        <v>6</v>
      </c>
      <c r="DV336" s="354">
        <v>6</v>
      </c>
      <c r="DW336" s="354">
        <v>3</v>
      </c>
      <c r="DX336" s="354">
        <v>3</v>
      </c>
    </row>
    <row r="337" spans="1:128">
      <c r="A337" s="41"/>
      <c r="B337" s="215" t="s">
        <v>191</v>
      </c>
      <c r="C337" s="496">
        <v>0</v>
      </c>
      <c r="D337" s="336">
        <v>0</v>
      </c>
      <c r="E337" s="336">
        <v>0</v>
      </c>
      <c r="F337" s="336">
        <v>0</v>
      </c>
      <c r="G337" s="336">
        <v>0</v>
      </c>
      <c r="H337" s="336">
        <v>0</v>
      </c>
      <c r="I337" s="336">
        <v>0</v>
      </c>
      <c r="J337" s="336">
        <v>0</v>
      </c>
      <c r="K337" s="336">
        <v>0</v>
      </c>
      <c r="L337" s="336">
        <v>0</v>
      </c>
      <c r="M337" s="336">
        <v>0</v>
      </c>
      <c r="N337" s="336">
        <v>0</v>
      </c>
      <c r="O337" s="336">
        <v>0</v>
      </c>
      <c r="P337" s="336">
        <v>0</v>
      </c>
      <c r="Q337" s="336">
        <v>0</v>
      </c>
      <c r="R337" s="336">
        <v>0</v>
      </c>
      <c r="S337" s="336">
        <v>0</v>
      </c>
      <c r="T337" s="336">
        <v>0</v>
      </c>
      <c r="U337" s="336">
        <v>0</v>
      </c>
      <c r="V337" s="336">
        <v>0</v>
      </c>
      <c r="W337" s="336">
        <v>0</v>
      </c>
      <c r="X337" s="336">
        <v>0</v>
      </c>
      <c r="Y337" s="336">
        <v>0</v>
      </c>
      <c r="Z337" s="336">
        <v>0</v>
      </c>
      <c r="AA337" s="336">
        <v>0</v>
      </c>
      <c r="AB337" s="336">
        <v>0</v>
      </c>
      <c r="AC337" s="336">
        <v>0</v>
      </c>
      <c r="AD337" s="336">
        <v>0</v>
      </c>
      <c r="AE337" s="336">
        <v>0</v>
      </c>
      <c r="AF337" s="336">
        <v>0</v>
      </c>
      <c r="AG337" s="336">
        <v>0</v>
      </c>
      <c r="AH337" s="336">
        <v>0</v>
      </c>
      <c r="AI337" s="336">
        <v>0</v>
      </c>
      <c r="AJ337" s="336">
        <v>0</v>
      </c>
      <c r="AK337" s="336">
        <v>0</v>
      </c>
      <c r="AL337" s="336">
        <v>0</v>
      </c>
      <c r="AM337" s="336">
        <v>0</v>
      </c>
      <c r="AN337" s="336">
        <v>0</v>
      </c>
      <c r="AO337" s="336">
        <v>0</v>
      </c>
      <c r="AP337" s="336">
        <v>0</v>
      </c>
      <c r="AQ337" s="336">
        <v>0</v>
      </c>
      <c r="AR337" s="336">
        <v>0</v>
      </c>
      <c r="AS337" s="336">
        <v>0</v>
      </c>
      <c r="AT337" s="336">
        <v>0</v>
      </c>
      <c r="AU337" s="336">
        <v>0</v>
      </c>
      <c r="AV337" s="336">
        <v>0</v>
      </c>
      <c r="AW337" s="336">
        <v>0</v>
      </c>
      <c r="AX337" s="336">
        <v>0</v>
      </c>
      <c r="AY337" s="336">
        <v>0</v>
      </c>
      <c r="AZ337" s="336">
        <v>0</v>
      </c>
      <c r="BA337" s="336">
        <v>0</v>
      </c>
      <c r="BB337" s="336">
        <v>0</v>
      </c>
      <c r="BC337" s="336">
        <v>0</v>
      </c>
      <c r="BD337" s="336">
        <v>0</v>
      </c>
      <c r="BE337" s="336">
        <v>0</v>
      </c>
      <c r="BF337" s="336">
        <v>0</v>
      </c>
      <c r="BG337" s="336">
        <v>0</v>
      </c>
      <c r="BH337" s="336">
        <v>0</v>
      </c>
      <c r="BI337" s="336">
        <v>0</v>
      </c>
      <c r="BJ337" s="336">
        <v>0</v>
      </c>
      <c r="BK337" s="336">
        <v>0</v>
      </c>
      <c r="BL337" s="336">
        <v>0</v>
      </c>
      <c r="BM337" s="336">
        <v>0</v>
      </c>
      <c r="BN337" s="336">
        <v>0</v>
      </c>
      <c r="BO337" s="336">
        <v>0</v>
      </c>
      <c r="BP337" s="336">
        <v>0</v>
      </c>
      <c r="BQ337" s="336">
        <v>4</v>
      </c>
      <c r="BR337" s="336">
        <v>0</v>
      </c>
      <c r="BS337" s="336">
        <v>0</v>
      </c>
      <c r="BT337" s="336">
        <v>0</v>
      </c>
      <c r="BU337" s="336">
        <v>0</v>
      </c>
      <c r="BV337" s="336">
        <v>0</v>
      </c>
      <c r="BW337" s="336">
        <v>0</v>
      </c>
      <c r="BX337" s="336">
        <v>0</v>
      </c>
      <c r="BY337" s="336">
        <v>4</v>
      </c>
      <c r="BZ337" s="336">
        <v>4</v>
      </c>
      <c r="CA337" s="336">
        <v>4</v>
      </c>
      <c r="CB337" s="336">
        <v>4</v>
      </c>
      <c r="CC337" s="336">
        <v>0</v>
      </c>
      <c r="CD337" s="336">
        <v>3</v>
      </c>
      <c r="CE337" s="336">
        <v>4</v>
      </c>
      <c r="CF337" s="336">
        <v>4</v>
      </c>
      <c r="CG337" s="336">
        <v>0</v>
      </c>
      <c r="CH337" s="336">
        <v>0</v>
      </c>
      <c r="CI337" s="336">
        <v>0</v>
      </c>
      <c r="CJ337" s="336">
        <v>0</v>
      </c>
      <c r="CK337" s="336">
        <v>4</v>
      </c>
      <c r="CL337" s="336">
        <v>0</v>
      </c>
      <c r="CM337" s="336">
        <v>0</v>
      </c>
      <c r="CN337" s="336">
        <v>0</v>
      </c>
      <c r="CO337" s="336">
        <v>0</v>
      </c>
      <c r="CP337" s="336">
        <v>0</v>
      </c>
      <c r="CQ337" s="336">
        <v>3</v>
      </c>
      <c r="CR337" s="336">
        <v>3</v>
      </c>
      <c r="CS337" s="336">
        <v>3</v>
      </c>
      <c r="CT337" s="336">
        <v>3</v>
      </c>
      <c r="CU337" s="336">
        <v>0</v>
      </c>
      <c r="CV337" s="336">
        <v>3</v>
      </c>
      <c r="CW337" s="336">
        <v>0</v>
      </c>
      <c r="CX337" s="336">
        <v>0</v>
      </c>
      <c r="CY337" s="336">
        <v>0</v>
      </c>
      <c r="CZ337" s="336">
        <v>0</v>
      </c>
      <c r="DA337" s="336">
        <v>0</v>
      </c>
      <c r="DB337" s="336">
        <v>0</v>
      </c>
      <c r="DC337" s="336">
        <v>0</v>
      </c>
      <c r="DD337" s="336">
        <v>0</v>
      </c>
      <c r="DE337" s="336">
        <v>0</v>
      </c>
      <c r="DF337" s="336">
        <v>0</v>
      </c>
      <c r="DG337" s="336">
        <v>0</v>
      </c>
      <c r="DH337" s="336">
        <v>3</v>
      </c>
      <c r="DI337" s="336">
        <v>4</v>
      </c>
      <c r="DJ337" s="336">
        <v>4</v>
      </c>
      <c r="DK337" s="336">
        <v>5</v>
      </c>
      <c r="DL337" s="336">
        <v>6</v>
      </c>
      <c r="DM337" s="336">
        <v>7</v>
      </c>
      <c r="DN337" s="336">
        <v>7</v>
      </c>
      <c r="DO337" s="336">
        <v>7</v>
      </c>
      <c r="DP337" s="336">
        <v>8</v>
      </c>
      <c r="DQ337" s="336">
        <v>8</v>
      </c>
      <c r="DR337" s="336">
        <v>8</v>
      </c>
      <c r="DS337" s="336">
        <v>8</v>
      </c>
      <c r="DT337" s="336">
        <v>8</v>
      </c>
      <c r="DU337" s="336">
        <v>8</v>
      </c>
      <c r="DV337" s="336">
        <v>7</v>
      </c>
      <c r="DW337" s="336">
        <v>7</v>
      </c>
      <c r="DX337" s="336">
        <v>7</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1394</v>
      </c>
      <c r="CC340" s="352" t="s">
        <v>1452</v>
      </c>
      <c r="CD340" s="352" t="s">
        <v>1453</v>
      </c>
      <c r="CE340" s="352" t="s">
        <v>1511</v>
      </c>
      <c r="CF340" s="352" t="s">
        <v>1512</v>
      </c>
      <c r="CG340" s="352" t="s">
        <v>2341</v>
      </c>
      <c r="CH340" s="352" t="s">
        <v>2408</v>
      </c>
      <c r="CI340" s="352" t="s">
        <v>2406</v>
      </c>
      <c r="CJ340" s="352" t="s">
        <v>2407</v>
      </c>
      <c r="CK340" s="352" t="s">
        <v>2412</v>
      </c>
      <c r="CL340" s="352" t="s">
        <v>2413</v>
      </c>
      <c r="CM340" s="352" t="s">
        <v>2415</v>
      </c>
      <c r="CN340" s="352" t="s">
        <v>2563</v>
      </c>
      <c r="CO340" s="352" t="s">
        <v>2568</v>
      </c>
      <c r="CP340" s="352" t="s">
        <v>2572</v>
      </c>
      <c r="CQ340" s="352" t="s">
        <v>2585</v>
      </c>
      <c r="CR340" s="352" t="s">
        <v>2586</v>
      </c>
      <c r="CS340" s="352" t="s">
        <v>2619</v>
      </c>
      <c r="CT340" s="352" t="s">
        <v>2639</v>
      </c>
      <c r="CU340" s="352" t="s">
        <v>2640</v>
      </c>
      <c r="CV340" s="352" t="s">
        <v>2641</v>
      </c>
      <c r="CW340" s="352" t="s">
        <v>2642</v>
      </c>
      <c r="CX340" s="352" t="s">
        <v>2666</v>
      </c>
      <c r="CY340" s="352" t="s">
        <v>2667</v>
      </c>
      <c r="CZ340" s="352" t="s">
        <v>2668</v>
      </c>
      <c r="DA340" s="352" t="s">
        <v>2669</v>
      </c>
      <c r="DB340" s="352" t="s">
        <v>2682</v>
      </c>
      <c r="DC340" s="352" t="s">
        <v>2683</v>
      </c>
      <c r="DD340" s="352" t="s">
        <v>2684</v>
      </c>
      <c r="DE340" s="352" t="s">
        <v>2685</v>
      </c>
      <c r="DF340" s="352" t="s">
        <v>2696</v>
      </c>
      <c r="DG340" s="352" t="s">
        <v>2697</v>
      </c>
      <c r="DH340" s="352" t="s">
        <v>2698</v>
      </c>
      <c r="DI340" s="352" t="s">
        <v>2712</v>
      </c>
      <c r="DJ340" s="352" t="s">
        <v>2724</v>
      </c>
      <c r="DK340" s="352" t="s">
        <v>2726</v>
      </c>
      <c r="DL340" s="352" t="s">
        <v>2740</v>
      </c>
      <c r="DM340" s="352" t="s">
        <v>2741</v>
      </c>
      <c r="DN340" s="352" t="s">
        <v>2857</v>
      </c>
      <c r="DO340" s="352" t="s">
        <v>2858</v>
      </c>
      <c r="DP340" s="352" t="s">
        <v>2859</v>
      </c>
      <c r="DQ340" s="352" t="s">
        <v>2860</v>
      </c>
      <c r="DR340" s="352" t="s">
        <v>2873</v>
      </c>
      <c r="DS340" s="352" t="s">
        <v>2961</v>
      </c>
      <c r="DT340" s="352" t="s">
        <v>2874</v>
      </c>
      <c r="DU340" s="352" t="s">
        <v>2959</v>
      </c>
      <c r="DV340" s="352" t="s">
        <v>2960</v>
      </c>
      <c r="DW340" s="352" t="s">
        <v>3097</v>
      </c>
      <c r="DX340" s="352" t="s">
        <v>3108</v>
      </c>
    </row>
    <row r="341" spans="1:128">
      <c r="A341" s="41"/>
      <c r="B341" s="37" t="s">
        <v>182</v>
      </c>
      <c r="C341" s="494">
        <v>0</v>
      </c>
      <c r="D341" s="353">
        <v>0</v>
      </c>
      <c r="E341" s="353">
        <v>0</v>
      </c>
      <c r="F341" s="353">
        <v>0</v>
      </c>
      <c r="G341" s="353">
        <v>0</v>
      </c>
      <c r="H341" s="353">
        <v>0</v>
      </c>
      <c r="I341" s="353">
        <v>0</v>
      </c>
      <c r="J341" s="353">
        <v>0</v>
      </c>
      <c r="K341" s="353">
        <v>0</v>
      </c>
      <c r="L341" s="353">
        <v>0</v>
      </c>
      <c r="M341" s="353">
        <v>0</v>
      </c>
      <c r="N341" s="353">
        <v>0</v>
      </c>
      <c r="O341" s="353">
        <v>8</v>
      </c>
      <c r="P341" s="353">
        <v>9</v>
      </c>
      <c r="Q341" s="353">
        <v>10</v>
      </c>
      <c r="R341" s="353">
        <v>10</v>
      </c>
      <c r="S341" s="353">
        <v>10</v>
      </c>
      <c r="T341" s="353">
        <v>10</v>
      </c>
      <c r="U341" s="353">
        <v>10</v>
      </c>
      <c r="V341" s="353">
        <v>10</v>
      </c>
      <c r="W341" s="353">
        <v>10</v>
      </c>
      <c r="X341" s="353">
        <v>10</v>
      </c>
      <c r="Y341" s="353">
        <v>10</v>
      </c>
      <c r="Z341" s="353">
        <v>7</v>
      </c>
      <c r="AA341" s="353">
        <v>8</v>
      </c>
      <c r="AB341" s="353">
        <v>12</v>
      </c>
      <c r="AC341" s="353">
        <v>10</v>
      </c>
      <c r="AD341" s="353">
        <v>0</v>
      </c>
      <c r="AE341" s="353">
        <v>0</v>
      </c>
      <c r="AF341" s="353">
        <v>0</v>
      </c>
      <c r="AG341" s="353">
        <v>0</v>
      </c>
      <c r="AH341" s="353">
        <v>0</v>
      </c>
      <c r="AI341" s="353">
        <v>0</v>
      </c>
      <c r="AJ341" s="353">
        <v>0</v>
      </c>
      <c r="AK341" s="353">
        <v>0</v>
      </c>
      <c r="AL341" s="353">
        <v>0</v>
      </c>
      <c r="AM341" s="353">
        <v>0</v>
      </c>
      <c r="AN341" s="353">
        <v>0</v>
      </c>
      <c r="AO341" s="353">
        <v>0</v>
      </c>
      <c r="AP341" s="353">
        <v>0</v>
      </c>
      <c r="AQ341" s="353">
        <v>0</v>
      </c>
      <c r="AR341" s="353">
        <v>0</v>
      </c>
      <c r="AS341" s="353">
        <v>0</v>
      </c>
      <c r="AT341" s="353">
        <v>0</v>
      </c>
      <c r="AU341" s="353">
        <v>0</v>
      </c>
      <c r="AV341" s="353">
        <v>0</v>
      </c>
      <c r="AW341" s="353">
        <v>0</v>
      </c>
      <c r="AX341" s="353">
        <v>0</v>
      </c>
      <c r="AY341" s="353">
        <v>0</v>
      </c>
      <c r="AZ341" s="353">
        <v>0</v>
      </c>
      <c r="BA341" s="353">
        <v>0</v>
      </c>
      <c r="BB341" s="353">
        <v>0</v>
      </c>
      <c r="BC341" s="353">
        <v>0</v>
      </c>
      <c r="BD341" s="353">
        <v>0</v>
      </c>
      <c r="BE341" s="353">
        <v>0</v>
      </c>
      <c r="BF341" s="353">
        <v>0</v>
      </c>
      <c r="BG341" s="353">
        <v>0</v>
      </c>
      <c r="BH341" s="353">
        <v>0</v>
      </c>
      <c r="BI341" s="353">
        <v>0</v>
      </c>
      <c r="BJ341" s="353">
        <v>10</v>
      </c>
      <c r="BK341" s="353">
        <v>9</v>
      </c>
      <c r="BL341" s="353">
        <v>10</v>
      </c>
      <c r="BM341" s="353">
        <v>10</v>
      </c>
      <c r="BN341" s="353">
        <v>10</v>
      </c>
      <c r="BO341" s="353">
        <v>10</v>
      </c>
      <c r="BP341" s="353">
        <v>10</v>
      </c>
      <c r="BQ341" s="353">
        <v>9</v>
      </c>
      <c r="BR341" s="353">
        <v>10</v>
      </c>
      <c r="BS341" s="353">
        <v>11</v>
      </c>
      <c r="BT341" s="353">
        <v>11</v>
      </c>
      <c r="BU341" s="353">
        <v>11</v>
      </c>
      <c r="BV341" s="353">
        <v>10</v>
      </c>
      <c r="BW341" s="353">
        <v>10</v>
      </c>
      <c r="BX341" s="353">
        <v>11</v>
      </c>
      <c r="BY341" s="353">
        <v>14</v>
      </c>
      <c r="BZ341" s="353">
        <v>12</v>
      </c>
      <c r="CA341" s="353">
        <v>12</v>
      </c>
      <c r="CB341" s="353">
        <v>12</v>
      </c>
      <c r="CC341" s="353">
        <v>11</v>
      </c>
      <c r="CD341" s="353">
        <v>11</v>
      </c>
      <c r="CE341" s="353">
        <v>13</v>
      </c>
      <c r="CF341" s="353">
        <v>12</v>
      </c>
      <c r="CG341" s="353">
        <v>10</v>
      </c>
      <c r="CH341" s="353">
        <v>11</v>
      </c>
      <c r="CI341" s="353">
        <v>12</v>
      </c>
      <c r="CJ341" s="353">
        <v>10</v>
      </c>
      <c r="CK341" s="353">
        <v>12</v>
      </c>
      <c r="CL341" s="353">
        <v>11</v>
      </c>
      <c r="CM341" s="353">
        <v>10</v>
      </c>
      <c r="CN341" s="353">
        <v>10</v>
      </c>
      <c r="CO341" s="353">
        <v>10</v>
      </c>
      <c r="CP341" s="353">
        <v>10</v>
      </c>
      <c r="CQ341" s="353">
        <v>10</v>
      </c>
      <c r="CR341" s="353">
        <v>10</v>
      </c>
      <c r="CS341" s="353">
        <v>10</v>
      </c>
      <c r="CT341" s="353">
        <v>10</v>
      </c>
      <c r="CU341" s="353">
        <v>12</v>
      </c>
      <c r="CV341" s="353">
        <v>12</v>
      </c>
      <c r="CW341" s="353">
        <v>13</v>
      </c>
      <c r="CX341" s="353">
        <v>12</v>
      </c>
      <c r="CY341" s="353">
        <v>11</v>
      </c>
      <c r="CZ341" s="353">
        <v>13</v>
      </c>
      <c r="DA341" s="353">
        <v>11</v>
      </c>
      <c r="DB341" s="353">
        <v>11</v>
      </c>
      <c r="DC341" s="353">
        <v>11</v>
      </c>
      <c r="DD341" s="353">
        <v>11</v>
      </c>
      <c r="DE341" s="353">
        <v>11</v>
      </c>
      <c r="DF341" s="353">
        <v>11</v>
      </c>
      <c r="DG341" s="353">
        <v>11</v>
      </c>
      <c r="DH341" s="353">
        <v>11</v>
      </c>
      <c r="DI341" s="353">
        <v>11</v>
      </c>
      <c r="DJ341" s="353">
        <v>11</v>
      </c>
      <c r="DK341" s="353">
        <v>11</v>
      </c>
      <c r="DL341" s="353">
        <v>11</v>
      </c>
      <c r="DM341" s="353">
        <v>12</v>
      </c>
      <c r="DN341" s="353">
        <v>12</v>
      </c>
      <c r="DO341" s="353">
        <v>12</v>
      </c>
      <c r="DP341" s="353">
        <v>12</v>
      </c>
      <c r="DQ341" s="353">
        <v>12</v>
      </c>
      <c r="DR341" s="353">
        <v>11</v>
      </c>
      <c r="DS341" s="353">
        <v>11</v>
      </c>
      <c r="DT341" s="353">
        <v>11</v>
      </c>
      <c r="DU341" s="353">
        <v>12</v>
      </c>
      <c r="DV341" s="353">
        <v>12</v>
      </c>
      <c r="DW341" s="353">
        <v>10</v>
      </c>
      <c r="DX341" s="353">
        <v>12</v>
      </c>
    </row>
    <row r="342" spans="1:128">
      <c r="A342" s="41"/>
      <c r="B342" s="38" t="s">
        <v>184</v>
      </c>
      <c r="C342" s="495">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5">
        <v>0</v>
      </c>
      <c r="D343" s="354">
        <v>0</v>
      </c>
      <c r="E343" s="354">
        <v>0</v>
      </c>
      <c r="F343" s="354">
        <v>0</v>
      </c>
      <c r="G343" s="354">
        <v>0</v>
      </c>
      <c r="H343" s="354">
        <v>0</v>
      </c>
      <c r="I343" s="354">
        <v>0</v>
      </c>
      <c r="J343" s="354">
        <v>0</v>
      </c>
      <c r="K343" s="354">
        <v>0</v>
      </c>
      <c r="L343" s="354">
        <v>0</v>
      </c>
      <c r="M343" s="354">
        <v>0</v>
      </c>
      <c r="N343" s="354">
        <v>0</v>
      </c>
      <c r="O343" s="354">
        <v>0</v>
      </c>
      <c r="P343" s="354">
        <v>0</v>
      </c>
      <c r="Q343" s="354">
        <v>0</v>
      </c>
      <c r="R343" s="354">
        <v>0</v>
      </c>
      <c r="S343" s="354">
        <v>0</v>
      </c>
      <c r="T343" s="354">
        <v>0</v>
      </c>
      <c r="U343" s="354">
        <v>0</v>
      </c>
      <c r="V343" s="354">
        <v>0</v>
      </c>
      <c r="W343" s="354">
        <v>0</v>
      </c>
      <c r="X343" s="354">
        <v>0</v>
      </c>
      <c r="Y343" s="354">
        <v>0</v>
      </c>
      <c r="Z343" s="354">
        <v>0</v>
      </c>
      <c r="AA343" s="354">
        <v>0</v>
      </c>
      <c r="AB343" s="354">
        <v>0</v>
      </c>
      <c r="AC343" s="354">
        <v>0</v>
      </c>
      <c r="AD343" s="354">
        <v>0</v>
      </c>
      <c r="AE343" s="354">
        <v>0</v>
      </c>
      <c r="AF343" s="354">
        <v>0</v>
      </c>
      <c r="AG343" s="354">
        <v>0</v>
      </c>
      <c r="AH343" s="354">
        <v>0</v>
      </c>
      <c r="AI343" s="354">
        <v>0</v>
      </c>
      <c r="AJ343" s="354">
        <v>0</v>
      </c>
      <c r="AK343" s="354">
        <v>0</v>
      </c>
      <c r="AL343" s="354">
        <v>0</v>
      </c>
      <c r="AM343" s="354">
        <v>0</v>
      </c>
      <c r="AN343" s="354">
        <v>0</v>
      </c>
      <c r="AO343" s="354">
        <v>0</v>
      </c>
      <c r="AP343" s="354">
        <v>0</v>
      </c>
      <c r="AQ343" s="354">
        <v>0</v>
      </c>
      <c r="AR343" s="354">
        <v>0</v>
      </c>
      <c r="AS343" s="354">
        <v>0</v>
      </c>
      <c r="AT343" s="354">
        <v>0</v>
      </c>
      <c r="AU343" s="354">
        <v>0</v>
      </c>
      <c r="AV343" s="354">
        <v>0</v>
      </c>
      <c r="AW343" s="354">
        <v>0</v>
      </c>
      <c r="AX343" s="354">
        <v>0</v>
      </c>
      <c r="AY343" s="354">
        <v>0</v>
      </c>
      <c r="AZ343" s="354">
        <v>0</v>
      </c>
      <c r="BA343" s="354">
        <v>0</v>
      </c>
      <c r="BB343" s="354">
        <v>0</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0</v>
      </c>
      <c r="BY343" s="354">
        <v>0</v>
      </c>
      <c r="BZ343" s="354">
        <v>0</v>
      </c>
      <c r="CA343" s="354">
        <v>0</v>
      </c>
      <c r="CB343" s="354">
        <v>0</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0</v>
      </c>
      <c r="CS343" s="354">
        <v>0</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0</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5">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0</v>
      </c>
      <c r="T344" s="354">
        <v>0</v>
      </c>
      <c r="U344" s="354">
        <v>0</v>
      </c>
      <c r="V344" s="354">
        <v>0</v>
      </c>
      <c r="W344" s="354">
        <v>0</v>
      </c>
      <c r="X344" s="354">
        <v>0</v>
      </c>
      <c r="Y344" s="354">
        <v>0</v>
      </c>
      <c r="Z344" s="354">
        <v>0</v>
      </c>
      <c r="AA344" s="354">
        <v>0</v>
      </c>
      <c r="AB344" s="354">
        <v>0</v>
      </c>
      <c r="AC344" s="354">
        <v>0</v>
      </c>
      <c r="AD344" s="354">
        <v>0</v>
      </c>
      <c r="AE344" s="354">
        <v>0</v>
      </c>
      <c r="AF344" s="354">
        <v>0</v>
      </c>
      <c r="AG344" s="354">
        <v>0</v>
      </c>
      <c r="AH344" s="354">
        <v>0</v>
      </c>
      <c r="AI344" s="354">
        <v>0</v>
      </c>
      <c r="AJ344" s="354">
        <v>0</v>
      </c>
      <c r="AK344" s="354">
        <v>0</v>
      </c>
      <c r="AL344" s="354">
        <v>0</v>
      </c>
      <c r="AM344" s="354">
        <v>0</v>
      </c>
      <c r="AN344" s="354">
        <v>0</v>
      </c>
      <c r="AO344" s="354">
        <v>0</v>
      </c>
      <c r="AP344" s="354">
        <v>0</v>
      </c>
      <c r="AQ344" s="354">
        <v>0</v>
      </c>
      <c r="AR344" s="354">
        <v>0</v>
      </c>
      <c r="AS344" s="354">
        <v>0</v>
      </c>
      <c r="AT344" s="354">
        <v>0</v>
      </c>
      <c r="AU344" s="354">
        <v>0</v>
      </c>
      <c r="AV344" s="354">
        <v>0</v>
      </c>
      <c r="AW344" s="354">
        <v>0</v>
      </c>
      <c r="AX344" s="354">
        <v>0</v>
      </c>
      <c r="AY344" s="354">
        <v>0</v>
      </c>
      <c r="AZ344" s="354">
        <v>0</v>
      </c>
      <c r="BA344" s="354">
        <v>0</v>
      </c>
      <c r="BB344" s="354">
        <v>0</v>
      </c>
      <c r="BC344" s="354">
        <v>0</v>
      </c>
      <c r="BD344" s="354">
        <v>0</v>
      </c>
      <c r="BE344" s="354">
        <v>0</v>
      </c>
      <c r="BF344" s="354">
        <v>0</v>
      </c>
      <c r="BG344" s="354">
        <v>0</v>
      </c>
      <c r="BH344" s="354">
        <v>0</v>
      </c>
      <c r="BI344" s="354">
        <v>0</v>
      </c>
      <c r="BJ344" s="354">
        <v>0</v>
      </c>
      <c r="BK344" s="354">
        <v>0</v>
      </c>
      <c r="BL344" s="354">
        <v>0</v>
      </c>
      <c r="BM344" s="354">
        <v>0</v>
      </c>
      <c r="BN344" s="354">
        <v>0</v>
      </c>
      <c r="BO344" s="354">
        <v>0</v>
      </c>
      <c r="BP344" s="354">
        <v>0</v>
      </c>
      <c r="BQ344" s="354">
        <v>0</v>
      </c>
      <c r="BR344" s="354">
        <v>0</v>
      </c>
      <c r="BS344" s="354">
        <v>0</v>
      </c>
      <c r="BT344" s="354">
        <v>0</v>
      </c>
      <c r="BU344" s="354">
        <v>0</v>
      </c>
      <c r="BV344" s="354">
        <v>0</v>
      </c>
      <c r="BW344" s="354">
        <v>0</v>
      </c>
      <c r="BX344" s="354">
        <v>0</v>
      </c>
      <c r="BY344" s="354">
        <v>0</v>
      </c>
      <c r="BZ344" s="354">
        <v>0</v>
      </c>
      <c r="CA344" s="354">
        <v>0</v>
      </c>
      <c r="CB344" s="354">
        <v>0</v>
      </c>
      <c r="CC344" s="354">
        <v>0</v>
      </c>
      <c r="CD344" s="354">
        <v>0</v>
      </c>
      <c r="CE344" s="354">
        <v>0</v>
      </c>
      <c r="CF344" s="354">
        <v>0</v>
      </c>
      <c r="CG344" s="354">
        <v>0</v>
      </c>
      <c r="CH344" s="354">
        <v>0</v>
      </c>
      <c r="CI344" s="354">
        <v>0</v>
      </c>
      <c r="CJ344" s="354">
        <v>0</v>
      </c>
      <c r="CK344" s="354">
        <v>0</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0</v>
      </c>
      <c r="DC344" s="354">
        <v>0</v>
      </c>
      <c r="DD344" s="354">
        <v>0</v>
      </c>
      <c r="DE344" s="354">
        <v>0</v>
      </c>
      <c r="DF344" s="354">
        <v>0</v>
      </c>
      <c r="DG344" s="354">
        <v>0</v>
      </c>
      <c r="DH344" s="354">
        <v>0</v>
      </c>
      <c r="DI344" s="354">
        <v>0</v>
      </c>
      <c r="DJ344" s="354">
        <v>0</v>
      </c>
      <c r="DK344" s="354">
        <v>0</v>
      </c>
      <c r="DL344" s="354">
        <v>0</v>
      </c>
      <c r="DM344" s="354">
        <v>0</v>
      </c>
      <c r="DN344" s="354">
        <v>0</v>
      </c>
      <c r="DO344" s="354">
        <v>0</v>
      </c>
      <c r="DP344" s="354">
        <v>0</v>
      </c>
      <c r="DQ344" s="354">
        <v>0</v>
      </c>
      <c r="DR344" s="354">
        <v>0</v>
      </c>
      <c r="DS344" s="354">
        <v>0</v>
      </c>
      <c r="DT344" s="354">
        <v>0</v>
      </c>
      <c r="DU344" s="354">
        <v>0</v>
      </c>
      <c r="DV344" s="354">
        <v>0</v>
      </c>
      <c r="DW344" s="354">
        <v>0</v>
      </c>
      <c r="DX344" s="354">
        <v>0</v>
      </c>
    </row>
    <row r="345" spans="1:128">
      <c r="A345" s="38"/>
      <c r="B345" s="38" t="s">
        <v>187</v>
      </c>
      <c r="C345" s="495">
        <v>0</v>
      </c>
      <c r="D345" s="354">
        <v>0</v>
      </c>
      <c r="E345" s="354">
        <v>0</v>
      </c>
      <c r="F345" s="354">
        <v>0</v>
      </c>
      <c r="G345" s="354">
        <v>0</v>
      </c>
      <c r="H345" s="354">
        <v>0</v>
      </c>
      <c r="I345" s="354">
        <v>0</v>
      </c>
      <c r="J345" s="354">
        <v>0</v>
      </c>
      <c r="K345" s="354">
        <v>0</v>
      </c>
      <c r="L345" s="354">
        <v>0</v>
      </c>
      <c r="M345" s="354">
        <v>0</v>
      </c>
      <c r="N345" s="354">
        <v>0</v>
      </c>
      <c r="O345" s="354">
        <v>0</v>
      </c>
      <c r="P345" s="354">
        <v>0</v>
      </c>
      <c r="Q345" s="354">
        <v>0</v>
      </c>
      <c r="R345" s="354">
        <v>0</v>
      </c>
      <c r="S345" s="354">
        <v>0</v>
      </c>
      <c r="T345" s="354">
        <v>0</v>
      </c>
      <c r="U345" s="354">
        <v>0</v>
      </c>
      <c r="V345" s="354">
        <v>0</v>
      </c>
      <c r="W345" s="354">
        <v>0</v>
      </c>
      <c r="X345" s="354">
        <v>0</v>
      </c>
      <c r="Y345" s="354">
        <v>0</v>
      </c>
      <c r="Z345" s="354">
        <v>0</v>
      </c>
      <c r="AA345" s="354">
        <v>0</v>
      </c>
      <c r="AB345" s="354">
        <v>0</v>
      </c>
      <c r="AC345" s="354">
        <v>0</v>
      </c>
      <c r="AD345" s="354">
        <v>0</v>
      </c>
      <c r="AE345" s="354">
        <v>0</v>
      </c>
      <c r="AF345" s="354">
        <v>0</v>
      </c>
      <c r="AG345" s="354">
        <v>0</v>
      </c>
      <c r="AH345" s="354">
        <v>0</v>
      </c>
      <c r="AI345" s="354">
        <v>0</v>
      </c>
      <c r="AJ345" s="354">
        <v>0</v>
      </c>
      <c r="AK345" s="354">
        <v>0</v>
      </c>
      <c r="AL345" s="354">
        <v>0</v>
      </c>
      <c r="AM345" s="354">
        <v>0</v>
      </c>
      <c r="AN345" s="354">
        <v>0</v>
      </c>
      <c r="AO345" s="354">
        <v>0</v>
      </c>
      <c r="AP345" s="354">
        <v>0</v>
      </c>
      <c r="AQ345" s="354">
        <v>0</v>
      </c>
      <c r="AR345" s="354">
        <v>0</v>
      </c>
      <c r="AS345" s="354">
        <v>0</v>
      </c>
      <c r="AT345" s="354">
        <v>0</v>
      </c>
      <c r="AU345" s="354">
        <v>0</v>
      </c>
      <c r="AV345" s="354">
        <v>0</v>
      </c>
      <c r="AW345" s="354">
        <v>0</v>
      </c>
      <c r="AX345" s="354">
        <v>0</v>
      </c>
      <c r="AY345" s="354">
        <v>0</v>
      </c>
      <c r="AZ345" s="354">
        <v>0</v>
      </c>
      <c r="BA345" s="354">
        <v>0</v>
      </c>
      <c r="BB345" s="354">
        <v>0</v>
      </c>
      <c r="BC345" s="354">
        <v>0</v>
      </c>
      <c r="BD345" s="354">
        <v>0</v>
      </c>
      <c r="BE345" s="354">
        <v>0</v>
      </c>
      <c r="BF345" s="354">
        <v>0</v>
      </c>
      <c r="BG345" s="354">
        <v>0</v>
      </c>
      <c r="BH345" s="354">
        <v>0</v>
      </c>
      <c r="BI345" s="354">
        <v>0</v>
      </c>
      <c r="BJ345" s="354">
        <v>0</v>
      </c>
      <c r="BK345" s="354">
        <v>0</v>
      </c>
      <c r="BL345" s="354">
        <v>0</v>
      </c>
      <c r="BM345" s="354">
        <v>0</v>
      </c>
      <c r="BN345" s="354">
        <v>0</v>
      </c>
      <c r="BO345" s="354">
        <v>0</v>
      </c>
      <c r="BP345" s="354">
        <v>0</v>
      </c>
      <c r="BQ345" s="354">
        <v>0</v>
      </c>
      <c r="BR345" s="354">
        <v>0</v>
      </c>
      <c r="BS345" s="354">
        <v>0</v>
      </c>
      <c r="BT345" s="354">
        <v>0</v>
      </c>
      <c r="BU345" s="354">
        <v>0</v>
      </c>
      <c r="BV345" s="354">
        <v>0</v>
      </c>
      <c r="BW345" s="354">
        <v>0</v>
      </c>
      <c r="BX345" s="354">
        <v>0</v>
      </c>
      <c r="BY345" s="354">
        <v>3</v>
      </c>
      <c r="BZ345" s="354">
        <v>3</v>
      </c>
      <c r="CA345" s="354">
        <v>3</v>
      </c>
      <c r="CB345" s="354">
        <v>3</v>
      </c>
      <c r="CC345" s="354">
        <v>0</v>
      </c>
      <c r="CD345" s="354">
        <v>0</v>
      </c>
      <c r="CE345" s="354">
        <v>0</v>
      </c>
      <c r="CF345" s="354">
        <v>0</v>
      </c>
      <c r="CG345" s="354">
        <v>0</v>
      </c>
      <c r="CH345" s="354">
        <v>0</v>
      </c>
      <c r="CI345" s="354">
        <v>0</v>
      </c>
      <c r="CJ345" s="354">
        <v>0</v>
      </c>
      <c r="CK345" s="354">
        <v>0</v>
      </c>
      <c r="CL345" s="354">
        <v>0</v>
      </c>
      <c r="CM345" s="354">
        <v>0</v>
      </c>
      <c r="CN345" s="354">
        <v>0</v>
      </c>
      <c r="CO345" s="354">
        <v>0</v>
      </c>
      <c r="CP345" s="354">
        <v>0</v>
      </c>
      <c r="CQ345" s="354">
        <v>0</v>
      </c>
      <c r="CR345" s="354">
        <v>0</v>
      </c>
      <c r="CS345" s="354">
        <v>0</v>
      </c>
      <c r="CT345" s="354">
        <v>0</v>
      </c>
      <c r="CU345" s="354">
        <v>0</v>
      </c>
      <c r="CV345" s="354">
        <v>0</v>
      </c>
      <c r="CW345" s="354">
        <v>0</v>
      </c>
      <c r="CX345" s="354">
        <v>0</v>
      </c>
      <c r="CY345" s="354">
        <v>0</v>
      </c>
      <c r="CZ345" s="354">
        <v>0</v>
      </c>
      <c r="DA345" s="354">
        <v>0</v>
      </c>
      <c r="DB345" s="354">
        <v>0</v>
      </c>
      <c r="DC345" s="354">
        <v>0</v>
      </c>
      <c r="DD345" s="354">
        <v>0</v>
      </c>
      <c r="DE345" s="354">
        <v>0</v>
      </c>
      <c r="DF345" s="354">
        <v>0</v>
      </c>
      <c r="DG345" s="354">
        <v>0</v>
      </c>
      <c r="DH345" s="354">
        <v>0</v>
      </c>
      <c r="DI345" s="354">
        <v>0</v>
      </c>
      <c r="DJ345" s="354">
        <v>0</v>
      </c>
      <c r="DK345" s="354">
        <v>0</v>
      </c>
      <c r="DL345" s="354">
        <v>0</v>
      </c>
      <c r="DM345" s="354">
        <v>0</v>
      </c>
      <c r="DN345" s="354">
        <v>0</v>
      </c>
      <c r="DO345" s="354">
        <v>0</v>
      </c>
      <c r="DP345" s="354">
        <v>0</v>
      </c>
      <c r="DQ345" s="354">
        <v>0</v>
      </c>
      <c r="DR345" s="354">
        <v>0</v>
      </c>
      <c r="DS345" s="354">
        <v>0</v>
      </c>
      <c r="DT345" s="354">
        <v>0</v>
      </c>
      <c r="DU345" s="354">
        <v>0</v>
      </c>
      <c r="DV345" s="354">
        <v>0</v>
      </c>
      <c r="DW345" s="354">
        <v>0</v>
      </c>
      <c r="DX345" s="354">
        <v>3</v>
      </c>
    </row>
    <row r="346" spans="1:128">
      <c r="A346" s="38"/>
      <c r="B346" s="38" t="s">
        <v>188</v>
      </c>
      <c r="C346" s="495">
        <v>0</v>
      </c>
      <c r="D346" s="354">
        <v>0</v>
      </c>
      <c r="E346" s="354">
        <v>0</v>
      </c>
      <c r="F346" s="354">
        <v>0</v>
      </c>
      <c r="G346" s="354">
        <v>0</v>
      </c>
      <c r="H346" s="354">
        <v>0</v>
      </c>
      <c r="I346" s="354">
        <v>0</v>
      </c>
      <c r="J346" s="354">
        <v>0</v>
      </c>
      <c r="K346" s="354">
        <v>0</v>
      </c>
      <c r="L346" s="354">
        <v>0</v>
      </c>
      <c r="M346" s="354">
        <v>0</v>
      </c>
      <c r="N346" s="354">
        <v>0</v>
      </c>
      <c r="O346" s="354">
        <v>5</v>
      </c>
      <c r="P346" s="354">
        <v>6</v>
      </c>
      <c r="Q346" s="354">
        <v>7</v>
      </c>
      <c r="R346" s="354">
        <v>7</v>
      </c>
      <c r="S346" s="354">
        <v>7</v>
      </c>
      <c r="T346" s="354">
        <v>7</v>
      </c>
      <c r="U346" s="354">
        <v>7</v>
      </c>
      <c r="V346" s="354">
        <v>8</v>
      </c>
      <c r="W346" s="354">
        <v>8</v>
      </c>
      <c r="X346" s="354">
        <v>8</v>
      </c>
      <c r="Y346" s="354">
        <v>8</v>
      </c>
      <c r="Z346" s="354">
        <v>5</v>
      </c>
      <c r="AA346" s="354">
        <v>5</v>
      </c>
      <c r="AB346" s="354">
        <v>6</v>
      </c>
      <c r="AC346" s="354">
        <v>5</v>
      </c>
      <c r="AD346" s="354">
        <v>0</v>
      </c>
      <c r="AE346" s="354">
        <v>0</v>
      </c>
      <c r="AF346" s="354">
        <v>0</v>
      </c>
      <c r="AG346" s="354">
        <v>0</v>
      </c>
      <c r="AH346" s="354">
        <v>0</v>
      </c>
      <c r="AI346" s="354">
        <v>0</v>
      </c>
      <c r="AJ346" s="354">
        <v>0</v>
      </c>
      <c r="AK346" s="354">
        <v>0</v>
      </c>
      <c r="AL346" s="354">
        <v>0</v>
      </c>
      <c r="AM346" s="354">
        <v>0</v>
      </c>
      <c r="AN346" s="354">
        <v>0</v>
      </c>
      <c r="AO346" s="354">
        <v>0</v>
      </c>
      <c r="AP346" s="354">
        <v>0</v>
      </c>
      <c r="AQ346" s="354">
        <v>0</v>
      </c>
      <c r="AR346" s="354">
        <v>0</v>
      </c>
      <c r="AS346" s="354">
        <v>0</v>
      </c>
      <c r="AT346" s="354">
        <v>0</v>
      </c>
      <c r="AU346" s="354">
        <v>0</v>
      </c>
      <c r="AV346" s="354">
        <v>0</v>
      </c>
      <c r="AW346" s="354">
        <v>0</v>
      </c>
      <c r="AX346" s="354">
        <v>0</v>
      </c>
      <c r="AY346" s="354">
        <v>0</v>
      </c>
      <c r="AZ346" s="354">
        <v>0</v>
      </c>
      <c r="BA346" s="354">
        <v>0</v>
      </c>
      <c r="BB346" s="354">
        <v>0</v>
      </c>
      <c r="BC346" s="354">
        <v>0</v>
      </c>
      <c r="BD346" s="354">
        <v>0</v>
      </c>
      <c r="BE346" s="354">
        <v>0</v>
      </c>
      <c r="BF346" s="354">
        <v>0</v>
      </c>
      <c r="BG346" s="354">
        <v>0</v>
      </c>
      <c r="BH346" s="354">
        <v>0</v>
      </c>
      <c r="BI346" s="354">
        <v>0</v>
      </c>
      <c r="BJ346" s="354">
        <v>0</v>
      </c>
      <c r="BK346" s="354">
        <v>0</v>
      </c>
      <c r="BL346" s="354">
        <v>0</v>
      </c>
      <c r="BM346" s="354">
        <v>0</v>
      </c>
      <c r="BN346" s="354">
        <v>0</v>
      </c>
      <c r="BO346" s="354">
        <v>0</v>
      </c>
      <c r="BP346" s="354">
        <v>0</v>
      </c>
      <c r="BQ346" s="354">
        <v>0</v>
      </c>
      <c r="BR346" s="354">
        <v>0</v>
      </c>
      <c r="BS346" s="354">
        <v>0</v>
      </c>
      <c r="BT346" s="354">
        <v>0</v>
      </c>
      <c r="BU346" s="354">
        <v>0</v>
      </c>
      <c r="BV346" s="354">
        <v>0</v>
      </c>
      <c r="BW346" s="354">
        <v>0</v>
      </c>
      <c r="BX346" s="354">
        <v>0</v>
      </c>
      <c r="BY346" s="354">
        <v>0</v>
      </c>
      <c r="BZ346" s="354">
        <v>0</v>
      </c>
      <c r="CA346" s="354">
        <v>0</v>
      </c>
      <c r="CB346" s="354">
        <v>0</v>
      </c>
      <c r="CC346" s="354">
        <v>0</v>
      </c>
      <c r="CD346" s="354">
        <v>0</v>
      </c>
      <c r="CE346" s="354">
        <v>0</v>
      </c>
      <c r="CF346" s="354">
        <v>0</v>
      </c>
      <c r="CG346" s="354">
        <v>0</v>
      </c>
      <c r="CH346" s="354">
        <v>0</v>
      </c>
      <c r="CI346" s="354">
        <v>0</v>
      </c>
      <c r="CJ346" s="354">
        <v>0</v>
      </c>
      <c r="CK346" s="354">
        <v>0</v>
      </c>
      <c r="CL346" s="354">
        <v>0</v>
      </c>
      <c r="CM346" s="354">
        <v>0</v>
      </c>
      <c r="CN346" s="354">
        <v>0</v>
      </c>
      <c r="CO346" s="354">
        <v>0</v>
      </c>
      <c r="CP346" s="354">
        <v>0</v>
      </c>
      <c r="CQ346" s="354">
        <v>0</v>
      </c>
      <c r="CR346" s="354">
        <v>0</v>
      </c>
      <c r="CS346" s="354">
        <v>0</v>
      </c>
      <c r="CT346" s="354">
        <v>0</v>
      </c>
      <c r="CU346" s="354">
        <v>0</v>
      </c>
      <c r="CV346" s="354">
        <v>0</v>
      </c>
      <c r="CW346" s="354">
        <v>0</v>
      </c>
      <c r="CX346" s="354">
        <v>0</v>
      </c>
      <c r="CY346" s="354">
        <v>0</v>
      </c>
      <c r="CZ346" s="354">
        <v>0</v>
      </c>
      <c r="DA346" s="354">
        <v>0</v>
      </c>
      <c r="DB346" s="354">
        <v>0</v>
      </c>
      <c r="DC346" s="354">
        <v>0</v>
      </c>
      <c r="DD346" s="354">
        <v>0</v>
      </c>
      <c r="DE346" s="354">
        <v>0</v>
      </c>
      <c r="DF346" s="354">
        <v>0</v>
      </c>
      <c r="DG346" s="354">
        <v>0</v>
      </c>
      <c r="DH346" s="354">
        <v>0</v>
      </c>
      <c r="DI346" s="354">
        <v>0</v>
      </c>
      <c r="DJ346" s="354">
        <v>0</v>
      </c>
      <c r="DK346" s="354">
        <v>0</v>
      </c>
      <c r="DL346" s="354">
        <v>0</v>
      </c>
      <c r="DM346" s="354">
        <v>0</v>
      </c>
      <c r="DN346" s="354">
        <v>0</v>
      </c>
      <c r="DO346" s="354">
        <v>0</v>
      </c>
      <c r="DP346" s="354">
        <v>0</v>
      </c>
      <c r="DQ346" s="354">
        <v>0</v>
      </c>
      <c r="DR346" s="354">
        <v>0</v>
      </c>
      <c r="DS346" s="354">
        <v>0</v>
      </c>
      <c r="DT346" s="354">
        <v>0</v>
      </c>
      <c r="DU346" s="354">
        <v>0</v>
      </c>
      <c r="DV346" s="354">
        <v>0</v>
      </c>
      <c r="DW346" s="354">
        <v>0</v>
      </c>
      <c r="DX346" s="354">
        <v>0</v>
      </c>
    </row>
    <row r="347" spans="1:128">
      <c r="A347" s="38"/>
      <c r="B347" s="38" t="s">
        <v>189</v>
      </c>
      <c r="C347" s="495">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4</v>
      </c>
      <c r="BK347" s="354">
        <v>4</v>
      </c>
      <c r="BL347" s="354">
        <v>5</v>
      </c>
      <c r="BM347" s="354">
        <v>5</v>
      </c>
      <c r="BN347" s="354">
        <v>4</v>
      </c>
      <c r="BO347" s="354">
        <v>4</v>
      </c>
      <c r="BP347" s="354">
        <v>4</v>
      </c>
      <c r="BQ347" s="354">
        <v>4</v>
      </c>
      <c r="BR347" s="354">
        <v>5</v>
      </c>
      <c r="BS347" s="354">
        <v>5</v>
      </c>
      <c r="BT347" s="354">
        <v>6</v>
      </c>
      <c r="BU347" s="354">
        <v>6</v>
      </c>
      <c r="BV347" s="354">
        <v>5</v>
      </c>
      <c r="BW347" s="354">
        <v>5</v>
      </c>
      <c r="BX347" s="354">
        <v>5</v>
      </c>
      <c r="BY347" s="354">
        <v>5</v>
      </c>
      <c r="BZ347" s="354">
        <v>5</v>
      </c>
      <c r="CA347" s="354">
        <v>5</v>
      </c>
      <c r="CB347" s="354">
        <v>5</v>
      </c>
      <c r="CC347" s="354">
        <v>5</v>
      </c>
      <c r="CD347" s="354">
        <v>5</v>
      </c>
      <c r="CE347" s="354">
        <v>5</v>
      </c>
      <c r="CF347" s="354">
        <v>5</v>
      </c>
      <c r="CG347" s="354">
        <v>5</v>
      </c>
      <c r="CH347" s="354">
        <v>5</v>
      </c>
      <c r="CI347" s="354">
        <v>5</v>
      </c>
      <c r="CJ347" s="354">
        <v>5</v>
      </c>
      <c r="CK347" s="354">
        <v>5</v>
      </c>
      <c r="CL347" s="354">
        <v>4</v>
      </c>
      <c r="CM347" s="354">
        <v>4</v>
      </c>
      <c r="CN347" s="354">
        <v>4</v>
      </c>
      <c r="CO347" s="354">
        <v>5</v>
      </c>
      <c r="CP347" s="354">
        <v>4</v>
      </c>
      <c r="CQ347" s="354">
        <v>4</v>
      </c>
      <c r="CR347" s="354">
        <v>4</v>
      </c>
      <c r="CS347" s="354">
        <v>4</v>
      </c>
      <c r="CT347" s="354">
        <v>4</v>
      </c>
      <c r="CU347" s="354">
        <v>4</v>
      </c>
      <c r="CV347" s="354">
        <v>4</v>
      </c>
      <c r="CW347" s="354">
        <v>4</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190</v>
      </c>
      <c r="C348" s="495">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3</v>
      </c>
      <c r="BZ348" s="354">
        <v>0</v>
      </c>
      <c r="CA348" s="354">
        <v>0</v>
      </c>
      <c r="CB348" s="354">
        <v>0</v>
      </c>
      <c r="CC348" s="354">
        <v>3</v>
      </c>
      <c r="CD348" s="354">
        <v>3</v>
      </c>
      <c r="CE348" s="354">
        <v>4</v>
      </c>
      <c r="CF348" s="354">
        <v>3</v>
      </c>
      <c r="CG348" s="354">
        <v>0</v>
      </c>
      <c r="CH348" s="354">
        <v>0</v>
      </c>
      <c r="CI348" s="354">
        <v>0</v>
      </c>
      <c r="CJ348" s="354">
        <v>0</v>
      </c>
      <c r="CK348" s="354">
        <v>0</v>
      </c>
      <c r="CL348" s="354">
        <v>4</v>
      </c>
      <c r="CM348" s="354">
        <v>0</v>
      </c>
      <c r="CN348" s="354">
        <v>0</v>
      </c>
      <c r="CO348" s="354">
        <v>0</v>
      </c>
      <c r="CP348" s="354">
        <v>4</v>
      </c>
      <c r="CQ348" s="354">
        <v>4</v>
      </c>
      <c r="CR348" s="354">
        <v>4</v>
      </c>
      <c r="CS348" s="354">
        <v>4</v>
      </c>
      <c r="CT348" s="354">
        <v>4</v>
      </c>
      <c r="CU348" s="354">
        <v>5</v>
      </c>
      <c r="CV348" s="354">
        <v>5</v>
      </c>
      <c r="CW348" s="354">
        <v>7</v>
      </c>
      <c r="CX348" s="354">
        <v>8</v>
      </c>
      <c r="CY348" s="354">
        <v>7</v>
      </c>
      <c r="CZ348" s="354">
        <v>8</v>
      </c>
      <c r="DA348" s="354">
        <v>7</v>
      </c>
      <c r="DB348" s="354">
        <v>7</v>
      </c>
      <c r="DC348" s="354">
        <v>7</v>
      </c>
      <c r="DD348" s="354">
        <v>7</v>
      </c>
      <c r="DE348" s="354">
        <v>7</v>
      </c>
      <c r="DF348" s="354">
        <v>7</v>
      </c>
      <c r="DG348" s="354">
        <v>7</v>
      </c>
      <c r="DH348" s="354">
        <v>6</v>
      </c>
      <c r="DI348" s="354">
        <v>6</v>
      </c>
      <c r="DJ348" s="354">
        <v>6</v>
      </c>
      <c r="DK348" s="354">
        <v>5</v>
      </c>
      <c r="DL348" s="354">
        <v>5</v>
      </c>
      <c r="DM348" s="354">
        <v>5</v>
      </c>
      <c r="DN348" s="354">
        <v>5</v>
      </c>
      <c r="DO348" s="354">
        <v>5</v>
      </c>
      <c r="DP348" s="354">
        <v>5</v>
      </c>
      <c r="DQ348" s="354">
        <v>5</v>
      </c>
      <c r="DR348" s="354">
        <v>4</v>
      </c>
      <c r="DS348" s="354">
        <v>4</v>
      </c>
      <c r="DT348" s="354">
        <v>4</v>
      </c>
      <c r="DU348" s="354">
        <v>4</v>
      </c>
      <c r="DV348" s="354">
        <v>4</v>
      </c>
      <c r="DW348" s="354">
        <v>0</v>
      </c>
      <c r="DX348" s="354">
        <v>0</v>
      </c>
    </row>
    <row r="349" spans="1:128">
      <c r="A349" s="38"/>
      <c r="B349" s="40" t="s">
        <v>191</v>
      </c>
      <c r="C349" s="496">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0</v>
      </c>
      <c r="CD349" s="336">
        <v>0</v>
      </c>
      <c r="CE349" s="336">
        <v>0</v>
      </c>
      <c r="CF349" s="336">
        <v>0</v>
      </c>
      <c r="CG349" s="336">
        <v>0</v>
      </c>
      <c r="CH349" s="336">
        <v>0</v>
      </c>
      <c r="CI349" s="336">
        <v>0</v>
      </c>
      <c r="CJ349" s="336">
        <v>0</v>
      </c>
      <c r="CK349" s="336">
        <v>0</v>
      </c>
      <c r="CL349" s="336">
        <v>0</v>
      </c>
      <c r="CM349" s="336">
        <v>0</v>
      </c>
      <c r="CN349" s="336">
        <v>0</v>
      </c>
      <c r="CO349" s="336">
        <v>0</v>
      </c>
      <c r="CP349" s="336">
        <v>0</v>
      </c>
      <c r="CQ349" s="336">
        <v>0</v>
      </c>
      <c r="CR349" s="336">
        <v>0</v>
      </c>
      <c r="CS349" s="336">
        <v>0</v>
      </c>
      <c r="CT349" s="336">
        <v>0</v>
      </c>
      <c r="CU349" s="336">
        <v>0</v>
      </c>
      <c r="CV349" s="336">
        <v>0</v>
      </c>
      <c r="CW349" s="336">
        <v>0</v>
      </c>
      <c r="CX349" s="336">
        <v>0</v>
      </c>
      <c r="CY349" s="336">
        <v>0</v>
      </c>
      <c r="CZ349" s="336">
        <v>0</v>
      </c>
      <c r="DA349" s="336">
        <v>0</v>
      </c>
      <c r="DB349" s="336">
        <v>0</v>
      </c>
      <c r="DC349" s="336">
        <v>0</v>
      </c>
      <c r="DD349" s="336">
        <v>0</v>
      </c>
      <c r="DE349" s="336">
        <v>0</v>
      </c>
      <c r="DF349" s="336">
        <v>0</v>
      </c>
      <c r="DG349" s="336">
        <v>0</v>
      </c>
      <c r="DH349" s="336">
        <v>0</v>
      </c>
      <c r="DI349" s="336">
        <v>0</v>
      </c>
      <c r="DJ349" s="336">
        <v>0</v>
      </c>
      <c r="DK349" s="336">
        <v>3</v>
      </c>
      <c r="DL349" s="336">
        <v>3</v>
      </c>
      <c r="DM349" s="336">
        <v>0</v>
      </c>
      <c r="DN349" s="336">
        <v>0</v>
      </c>
      <c r="DO349" s="336">
        <v>0</v>
      </c>
      <c r="DP349" s="336">
        <v>0</v>
      </c>
      <c r="DQ349" s="336">
        <v>0</v>
      </c>
      <c r="DR349" s="336">
        <v>0</v>
      </c>
      <c r="DS349" s="336">
        <v>0</v>
      </c>
      <c r="DT349" s="336">
        <v>0</v>
      </c>
      <c r="DU349" s="336">
        <v>0</v>
      </c>
      <c r="DV349" s="336">
        <v>0</v>
      </c>
      <c r="DW349" s="336">
        <v>0</v>
      </c>
      <c r="DX349" s="336">
        <v>0</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1394</v>
      </c>
      <c r="CC352" s="352" t="s">
        <v>1452</v>
      </c>
      <c r="CD352" s="352" t="s">
        <v>1453</v>
      </c>
      <c r="CE352" s="352" t="s">
        <v>1511</v>
      </c>
      <c r="CF352" s="352" t="s">
        <v>1512</v>
      </c>
      <c r="CG352" s="352" t="s">
        <v>2341</v>
      </c>
      <c r="CH352" s="352" t="s">
        <v>2408</v>
      </c>
      <c r="CI352" s="352" t="s">
        <v>2406</v>
      </c>
      <c r="CJ352" s="352" t="s">
        <v>2407</v>
      </c>
      <c r="CK352" s="352" t="s">
        <v>2412</v>
      </c>
      <c r="CL352" s="352" t="s">
        <v>2413</v>
      </c>
      <c r="CM352" s="352" t="s">
        <v>2415</v>
      </c>
      <c r="CN352" s="352" t="s">
        <v>2563</v>
      </c>
      <c r="CO352" s="352" t="s">
        <v>2568</v>
      </c>
      <c r="CP352" s="352" t="s">
        <v>2572</v>
      </c>
      <c r="CQ352" s="352" t="s">
        <v>2585</v>
      </c>
      <c r="CR352" s="352" t="s">
        <v>2586</v>
      </c>
      <c r="CS352" s="352" t="s">
        <v>2619</v>
      </c>
      <c r="CT352" s="352" t="s">
        <v>2639</v>
      </c>
      <c r="CU352" s="352" t="s">
        <v>2640</v>
      </c>
      <c r="CV352" s="352" t="s">
        <v>2641</v>
      </c>
      <c r="CW352" s="352" t="s">
        <v>2642</v>
      </c>
      <c r="CX352" s="352" t="s">
        <v>2666</v>
      </c>
      <c r="CY352" s="352" t="s">
        <v>2667</v>
      </c>
      <c r="CZ352" s="352" t="s">
        <v>2668</v>
      </c>
      <c r="DA352" s="352" t="s">
        <v>2669</v>
      </c>
      <c r="DB352" s="352" t="s">
        <v>2682</v>
      </c>
      <c r="DC352" s="352" t="s">
        <v>2683</v>
      </c>
      <c r="DD352" s="352" t="s">
        <v>2684</v>
      </c>
      <c r="DE352" s="352" t="s">
        <v>2685</v>
      </c>
      <c r="DF352" s="352" t="s">
        <v>2696</v>
      </c>
      <c r="DG352" s="352" t="s">
        <v>2697</v>
      </c>
      <c r="DH352" s="352" t="s">
        <v>2698</v>
      </c>
      <c r="DI352" s="352" t="s">
        <v>2712</v>
      </c>
      <c r="DJ352" s="352" t="s">
        <v>2724</v>
      </c>
      <c r="DK352" s="352" t="s">
        <v>2726</v>
      </c>
      <c r="DL352" s="352" t="s">
        <v>2740</v>
      </c>
      <c r="DM352" s="352" t="s">
        <v>2741</v>
      </c>
      <c r="DN352" s="352" t="s">
        <v>2857</v>
      </c>
      <c r="DO352" s="352" t="s">
        <v>2858</v>
      </c>
      <c r="DP352" s="352" t="s">
        <v>2859</v>
      </c>
      <c r="DQ352" s="352" t="s">
        <v>2860</v>
      </c>
      <c r="DR352" s="352" t="s">
        <v>2873</v>
      </c>
      <c r="DS352" s="352" t="s">
        <v>2961</v>
      </c>
      <c r="DT352" s="352" t="s">
        <v>2874</v>
      </c>
      <c r="DU352" s="352" t="s">
        <v>2959</v>
      </c>
      <c r="DV352" s="352" t="s">
        <v>2960</v>
      </c>
      <c r="DW352" s="352" t="s">
        <v>3097</v>
      </c>
      <c r="DX352" s="352" t="s">
        <v>3108</v>
      </c>
    </row>
    <row r="353" spans="1:128">
      <c r="A353" s="38"/>
      <c r="B353" s="37" t="s">
        <v>182</v>
      </c>
      <c r="C353" s="494">
        <v>0</v>
      </c>
      <c r="D353" s="353">
        <v>0</v>
      </c>
      <c r="E353" s="353">
        <v>0</v>
      </c>
      <c r="F353" s="353">
        <v>0</v>
      </c>
      <c r="G353" s="353">
        <v>0</v>
      </c>
      <c r="H353" s="353">
        <v>0</v>
      </c>
      <c r="I353" s="353">
        <v>0</v>
      </c>
      <c r="J353" s="353">
        <v>0</v>
      </c>
      <c r="K353" s="353">
        <v>0</v>
      </c>
      <c r="L353" s="353">
        <v>0</v>
      </c>
      <c r="M353" s="353">
        <v>0</v>
      </c>
      <c r="N353" s="353">
        <v>0</v>
      </c>
      <c r="O353" s="353">
        <v>6</v>
      </c>
      <c r="P353" s="353">
        <v>6</v>
      </c>
      <c r="Q353" s="353">
        <v>8</v>
      </c>
      <c r="R353" s="353">
        <v>8</v>
      </c>
      <c r="S353" s="353">
        <v>8</v>
      </c>
      <c r="T353" s="353">
        <v>8</v>
      </c>
      <c r="U353" s="353">
        <v>8</v>
      </c>
      <c r="V353" s="353">
        <v>8</v>
      </c>
      <c r="W353" s="353">
        <v>6</v>
      </c>
      <c r="X353" s="353">
        <v>8</v>
      </c>
      <c r="Y353" s="353">
        <v>6</v>
      </c>
      <c r="Z353" s="353">
        <v>6</v>
      </c>
      <c r="AA353" s="353">
        <v>11</v>
      </c>
      <c r="AB353" s="353">
        <v>11</v>
      </c>
      <c r="AC353" s="353">
        <v>11</v>
      </c>
      <c r="AD353" s="353">
        <v>0</v>
      </c>
      <c r="AE353" s="353">
        <v>0</v>
      </c>
      <c r="AF353" s="353">
        <v>0</v>
      </c>
      <c r="AG353" s="353">
        <v>0</v>
      </c>
      <c r="AH353" s="353">
        <v>0</v>
      </c>
      <c r="AI353" s="353">
        <v>0</v>
      </c>
      <c r="AJ353" s="353">
        <v>0</v>
      </c>
      <c r="AK353" s="353">
        <v>0</v>
      </c>
      <c r="AL353" s="353">
        <v>0</v>
      </c>
      <c r="AM353" s="353">
        <v>0</v>
      </c>
      <c r="AN353" s="353">
        <v>0</v>
      </c>
      <c r="AO353" s="353">
        <v>0</v>
      </c>
      <c r="AP353" s="353">
        <v>0</v>
      </c>
      <c r="AQ353" s="353">
        <v>0</v>
      </c>
      <c r="AR353" s="353">
        <v>0</v>
      </c>
      <c r="AS353" s="353">
        <v>0</v>
      </c>
      <c r="AT353" s="353">
        <v>0</v>
      </c>
      <c r="AU353" s="353">
        <v>0</v>
      </c>
      <c r="AV353" s="353">
        <v>0</v>
      </c>
      <c r="AW353" s="353">
        <v>0</v>
      </c>
      <c r="AX353" s="353">
        <v>0</v>
      </c>
      <c r="AY353" s="353">
        <v>0</v>
      </c>
      <c r="AZ353" s="353">
        <v>0</v>
      </c>
      <c r="BA353" s="353">
        <v>0</v>
      </c>
      <c r="BB353" s="353">
        <v>0</v>
      </c>
      <c r="BC353" s="353">
        <v>0</v>
      </c>
      <c r="BD353" s="353">
        <v>0</v>
      </c>
      <c r="BE353" s="353">
        <v>0</v>
      </c>
      <c r="BF353" s="353">
        <v>0</v>
      </c>
      <c r="BG353" s="353">
        <v>0</v>
      </c>
      <c r="BH353" s="353">
        <v>0</v>
      </c>
      <c r="BI353" s="353">
        <v>0</v>
      </c>
      <c r="BJ353" s="353">
        <v>12</v>
      </c>
      <c r="BK353" s="353">
        <v>11</v>
      </c>
      <c r="BL353" s="353">
        <v>13</v>
      </c>
      <c r="BM353" s="353">
        <v>12</v>
      </c>
      <c r="BN353" s="353">
        <v>12</v>
      </c>
      <c r="BO353" s="353">
        <v>12</v>
      </c>
      <c r="BP353" s="353">
        <v>13</v>
      </c>
      <c r="BQ353" s="353">
        <v>12</v>
      </c>
      <c r="BR353" s="353">
        <v>12</v>
      </c>
      <c r="BS353" s="353">
        <v>12</v>
      </c>
      <c r="BT353" s="353">
        <v>12</v>
      </c>
      <c r="BU353" s="353">
        <v>13</v>
      </c>
      <c r="BV353" s="353">
        <v>13</v>
      </c>
      <c r="BW353" s="353">
        <v>13</v>
      </c>
      <c r="BX353" s="353">
        <v>13</v>
      </c>
      <c r="BY353" s="353">
        <v>13</v>
      </c>
      <c r="BZ353" s="353">
        <v>13</v>
      </c>
      <c r="CA353" s="353">
        <v>13</v>
      </c>
      <c r="CB353" s="353">
        <v>14</v>
      </c>
      <c r="CC353" s="353">
        <v>13</v>
      </c>
      <c r="CD353" s="353">
        <v>13</v>
      </c>
      <c r="CE353" s="353">
        <v>13</v>
      </c>
      <c r="CF353" s="353">
        <v>13</v>
      </c>
      <c r="CG353" s="353">
        <v>13</v>
      </c>
      <c r="CH353" s="353">
        <v>14</v>
      </c>
      <c r="CI353" s="353">
        <v>14</v>
      </c>
      <c r="CJ353" s="353">
        <v>12</v>
      </c>
      <c r="CK353" s="353">
        <v>13</v>
      </c>
      <c r="CL353" s="353">
        <v>13</v>
      </c>
      <c r="CM353" s="353">
        <v>12</v>
      </c>
      <c r="CN353" s="353">
        <v>14</v>
      </c>
      <c r="CO353" s="353">
        <v>13</v>
      </c>
      <c r="CP353" s="353">
        <v>12</v>
      </c>
      <c r="CQ353" s="353">
        <v>12</v>
      </c>
      <c r="CR353" s="353">
        <v>11</v>
      </c>
      <c r="CS353" s="353">
        <v>11</v>
      </c>
      <c r="CT353" s="353">
        <v>13</v>
      </c>
      <c r="CU353" s="353">
        <v>12</v>
      </c>
      <c r="CV353" s="353">
        <v>12</v>
      </c>
      <c r="CW353" s="353">
        <v>11</v>
      </c>
      <c r="CX353" s="353">
        <v>10</v>
      </c>
      <c r="CY353" s="353">
        <v>10</v>
      </c>
      <c r="CZ353" s="353">
        <v>10</v>
      </c>
      <c r="DA353" s="353">
        <v>10</v>
      </c>
      <c r="DB353" s="353">
        <v>10</v>
      </c>
      <c r="DC353" s="353">
        <v>10</v>
      </c>
      <c r="DD353" s="353">
        <v>10</v>
      </c>
      <c r="DE353" s="353">
        <v>10</v>
      </c>
      <c r="DF353" s="353">
        <v>10</v>
      </c>
      <c r="DG353" s="353">
        <v>10</v>
      </c>
      <c r="DH353" s="353">
        <v>10</v>
      </c>
      <c r="DI353" s="353">
        <v>10</v>
      </c>
      <c r="DJ353" s="353">
        <v>10</v>
      </c>
      <c r="DK353" s="353">
        <v>10</v>
      </c>
      <c r="DL353" s="353">
        <v>10</v>
      </c>
      <c r="DM353" s="353">
        <v>10</v>
      </c>
      <c r="DN353" s="353">
        <v>10</v>
      </c>
      <c r="DO353" s="353">
        <v>10</v>
      </c>
      <c r="DP353" s="353">
        <v>10</v>
      </c>
      <c r="DQ353" s="353">
        <v>10</v>
      </c>
      <c r="DR353" s="353">
        <v>10</v>
      </c>
      <c r="DS353" s="353">
        <v>10</v>
      </c>
      <c r="DT353" s="353">
        <v>10</v>
      </c>
      <c r="DU353" s="353">
        <v>10</v>
      </c>
      <c r="DV353" s="353">
        <v>9</v>
      </c>
      <c r="DW353" s="353">
        <v>9</v>
      </c>
      <c r="DX353" s="353">
        <v>10</v>
      </c>
    </row>
    <row r="354" spans="1:128">
      <c r="A354" s="38"/>
      <c r="B354" s="38" t="s">
        <v>184</v>
      </c>
      <c r="C354" s="495">
        <v>0</v>
      </c>
      <c r="D354" s="354">
        <v>0</v>
      </c>
      <c r="E354" s="354">
        <v>0</v>
      </c>
      <c r="F354" s="354">
        <v>0</v>
      </c>
      <c r="G354" s="354">
        <v>0</v>
      </c>
      <c r="H354" s="354">
        <v>0</v>
      </c>
      <c r="I354" s="354">
        <v>0</v>
      </c>
      <c r="J354" s="354">
        <v>0</v>
      </c>
      <c r="K354" s="354">
        <v>0</v>
      </c>
      <c r="L354" s="354">
        <v>0</v>
      </c>
      <c r="M354" s="354">
        <v>0</v>
      </c>
      <c r="N354" s="354">
        <v>0</v>
      </c>
      <c r="O354" s="354">
        <v>0</v>
      </c>
      <c r="P354" s="354">
        <v>0</v>
      </c>
      <c r="Q354" s="354">
        <v>0</v>
      </c>
      <c r="R354" s="354">
        <v>0</v>
      </c>
      <c r="S354" s="354">
        <v>0</v>
      </c>
      <c r="T354" s="354">
        <v>0</v>
      </c>
      <c r="U354" s="354">
        <v>0</v>
      </c>
      <c r="V354" s="354">
        <v>0</v>
      </c>
      <c r="W354" s="354">
        <v>0</v>
      </c>
      <c r="X354" s="354">
        <v>0</v>
      </c>
      <c r="Y354" s="354">
        <v>0</v>
      </c>
      <c r="Z354" s="354">
        <v>0</v>
      </c>
      <c r="AA354" s="354">
        <v>0</v>
      </c>
      <c r="AB354" s="354">
        <v>0</v>
      </c>
      <c r="AC354" s="354">
        <v>0</v>
      </c>
      <c r="AD354" s="354">
        <v>0</v>
      </c>
      <c r="AE354" s="354">
        <v>0</v>
      </c>
      <c r="AF354" s="354">
        <v>0</v>
      </c>
      <c r="AG354" s="354">
        <v>0</v>
      </c>
      <c r="AH354" s="354">
        <v>0</v>
      </c>
      <c r="AI354" s="354">
        <v>0</v>
      </c>
      <c r="AJ354" s="354">
        <v>0</v>
      </c>
      <c r="AK354" s="354">
        <v>0</v>
      </c>
      <c r="AL354" s="354">
        <v>0</v>
      </c>
      <c r="AM354" s="354">
        <v>0</v>
      </c>
      <c r="AN354" s="354">
        <v>0</v>
      </c>
      <c r="AO354" s="354">
        <v>0</v>
      </c>
      <c r="AP354" s="354">
        <v>0</v>
      </c>
      <c r="AQ354" s="354">
        <v>0</v>
      </c>
      <c r="AR354" s="354">
        <v>0</v>
      </c>
      <c r="AS354" s="354">
        <v>0</v>
      </c>
      <c r="AT354" s="354">
        <v>0</v>
      </c>
      <c r="AU354" s="354">
        <v>0</v>
      </c>
      <c r="AV354" s="354">
        <v>0</v>
      </c>
      <c r="AW354" s="354">
        <v>0</v>
      </c>
      <c r="AX354" s="354">
        <v>0</v>
      </c>
      <c r="AY354" s="354">
        <v>0</v>
      </c>
      <c r="AZ354" s="354">
        <v>0</v>
      </c>
      <c r="BA354" s="354">
        <v>0</v>
      </c>
      <c r="BB354" s="354">
        <v>0</v>
      </c>
      <c r="BC354" s="354">
        <v>0</v>
      </c>
      <c r="BD354" s="354">
        <v>0</v>
      </c>
      <c r="BE354" s="354">
        <v>0</v>
      </c>
      <c r="BF354" s="354">
        <v>0</v>
      </c>
      <c r="BG354" s="354">
        <v>0</v>
      </c>
      <c r="BH354" s="354">
        <v>0</v>
      </c>
      <c r="BI354" s="354">
        <v>0</v>
      </c>
      <c r="BJ354" s="354">
        <v>0</v>
      </c>
      <c r="BK354" s="354">
        <v>0</v>
      </c>
      <c r="BL354" s="354">
        <v>0</v>
      </c>
      <c r="BM354" s="354">
        <v>0</v>
      </c>
      <c r="BN354" s="354">
        <v>0</v>
      </c>
      <c r="BO354" s="354">
        <v>0</v>
      </c>
      <c r="BP354" s="354">
        <v>0</v>
      </c>
      <c r="BQ354" s="354">
        <v>0</v>
      </c>
      <c r="BR354" s="354">
        <v>0</v>
      </c>
      <c r="BS354" s="354">
        <v>0</v>
      </c>
      <c r="BT354" s="354">
        <v>0</v>
      </c>
      <c r="BU354" s="354">
        <v>0</v>
      </c>
      <c r="BV354" s="354">
        <v>0</v>
      </c>
      <c r="BW354" s="354">
        <v>0</v>
      </c>
      <c r="BX354" s="354">
        <v>0</v>
      </c>
      <c r="BY354" s="354">
        <v>0</v>
      </c>
      <c r="BZ354" s="354">
        <v>0</v>
      </c>
      <c r="CA354" s="354">
        <v>0</v>
      </c>
      <c r="CB354" s="354">
        <v>0</v>
      </c>
      <c r="CC354" s="354">
        <v>0</v>
      </c>
      <c r="CD354" s="354">
        <v>0</v>
      </c>
      <c r="CE354" s="354">
        <v>0</v>
      </c>
      <c r="CF354" s="354">
        <v>0</v>
      </c>
      <c r="CG354" s="354">
        <v>0</v>
      </c>
      <c r="CH354" s="354">
        <v>0</v>
      </c>
      <c r="CI354" s="354">
        <v>0</v>
      </c>
      <c r="CJ354" s="354">
        <v>0</v>
      </c>
      <c r="CK354" s="354">
        <v>0</v>
      </c>
      <c r="CL354" s="354">
        <v>0</v>
      </c>
      <c r="CM354" s="354">
        <v>0</v>
      </c>
      <c r="CN354" s="354">
        <v>0</v>
      </c>
      <c r="CO354" s="354">
        <v>0</v>
      </c>
      <c r="CP354" s="354">
        <v>0</v>
      </c>
      <c r="CQ354" s="354">
        <v>0</v>
      </c>
      <c r="CR354" s="354">
        <v>0</v>
      </c>
      <c r="CS354" s="354">
        <v>0</v>
      </c>
      <c r="CT354" s="354">
        <v>0</v>
      </c>
      <c r="CU354" s="354">
        <v>0</v>
      </c>
      <c r="CV354" s="354">
        <v>0</v>
      </c>
      <c r="CW354" s="354">
        <v>0</v>
      </c>
      <c r="CX354" s="354">
        <v>0</v>
      </c>
      <c r="CY354" s="354">
        <v>0</v>
      </c>
      <c r="CZ354" s="354">
        <v>0</v>
      </c>
      <c r="DA354" s="354">
        <v>0</v>
      </c>
      <c r="DB354" s="354">
        <v>0</v>
      </c>
      <c r="DC354" s="354">
        <v>0</v>
      </c>
      <c r="DD354" s="354">
        <v>0</v>
      </c>
      <c r="DE354" s="354">
        <v>0</v>
      </c>
      <c r="DF354" s="354">
        <v>0</v>
      </c>
      <c r="DG354" s="354">
        <v>0</v>
      </c>
      <c r="DH354" s="354">
        <v>0</v>
      </c>
      <c r="DI354" s="354">
        <v>0</v>
      </c>
      <c r="DJ354" s="354">
        <v>0</v>
      </c>
      <c r="DK354" s="354">
        <v>0</v>
      </c>
      <c r="DL354" s="354">
        <v>0</v>
      </c>
      <c r="DM354" s="354">
        <v>0</v>
      </c>
      <c r="DN354" s="354">
        <v>0</v>
      </c>
      <c r="DO354" s="354">
        <v>0</v>
      </c>
      <c r="DP354" s="354">
        <v>0</v>
      </c>
      <c r="DQ354" s="354">
        <v>0</v>
      </c>
      <c r="DR354" s="354">
        <v>0</v>
      </c>
      <c r="DS354" s="354">
        <v>0</v>
      </c>
      <c r="DT354" s="354">
        <v>0</v>
      </c>
      <c r="DU354" s="354">
        <v>0</v>
      </c>
      <c r="DV354" s="354">
        <v>0</v>
      </c>
      <c r="DW354" s="354">
        <v>0</v>
      </c>
      <c r="DX354" s="354">
        <v>0</v>
      </c>
    </row>
    <row r="355" spans="1:128">
      <c r="A355" s="38"/>
      <c r="B355" s="38" t="s">
        <v>185</v>
      </c>
      <c r="C355" s="495">
        <v>0</v>
      </c>
      <c r="D355" s="354">
        <v>0</v>
      </c>
      <c r="E355" s="354">
        <v>0</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0</v>
      </c>
      <c r="AC355" s="354">
        <v>0</v>
      </c>
      <c r="AD355" s="354">
        <v>0</v>
      </c>
      <c r="AE355" s="354">
        <v>0</v>
      </c>
      <c r="AF355" s="354">
        <v>0</v>
      </c>
      <c r="AG355" s="354">
        <v>0</v>
      </c>
      <c r="AH355" s="354">
        <v>0</v>
      </c>
      <c r="AI355" s="354">
        <v>0</v>
      </c>
      <c r="AJ355" s="354">
        <v>0</v>
      </c>
      <c r="AK355" s="354">
        <v>0</v>
      </c>
      <c r="AL355" s="354">
        <v>0</v>
      </c>
      <c r="AM355" s="354">
        <v>0</v>
      </c>
      <c r="AN355" s="354">
        <v>0</v>
      </c>
      <c r="AO355" s="354">
        <v>0</v>
      </c>
      <c r="AP355" s="354">
        <v>0</v>
      </c>
      <c r="AQ355" s="354">
        <v>0</v>
      </c>
      <c r="AR355" s="354">
        <v>0</v>
      </c>
      <c r="AS355" s="354">
        <v>0</v>
      </c>
      <c r="AT355" s="354">
        <v>0</v>
      </c>
      <c r="AU355" s="354">
        <v>0</v>
      </c>
      <c r="AV355" s="354">
        <v>0</v>
      </c>
      <c r="AW355" s="354">
        <v>0</v>
      </c>
      <c r="AX355" s="354">
        <v>0</v>
      </c>
      <c r="AY355" s="354">
        <v>0</v>
      </c>
      <c r="AZ355" s="354">
        <v>0</v>
      </c>
      <c r="BA355" s="354">
        <v>0</v>
      </c>
      <c r="BB355" s="354">
        <v>0</v>
      </c>
      <c r="BC355" s="354">
        <v>0</v>
      </c>
      <c r="BD355" s="354">
        <v>0</v>
      </c>
      <c r="BE355" s="354">
        <v>0</v>
      </c>
      <c r="BF355" s="354">
        <v>0</v>
      </c>
      <c r="BG355" s="354">
        <v>0</v>
      </c>
      <c r="BH355" s="354">
        <v>0</v>
      </c>
      <c r="BI355" s="354">
        <v>0</v>
      </c>
      <c r="BJ355" s="354">
        <v>0</v>
      </c>
      <c r="BK355" s="354">
        <v>0</v>
      </c>
      <c r="BL355" s="354">
        <v>0</v>
      </c>
      <c r="BM355" s="354">
        <v>0</v>
      </c>
      <c r="BN355" s="354">
        <v>0</v>
      </c>
      <c r="BO355" s="354">
        <v>0</v>
      </c>
      <c r="BP355" s="354">
        <v>0</v>
      </c>
      <c r="BQ355" s="354">
        <v>0</v>
      </c>
      <c r="BR355" s="354">
        <v>0</v>
      </c>
      <c r="BS355" s="354">
        <v>0</v>
      </c>
      <c r="BT355" s="354">
        <v>0</v>
      </c>
      <c r="BU355" s="354">
        <v>0</v>
      </c>
      <c r="BV355" s="354">
        <v>0</v>
      </c>
      <c r="BW355" s="354">
        <v>0</v>
      </c>
      <c r="BX355" s="354">
        <v>0</v>
      </c>
      <c r="BY355" s="354">
        <v>0</v>
      </c>
      <c r="BZ355" s="354">
        <v>0</v>
      </c>
      <c r="CA355" s="354">
        <v>0</v>
      </c>
      <c r="CB355" s="354">
        <v>0</v>
      </c>
      <c r="CC355" s="354">
        <v>0</v>
      </c>
      <c r="CD355" s="354">
        <v>0</v>
      </c>
      <c r="CE355" s="354">
        <v>0</v>
      </c>
      <c r="CF355" s="354">
        <v>0</v>
      </c>
      <c r="CG355" s="354">
        <v>0</v>
      </c>
      <c r="CH355" s="354">
        <v>0</v>
      </c>
      <c r="CI355" s="354">
        <v>0</v>
      </c>
      <c r="CJ355" s="354">
        <v>0</v>
      </c>
      <c r="CK355" s="354">
        <v>0</v>
      </c>
      <c r="CL355" s="354">
        <v>0</v>
      </c>
      <c r="CM355" s="354">
        <v>0</v>
      </c>
      <c r="CN355" s="354">
        <v>0</v>
      </c>
      <c r="CO355" s="354">
        <v>0</v>
      </c>
      <c r="CP355" s="354">
        <v>0</v>
      </c>
      <c r="CQ355" s="354">
        <v>0</v>
      </c>
      <c r="CR355" s="354">
        <v>0</v>
      </c>
      <c r="CS355" s="354">
        <v>0</v>
      </c>
      <c r="CT355" s="354">
        <v>0</v>
      </c>
      <c r="CU355" s="354">
        <v>0</v>
      </c>
      <c r="CV355" s="354">
        <v>0</v>
      </c>
      <c r="CW355" s="354">
        <v>0</v>
      </c>
      <c r="CX355" s="354">
        <v>0</v>
      </c>
      <c r="CY355" s="354">
        <v>0</v>
      </c>
      <c r="CZ355" s="354">
        <v>0</v>
      </c>
      <c r="DA355" s="354">
        <v>0</v>
      </c>
      <c r="DB355" s="354">
        <v>0</v>
      </c>
      <c r="DC355" s="354">
        <v>0</v>
      </c>
      <c r="DD355" s="354">
        <v>0</v>
      </c>
      <c r="DE355" s="354">
        <v>0</v>
      </c>
      <c r="DF355" s="354">
        <v>0</v>
      </c>
      <c r="DG355" s="354">
        <v>0</v>
      </c>
      <c r="DH355" s="354">
        <v>0</v>
      </c>
      <c r="DI355" s="354">
        <v>0</v>
      </c>
      <c r="DJ355" s="354">
        <v>0</v>
      </c>
      <c r="DK355" s="354">
        <v>0</v>
      </c>
      <c r="DL355" s="354">
        <v>0</v>
      </c>
      <c r="DM355" s="354">
        <v>0</v>
      </c>
      <c r="DN355" s="354">
        <v>0</v>
      </c>
      <c r="DO355" s="354">
        <v>0</v>
      </c>
      <c r="DP355" s="354">
        <v>0</v>
      </c>
      <c r="DQ355" s="354">
        <v>0</v>
      </c>
      <c r="DR355" s="354">
        <v>0</v>
      </c>
      <c r="DS355" s="354">
        <v>0</v>
      </c>
      <c r="DT355" s="354">
        <v>0</v>
      </c>
      <c r="DU355" s="354">
        <v>0</v>
      </c>
      <c r="DV355" s="354">
        <v>0</v>
      </c>
      <c r="DW355" s="354">
        <v>0</v>
      </c>
      <c r="DX355" s="354">
        <v>0</v>
      </c>
    </row>
    <row r="356" spans="1:128">
      <c r="A356" s="38"/>
      <c r="B356" s="38" t="s">
        <v>186</v>
      </c>
      <c r="C356" s="495">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187</v>
      </c>
      <c r="C357" s="495">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4</v>
      </c>
      <c r="BV357" s="354">
        <v>4</v>
      </c>
      <c r="BW357" s="354">
        <v>4</v>
      </c>
      <c r="BX357" s="354">
        <v>4</v>
      </c>
      <c r="BY357" s="354">
        <v>4</v>
      </c>
      <c r="BZ357" s="354">
        <v>4</v>
      </c>
      <c r="CA357" s="354">
        <v>4</v>
      </c>
      <c r="CB357" s="354">
        <v>4</v>
      </c>
      <c r="CC357" s="354">
        <v>4</v>
      </c>
      <c r="CD357" s="354">
        <v>4</v>
      </c>
      <c r="CE357" s="354">
        <v>4</v>
      </c>
      <c r="CF357" s="354">
        <v>4</v>
      </c>
      <c r="CG357" s="354">
        <v>4</v>
      </c>
      <c r="CH357" s="354">
        <v>4</v>
      </c>
      <c r="CI357" s="354">
        <v>4</v>
      </c>
      <c r="CJ357" s="354">
        <v>4</v>
      </c>
      <c r="CK357" s="354">
        <v>4</v>
      </c>
      <c r="CL357" s="354">
        <v>0</v>
      </c>
      <c r="CM357" s="354">
        <v>0</v>
      </c>
      <c r="CN357" s="354">
        <v>4</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188</v>
      </c>
      <c r="C358" s="495">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5</v>
      </c>
      <c r="AB358" s="354">
        <v>5</v>
      </c>
      <c r="AC358" s="354">
        <v>5</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3</v>
      </c>
      <c r="CM358" s="354">
        <v>3</v>
      </c>
      <c r="CN358" s="354">
        <v>3</v>
      </c>
      <c r="CO358" s="354">
        <v>3</v>
      </c>
      <c r="CP358" s="354">
        <v>0</v>
      </c>
      <c r="CQ358" s="354">
        <v>0</v>
      </c>
      <c r="CR358" s="354">
        <v>3</v>
      </c>
      <c r="CS358" s="354">
        <v>3</v>
      </c>
      <c r="CT358" s="354">
        <v>5</v>
      </c>
      <c r="CU358" s="354">
        <v>3</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189</v>
      </c>
      <c r="C359" s="495">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5</v>
      </c>
      <c r="BK359" s="354">
        <v>4</v>
      </c>
      <c r="BL359" s="354">
        <v>5</v>
      </c>
      <c r="BM359" s="354">
        <v>4</v>
      </c>
      <c r="BN359" s="354">
        <v>4</v>
      </c>
      <c r="BO359" s="354">
        <v>5</v>
      </c>
      <c r="BP359" s="354">
        <v>5</v>
      </c>
      <c r="BQ359" s="354">
        <v>5</v>
      </c>
      <c r="BR359" s="354">
        <v>4</v>
      </c>
      <c r="BS359" s="354">
        <v>4</v>
      </c>
      <c r="BT359" s="354">
        <v>4</v>
      </c>
      <c r="BU359" s="354">
        <v>4</v>
      </c>
      <c r="BV359" s="354">
        <v>4</v>
      </c>
      <c r="BW359" s="354">
        <v>4</v>
      </c>
      <c r="BX359" s="354">
        <v>4</v>
      </c>
      <c r="BY359" s="354">
        <v>5</v>
      </c>
      <c r="BZ359" s="354">
        <v>5</v>
      </c>
      <c r="CA359" s="354">
        <v>5</v>
      </c>
      <c r="CB359" s="354">
        <v>4</v>
      </c>
      <c r="CC359" s="354">
        <v>4</v>
      </c>
      <c r="CD359" s="354">
        <v>4</v>
      </c>
      <c r="CE359" s="354">
        <v>4</v>
      </c>
      <c r="CF359" s="354">
        <v>4</v>
      </c>
      <c r="CG359" s="354">
        <v>4</v>
      </c>
      <c r="CH359" s="354">
        <v>4</v>
      </c>
      <c r="CI359" s="354">
        <v>4</v>
      </c>
      <c r="CJ359" s="354">
        <v>3</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190</v>
      </c>
      <c r="C360" s="495">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4</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4</v>
      </c>
      <c r="CI360" s="354">
        <v>4</v>
      </c>
      <c r="CJ360" s="354">
        <v>0</v>
      </c>
      <c r="CK360" s="354">
        <v>4</v>
      </c>
      <c r="CL360" s="354">
        <v>0</v>
      </c>
      <c r="CM360" s="354">
        <v>0</v>
      </c>
      <c r="CN360" s="354">
        <v>0</v>
      </c>
      <c r="CO360" s="354">
        <v>3</v>
      </c>
      <c r="CP360" s="354">
        <v>3</v>
      </c>
      <c r="CQ360" s="354">
        <v>3</v>
      </c>
      <c r="CR360" s="354">
        <v>0</v>
      </c>
      <c r="CS360" s="354">
        <v>0</v>
      </c>
      <c r="CT360" s="354">
        <v>3</v>
      </c>
      <c r="CU360" s="354">
        <v>4</v>
      </c>
      <c r="CV360" s="354">
        <v>5</v>
      </c>
      <c r="CW360" s="354">
        <v>5</v>
      </c>
      <c r="CX360" s="354">
        <v>5</v>
      </c>
      <c r="CY360" s="354">
        <v>5</v>
      </c>
      <c r="CZ360" s="354">
        <v>5</v>
      </c>
      <c r="DA360" s="354">
        <v>5</v>
      </c>
      <c r="DB360" s="354">
        <v>5</v>
      </c>
      <c r="DC360" s="354">
        <v>5</v>
      </c>
      <c r="DD360" s="354">
        <v>5</v>
      </c>
      <c r="DE360" s="354">
        <v>5</v>
      </c>
      <c r="DF360" s="354">
        <v>5</v>
      </c>
      <c r="DG360" s="354">
        <v>5</v>
      </c>
      <c r="DH360" s="354">
        <v>5</v>
      </c>
      <c r="DI360" s="354">
        <v>4</v>
      </c>
      <c r="DJ360" s="354">
        <v>4</v>
      </c>
      <c r="DK360" s="354">
        <v>4</v>
      </c>
      <c r="DL360" s="354">
        <v>4</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40" t="s">
        <v>191</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4</v>
      </c>
      <c r="DN361" s="336">
        <v>4</v>
      </c>
      <c r="DO361" s="336">
        <v>4</v>
      </c>
      <c r="DP361" s="336">
        <v>5</v>
      </c>
      <c r="DQ361" s="336">
        <v>5</v>
      </c>
      <c r="DR361" s="336">
        <v>5</v>
      </c>
      <c r="DS361" s="336">
        <v>5</v>
      </c>
      <c r="DT361" s="336">
        <v>5</v>
      </c>
      <c r="DU361" s="336">
        <v>5</v>
      </c>
      <c r="DV361" s="336">
        <v>4</v>
      </c>
      <c r="DW361" s="336">
        <v>4</v>
      </c>
      <c r="DX361" s="336">
        <v>4</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1511</v>
      </c>
      <c r="CF364" s="352" t="s">
        <v>1512</v>
      </c>
      <c r="CG364" s="352" t="s">
        <v>2341</v>
      </c>
      <c r="CH364" s="352" t="s">
        <v>2408</v>
      </c>
      <c r="CI364" s="352" t="s">
        <v>2406</v>
      </c>
      <c r="CJ364" s="352" t="s">
        <v>2407</v>
      </c>
      <c r="CK364" s="352" t="s">
        <v>2412</v>
      </c>
      <c r="CL364" s="352" t="s">
        <v>2413</v>
      </c>
      <c r="CM364" s="352" t="s">
        <v>2415</v>
      </c>
      <c r="CN364" s="352" t="s">
        <v>2563</v>
      </c>
      <c r="CO364" s="352" t="s">
        <v>2568</v>
      </c>
      <c r="CP364" s="352" t="s">
        <v>2572</v>
      </c>
      <c r="CQ364" s="352" t="s">
        <v>2585</v>
      </c>
      <c r="CR364" s="352" t="s">
        <v>2586</v>
      </c>
      <c r="CS364" s="352" t="s">
        <v>2619</v>
      </c>
      <c r="CT364" s="352" t="s">
        <v>2639</v>
      </c>
      <c r="CU364" s="352" t="s">
        <v>2640</v>
      </c>
      <c r="CV364" s="352" t="s">
        <v>2641</v>
      </c>
      <c r="CW364" s="352" t="s">
        <v>2642</v>
      </c>
      <c r="CX364" s="352" t="s">
        <v>2666</v>
      </c>
      <c r="CY364" s="352" t="s">
        <v>2667</v>
      </c>
      <c r="CZ364" s="352" t="s">
        <v>2668</v>
      </c>
      <c r="DA364" s="352" t="s">
        <v>2669</v>
      </c>
      <c r="DB364" s="352" t="s">
        <v>2682</v>
      </c>
      <c r="DC364" s="352" t="s">
        <v>2683</v>
      </c>
      <c r="DD364" s="352" t="s">
        <v>2684</v>
      </c>
      <c r="DE364" s="352" t="s">
        <v>2685</v>
      </c>
      <c r="DF364" s="352" t="s">
        <v>2696</v>
      </c>
      <c r="DG364" s="352" t="s">
        <v>2697</v>
      </c>
      <c r="DH364" s="352" t="s">
        <v>2698</v>
      </c>
      <c r="DI364" s="352" t="s">
        <v>2712</v>
      </c>
      <c r="DJ364" s="352" t="s">
        <v>2724</v>
      </c>
      <c r="DK364" s="352" t="s">
        <v>2726</v>
      </c>
      <c r="DL364" s="352" t="s">
        <v>2740</v>
      </c>
      <c r="DM364" s="352" t="s">
        <v>2741</v>
      </c>
      <c r="DN364" s="352" t="s">
        <v>2857</v>
      </c>
      <c r="DO364" s="352" t="s">
        <v>2858</v>
      </c>
      <c r="DP364" s="352" t="s">
        <v>2859</v>
      </c>
      <c r="DQ364" s="352" t="s">
        <v>2860</v>
      </c>
      <c r="DR364" s="352" t="s">
        <v>2873</v>
      </c>
      <c r="DS364" s="352" t="s">
        <v>2961</v>
      </c>
      <c r="DT364" s="352" t="s">
        <v>2874</v>
      </c>
      <c r="DU364" s="352" t="s">
        <v>2959</v>
      </c>
      <c r="DV364" s="352" t="s">
        <v>2960</v>
      </c>
      <c r="DW364" s="352" t="s">
        <v>3097</v>
      </c>
      <c r="DX364" s="352" t="s">
        <v>3108</v>
      </c>
    </row>
    <row r="365" spans="1:128">
      <c r="A365" s="36">
        <v>52</v>
      </c>
      <c r="B365" s="213" t="s">
        <v>182</v>
      </c>
      <c r="C365" s="494">
        <v>0</v>
      </c>
      <c r="D365" s="353">
        <v>9</v>
      </c>
      <c r="E365" s="353">
        <v>0</v>
      </c>
      <c r="F365" s="353">
        <v>0</v>
      </c>
      <c r="G365" s="353">
        <v>0</v>
      </c>
      <c r="H365" s="353">
        <v>0</v>
      </c>
      <c r="I365" s="353">
        <v>0</v>
      </c>
      <c r="J365" s="353">
        <v>6</v>
      </c>
      <c r="K365" s="353">
        <v>7</v>
      </c>
      <c r="L365" s="353">
        <v>8</v>
      </c>
      <c r="M365" s="353">
        <v>8</v>
      </c>
      <c r="N365" s="353">
        <v>9</v>
      </c>
      <c r="O365" s="353">
        <v>6</v>
      </c>
      <c r="P365" s="353">
        <v>8</v>
      </c>
      <c r="Q365" s="353">
        <v>7</v>
      </c>
      <c r="R365" s="353">
        <v>9</v>
      </c>
      <c r="S365" s="353">
        <v>10</v>
      </c>
      <c r="T365" s="353">
        <v>9</v>
      </c>
      <c r="U365" s="353">
        <v>8</v>
      </c>
      <c r="V365" s="353">
        <v>8</v>
      </c>
      <c r="W365" s="353">
        <v>9</v>
      </c>
      <c r="X365" s="353">
        <v>9</v>
      </c>
      <c r="Y365" s="353">
        <v>8</v>
      </c>
      <c r="Z365" s="353">
        <v>7</v>
      </c>
      <c r="AA365" s="353">
        <v>7</v>
      </c>
      <c r="AB365" s="353">
        <v>8</v>
      </c>
      <c r="AC365" s="353">
        <v>8</v>
      </c>
      <c r="AD365" s="353">
        <v>7</v>
      </c>
      <c r="AE365" s="353">
        <v>7</v>
      </c>
      <c r="AF365" s="353">
        <v>8</v>
      </c>
      <c r="AG365" s="353">
        <v>8</v>
      </c>
      <c r="AH365" s="353">
        <v>9</v>
      </c>
      <c r="AI365" s="353">
        <v>8</v>
      </c>
      <c r="AJ365" s="353">
        <v>9</v>
      </c>
      <c r="AK365" s="353">
        <v>10</v>
      </c>
      <c r="AL365" s="353">
        <v>12</v>
      </c>
      <c r="AM365" s="353">
        <v>7</v>
      </c>
      <c r="AN365" s="353">
        <v>7</v>
      </c>
      <c r="AO365" s="353">
        <v>12</v>
      </c>
      <c r="AP365" s="353">
        <v>8</v>
      </c>
      <c r="AQ365" s="353">
        <v>8</v>
      </c>
      <c r="AR365" s="353">
        <v>11</v>
      </c>
      <c r="AS365" s="353">
        <v>9</v>
      </c>
      <c r="AT365" s="353">
        <v>7</v>
      </c>
      <c r="AU365" s="353">
        <v>8</v>
      </c>
      <c r="AV365" s="353">
        <v>11</v>
      </c>
      <c r="AW365" s="353">
        <v>11</v>
      </c>
      <c r="AX365" s="353">
        <v>13</v>
      </c>
      <c r="AY365" s="353">
        <v>12</v>
      </c>
      <c r="AZ365" s="353">
        <v>14</v>
      </c>
      <c r="BA365" s="353">
        <v>10</v>
      </c>
      <c r="BB365" s="353">
        <v>8</v>
      </c>
      <c r="BC365" s="353">
        <v>10</v>
      </c>
      <c r="BD365" s="353">
        <v>10</v>
      </c>
      <c r="BE365" s="353">
        <v>13</v>
      </c>
      <c r="BF365" s="353">
        <v>11</v>
      </c>
      <c r="BG365" s="353">
        <v>12</v>
      </c>
      <c r="BH365" s="353">
        <v>13</v>
      </c>
      <c r="BI365" s="353">
        <v>12</v>
      </c>
      <c r="BJ365" s="353">
        <v>12</v>
      </c>
      <c r="BK365" s="353">
        <v>13</v>
      </c>
      <c r="BL365" s="353">
        <v>12</v>
      </c>
      <c r="BM365" s="353">
        <v>13</v>
      </c>
      <c r="BN365" s="353">
        <v>12</v>
      </c>
      <c r="BO365" s="353">
        <v>14</v>
      </c>
      <c r="BP365" s="353">
        <v>13</v>
      </c>
      <c r="BQ365" s="353">
        <v>14</v>
      </c>
      <c r="BR365" s="353">
        <v>14</v>
      </c>
      <c r="BS365" s="353">
        <v>13</v>
      </c>
      <c r="BT365" s="353">
        <v>13</v>
      </c>
      <c r="BU365" s="353">
        <v>14</v>
      </c>
      <c r="BV365" s="353">
        <v>13</v>
      </c>
      <c r="BW365" s="353">
        <v>13</v>
      </c>
      <c r="BX365" s="353">
        <v>12</v>
      </c>
      <c r="BY365" s="353">
        <v>13</v>
      </c>
      <c r="BZ365" s="353">
        <v>11</v>
      </c>
      <c r="CA365" s="353">
        <v>11</v>
      </c>
      <c r="CB365" s="353">
        <v>12</v>
      </c>
      <c r="CC365" s="353">
        <v>11</v>
      </c>
      <c r="CD365" s="353">
        <v>11</v>
      </c>
      <c r="CE365" s="353">
        <v>12</v>
      </c>
      <c r="CF365" s="353">
        <v>12</v>
      </c>
      <c r="CG365" s="353">
        <v>12</v>
      </c>
      <c r="CH365" s="353">
        <v>12</v>
      </c>
      <c r="CI365" s="353">
        <v>12</v>
      </c>
      <c r="CJ365" s="353">
        <v>12</v>
      </c>
      <c r="CK365" s="353">
        <v>11</v>
      </c>
      <c r="CL365" s="353">
        <v>10</v>
      </c>
      <c r="CM365" s="353">
        <v>9</v>
      </c>
      <c r="CN365" s="353">
        <v>11</v>
      </c>
      <c r="CO365" s="353">
        <v>10</v>
      </c>
      <c r="CP365" s="353">
        <v>10</v>
      </c>
      <c r="CQ365" s="353">
        <v>9</v>
      </c>
      <c r="CR365" s="353">
        <v>10</v>
      </c>
      <c r="CS365" s="353">
        <v>9</v>
      </c>
      <c r="CT365" s="353">
        <v>9</v>
      </c>
      <c r="CU365" s="353">
        <v>10</v>
      </c>
      <c r="CV365" s="353">
        <v>10</v>
      </c>
      <c r="CW365" s="353">
        <v>11</v>
      </c>
      <c r="CX365" s="353">
        <v>9</v>
      </c>
      <c r="CY365" s="353">
        <v>10</v>
      </c>
      <c r="CZ365" s="353">
        <v>10</v>
      </c>
      <c r="DA365" s="353">
        <v>11</v>
      </c>
      <c r="DB365" s="353">
        <v>13</v>
      </c>
      <c r="DC365" s="353">
        <v>15</v>
      </c>
      <c r="DD365" s="353">
        <v>18</v>
      </c>
      <c r="DE365" s="353">
        <v>20</v>
      </c>
      <c r="DF365" s="353">
        <v>20</v>
      </c>
      <c r="DG365" s="353">
        <v>17</v>
      </c>
      <c r="DH365" s="353">
        <v>15</v>
      </c>
      <c r="DI365" s="353">
        <v>17</v>
      </c>
      <c r="DJ365" s="353">
        <v>16</v>
      </c>
      <c r="DK365" s="353">
        <v>14</v>
      </c>
      <c r="DL365" s="353">
        <v>14</v>
      </c>
      <c r="DM365" s="353">
        <v>19</v>
      </c>
      <c r="DN365" s="353">
        <v>16</v>
      </c>
      <c r="DO365" s="353">
        <v>15</v>
      </c>
      <c r="DP365" s="353">
        <v>18</v>
      </c>
      <c r="DQ365" s="353">
        <v>15</v>
      </c>
      <c r="DR365" s="353">
        <v>15</v>
      </c>
      <c r="DS365" s="353">
        <v>13</v>
      </c>
      <c r="DT365" s="353">
        <v>13</v>
      </c>
      <c r="DU365" s="353">
        <v>17</v>
      </c>
      <c r="DV365" s="353">
        <v>14</v>
      </c>
      <c r="DW365" s="353">
        <v>14</v>
      </c>
      <c r="DX365" s="353">
        <v>13</v>
      </c>
    </row>
    <row r="366" spans="1:128">
      <c r="A366" s="41"/>
      <c r="B366" s="214" t="s">
        <v>184</v>
      </c>
      <c r="C366" s="495">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5">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3</v>
      </c>
      <c r="BM367" s="354">
        <v>3</v>
      </c>
      <c r="BN367" s="354">
        <v>3</v>
      </c>
      <c r="BO367" s="354">
        <v>4</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214" t="s">
        <v>186</v>
      </c>
      <c r="C368" s="495">
        <v>0</v>
      </c>
      <c r="D368" s="354">
        <v>0</v>
      </c>
      <c r="E368" s="354">
        <v>0</v>
      </c>
      <c r="F368" s="354">
        <v>0</v>
      </c>
      <c r="G368" s="354">
        <v>0</v>
      </c>
      <c r="H368" s="354">
        <v>0</v>
      </c>
      <c r="I368" s="354">
        <v>0</v>
      </c>
      <c r="J368" s="354">
        <v>0</v>
      </c>
      <c r="K368" s="354">
        <v>0</v>
      </c>
      <c r="L368" s="354">
        <v>3</v>
      </c>
      <c r="M368" s="354">
        <v>3</v>
      </c>
      <c r="N368" s="354">
        <v>2</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214" t="s">
        <v>187</v>
      </c>
      <c r="C369" s="495">
        <v>0</v>
      </c>
      <c r="D369" s="354">
        <v>3</v>
      </c>
      <c r="E369" s="354">
        <v>0</v>
      </c>
      <c r="F369" s="354">
        <v>0</v>
      </c>
      <c r="G369" s="354">
        <v>0</v>
      </c>
      <c r="H369" s="354">
        <v>0</v>
      </c>
      <c r="I369" s="354">
        <v>0</v>
      </c>
      <c r="J369" s="354">
        <v>0</v>
      </c>
      <c r="K369" s="354">
        <v>0</v>
      </c>
      <c r="L369" s="354">
        <v>0</v>
      </c>
      <c r="M369" s="354">
        <v>0</v>
      </c>
      <c r="N369" s="354">
        <v>3</v>
      </c>
      <c r="O369" s="354">
        <v>0</v>
      </c>
      <c r="P369" s="354">
        <v>3</v>
      </c>
      <c r="Q369" s="354">
        <v>3</v>
      </c>
      <c r="R369" s="354">
        <v>5</v>
      </c>
      <c r="S369" s="354">
        <v>5</v>
      </c>
      <c r="T369" s="354">
        <v>4</v>
      </c>
      <c r="U369" s="354">
        <v>4</v>
      </c>
      <c r="V369" s="354">
        <v>5</v>
      </c>
      <c r="W369" s="354">
        <v>5</v>
      </c>
      <c r="X369" s="354">
        <v>5</v>
      </c>
      <c r="Y369" s="354">
        <v>5</v>
      </c>
      <c r="Z369" s="354">
        <v>5</v>
      </c>
      <c r="AA369" s="354">
        <v>5</v>
      </c>
      <c r="AB369" s="354">
        <v>4</v>
      </c>
      <c r="AC369" s="354">
        <v>3</v>
      </c>
      <c r="AD369" s="354">
        <v>0</v>
      </c>
      <c r="AE369" s="354">
        <v>3</v>
      </c>
      <c r="AF369" s="354">
        <v>2</v>
      </c>
      <c r="AG369" s="354">
        <v>3</v>
      </c>
      <c r="AH369" s="354">
        <v>4</v>
      </c>
      <c r="AI369" s="354">
        <v>4</v>
      </c>
      <c r="AJ369" s="354">
        <v>4</v>
      </c>
      <c r="AK369" s="354">
        <v>3</v>
      </c>
      <c r="AL369" s="354">
        <v>4</v>
      </c>
      <c r="AM369" s="354">
        <v>2</v>
      </c>
      <c r="AN369" s="354">
        <v>0</v>
      </c>
      <c r="AO369" s="354">
        <v>3</v>
      </c>
      <c r="AP369" s="354">
        <v>3</v>
      </c>
      <c r="AQ369" s="354">
        <v>0</v>
      </c>
      <c r="AR369" s="354">
        <v>0</v>
      </c>
      <c r="AS369" s="354">
        <v>0</v>
      </c>
      <c r="AT369" s="354">
        <v>0</v>
      </c>
      <c r="AU369" s="354">
        <v>0</v>
      </c>
      <c r="AV369" s="354">
        <v>0</v>
      </c>
      <c r="AW369" s="354">
        <v>0</v>
      </c>
      <c r="AX369" s="354">
        <v>0</v>
      </c>
      <c r="AY369" s="354">
        <v>0</v>
      </c>
      <c r="AZ369" s="354">
        <v>3</v>
      </c>
      <c r="BA369" s="354">
        <v>0</v>
      </c>
      <c r="BB369" s="354">
        <v>0</v>
      </c>
      <c r="BC369" s="354">
        <v>0</v>
      </c>
      <c r="BD369" s="354">
        <v>0</v>
      </c>
      <c r="BE369" s="354">
        <v>0</v>
      </c>
      <c r="BF369" s="354">
        <v>0</v>
      </c>
      <c r="BG369" s="354">
        <v>2</v>
      </c>
      <c r="BH369" s="354">
        <v>3</v>
      </c>
      <c r="BI369" s="354">
        <v>3</v>
      </c>
      <c r="BJ369" s="354">
        <v>3</v>
      </c>
      <c r="BK369" s="354">
        <v>2</v>
      </c>
      <c r="BL369" s="354">
        <v>3</v>
      </c>
      <c r="BM369" s="354">
        <v>3</v>
      </c>
      <c r="BN369" s="354">
        <v>0</v>
      </c>
      <c r="BO369" s="354">
        <v>0</v>
      </c>
      <c r="BP369" s="354">
        <v>0</v>
      </c>
      <c r="BQ369" s="354">
        <v>0</v>
      </c>
      <c r="BR369" s="354">
        <v>0</v>
      </c>
      <c r="BS369" s="354">
        <v>0</v>
      </c>
      <c r="BT369" s="354">
        <v>0</v>
      </c>
      <c r="BU369" s="354">
        <v>0</v>
      </c>
      <c r="BV369" s="354">
        <v>0</v>
      </c>
      <c r="BW369" s="354">
        <v>3</v>
      </c>
      <c r="BX369" s="354">
        <v>3</v>
      </c>
      <c r="BY369" s="354">
        <v>3</v>
      </c>
      <c r="BZ369" s="354">
        <v>3</v>
      </c>
      <c r="CA369" s="354">
        <v>3</v>
      </c>
      <c r="CB369" s="354">
        <v>4</v>
      </c>
      <c r="CC369" s="354">
        <v>4</v>
      </c>
      <c r="CD369" s="354">
        <v>4</v>
      </c>
      <c r="CE369" s="354">
        <v>4</v>
      </c>
      <c r="CF369" s="354">
        <v>4</v>
      </c>
      <c r="CG369" s="354">
        <v>4</v>
      </c>
      <c r="CH369" s="354">
        <v>4</v>
      </c>
      <c r="CI369" s="354">
        <v>4</v>
      </c>
      <c r="CJ369" s="354">
        <v>4</v>
      </c>
      <c r="CK369" s="354">
        <v>4</v>
      </c>
      <c r="CL369" s="354">
        <v>4</v>
      </c>
      <c r="CM369" s="354">
        <v>3</v>
      </c>
      <c r="CN369" s="354">
        <v>3</v>
      </c>
      <c r="CO369" s="354">
        <v>0</v>
      </c>
      <c r="CP369" s="354">
        <v>0</v>
      </c>
      <c r="CQ369" s="354">
        <v>0</v>
      </c>
      <c r="CR369" s="354">
        <v>0</v>
      </c>
      <c r="CS369" s="354">
        <v>0</v>
      </c>
      <c r="CT369" s="354">
        <v>0</v>
      </c>
      <c r="CU369" s="354">
        <v>0</v>
      </c>
      <c r="CV369" s="354">
        <v>0</v>
      </c>
      <c r="CW369" s="354">
        <v>0</v>
      </c>
      <c r="CX369" s="354">
        <v>0</v>
      </c>
      <c r="CY369" s="354">
        <v>3</v>
      </c>
      <c r="CZ369" s="354">
        <v>3</v>
      </c>
      <c r="DA369" s="354">
        <v>3</v>
      </c>
      <c r="DB369" s="354">
        <v>3</v>
      </c>
      <c r="DC369" s="354">
        <v>3</v>
      </c>
      <c r="DD369" s="354">
        <v>3</v>
      </c>
      <c r="DE369" s="354">
        <v>3</v>
      </c>
      <c r="DF369" s="354">
        <v>0</v>
      </c>
      <c r="DG369" s="354">
        <v>0</v>
      </c>
      <c r="DH369" s="354">
        <v>0</v>
      </c>
      <c r="DI369" s="354">
        <v>3</v>
      </c>
      <c r="DJ369" s="354">
        <v>0</v>
      </c>
      <c r="DK369" s="354">
        <v>0</v>
      </c>
      <c r="DL369" s="354">
        <v>0</v>
      </c>
      <c r="DM369" s="354">
        <v>0</v>
      </c>
      <c r="DN369" s="354">
        <v>0</v>
      </c>
      <c r="DO369" s="354">
        <v>0</v>
      </c>
      <c r="DP369" s="354">
        <v>0</v>
      </c>
      <c r="DQ369" s="354">
        <v>0</v>
      </c>
      <c r="DR369" s="354">
        <v>0</v>
      </c>
      <c r="DS369" s="354">
        <v>0</v>
      </c>
      <c r="DT369" s="354">
        <v>0</v>
      </c>
      <c r="DU369" s="354">
        <v>4</v>
      </c>
      <c r="DV369" s="354">
        <v>0</v>
      </c>
      <c r="DW369" s="354">
        <v>0</v>
      </c>
      <c r="DX369" s="354">
        <v>0</v>
      </c>
    </row>
    <row r="370" spans="1:128">
      <c r="A370" s="41"/>
      <c r="B370" s="214" t="s">
        <v>188</v>
      </c>
      <c r="C370" s="495">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3</v>
      </c>
      <c r="AV370" s="354">
        <v>4</v>
      </c>
      <c r="AW370" s="354">
        <v>4</v>
      </c>
      <c r="AX370" s="354">
        <v>4</v>
      </c>
      <c r="AY370" s="354">
        <v>4</v>
      </c>
      <c r="AZ370" s="354">
        <v>4</v>
      </c>
      <c r="BA370" s="354">
        <v>3</v>
      </c>
      <c r="BB370" s="354">
        <v>0</v>
      </c>
      <c r="BC370" s="354">
        <v>3</v>
      </c>
      <c r="BD370" s="354">
        <v>4</v>
      </c>
      <c r="BE370" s="354">
        <v>7</v>
      </c>
      <c r="BF370" s="354">
        <v>4</v>
      </c>
      <c r="BG370" s="354">
        <v>4</v>
      </c>
      <c r="BH370" s="354">
        <v>5</v>
      </c>
      <c r="BI370" s="354">
        <v>5</v>
      </c>
      <c r="BJ370" s="354">
        <v>5</v>
      </c>
      <c r="BK370" s="354">
        <v>4</v>
      </c>
      <c r="BL370" s="354">
        <v>4</v>
      </c>
      <c r="BM370" s="354">
        <v>4</v>
      </c>
      <c r="BN370" s="354">
        <v>5</v>
      </c>
      <c r="BO370" s="354">
        <v>5</v>
      </c>
      <c r="BP370" s="354">
        <v>6</v>
      </c>
      <c r="BQ370" s="354">
        <v>5</v>
      </c>
      <c r="BR370" s="354">
        <v>4</v>
      </c>
      <c r="BS370" s="354">
        <v>3</v>
      </c>
      <c r="BT370" s="354">
        <v>3</v>
      </c>
      <c r="BU370" s="354">
        <v>3</v>
      </c>
      <c r="BV370" s="354">
        <v>4</v>
      </c>
      <c r="BW370" s="354">
        <v>4</v>
      </c>
      <c r="BX370" s="354">
        <v>4</v>
      </c>
      <c r="BY370" s="354">
        <v>4</v>
      </c>
      <c r="BZ370" s="354">
        <v>4</v>
      </c>
      <c r="CA370" s="354">
        <v>3</v>
      </c>
      <c r="CB370" s="354">
        <v>3</v>
      </c>
      <c r="CC370" s="354">
        <v>3</v>
      </c>
      <c r="CD370" s="354">
        <v>3</v>
      </c>
      <c r="CE370" s="354">
        <v>3</v>
      </c>
      <c r="CF370" s="354">
        <v>3</v>
      </c>
      <c r="CG370" s="354">
        <v>3</v>
      </c>
      <c r="CH370" s="354">
        <v>3</v>
      </c>
      <c r="CI370" s="354">
        <v>3</v>
      </c>
      <c r="CJ370" s="354">
        <v>3</v>
      </c>
      <c r="CK370" s="354">
        <v>3</v>
      </c>
      <c r="CL370" s="354">
        <v>0</v>
      </c>
      <c r="CM370" s="354">
        <v>3</v>
      </c>
      <c r="CN370" s="354">
        <v>3</v>
      </c>
      <c r="CO370" s="354">
        <v>3</v>
      </c>
      <c r="CP370" s="354">
        <v>3</v>
      </c>
      <c r="CQ370" s="354">
        <v>4</v>
      </c>
      <c r="CR370" s="354">
        <v>3</v>
      </c>
      <c r="CS370" s="354">
        <v>3</v>
      </c>
      <c r="CT370" s="354">
        <v>3</v>
      </c>
      <c r="CU370" s="354">
        <v>4</v>
      </c>
      <c r="CV370" s="354">
        <v>3</v>
      </c>
      <c r="CW370" s="354">
        <v>3</v>
      </c>
      <c r="CX370" s="354">
        <v>3</v>
      </c>
      <c r="CY370" s="354">
        <v>3</v>
      </c>
      <c r="CZ370" s="354">
        <v>3</v>
      </c>
      <c r="DA370" s="354">
        <v>3</v>
      </c>
      <c r="DB370" s="354">
        <v>3</v>
      </c>
      <c r="DC370" s="354">
        <v>4</v>
      </c>
      <c r="DD370" s="354">
        <v>5</v>
      </c>
      <c r="DE370" s="354">
        <v>6</v>
      </c>
      <c r="DF370" s="354">
        <v>7</v>
      </c>
      <c r="DG370" s="354">
        <v>6</v>
      </c>
      <c r="DH370" s="354">
        <v>4</v>
      </c>
      <c r="DI370" s="354">
        <v>4</v>
      </c>
      <c r="DJ370" s="354">
        <v>6</v>
      </c>
      <c r="DK370" s="354">
        <v>4</v>
      </c>
      <c r="DL370" s="354">
        <v>3</v>
      </c>
      <c r="DM370" s="354">
        <v>4</v>
      </c>
      <c r="DN370" s="354">
        <v>3</v>
      </c>
      <c r="DO370" s="354">
        <v>3</v>
      </c>
      <c r="DP370" s="354">
        <v>3</v>
      </c>
      <c r="DQ370" s="354">
        <v>3</v>
      </c>
      <c r="DR370" s="354">
        <v>3</v>
      </c>
      <c r="DS370" s="354">
        <v>0</v>
      </c>
      <c r="DT370" s="354">
        <v>0</v>
      </c>
      <c r="DU370" s="354">
        <v>4</v>
      </c>
      <c r="DV370" s="354">
        <v>3</v>
      </c>
      <c r="DW370" s="354">
        <v>3</v>
      </c>
      <c r="DX370" s="354">
        <v>3</v>
      </c>
    </row>
    <row r="371" spans="1:128">
      <c r="A371" s="41"/>
      <c r="B371" s="214" t="s">
        <v>189</v>
      </c>
      <c r="C371" s="495">
        <v>0</v>
      </c>
      <c r="D371" s="354">
        <v>0</v>
      </c>
      <c r="E371" s="354">
        <v>0</v>
      </c>
      <c r="F371" s="354">
        <v>0</v>
      </c>
      <c r="G371" s="354">
        <v>0</v>
      </c>
      <c r="H371" s="354">
        <v>0</v>
      </c>
      <c r="I371" s="354">
        <v>0</v>
      </c>
      <c r="J371" s="354">
        <v>0</v>
      </c>
      <c r="K371" s="354">
        <v>0</v>
      </c>
      <c r="L371" s="354">
        <v>0</v>
      </c>
      <c r="M371" s="354">
        <v>0</v>
      </c>
      <c r="N371" s="354">
        <v>0</v>
      </c>
      <c r="O371" s="354">
        <v>0</v>
      </c>
      <c r="P371" s="354">
        <v>0</v>
      </c>
      <c r="Q371" s="354">
        <v>0</v>
      </c>
      <c r="R371" s="354">
        <v>0</v>
      </c>
      <c r="S371" s="354">
        <v>3</v>
      </c>
      <c r="T371" s="354">
        <v>0</v>
      </c>
      <c r="U371" s="354">
        <v>0</v>
      </c>
      <c r="V371" s="354">
        <v>0</v>
      </c>
      <c r="W371" s="354">
        <v>3</v>
      </c>
      <c r="X371" s="354">
        <v>3</v>
      </c>
      <c r="Y371" s="354">
        <v>3</v>
      </c>
      <c r="Z371" s="354">
        <v>0</v>
      </c>
      <c r="AA371" s="354">
        <v>0</v>
      </c>
      <c r="AB371" s="354">
        <v>0</v>
      </c>
      <c r="AC371" s="354">
        <v>0</v>
      </c>
      <c r="AD371" s="354">
        <v>0</v>
      </c>
      <c r="AE371" s="354">
        <v>0</v>
      </c>
      <c r="AF371" s="354">
        <v>0</v>
      </c>
      <c r="AG371" s="354">
        <v>0</v>
      </c>
      <c r="AH371" s="354">
        <v>0</v>
      </c>
      <c r="AI371" s="354">
        <v>0</v>
      </c>
      <c r="AJ371" s="354">
        <v>0</v>
      </c>
      <c r="AK371" s="354">
        <v>0</v>
      </c>
      <c r="AL371" s="354">
        <v>4</v>
      </c>
      <c r="AM371" s="354">
        <v>0</v>
      </c>
      <c r="AN371" s="354">
        <v>3</v>
      </c>
      <c r="AO371" s="354">
        <v>4</v>
      </c>
      <c r="AP371" s="354">
        <v>3</v>
      </c>
      <c r="AQ371" s="354">
        <v>4</v>
      </c>
      <c r="AR371" s="354">
        <v>4</v>
      </c>
      <c r="AS371" s="354">
        <v>4</v>
      </c>
      <c r="AT371" s="354">
        <v>3</v>
      </c>
      <c r="AU371" s="354">
        <v>3</v>
      </c>
      <c r="AV371" s="354">
        <v>3</v>
      </c>
      <c r="AW371" s="354">
        <v>3</v>
      </c>
      <c r="AX371" s="354">
        <v>3</v>
      </c>
      <c r="AY371" s="354">
        <v>0</v>
      </c>
      <c r="AZ371" s="354">
        <v>0</v>
      </c>
      <c r="BA371" s="354">
        <v>0</v>
      </c>
      <c r="BB371" s="354">
        <v>0</v>
      </c>
      <c r="BC371" s="354">
        <v>0</v>
      </c>
      <c r="BD371" s="354">
        <v>0</v>
      </c>
      <c r="BE371" s="354">
        <v>0</v>
      </c>
      <c r="BF371" s="354">
        <v>0</v>
      </c>
      <c r="BG371" s="354">
        <v>0</v>
      </c>
      <c r="BH371" s="354">
        <v>0</v>
      </c>
      <c r="BI371" s="354">
        <v>0</v>
      </c>
      <c r="BJ371" s="354">
        <v>0</v>
      </c>
      <c r="BK371" s="354">
        <v>0</v>
      </c>
      <c r="BL371" s="354">
        <v>0</v>
      </c>
      <c r="BM371" s="354">
        <v>0</v>
      </c>
      <c r="BN371" s="354">
        <v>0</v>
      </c>
      <c r="BO371" s="354">
        <v>0</v>
      </c>
      <c r="BP371" s="354">
        <v>0</v>
      </c>
      <c r="BQ371" s="354">
        <v>3</v>
      </c>
      <c r="BR371" s="354">
        <v>3</v>
      </c>
      <c r="BS371" s="354">
        <v>3</v>
      </c>
      <c r="BT371" s="354">
        <v>3</v>
      </c>
      <c r="BU371" s="354">
        <v>5</v>
      </c>
      <c r="BV371" s="354">
        <v>4</v>
      </c>
      <c r="BW371" s="354">
        <v>3</v>
      </c>
      <c r="BX371" s="354">
        <v>3</v>
      </c>
      <c r="BY371" s="354">
        <v>4</v>
      </c>
      <c r="BZ371" s="354">
        <v>3</v>
      </c>
      <c r="CA371" s="354">
        <v>3</v>
      </c>
      <c r="CB371" s="354">
        <v>2</v>
      </c>
      <c r="CC371" s="354">
        <v>0</v>
      </c>
      <c r="CD371" s="354">
        <v>0</v>
      </c>
      <c r="CE371" s="354">
        <v>0</v>
      </c>
      <c r="CF371" s="354">
        <v>0</v>
      </c>
      <c r="CG371" s="354">
        <v>2</v>
      </c>
      <c r="CH371" s="354">
        <v>0</v>
      </c>
      <c r="CI371" s="354">
        <v>3</v>
      </c>
      <c r="CJ371" s="354">
        <v>3</v>
      </c>
      <c r="CK371" s="354">
        <v>0</v>
      </c>
      <c r="CL371" s="354">
        <v>2</v>
      </c>
      <c r="CM371" s="354">
        <v>0</v>
      </c>
      <c r="CN371" s="354">
        <v>0</v>
      </c>
      <c r="CO371" s="354">
        <v>0</v>
      </c>
      <c r="CP371" s="354">
        <v>0</v>
      </c>
      <c r="CQ371" s="354">
        <v>0</v>
      </c>
      <c r="CR371" s="354">
        <v>0</v>
      </c>
      <c r="CS371" s="354">
        <v>0</v>
      </c>
      <c r="CT371" s="354">
        <v>0</v>
      </c>
      <c r="CU371" s="354">
        <v>0</v>
      </c>
      <c r="CV371" s="354">
        <v>0</v>
      </c>
      <c r="CW371" s="354">
        <v>0</v>
      </c>
      <c r="CX371" s="354">
        <v>0</v>
      </c>
      <c r="CY371" s="354">
        <v>0</v>
      </c>
      <c r="CZ371" s="354">
        <v>0</v>
      </c>
      <c r="DA371" s="354">
        <v>0</v>
      </c>
      <c r="DB371" s="354">
        <v>0</v>
      </c>
      <c r="DC371" s="354">
        <v>0</v>
      </c>
      <c r="DD371" s="354">
        <v>4</v>
      </c>
      <c r="DE371" s="354">
        <v>4</v>
      </c>
      <c r="DF371" s="354">
        <v>4</v>
      </c>
      <c r="DG371" s="354">
        <v>4</v>
      </c>
      <c r="DH371" s="354">
        <v>4</v>
      </c>
      <c r="DI371" s="354">
        <v>4</v>
      </c>
      <c r="DJ371" s="354">
        <v>4</v>
      </c>
      <c r="DK371" s="354">
        <v>4</v>
      </c>
      <c r="DL371" s="354">
        <v>4</v>
      </c>
      <c r="DM371" s="354">
        <v>6</v>
      </c>
      <c r="DN371" s="354">
        <v>5</v>
      </c>
      <c r="DO371" s="354">
        <v>4</v>
      </c>
      <c r="DP371" s="354">
        <v>4</v>
      </c>
      <c r="DQ371" s="354">
        <v>3</v>
      </c>
      <c r="DR371" s="354">
        <v>3</v>
      </c>
      <c r="DS371" s="354">
        <v>3</v>
      </c>
      <c r="DT371" s="354">
        <v>0</v>
      </c>
      <c r="DU371" s="354">
        <v>0</v>
      </c>
      <c r="DV371" s="354">
        <v>0</v>
      </c>
      <c r="DW371" s="354">
        <v>0</v>
      </c>
      <c r="DX371" s="354">
        <v>0</v>
      </c>
    </row>
    <row r="372" spans="1:128">
      <c r="A372" s="41"/>
      <c r="B372" s="214" t="s">
        <v>190</v>
      </c>
      <c r="C372" s="495">
        <v>0</v>
      </c>
      <c r="D372" s="354">
        <v>0</v>
      </c>
      <c r="E372" s="354">
        <v>0</v>
      </c>
      <c r="F372" s="354">
        <v>0</v>
      </c>
      <c r="G372" s="354">
        <v>0</v>
      </c>
      <c r="H372" s="354">
        <v>0</v>
      </c>
      <c r="I372" s="354">
        <v>0</v>
      </c>
      <c r="J372" s="354">
        <v>0</v>
      </c>
      <c r="K372" s="354">
        <v>0</v>
      </c>
      <c r="L372" s="354">
        <v>0</v>
      </c>
      <c r="M372" s="354">
        <v>0</v>
      </c>
      <c r="N372" s="354">
        <v>0</v>
      </c>
      <c r="O372" s="354">
        <v>0</v>
      </c>
      <c r="P372" s="354">
        <v>0</v>
      </c>
      <c r="Q372" s="354">
        <v>0</v>
      </c>
      <c r="R372" s="354">
        <v>0</v>
      </c>
      <c r="S372" s="354">
        <v>0</v>
      </c>
      <c r="T372" s="354">
        <v>0</v>
      </c>
      <c r="U372" s="354">
        <v>0</v>
      </c>
      <c r="V372" s="354">
        <v>0</v>
      </c>
      <c r="W372" s="354">
        <v>0</v>
      </c>
      <c r="X372" s="354">
        <v>0</v>
      </c>
      <c r="Y372" s="354">
        <v>0</v>
      </c>
      <c r="Z372" s="354">
        <v>0</v>
      </c>
      <c r="AA372" s="354">
        <v>0</v>
      </c>
      <c r="AB372" s="354">
        <v>0</v>
      </c>
      <c r="AC372" s="354">
        <v>0</v>
      </c>
      <c r="AD372" s="354">
        <v>0</v>
      </c>
      <c r="AE372" s="354">
        <v>0</v>
      </c>
      <c r="AF372" s="354">
        <v>0</v>
      </c>
      <c r="AG372" s="354">
        <v>3</v>
      </c>
      <c r="AH372" s="354">
        <v>3</v>
      </c>
      <c r="AI372" s="354">
        <v>0</v>
      </c>
      <c r="AJ372" s="354">
        <v>0</v>
      </c>
      <c r="AK372" s="354">
        <v>0</v>
      </c>
      <c r="AL372" s="354">
        <v>0</v>
      </c>
      <c r="AM372" s="354">
        <v>0</v>
      </c>
      <c r="AN372" s="354">
        <v>0</v>
      </c>
      <c r="AO372" s="354">
        <v>0</v>
      </c>
      <c r="AP372" s="354">
        <v>0</v>
      </c>
      <c r="AQ372" s="354">
        <v>0</v>
      </c>
      <c r="AR372" s="354">
        <v>0</v>
      </c>
      <c r="AS372" s="354">
        <v>0</v>
      </c>
      <c r="AT372" s="354">
        <v>0</v>
      </c>
      <c r="AU372" s="354">
        <v>0</v>
      </c>
      <c r="AV372" s="354">
        <v>0</v>
      </c>
      <c r="AW372" s="354">
        <v>0</v>
      </c>
      <c r="AX372" s="354">
        <v>3</v>
      </c>
      <c r="AY372" s="354">
        <v>4</v>
      </c>
      <c r="AZ372" s="354">
        <v>4</v>
      </c>
      <c r="BA372" s="354">
        <v>0</v>
      </c>
      <c r="BB372" s="354">
        <v>0</v>
      </c>
      <c r="BC372" s="354">
        <v>0</v>
      </c>
      <c r="BD372" s="354">
        <v>0</v>
      </c>
      <c r="BE372" s="354">
        <v>0</v>
      </c>
      <c r="BF372" s="354">
        <v>0</v>
      </c>
      <c r="BG372" s="354">
        <v>0</v>
      </c>
      <c r="BH372" s="354">
        <v>0</v>
      </c>
      <c r="BI372" s="354">
        <v>0</v>
      </c>
      <c r="BJ372" s="354">
        <v>0</v>
      </c>
      <c r="BK372" s="354">
        <v>0</v>
      </c>
      <c r="BL372" s="354">
        <v>0</v>
      </c>
      <c r="BM372" s="354">
        <v>0</v>
      </c>
      <c r="BN372" s="354">
        <v>0</v>
      </c>
      <c r="BO372" s="354">
        <v>0</v>
      </c>
      <c r="BP372" s="354">
        <v>0</v>
      </c>
      <c r="BQ372" s="354">
        <v>0</v>
      </c>
      <c r="BR372" s="354">
        <v>0</v>
      </c>
      <c r="BS372" s="354">
        <v>0</v>
      </c>
      <c r="BT372" s="354">
        <v>0</v>
      </c>
      <c r="BU372" s="354">
        <v>0</v>
      </c>
      <c r="BV372" s="354">
        <v>0</v>
      </c>
      <c r="BW372" s="354">
        <v>0</v>
      </c>
      <c r="BX372" s="354">
        <v>0</v>
      </c>
      <c r="BY372" s="354">
        <v>0</v>
      </c>
      <c r="BZ372" s="354">
        <v>0</v>
      </c>
      <c r="CA372" s="354">
        <v>0</v>
      </c>
      <c r="CB372" s="354">
        <v>0</v>
      </c>
      <c r="CC372" s="354">
        <v>0</v>
      </c>
      <c r="CD372" s="354">
        <v>0</v>
      </c>
      <c r="CE372" s="354">
        <v>3</v>
      </c>
      <c r="CF372" s="354">
        <v>3</v>
      </c>
      <c r="CG372" s="354">
        <v>0</v>
      </c>
      <c r="CH372" s="354">
        <v>0</v>
      </c>
      <c r="CI372" s="354">
        <v>0</v>
      </c>
      <c r="CJ372" s="354">
        <v>0</v>
      </c>
      <c r="CK372" s="354">
        <v>0</v>
      </c>
      <c r="CL372" s="354">
        <v>0</v>
      </c>
      <c r="CM372" s="354">
        <v>0</v>
      </c>
      <c r="CN372" s="354">
        <v>0</v>
      </c>
      <c r="CO372" s="354">
        <v>0</v>
      </c>
      <c r="CP372" s="354">
        <v>0</v>
      </c>
      <c r="CQ372" s="354">
        <v>0</v>
      </c>
      <c r="CR372" s="354">
        <v>0</v>
      </c>
      <c r="CS372" s="354">
        <v>0</v>
      </c>
      <c r="CT372" s="354">
        <v>0</v>
      </c>
      <c r="CU372" s="354">
        <v>0</v>
      </c>
      <c r="CV372" s="354">
        <v>0</v>
      </c>
      <c r="CW372" s="354">
        <v>3</v>
      </c>
      <c r="CX372" s="354">
        <v>3</v>
      </c>
      <c r="CY372" s="354">
        <v>3</v>
      </c>
      <c r="CZ372" s="354">
        <v>3</v>
      </c>
      <c r="DA372" s="354">
        <v>4</v>
      </c>
      <c r="DB372" s="354">
        <v>4</v>
      </c>
      <c r="DC372" s="354">
        <v>4</v>
      </c>
      <c r="DD372" s="354">
        <v>5</v>
      </c>
      <c r="DE372" s="354">
        <v>5</v>
      </c>
      <c r="DF372" s="354">
        <v>5</v>
      </c>
      <c r="DG372" s="354">
        <v>3</v>
      </c>
      <c r="DH372" s="354">
        <v>3</v>
      </c>
      <c r="DI372" s="354">
        <v>4</v>
      </c>
      <c r="DJ372" s="354">
        <v>3</v>
      </c>
      <c r="DK372" s="354">
        <v>3</v>
      </c>
      <c r="DL372" s="354">
        <v>4</v>
      </c>
      <c r="DM372" s="354">
        <v>4</v>
      </c>
      <c r="DN372" s="354">
        <v>4</v>
      </c>
      <c r="DO372" s="354">
        <v>3</v>
      </c>
      <c r="DP372" s="354">
        <v>5</v>
      </c>
      <c r="DQ372" s="354">
        <v>4</v>
      </c>
      <c r="DR372" s="354">
        <v>4</v>
      </c>
      <c r="DS372" s="354">
        <v>3</v>
      </c>
      <c r="DT372" s="354">
        <v>3</v>
      </c>
      <c r="DU372" s="354">
        <v>4</v>
      </c>
      <c r="DV372" s="354">
        <v>4</v>
      </c>
      <c r="DW372" s="354">
        <v>3</v>
      </c>
      <c r="DX372" s="354">
        <v>3</v>
      </c>
    </row>
    <row r="373" spans="1:128">
      <c r="A373" s="41"/>
      <c r="B373" s="215" t="s">
        <v>191</v>
      </c>
      <c r="C373" s="496">
        <v>0</v>
      </c>
      <c r="D373" s="336">
        <v>0</v>
      </c>
      <c r="E373" s="336">
        <v>0</v>
      </c>
      <c r="F373" s="336">
        <v>0</v>
      </c>
      <c r="G373" s="336">
        <v>0</v>
      </c>
      <c r="H373" s="336">
        <v>0</v>
      </c>
      <c r="I373" s="336">
        <v>0</v>
      </c>
      <c r="J373" s="336">
        <v>0</v>
      </c>
      <c r="K373" s="336">
        <v>0</v>
      </c>
      <c r="L373" s="336">
        <v>0</v>
      </c>
      <c r="M373" s="336">
        <v>0</v>
      </c>
      <c r="N373" s="336">
        <v>0</v>
      </c>
      <c r="O373" s="336">
        <v>0</v>
      </c>
      <c r="P373" s="336">
        <v>0</v>
      </c>
      <c r="Q373" s="336">
        <v>0</v>
      </c>
      <c r="R373" s="336">
        <v>0</v>
      </c>
      <c r="S373" s="336">
        <v>0</v>
      </c>
      <c r="T373" s="336">
        <v>0</v>
      </c>
      <c r="U373" s="336">
        <v>0</v>
      </c>
      <c r="V373" s="336">
        <v>0</v>
      </c>
      <c r="W373" s="336">
        <v>0</v>
      </c>
      <c r="X373" s="336">
        <v>0</v>
      </c>
      <c r="Y373" s="336">
        <v>0</v>
      </c>
      <c r="Z373" s="336">
        <v>0</v>
      </c>
      <c r="AA373" s="336">
        <v>0</v>
      </c>
      <c r="AB373" s="336">
        <v>0</v>
      </c>
      <c r="AC373" s="336">
        <v>0</v>
      </c>
      <c r="AD373" s="336">
        <v>0</v>
      </c>
      <c r="AE373" s="336">
        <v>0</v>
      </c>
      <c r="AF373" s="336">
        <v>0</v>
      </c>
      <c r="AG373" s="336">
        <v>0</v>
      </c>
      <c r="AH373" s="336">
        <v>0</v>
      </c>
      <c r="AI373" s="336">
        <v>0</v>
      </c>
      <c r="AJ373" s="336">
        <v>0</v>
      </c>
      <c r="AK373" s="336">
        <v>0</v>
      </c>
      <c r="AL373" s="336">
        <v>0</v>
      </c>
      <c r="AM373" s="336">
        <v>0</v>
      </c>
      <c r="AN373" s="336">
        <v>0</v>
      </c>
      <c r="AO373" s="336">
        <v>0</v>
      </c>
      <c r="AP373" s="336">
        <v>0</v>
      </c>
      <c r="AQ373" s="336">
        <v>0</v>
      </c>
      <c r="AR373" s="336">
        <v>0</v>
      </c>
      <c r="AS373" s="336">
        <v>0</v>
      </c>
      <c r="AT373" s="336">
        <v>0</v>
      </c>
      <c r="AU373" s="336">
        <v>0</v>
      </c>
      <c r="AV373" s="336">
        <v>0</v>
      </c>
      <c r="AW373" s="336">
        <v>0</v>
      </c>
      <c r="AX373" s="336">
        <v>0</v>
      </c>
      <c r="AY373" s="336">
        <v>0</v>
      </c>
      <c r="AZ373" s="336">
        <v>0</v>
      </c>
      <c r="BA373" s="336">
        <v>0</v>
      </c>
      <c r="BB373" s="336">
        <v>0</v>
      </c>
      <c r="BC373" s="336">
        <v>0</v>
      </c>
      <c r="BD373" s="336">
        <v>0</v>
      </c>
      <c r="BE373" s="336">
        <v>0</v>
      </c>
      <c r="BF373" s="336">
        <v>0</v>
      </c>
      <c r="BG373" s="336">
        <v>0</v>
      </c>
      <c r="BH373" s="336">
        <v>0</v>
      </c>
      <c r="BI373" s="336">
        <v>0</v>
      </c>
      <c r="BJ373" s="336">
        <v>0</v>
      </c>
      <c r="BK373" s="336">
        <v>0</v>
      </c>
      <c r="BL373" s="336">
        <v>0</v>
      </c>
      <c r="BM373" s="336">
        <v>0</v>
      </c>
      <c r="BN373" s="336">
        <v>0</v>
      </c>
      <c r="BO373" s="336">
        <v>0</v>
      </c>
      <c r="BP373" s="336">
        <v>0</v>
      </c>
      <c r="BQ373" s="336">
        <v>0</v>
      </c>
      <c r="BR373" s="336">
        <v>0</v>
      </c>
      <c r="BS373" s="336">
        <v>0</v>
      </c>
      <c r="BT373" s="336">
        <v>0</v>
      </c>
      <c r="BU373" s="336">
        <v>0</v>
      </c>
      <c r="BV373" s="336">
        <v>0</v>
      </c>
      <c r="BW373" s="336">
        <v>0</v>
      </c>
      <c r="BX373" s="336">
        <v>0</v>
      </c>
      <c r="BY373" s="336">
        <v>0</v>
      </c>
      <c r="BZ373" s="336">
        <v>0</v>
      </c>
      <c r="CA373" s="336">
        <v>0</v>
      </c>
      <c r="CB373" s="336">
        <v>0</v>
      </c>
      <c r="CC373" s="336">
        <v>0</v>
      </c>
      <c r="CD373" s="336">
        <v>0</v>
      </c>
      <c r="CE373" s="336">
        <v>0</v>
      </c>
      <c r="CF373" s="336">
        <v>0</v>
      </c>
      <c r="CG373" s="336">
        <v>0</v>
      </c>
      <c r="CH373" s="336">
        <v>0</v>
      </c>
      <c r="CI373" s="336">
        <v>0</v>
      </c>
      <c r="CJ373" s="336">
        <v>0</v>
      </c>
      <c r="CK373" s="336">
        <v>0</v>
      </c>
      <c r="CL373" s="336">
        <v>0</v>
      </c>
      <c r="CM373" s="336">
        <v>0</v>
      </c>
      <c r="CN373" s="336">
        <v>0</v>
      </c>
      <c r="CO373" s="336">
        <v>0</v>
      </c>
      <c r="CP373" s="336">
        <v>0</v>
      </c>
      <c r="CQ373" s="336">
        <v>0</v>
      </c>
      <c r="CR373" s="336">
        <v>0</v>
      </c>
      <c r="CS373" s="336">
        <v>0</v>
      </c>
      <c r="CT373" s="336">
        <v>0</v>
      </c>
      <c r="CU373" s="336">
        <v>0</v>
      </c>
      <c r="CV373" s="336">
        <v>0</v>
      </c>
      <c r="CW373" s="336">
        <v>0</v>
      </c>
      <c r="CX373" s="336">
        <v>0</v>
      </c>
      <c r="CY373" s="336">
        <v>0</v>
      </c>
      <c r="CZ373" s="336">
        <v>0</v>
      </c>
      <c r="DA373" s="336">
        <v>0</v>
      </c>
      <c r="DB373" s="336">
        <v>0</v>
      </c>
      <c r="DC373" s="336">
        <v>0</v>
      </c>
      <c r="DD373" s="336">
        <v>0</v>
      </c>
      <c r="DE373" s="336">
        <v>0</v>
      </c>
      <c r="DF373" s="336">
        <v>0</v>
      </c>
      <c r="DG373" s="336">
        <v>0</v>
      </c>
      <c r="DH373" s="336">
        <v>0</v>
      </c>
      <c r="DI373" s="336">
        <v>0</v>
      </c>
      <c r="DJ373" s="336">
        <v>0</v>
      </c>
      <c r="DK373" s="336">
        <v>0</v>
      </c>
      <c r="DL373" s="336">
        <v>0</v>
      </c>
      <c r="DM373" s="336">
        <v>0</v>
      </c>
      <c r="DN373" s="336">
        <v>0</v>
      </c>
      <c r="DO373" s="336">
        <v>0</v>
      </c>
      <c r="DP373" s="336">
        <v>0</v>
      </c>
      <c r="DQ373" s="336">
        <v>0</v>
      </c>
      <c r="DR373" s="336">
        <v>0</v>
      </c>
      <c r="DS373" s="336">
        <v>0</v>
      </c>
      <c r="DT373" s="336">
        <v>0</v>
      </c>
      <c r="DU373" s="336">
        <v>0</v>
      </c>
      <c r="DV373" s="336">
        <v>0</v>
      </c>
      <c r="DW373" s="336">
        <v>0</v>
      </c>
      <c r="DX373" s="336">
        <v>0</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1394</v>
      </c>
      <c r="CC376" s="352" t="s">
        <v>1452</v>
      </c>
      <c r="CD376" s="352" t="s">
        <v>1453</v>
      </c>
      <c r="CE376" s="352" t="s">
        <v>1511</v>
      </c>
      <c r="CF376" s="352" t="s">
        <v>1512</v>
      </c>
      <c r="CG376" s="352" t="s">
        <v>2341</v>
      </c>
      <c r="CH376" s="352" t="s">
        <v>2408</v>
      </c>
      <c r="CI376" s="352" t="s">
        <v>2406</v>
      </c>
      <c r="CJ376" s="352" t="s">
        <v>2407</v>
      </c>
      <c r="CK376" s="352" t="s">
        <v>2412</v>
      </c>
      <c r="CL376" s="352" t="s">
        <v>2413</v>
      </c>
      <c r="CM376" s="352" t="s">
        <v>2415</v>
      </c>
      <c r="CN376" s="352" t="s">
        <v>2563</v>
      </c>
      <c r="CO376" s="352" t="s">
        <v>2568</v>
      </c>
      <c r="CP376" s="352" t="s">
        <v>2572</v>
      </c>
      <c r="CQ376" s="352" t="s">
        <v>2585</v>
      </c>
      <c r="CR376" s="352" t="s">
        <v>2586</v>
      </c>
      <c r="CS376" s="352" t="s">
        <v>2619</v>
      </c>
      <c r="CT376" s="352" t="s">
        <v>2639</v>
      </c>
      <c r="CU376" s="352" t="s">
        <v>2640</v>
      </c>
      <c r="CV376" s="352" t="s">
        <v>2641</v>
      </c>
      <c r="CW376" s="352" t="s">
        <v>2642</v>
      </c>
      <c r="CX376" s="352" t="s">
        <v>2666</v>
      </c>
      <c r="CY376" s="352" t="s">
        <v>2667</v>
      </c>
      <c r="CZ376" s="352" t="s">
        <v>2668</v>
      </c>
      <c r="DA376" s="352" t="s">
        <v>2669</v>
      </c>
      <c r="DB376" s="352" t="s">
        <v>2682</v>
      </c>
      <c r="DC376" s="352" t="s">
        <v>2683</v>
      </c>
      <c r="DD376" s="352" t="s">
        <v>2684</v>
      </c>
      <c r="DE376" s="352" t="s">
        <v>2685</v>
      </c>
      <c r="DF376" s="352" t="s">
        <v>2696</v>
      </c>
      <c r="DG376" s="352" t="s">
        <v>2697</v>
      </c>
      <c r="DH376" s="352" t="s">
        <v>2698</v>
      </c>
      <c r="DI376" s="352" t="s">
        <v>2712</v>
      </c>
      <c r="DJ376" s="352" t="s">
        <v>2724</v>
      </c>
      <c r="DK376" s="352" t="s">
        <v>2726</v>
      </c>
      <c r="DL376" s="352" t="s">
        <v>2740</v>
      </c>
      <c r="DM376" s="352" t="s">
        <v>2741</v>
      </c>
      <c r="DN376" s="352" t="s">
        <v>2857</v>
      </c>
      <c r="DO376" s="352" t="s">
        <v>2858</v>
      </c>
      <c r="DP376" s="352" t="s">
        <v>2859</v>
      </c>
      <c r="DQ376" s="352" t="s">
        <v>2860</v>
      </c>
      <c r="DR376" s="352" t="s">
        <v>2873</v>
      </c>
      <c r="DS376" s="352" t="s">
        <v>2961</v>
      </c>
      <c r="DT376" s="352" t="s">
        <v>2874</v>
      </c>
      <c r="DU376" s="352" t="s">
        <v>2959</v>
      </c>
      <c r="DV376" s="352" t="s">
        <v>2960</v>
      </c>
      <c r="DW376" s="352" t="s">
        <v>3097</v>
      </c>
      <c r="DX376" s="352" t="s">
        <v>3108</v>
      </c>
    </row>
    <row r="377" spans="1:128">
      <c r="A377" s="41"/>
      <c r="B377" s="37" t="s">
        <v>182</v>
      </c>
      <c r="C377" s="494">
        <v>0</v>
      </c>
      <c r="D377" s="353">
        <v>0</v>
      </c>
      <c r="E377" s="353">
        <v>0</v>
      </c>
      <c r="F377" s="353">
        <v>0</v>
      </c>
      <c r="G377" s="353">
        <v>0</v>
      </c>
      <c r="H377" s="353">
        <v>0</v>
      </c>
      <c r="I377" s="353">
        <v>0</v>
      </c>
      <c r="J377" s="353">
        <v>0</v>
      </c>
      <c r="K377" s="353">
        <v>0</v>
      </c>
      <c r="L377" s="353">
        <v>0</v>
      </c>
      <c r="M377" s="353">
        <v>0</v>
      </c>
      <c r="N377" s="353">
        <v>0</v>
      </c>
      <c r="O377" s="353">
        <v>0</v>
      </c>
      <c r="P377" s="353">
        <v>0</v>
      </c>
      <c r="Q377" s="353">
        <v>0</v>
      </c>
      <c r="R377" s="353">
        <v>0</v>
      </c>
      <c r="S377" s="353">
        <v>0</v>
      </c>
      <c r="T377" s="353">
        <v>0</v>
      </c>
      <c r="U377" s="353">
        <v>0</v>
      </c>
      <c r="V377" s="353">
        <v>0</v>
      </c>
      <c r="W377" s="353">
        <v>0</v>
      </c>
      <c r="X377" s="353">
        <v>0</v>
      </c>
      <c r="Y377" s="353">
        <v>0</v>
      </c>
      <c r="Z377" s="353">
        <v>0</v>
      </c>
      <c r="AA377" s="353">
        <v>0</v>
      </c>
      <c r="AB377" s="353">
        <v>0</v>
      </c>
      <c r="AC377" s="353">
        <v>0</v>
      </c>
      <c r="AD377" s="353">
        <v>0</v>
      </c>
      <c r="AE377" s="353">
        <v>0</v>
      </c>
      <c r="AF377" s="353">
        <v>0</v>
      </c>
      <c r="AG377" s="353">
        <v>0</v>
      </c>
      <c r="AH377" s="353">
        <v>0</v>
      </c>
      <c r="AI377" s="353">
        <v>0</v>
      </c>
      <c r="AJ377" s="353">
        <v>0</v>
      </c>
      <c r="AK377" s="353">
        <v>0</v>
      </c>
      <c r="AL377" s="353">
        <v>0</v>
      </c>
      <c r="AM377" s="353">
        <v>0</v>
      </c>
      <c r="AN377" s="353">
        <v>0</v>
      </c>
      <c r="AO377" s="353">
        <v>0</v>
      </c>
      <c r="AP377" s="353">
        <v>0</v>
      </c>
      <c r="AQ377" s="353">
        <v>0</v>
      </c>
      <c r="AR377" s="353">
        <v>0</v>
      </c>
      <c r="AS377" s="353">
        <v>0</v>
      </c>
      <c r="AT377" s="353">
        <v>0</v>
      </c>
      <c r="AU377" s="353">
        <v>0</v>
      </c>
      <c r="AV377" s="353">
        <v>0</v>
      </c>
      <c r="AW377" s="353">
        <v>0</v>
      </c>
      <c r="AX377" s="353">
        <v>0</v>
      </c>
      <c r="AY377" s="353">
        <v>0</v>
      </c>
      <c r="AZ377" s="353">
        <v>0</v>
      </c>
      <c r="BA377" s="353">
        <v>0</v>
      </c>
      <c r="BB377" s="353">
        <v>0</v>
      </c>
      <c r="BC377" s="353">
        <v>0</v>
      </c>
      <c r="BD377" s="353">
        <v>0</v>
      </c>
      <c r="BE377" s="353">
        <v>0</v>
      </c>
      <c r="BF377" s="353">
        <v>0</v>
      </c>
      <c r="BG377" s="353">
        <v>0</v>
      </c>
      <c r="BH377" s="353">
        <v>0</v>
      </c>
      <c r="BI377" s="353">
        <v>0</v>
      </c>
      <c r="BJ377" s="353">
        <v>0</v>
      </c>
      <c r="BK377" s="353">
        <v>0</v>
      </c>
      <c r="BL377" s="353">
        <v>0</v>
      </c>
      <c r="BM377" s="353">
        <v>0</v>
      </c>
      <c r="BN377" s="353">
        <v>0</v>
      </c>
      <c r="BO377" s="353">
        <v>0</v>
      </c>
      <c r="BP377" s="353">
        <v>0</v>
      </c>
      <c r="BQ377" s="353">
        <v>0</v>
      </c>
      <c r="BR377" s="353">
        <v>0</v>
      </c>
      <c r="BS377" s="353">
        <v>0</v>
      </c>
      <c r="BT377" s="353">
        <v>0</v>
      </c>
      <c r="BU377" s="353">
        <v>0</v>
      </c>
      <c r="BV377" s="353">
        <v>0</v>
      </c>
      <c r="BW377" s="353">
        <v>0</v>
      </c>
      <c r="BX377" s="353">
        <v>0</v>
      </c>
      <c r="BY377" s="353">
        <v>0</v>
      </c>
      <c r="BZ377" s="353">
        <v>0</v>
      </c>
      <c r="CA377" s="353">
        <v>0</v>
      </c>
      <c r="CB377" s="353">
        <v>0</v>
      </c>
      <c r="CC377" s="353">
        <v>0</v>
      </c>
      <c r="CD377" s="353">
        <v>0</v>
      </c>
      <c r="CE377" s="353">
        <v>0</v>
      </c>
      <c r="CF377" s="353">
        <v>0</v>
      </c>
      <c r="CG377" s="353">
        <v>0</v>
      </c>
      <c r="CH377" s="353">
        <v>0</v>
      </c>
      <c r="CI377" s="353">
        <v>0</v>
      </c>
      <c r="CJ377" s="353">
        <v>0</v>
      </c>
      <c r="CK377" s="353">
        <v>0</v>
      </c>
      <c r="CL377" s="353">
        <v>0</v>
      </c>
      <c r="CM377" s="353">
        <v>0</v>
      </c>
      <c r="CN377" s="353">
        <v>0</v>
      </c>
      <c r="CO377" s="353">
        <v>0</v>
      </c>
      <c r="CP377" s="353">
        <v>0</v>
      </c>
      <c r="CQ377" s="353">
        <v>0</v>
      </c>
      <c r="CR377" s="353">
        <v>0</v>
      </c>
      <c r="CS377" s="353">
        <v>0</v>
      </c>
      <c r="CT377" s="353">
        <v>0</v>
      </c>
      <c r="CU377" s="353">
        <v>2</v>
      </c>
      <c r="CV377" s="353">
        <v>2</v>
      </c>
      <c r="CW377" s="353">
        <v>0</v>
      </c>
      <c r="CX377" s="353">
        <v>0</v>
      </c>
      <c r="CY377" s="353">
        <v>0</v>
      </c>
      <c r="CZ377" s="353">
        <v>0</v>
      </c>
      <c r="DA377" s="353">
        <v>2</v>
      </c>
      <c r="DB377" s="353">
        <v>3</v>
      </c>
      <c r="DC377" s="353">
        <v>3</v>
      </c>
      <c r="DD377" s="353">
        <v>3</v>
      </c>
      <c r="DE377" s="353">
        <v>6</v>
      </c>
      <c r="DF377" s="353">
        <v>6</v>
      </c>
      <c r="DG377" s="353">
        <v>4</v>
      </c>
      <c r="DH377" s="353">
        <v>4</v>
      </c>
      <c r="DI377" s="353">
        <v>3</v>
      </c>
      <c r="DJ377" s="353">
        <v>3</v>
      </c>
      <c r="DK377" s="353">
        <v>0</v>
      </c>
      <c r="DL377" s="353">
        <v>3</v>
      </c>
      <c r="DM377" s="353">
        <v>4</v>
      </c>
      <c r="DN377" s="353">
        <v>4</v>
      </c>
      <c r="DO377" s="353">
        <v>4</v>
      </c>
      <c r="DP377" s="353">
        <v>4</v>
      </c>
      <c r="DQ377" s="353">
        <v>3</v>
      </c>
      <c r="DR377" s="353">
        <v>3</v>
      </c>
      <c r="DS377" s="353">
        <v>0</v>
      </c>
      <c r="DT377" s="353">
        <v>0</v>
      </c>
      <c r="DU377" s="353">
        <v>3</v>
      </c>
      <c r="DV377" s="353">
        <v>3</v>
      </c>
      <c r="DW377" s="353">
        <v>0</v>
      </c>
      <c r="DX377" s="353">
        <v>0</v>
      </c>
    </row>
    <row r="378" spans="1:128">
      <c r="A378" s="41"/>
      <c r="B378" s="38" t="s">
        <v>184</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5">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5">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5">
        <v>0</v>
      </c>
      <c r="D381" s="354">
        <v>0</v>
      </c>
      <c r="E381" s="354">
        <v>0</v>
      </c>
      <c r="F381" s="354">
        <v>0</v>
      </c>
      <c r="G381" s="354">
        <v>0</v>
      </c>
      <c r="H381" s="354">
        <v>0</v>
      </c>
      <c r="I381" s="354">
        <v>0</v>
      </c>
      <c r="J381" s="354">
        <v>0</v>
      </c>
      <c r="K381" s="354">
        <v>0</v>
      </c>
      <c r="L381" s="354">
        <v>0</v>
      </c>
      <c r="M381" s="354">
        <v>0</v>
      </c>
      <c r="N381" s="354">
        <v>0</v>
      </c>
      <c r="O381" s="354">
        <v>0</v>
      </c>
      <c r="P381" s="354">
        <v>0</v>
      </c>
      <c r="Q381" s="354">
        <v>0</v>
      </c>
      <c r="R381" s="354">
        <v>0</v>
      </c>
      <c r="S381" s="354">
        <v>0</v>
      </c>
      <c r="T381" s="354">
        <v>0</v>
      </c>
      <c r="U381" s="354">
        <v>0</v>
      </c>
      <c r="V381" s="354">
        <v>0</v>
      </c>
      <c r="W381" s="354">
        <v>0</v>
      </c>
      <c r="X381" s="354">
        <v>0</v>
      </c>
      <c r="Y381" s="354">
        <v>0</v>
      </c>
      <c r="Z381" s="354">
        <v>0</v>
      </c>
      <c r="AA381" s="354">
        <v>0</v>
      </c>
      <c r="AB381" s="354">
        <v>0</v>
      </c>
      <c r="AC381" s="354">
        <v>0</v>
      </c>
      <c r="AD381" s="354">
        <v>0</v>
      </c>
      <c r="AE381" s="354">
        <v>0</v>
      </c>
      <c r="AF381" s="354">
        <v>0</v>
      </c>
      <c r="AG381" s="354">
        <v>0</v>
      </c>
      <c r="AH381" s="354">
        <v>0</v>
      </c>
      <c r="AI381" s="354">
        <v>0</v>
      </c>
      <c r="AJ381" s="354">
        <v>0</v>
      </c>
      <c r="AK381" s="354">
        <v>0</v>
      </c>
      <c r="AL381" s="354">
        <v>0</v>
      </c>
      <c r="AM381" s="354">
        <v>0</v>
      </c>
      <c r="AN381" s="354">
        <v>0</v>
      </c>
      <c r="AO381" s="354">
        <v>0</v>
      </c>
      <c r="AP381" s="354">
        <v>0</v>
      </c>
      <c r="AQ381" s="354">
        <v>0</v>
      </c>
      <c r="AR381" s="354">
        <v>0</v>
      </c>
      <c r="AS381" s="354">
        <v>0</v>
      </c>
      <c r="AT381" s="354">
        <v>0</v>
      </c>
      <c r="AU381" s="354">
        <v>0</v>
      </c>
      <c r="AV381" s="354">
        <v>0</v>
      </c>
      <c r="AW381" s="354">
        <v>0</v>
      </c>
      <c r="AX381" s="354">
        <v>0</v>
      </c>
      <c r="AY381" s="354">
        <v>0</v>
      </c>
      <c r="AZ381" s="354">
        <v>0</v>
      </c>
      <c r="BA381" s="354">
        <v>0</v>
      </c>
      <c r="BB381" s="354">
        <v>0</v>
      </c>
      <c r="BC381" s="354">
        <v>0</v>
      </c>
      <c r="BD381" s="354">
        <v>0</v>
      </c>
      <c r="BE381" s="354">
        <v>0</v>
      </c>
      <c r="BF381" s="354">
        <v>0</v>
      </c>
      <c r="BG381" s="354">
        <v>0</v>
      </c>
      <c r="BH381" s="354">
        <v>0</v>
      </c>
      <c r="BI381" s="354">
        <v>0</v>
      </c>
      <c r="BJ381" s="354">
        <v>0</v>
      </c>
      <c r="BK381" s="354">
        <v>0</v>
      </c>
      <c r="BL381" s="354">
        <v>0</v>
      </c>
      <c r="BM381" s="354">
        <v>0</v>
      </c>
      <c r="BN381" s="354">
        <v>0</v>
      </c>
      <c r="BO381" s="354">
        <v>0</v>
      </c>
      <c r="BP381" s="354">
        <v>0</v>
      </c>
      <c r="BQ381" s="354">
        <v>0</v>
      </c>
      <c r="BR381" s="354">
        <v>0</v>
      </c>
      <c r="BS381" s="354">
        <v>0</v>
      </c>
      <c r="BT381" s="354">
        <v>0</v>
      </c>
      <c r="BU381" s="354">
        <v>0</v>
      </c>
      <c r="BV381" s="354">
        <v>0</v>
      </c>
      <c r="BW381" s="354">
        <v>0</v>
      </c>
      <c r="BX381" s="354">
        <v>0</v>
      </c>
      <c r="BY381" s="354">
        <v>0</v>
      </c>
      <c r="BZ381" s="354">
        <v>0</v>
      </c>
      <c r="CA381" s="354">
        <v>0</v>
      </c>
      <c r="CB381" s="354">
        <v>0</v>
      </c>
      <c r="CC381" s="354">
        <v>0</v>
      </c>
      <c r="CD381" s="354">
        <v>0</v>
      </c>
      <c r="CE381" s="354">
        <v>0</v>
      </c>
      <c r="CF381" s="354">
        <v>0</v>
      </c>
      <c r="CG381" s="354">
        <v>0</v>
      </c>
      <c r="CH381" s="354">
        <v>0</v>
      </c>
      <c r="CI381" s="354">
        <v>0</v>
      </c>
      <c r="CJ381" s="354">
        <v>0</v>
      </c>
      <c r="CK381" s="354">
        <v>0</v>
      </c>
      <c r="CL381" s="354">
        <v>0</v>
      </c>
      <c r="CM381" s="354">
        <v>0</v>
      </c>
      <c r="CN381" s="354">
        <v>0</v>
      </c>
      <c r="CO381" s="354">
        <v>0</v>
      </c>
      <c r="CP381" s="354">
        <v>0</v>
      </c>
      <c r="CQ381" s="354">
        <v>0</v>
      </c>
      <c r="CR381" s="354">
        <v>0</v>
      </c>
      <c r="CS381" s="354">
        <v>0</v>
      </c>
      <c r="CT381" s="354">
        <v>0</v>
      </c>
      <c r="CU381" s="354">
        <v>0</v>
      </c>
      <c r="CV381" s="354">
        <v>0</v>
      </c>
      <c r="CW381" s="354">
        <v>0</v>
      </c>
      <c r="CX381" s="354">
        <v>0</v>
      </c>
      <c r="CY381" s="354">
        <v>0</v>
      </c>
      <c r="CZ381" s="354">
        <v>0</v>
      </c>
      <c r="DA381" s="354">
        <v>0</v>
      </c>
      <c r="DB381" s="354">
        <v>0</v>
      </c>
      <c r="DC381" s="354">
        <v>0</v>
      </c>
      <c r="DD381" s="354">
        <v>0</v>
      </c>
      <c r="DE381" s="354">
        <v>0</v>
      </c>
      <c r="DF381" s="354">
        <v>0</v>
      </c>
      <c r="DG381" s="354">
        <v>0</v>
      </c>
      <c r="DH381" s="354">
        <v>0</v>
      </c>
      <c r="DI381" s="354">
        <v>0</v>
      </c>
      <c r="DJ381" s="354">
        <v>0</v>
      </c>
      <c r="DK381" s="354">
        <v>0</v>
      </c>
      <c r="DL381" s="354">
        <v>0</v>
      </c>
      <c r="DM381" s="354">
        <v>0</v>
      </c>
      <c r="DN381" s="354">
        <v>0</v>
      </c>
      <c r="DO381" s="354">
        <v>0</v>
      </c>
      <c r="DP381" s="354">
        <v>0</v>
      </c>
      <c r="DQ381" s="354">
        <v>0</v>
      </c>
      <c r="DR381" s="354">
        <v>0</v>
      </c>
      <c r="DS381" s="354">
        <v>0</v>
      </c>
      <c r="DT381" s="354">
        <v>0</v>
      </c>
      <c r="DU381" s="354">
        <v>0</v>
      </c>
      <c r="DV381" s="354">
        <v>0</v>
      </c>
      <c r="DW381" s="354">
        <v>0</v>
      </c>
      <c r="DX381" s="354">
        <v>0</v>
      </c>
    </row>
    <row r="382" spans="1:128">
      <c r="A382" s="38"/>
      <c r="B382" s="38" t="s">
        <v>188</v>
      </c>
      <c r="C382" s="495">
        <v>0</v>
      </c>
      <c r="D382" s="354">
        <v>0</v>
      </c>
      <c r="E382" s="354">
        <v>0</v>
      </c>
      <c r="F382" s="354">
        <v>0</v>
      </c>
      <c r="G382" s="354">
        <v>0</v>
      </c>
      <c r="H382" s="354">
        <v>0</v>
      </c>
      <c r="I382" s="354">
        <v>0</v>
      </c>
      <c r="J382" s="354">
        <v>0</v>
      </c>
      <c r="K382" s="354">
        <v>0</v>
      </c>
      <c r="L382" s="354">
        <v>0</v>
      </c>
      <c r="M382" s="354">
        <v>0</v>
      </c>
      <c r="N382" s="354">
        <v>0</v>
      </c>
      <c r="O382" s="354">
        <v>0</v>
      </c>
      <c r="P382" s="354">
        <v>0</v>
      </c>
      <c r="Q382" s="354">
        <v>0</v>
      </c>
      <c r="R382" s="354">
        <v>0</v>
      </c>
      <c r="S382" s="354">
        <v>0</v>
      </c>
      <c r="T382" s="354">
        <v>0</v>
      </c>
      <c r="U382" s="354">
        <v>0</v>
      </c>
      <c r="V382" s="354">
        <v>0</v>
      </c>
      <c r="W382" s="354">
        <v>0</v>
      </c>
      <c r="X382" s="354">
        <v>0</v>
      </c>
      <c r="Y382" s="354">
        <v>0</v>
      </c>
      <c r="Z382" s="354">
        <v>0</v>
      </c>
      <c r="AA382" s="354">
        <v>0</v>
      </c>
      <c r="AB382" s="354">
        <v>0</v>
      </c>
      <c r="AC382" s="354">
        <v>0</v>
      </c>
      <c r="AD382" s="354">
        <v>0</v>
      </c>
      <c r="AE382" s="354">
        <v>0</v>
      </c>
      <c r="AF382" s="354">
        <v>0</v>
      </c>
      <c r="AG382" s="354">
        <v>0</v>
      </c>
      <c r="AH382" s="354">
        <v>0</v>
      </c>
      <c r="AI382" s="354">
        <v>0</v>
      </c>
      <c r="AJ382" s="354">
        <v>0</v>
      </c>
      <c r="AK382" s="354">
        <v>0</v>
      </c>
      <c r="AL382" s="354">
        <v>0</v>
      </c>
      <c r="AM382" s="354">
        <v>0</v>
      </c>
      <c r="AN382" s="354">
        <v>0</v>
      </c>
      <c r="AO382" s="354">
        <v>0</v>
      </c>
      <c r="AP382" s="354">
        <v>0</v>
      </c>
      <c r="AQ382" s="354">
        <v>0</v>
      </c>
      <c r="AR382" s="354">
        <v>0</v>
      </c>
      <c r="AS382" s="354">
        <v>0</v>
      </c>
      <c r="AT382" s="354">
        <v>0</v>
      </c>
      <c r="AU382" s="354">
        <v>0</v>
      </c>
      <c r="AV382" s="354">
        <v>0</v>
      </c>
      <c r="AW382" s="354">
        <v>0</v>
      </c>
      <c r="AX382" s="354">
        <v>0</v>
      </c>
      <c r="AY382" s="354">
        <v>0</v>
      </c>
      <c r="AZ382" s="354">
        <v>0</v>
      </c>
      <c r="BA382" s="354">
        <v>0</v>
      </c>
      <c r="BB382" s="354">
        <v>0</v>
      </c>
      <c r="BC382" s="354">
        <v>0</v>
      </c>
      <c r="BD382" s="354">
        <v>0</v>
      </c>
      <c r="BE382" s="354">
        <v>0</v>
      </c>
      <c r="BF382" s="354">
        <v>0</v>
      </c>
      <c r="BG382" s="354">
        <v>0</v>
      </c>
      <c r="BH382" s="354">
        <v>0</v>
      </c>
      <c r="BI382" s="354">
        <v>0</v>
      </c>
      <c r="BJ382" s="354">
        <v>0</v>
      </c>
      <c r="BK382" s="354">
        <v>0</v>
      </c>
      <c r="BL382" s="354">
        <v>0</v>
      </c>
      <c r="BM382" s="354">
        <v>0</v>
      </c>
      <c r="BN382" s="354">
        <v>0</v>
      </c>
      <c r="BO382" s="354">
        <v>0</v>
      </c>
      <c r="BP382" s="354">
        <v>0</v>
      </c>
      <c r="BQ382" s="354">
        <v>0</v>
      </c>
      <c r="BR382" s="354">
        <v>0</v>
      </c>
      <c r="BS382" s="354">
        <v>0</v>
      </c>
      <c r="BT382" s="354">
        <v>0</v>
      </c>
      <c r="BU382" s="354">
        <v>0</v>
      </c>
      <c r="BV382" s="354">
        <v>0</v>
      </c>
      <c r="BW382" s="354">
        <v>0</v>
      </c>
      <c r="BX382" s="354">
        <v>0</v>
      </c>
      <c r="BY382" s="354">
        <v>0</v>
      </c>
      <c r="BZ382" s="354">
        <v>0</v>
      </c>
      <c r="CA382" s="354">
        <v>0</v>
      </c>
      <c r="CB382" s="354">
        <v>0</v>
      </c>
      <c r="CC382" s="354">
        <v>0</v>
      </c>
      <c r="CD382" s="354">
        <v>0</v>
      </c>
      <c r="CE382" s="354">
        <v>0</v>
      </c>
      <c r="CF382" s="354">
        <v>0</v>
      </c>
      <c r="CG382" s="354">
        <v>0</v>
      </c>
      <c r="CH382" s="354">
        <v>0</v>
      </c>
      <c r="CI382" s="354">
        <v>0</v>
      </c>
      <c r="CJ382" s="354">
        <v>0</v>
      </c>
      <c r="CK382" s="354">
        <v>0</v>
      </c>
      <c r="CL382" s="354">
        <v>0</v>
      </c>
      <c r="CM382" s="354">
        <v>0</v>
      </c>
      <c r="CN382" s="354">
        <v>0</v>
      </c>
      <c r="CO382" s="354">
        <v>0</v>
      </c>
      <c r="CP382" s="354">
        <v>0</v>
      </c>
      <c r="CQ382" s="354">
        <v>0</v>
      </c>
      <c r="CR382" s="354">
        <v>0</v>
      </c>
      <c r="CS382" s="354">
        <v>0</v>
      </c>
      <c r="CT382" s="354">
        <v>0</v>
      </c>
      <c r="CU382" s="354">
        <v>0</v>
      </c>
      <c r="CV382" s="354">
        <v>0</v>
      </c>
      <c r="CW382" s="354">
        <v>0</v>
      </c>
      <c r="CX382" s="354">
        <v>0</v>
      </c>
      <c r="CY382" s="354">
        <v>0</v>
      </c>
      <c r="CZ382" s="354">
        <v>0</v>
      </c>
      <c r="DA382" s="354">
        <v>0</v>
      </c>
      <c r="DB382" s="354">
        <v>0</v>
      </c>
      <c r="DC382" s="354">
        <v>0</v>
      </c>
      <c r="DD382" s="354">
        <v>0</v>
      </c>
      <c r="DE382" s="354">
        <v>0</v>
      </c>
      <c r="DF382" s="354">
        <v>0</v>
      </c>
      <c r="DG382" s="354">
        <v>0</v>
      </c>
      <c r="DH382" s="354">
        <v>0</v>
      </c>
      <c r="DI382" s="354">
        <v>0</v>
      </c>
      <c r="DJ382" s="354">
        <v>0</v>
      </c>
      <c r="DK382" s="354">
        <v>0</v>
      </c>
      <c r="DL382" s="354">
        <v>0</v>
      </c>
      <c r="DM382" s="354">
        <v>0</v>
      </c>
      <c r="DN382" s="354">
        <v>0</v>
      </c>
      <c r="DO382" s="354">
        <v>0</v>
      </c>
      <c r="DP382" s="354">
        <v>0</v>
      </c>
      <c r="DQ382" s="354">
        <v>0</v>
      </c>
      <c r="DR382" s="354">
        <v>0</v>
      </c>
      <c r="DS382" s="354">
        <v>0</v>
      </c>
      <c r="DT382" s="354">
        <v>0</v>
      </c>
      <c r="DU382" s="354">
        <v>0</v>
      </c>
      <c r="DV382" s="354">
        <v>0</v>
      </c>
      <c r="DW382" s="354">
        <v>0</v>
      </c>
      <c r="DX382" s="354">
        <v>0</v>
      </c>
    </row>
    <row r="383" spans="1:128">
      <c r="A383" s="38"/>
      <c r="B383" s="38" t="s">
        <v>189</v>
      </c>
      <c r="C383" s="495">
        <v>0</v>
      </c>
      <c r="D383" s="354">
        <v>0</v>
      </c>
      <c r="E383" s="354">
        <v>0</v>
      </c>
      <c r="F383" s="354">
        <v>0</v>
      </c>
      <c r="G383" s="354">
        <v>0</v>
      </c>
      <c r="H383" s="354">
        <v>0</v>
      </c>
      <c r="I383" s="354">
        <v>0</v>
      </c>
      <c r="J383" s="354">
        <v>0</v>
      </c>
      <c r="K383" s="354">
        <v>0</v>
      </c>
      <c r="L383" s="354">
        <v>0</v>
      </c>
      <c r="M383" s="354">
        <v>0</v>
      </c>
      <c r="N383" s="354">
        <v>0</v>
      </c>
      <c r="O383" s="354">
        <v>0</v>
      </c>
      <c r="P383" s="354">
        <v>0</v>
      </c>
      <c r="Q383" s="354">
        <v>0</v>
      </c>
      <c r="R383" s="354">
        <v>0</v>
      </c>
      <c r="S383" s="354">
        <v>0</v>
      </c>
      <c r="T383" s="354">
        <v>0</v>
      </c>
      <c r="U383" s="354">
        <v>0</v>
      </c>
      <c r="V383" s="354">
        <v>0</v>
      </c>
      <c r="W383" s="354">
        <v>0</v>
      </c>
      <c r="X383" s="354">
        <v>0</v>
      </c>
      <c r="Y383" s="354">
        <v>0</v>
      </c>
      <c r="Z383" s="354">
        <v>0</v>
      </c>
      <c r="AA383" s="354">
        <v>0</v>
      </c>
      <c r="AB383" s="354">
        <v>0</v>
      </c>
      <c r="AC383" s="354">
        <v>0</v>
      </c>
      <c r="AD383" s="354">
        <v>0</v>
      </c>
      <c r="AE383" s="354">
        <v>0</v>
      </c>
      <c r="AF383" s="354">
        <v>0</v>
      </c>
      <c r="AG383" s="354">
        <v>0</v>
      </c>
      <c r="AH383" s="354">
        <v>0</v>
      </c>
      <c r="AI383" s="354">
        <v>0</v>
      </c>
      <c r="AJ383" s="354">
        <v>0</v>
      </c>
      <c r="AK383" s="354">
        <v>0</v>
      </c>
      <c r="AL383" s="354">
        <v>0</v>
      </c>
      <c r="AM383" s="354">
        <v>0</v>
      </c>
      <c r="AN383" s="354">
        <v>0</v>
      </c>
      <c r="AO383" s="354">
        <v>0</v>
      </c>
      <c r="AP383" s="354">
        <v>0</v>
      </c>
      <c r="AQ383" s="354">
        <v>0</v>
      </c>
      <c r="AR383" s="354">
        <v>0</v>
      </c>
      <c r="AS383" s="354">
        <v>0</v>
      </c>
      <c r="AT383" s="354">
        <v>0</v>
      </c>
      <c r="AU383" s="354">
        <v>0</v>
      </c>
      <c r="AV383" s="354">
        <v>0</v>
      </c>
      <c r="AW383" s="354">
        <v>0</v>
      </c>
      <c r="AX383" s="354">
        <v>0</v>
      </c>
      <c r="AY383" s="354">
        <v>0</v>
      </c>
      <c r="AZ383" s="354">
        <v>0</v>
      </c>
      <c r="BA383" s="354">
        <v>0</v>
      </c>
      <c r="BB383" s="354">
        <v>0</v>
      </c>
      <c r="BC383" s="354">
        <v>0</v>
      </c>
      <c r="BD383" s="354">
        <v>0</v>
      </c>
      <c r="BE383" s="354">
        <v>0</v>
      </c>
      <c r="BF383" s="354">
        <v>0</v>
      </c>
      <c r="BG383" s="354">
        <v>0</v>
      </c>
      <c r="BH383" s="354">
        <v>0</v>
      </c>
      <c r="BI383" s="354">
        <v>0</v>
      </c>
      <c r="BJ383" s="354">
        <v>0</v>
      </c>
      <c r="BK383" s="354">
        <v>0</v>
      </c>
      <c r="BL383" s="354">
        <v>0</v>
      </c>
      <c r="BM383" s="354">
        <v>0</v>
      </c>
      <c r="BN383" s="354">
        <v>0</v>
      </c>
      <c r="BO383" s="354">
        <v>0</v>
      </c>
      <c r="BP383" s="354">
        <v>0</v>
      </c>
      <c r="BQ383" s="354">
        <v>0</v>
      </c>
      <c r="BR383" s="354">
        <v>0</v>
      </c>
      <c r="BS383" s="354">
        <v>0</v>
      </c>
      <c r="BT383" s="354">
        <v>0</v>
      </c>
      <c r="BU383" s="354">
        <v>0</v>
      </c>
      <c r="BV383" s="354">
        <v>0</v>
      </c>
      <c r="BW383" s="354">
        <v>0</v>
      </c>
      <c r="BX383" s="354">
        <v>0</v>
      </c>
      <c r="BY383" s="354">
        <v>0</v>
      </c>
      <c r="BZ383" s="354">
        <v>0</v>
      </c>
      <c r="CA383" s="354">
        <v>0</v>
      </c>
      <c r="CB383" s="354">
        <v>0</v>
      </c>
      <c r="CC383" s="354">
        <v>0</v>
      </c>
      <c r="CD383" s="354">
        <v>0</v>
      </c>
      <c r="CE383" s="354">
        <v>0</v>
      </c>
      <c r="CF383" s="354">
        <v>0</v>
      </c>
      <c r="CG383" s="354">
        <v>0</v>
      </c>
      <c r="CH383" s="354">
        <v>0</v>
      </c>
      <c r="CI383" s="354">
        <v>0</v>
      </c>
      <c r="CJ383" s="354">
        <v>0</v>
      </c>
      <c r="CK383" s="354">
        <v>0</v>
      </c>
      <c r="CL383" s="354">
        <v>0</v>
      </c>
      <c r="CM383" s="354">
        <v>0</v>
      </c>
      <c r="CN383" s="354">
        <v>0</v>
      </c>
      <c r="CO383" s="354">
        <v>0</v>
      </c>
      <c r="CP383" s="354">
        <v>0</v>
      </c>
      <c r="CQ383" s="354">
        <v>0</v>
      </c>
      <c r="CR383" s="354">
        <v>0</v>
      </c>
      <c r="CS383" s="354">
        <v>0</v>
      </c>
      <c r="CT383" s="354">
        <v>0</v>
      </c>
      <c r="CU383" s="354">
        <v>0</v>
      </c>
      <c r="CV383" s="354">
        <v>0</v>
      </c>
      <c r="CW383" s="354">
        <v>0</v>
      </c>
      <c r="CX383" s="354">
        <v>0</v>
      </c>
      <c r="CY383" s="354">
        <v>0</v>
      </c>
      <c r="CZ383" s="354">
        <v>0</v>
      </c>
      <c r="DA383" s="354">
        <v>0</v>
      </c>
      <c r="DB383" s="354">
        <v>0</v>
      </c>
      <c r="DC383" s="354">
        <v>0</v>
      </c>
      <c r="DD383" s="354">
        <v>0</v>
      </c>
      <c r="DE383" s="354">
        <v>0</v>
      </c>
      <c r="DF383" s="354">
        <v>0</v>
      </c>
      <c r="DG383" s="354">
        <v>0</v>
      </c>
      <c r="DH383" s="354">
        <v>0</v>
      </c>
      <c r="DI383" s="354">
        <v>0</v>
      </c>
      <c r="DJ383" s="354">
        <v>0</v>
      </c>
      <c r="DK383" s="354">
        <v>0</v>
      </c>
      <c r="DL383" s="354">
        <v>0</v>
      </c>
      <c r="DM383" s="354">
        <v>0</v>
      </c>
      <c r="DN383" s="354">
        <v>0</v>
      </c>
      <c r="DO383" s="354">
        <v>0</v>
      </c>
      <c r="DP383" s="354">
        <v>0</v>
      </c>
      <c r="DQ383" s="354">
        <v>0</v>
      </c>
      <c r="DR383" s="354">
        <v>0</v>
      </c>
      <c r="DS383" s="354">
        <v>0</v>
      </c>
      <c r="DT383" s="354">
        <v>0</v>
      </c>
      <c r="DU383" s="354">
        <v>0</v>
      </c>
      <c r="DV383" s="354">
        <v>0</v>
      </c>
      <c r="DW383" s="354">
        <v>0</v>
      </c>
      <c r="DX383" s="354">
        <v>0</v>
      </c>
    </row>
    <row r="384" spans="1:128">
      <c r="A384" s="38"/>
      <c r="B384" s="38" t="s">
        <v>190</v>
      </c>
      <c r="C384" s="495">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0</v>
      </c>
      <c r="AT384" s="354">
        <v>0</v>
      </c>
      <c r="AU384" s="354">
        <v>0</v>
      </c>
      <c r="AV384" s="354">
        <v>0</v>
      </c>
      <c r="AW384" s="354">
        <v>0</v>
      </c>
      <c r="AX384" s="354">
        <v>0</v>
      </c>
      <c r="AY384" s="354">
        <v>0</v>
      </c>
      <c r="AZ384" s="354">
        <v>0</v>
      </c>
      <c r="BA384" s="354">
        <v>0</v>
      </c>
      <c r="BB384" s="354">
        <v>0</v>
      </c>
      <c r="BC384" s="354">
        <v>0</v>
      </c>
      <c r="BD384" s="354">
        <v>0</v>
      </c>
      <c r="BE384" s="354">
        <v>0</v>
      </c>
      <c r="BF384" s="354">
        <v>0</v>
      </c>
      <c r="BG384" s="354">
        <v>0</v>
      </c>
      <c r="BH384" s="354">
        <v>0</v>
      </c>
      <c r="BI384" s="354">
        <v>0</v>
      </c>
      <c r="BJ384" s="354">
        <v>0</v>
      </c>
      <c r="BK384" s="354">
        <v>0</v>
      </c>
      <c r="BL384" s="354">
        <v>0</v>
      </c>
      <c r="BM384" s="354">
        <v>0</v>
      </c>
      <c r="BN384" s="354">
        <v>0</v>
      </c>
      <c r="BO384" s="354">
        <v>0</v>
      </c>
      <c r="BP384" s="354">
        <v>0</v>
      </c>
      <c r="BQ384" s="354">
        <v>0</v>
      </c>
      <c r="BR384" s="354">
        <v>0</v>
      </c>
      <c r="BS384" s="354">
        <v>0</v>
      </c>
      <c r="BT384" s="354">
        <v>0</v>
      </c>
      <c r="BU384" s="354">
        <v>0</v>
      </c>
      <c r="BV384" s="354">
        <v>0</v>
      </c>
      <c r="BW384" s="354">
        <v>0</v>
      </c>
      <c r="BX384" s="354">
        <v>0</v>
      </c>
      <c r="BY384" s="354">
        <v>0</v>
      </c>
      <c r="BZ384" s="354">
        <v>0</v>
      </c>
      <c r="CA384" s="354">
        <v>0</v>
      </c>
      <c r="CB384" s="354">
        <v>0</v>
      </c>
      <c r="CC384" s="354">
        <v>0</v>
      </c>
      <c r="CD384" s="354">
        <v>0</v>
      </c>
      <c r="CE384" s="354">
        <v>0</v>
      </c>
      <c r="CF384" s="354">
        <v>0</v>
      </c>
      <c r="CG384" s="354">
        <v>0</v>
      </c>
      <c r="CH384" s="354">
        <v>0</v>
      </c>
      <c r="CI384" s="354">
        <v>0</v>
      </c>
      <c r="CJ384" s="354">
        <v>0</v>
      </c>
      <c r="CK384" s="354">
        <v>0</v>
      </c>
      <c r="CL384" s="354">
        <v>0</v>
      </c>
      <c r="CM384" s="354">
        <v>0</v>
      </c>
      <c r="CN384" s="354">
        <v>0</v>
      </c>
      <c r="CO384" s="354">
        <v>0</v>
      </c>
      <c r="CP384" s="354">
        <v>0</v>
      </c>
      <c r="CQ384" s="354">
        <v>0</v>
      </c>
      <c r="CR384" s="354">
        <v>0</v>
      </c>
      <c r="CS384" s="354">
        <v>0</v>
      </c>
      <c r="CT384" s="354">
        <v>0</v>
      </c>
      <c r="CU384" s="354">
        <v>0</v>
      </c>
      <c r="CV384" s="354">
        <v>0</v>
      </c>
      <c r="CW384" s="354">
        <v>0</v>
      </c>
      <c r="CX384" s="354">
        <v>0</v>
      </c>
      <c r="CY384" s="354">
        <v>0</v>
      </c>
      <c r="CZ384" s="354">
        <v>0</v>
      </c>
      <c r="DA384" s="354">
        <v>0</v>
      </c>
      <c r="DB384" s="354">
        <v>0</v>
      </c>
      <c r="DC384" s="354">
        <v>0</v>
      </c>
      <c r="DD384" s="354">
        <v>0</v>
      </c>
      <c r="DE384" s="354">
        <v>0</v>
      </c>
      <c r="DF384" s="354">
        <v>0</v>
      </c>
      <c r="DG384" s="354">
        <v>0</v>
      </c>
      <c r="DH384" s="354">
        <v>0</v>
      </c>
      <c r="DI384" s="354">
        <v>0</v>
      </c>
      <c r="DJ384" s="354">
        <v>0</v>
      </c>
      <c r="DK384" s="354">
        <v>0</v>
      </c>
      <c r="DL384" s="354">
        <v>0</v>
      </c>
      <c r="DM384" s="354">
        <v>0</v>
      </c>
      <c r="DN384" s="354">
        <v>0</v>
      </c>
      <c r="DO384" s="354">
        <v>0</v>
      </c>
      <c r="DP384" s="354">
        <v>0</v>
      </c>
      <c r="DQ384" s="354">
        <v>0</v>
      </c>
      <c r="DR384" s="354">
        <v>0</v>
      </c>
      <c r="DS384" s="354">
        <v>0</v>
      </c>
      <c r="DT384" s="354">
        <v>0</v>
      </c>
      <c r="DU384" s="354">
        <v>0</v>
      </c>
      <c r="DV384" s="354">
        <v>0</v>
      </c>
      <c r="DW384" s="354">
        <v>0</v>
      </c>
      <c r="DX384" s="354">
        <v>0</v>
      </c>
    </row>
    <row r="385" spans="1:128">
      <c r="A385" s="38"/>
      <c r="B385" s="40" t="s">
        <v>191</v>
      </c>
      <c r="C385" s="496">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0</v>
      </c>
      <c r="BO385" s="336">
        <v>0</v>
      </c>
      <c r="BP385" s="336">
        <v>0</v>
      </c>
      <c r="BQ385" s="336">
        <v>0</v>
      </c>
      <c r="BR385" s="336">
        <v>0</v>
      </c>
      <c r="BS385" s="336">
        <v>0</v>
      </c>
      <c r="BT385" s="336">
        <v>0</v>
      </c>
      <c r="BU385" s="336">
        <v>0</v>
      </c>
      <c r="BV385" s="336">
        <v>0</v>
      </c>
      <c r="BW385" s="336">
        <v>0</v>
      </c>
      <c r="BX385" s="336">
        <v>0</v>
      </c>
      <c r="BY385" s="336">
        <v>0</v>
      </c>
      <c r="BZ385" s="336">
        <v>0</v>
      </c>
      <c r="CA385" s="336">
        <v>0</v>
      </c>
      <c r="CB385" s="336">
        <v>0</v>
      </c>
      <c r="CC385" s="336">
        <v>0</v>
      </c>
      <c r="CD385" s="336">
        <v>0</v>
      </c>
      <c r="CE385" s="336">
        <v>0</v>
      </c>
      <c r="CF385" s="336">
        <v>0</v>
      </c>
      <c r="CG385" s="336">
        <v>0</v>
      </c>
      <c r="CH385" s="336">
        <v>0</v>
      </c>
      <c r="CI385" s="336">
        <v>0</v>
      </c>
      <c r="CJ385" s="336">
        <v>0</v>
      </c>
      <c r="CK385" s="336">
        <v>0</v>
      </c>
      <c r="CL385" s="336">
        <v>0</v>
      </c>
      <c r="CM385" s="336">
        <v>0</v>
      </c>
      <c r="CN385" s="336">
        <v>0</v>
      </c>
      <c r="CO385" s="336">
        <v>0</v>
      </c>
      <c r="CP385" s="336">
        <v>0</v>
      </c>
      <c r="CQ385" s="336">
        <v>0</v>
      </c>
      <c r="CR385" s="336">
        <v>0</v>
      </c>
      <c r="CS385" s="336">
        <v>0</v>
      </c>
      <c r="CT385" s="336">
        <v>0</v>
      </c>
      <c r="CU385" s="336">
        <v>0</v>
      </c>
      <c r="CV385" s="336">
        <v>0</v>
      </c>
      <c r="CW385" s="336">
        <v>0</v>
      </c>
      <c r="CX385" s="336">
        <v>0</v>
      </c>
      <c r="CY385" s="336">
        <v>0</v>
      </c>
      <c r="CZ385" s="336">
        <v>0</v>
      </c>
      <c r="DA385" s="336">
        <v>0</v>
      </c>
      <c r="DB385" s="336">
        <v>0</v>
      </c>
      <c r="DC385" s="336">
        <v>0</v>
      </c>
      <c r="DD385" s="336">
        <v>0</v>
      </c>
      <c r="DE385" s="336">
        <v>0</v>
      </c>
      <c r="DF385" s="336">
        <v>0</v>
      </c>
      <c r="DG385" s="336">
        <v>0</v>
      </c>
      <c r="DH385" s="336">
        <v>0</v>
      </c>
      <c r="DI385" s="336">
        <v>0</v>
      </c>
      <c r="DJ385" s="336">
        <v>0</v>
      </c>
      <c r="DK385" s="336">
        <v>0</v>
      </c>
      <c r="DL385" s="336">
        <v>0</v>
      </c>
      <c r="DM385" s="336">
        <v>0</v>
      </c>
      <c r="DN385" s="336">
        <v>0</v>
      </c>
      <c r="DO385" s="336">
        <v>0</v>
      </c>
      <c r="DP385" s="336">
        <v>0</v>
      </c>
      <c r="DQ385" s="336">
        <v>0</v>
      </c>
      <c r="DR385" s="336">
        <v>0</v>
      </c>
      <c r="DS385" s="336">
        <v>0</v>
      </c>
      <c r="DT385" s="336">
        <v>0</v>
      </c>
      <c r="DU385" s="336">
        <v>0</v>
      </c>
      <c r="DV385" s="336">
        <v>0</v>
      </c>
      <c r="DW385" s="336">
        <v>0</v>
      </c>
      <c r="DX385" s="336">
        <v>0</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1394</v>
      </c>
      <c r="CC388" s="352" t="s">
        <v>1452</v>
      </c>
      <c r="CD388" s="352" t="s">
        <v>1453</v>
      </c>
      <c r="CE388" s="352" t="s">
        <v>1511</v>
      </c>
      <c r="CF388" s="352" t="s">
        <v>1512</v>
      </c>
      <c r="CG388" s="352" t="s">
        <v>2341</v>
      </c>
      <c r="CH388" s="352" t="s">
        <v>2408</v>
      </c>
      <c r="CI388" s="352" t="s">
        <v>2406</v>
      </c>
      <c r="CJ388" s="352" t="s">
        <v>2407</v>
      </c>
      <c r="CK388" s="352" t="s">
        <v>2412</v>
      </c>
      <c r="CL388" s="352" t="s">
        <v>2413</v>
      </c>
      <c r="CM388" s="352" t="s">
        <v>2415</v>
      </c>
      <c r="CN388" s="352" t="s">
        <v>2563</v>
      </c>
      <c r="CO388" s="352" t="s">
        <v>2568</v>
      </c>
      <c r="CP388" s="352" t="s">
        <v>2572</v>
      </c>
      <c r="CQ388" s="352" t="s">
        <v>2585</v>
      </c>
      <c r="CR388" s="352" t="s">
        <v>2586</v>
      </c>
      <c r="CS388" s="352" t="s">
        <v>2619</v>
      </c>
      <c r="CT388" s="352" t="s">
        <v>2639</v>
      </c>
      <c r="CU388" s="352" t="s">
        <v>2640</v>
      </c>
      <c r="CV388" s="352" t="s">
        <v>2641</v>
      </c>
      <c r="CW388" s="352" t="s">
        <v>2642</v>
      </c>
      <c r="CX388" s="352" t="s">
        <v>2666</v>
      </c>
      <c r="CY388" s="352" t="s">
        <v>2667</v>
      </c>
      <c r="CZ388" s="352" t="s">
        <v>2668</v>
      </c>
      <c r="DA388" s="352" t="s">
        <v>2669</v>
      </c>
      <c r="DB388" s="352" t="s">
        <v>2682</v>
      </c>
      <c r="DC388" s="352" t="s">
        <v>2683</v>
      </c>
      <c r="DD388" s="352" t="s">
        <v>2684</v>
      </c>
      <c r="DE388" s="352" t="s">
        <v>2685</v>
      </c>
      <c r="DF388" s="352" t="s">
        <v>2696</v>
      </c>
      <c r="DG388" s="352" t="s">
        <v>2697</v>
      </c>
      <c r="DH388" s="352" t="s">
        <v>2698</v>
      </c>
      <c r="DI388" s="352" t="s">
        <v>2712</v>
      </c>
      <c r="DJ388" s="352" t="s">
        <v>2724</v>
      </c>
      <c r="DK388" s="352" t="s">
        <v>2726</v>
      </c>
      <c r="DL388" s="352" t="s">
        <v>2740</v>
      </c>
      <c r="DM388" s="352" t="s">
        <v>2741</v>
      </c>
      <c r="DN388" s="352" t="s">
        <v>2857</v>
      </c>
      <c r="DO388" s="352" t="s">
        <v>2858</v>
      </c>
      <c r="DP388" s="352" t="s">
        <v>2859</v>
      </c>
      <c r="DQ388" s="352" t="s">
        <v>2860</v>
      </c>
      <c r="DR388" s="352" t="s">
        <v>2873</v>
      </c>
      <c r="DS388" s="352" t="s">
        <v>2961</v>
      </c>
      <c r="DT388" s="352" t="s">
        <v>2874</v>
      </c>
      <c r="DU388" s="352" t="s">
        <v>2959</v>
      </c>
      <c r="DV388" s="352" t="s">
        <v>2960</v>
      </c>
      <c r="DW388" s="352" t="s">
        <v>3097</v>
      </c>
      <c r="DX388" s="352" t="s">
        <v>3108</v>
      </c>
    </row>
    <row r="389" spans="1:128">
      <c r="A389" s="38"/>
      <c r="B389" s="37" t="s">
        <v>182</v>
      </c>
      <c r="C389" s="494">
        <v>0</v>
      </c>
      <c r="D389" s="353">
        <v>8</v>
      </c>
      <c r="E389" s="353">
        <v>0</v>
      </c>
      <c r="F389" s="353">
        <v>0</v>
      </c>
      <c r="G389" s="353">
        <v>0</v>
      </c>
      <c r="H389" s="353">
        <v>0</v>
      </c>
      <c r="I389" s="353">
        <v>0</v>
      </c>
      <c r="J389" s="353">
        <v>5</v>
      </c>
      <c r="K389" s="353">
        <v>6</v>
      </c>
      <c r="L389" s="353">
        <v>8</v>
      </c>
      <c r="M389" s="353">
        <v>7</v>
      </c>
      <c r="N389" s="353">
        <v>7</v>
      </c>
      <c r="O389" s="353">
        <v>6</v>
      </c>
      <c r="P389" s="353">
        <v>7</v>
      </c>
      <c r="Q389" s="353">
        <v>6</v>
      </c>
      <c r="R389" s="353">
        <v>7</v>
      </c>
      <c r="S389" s="353">
        <v>8</v>
      </c>
      <c r="T389" s="353">
        <v>8</v>
      </c>
      <c r="U389" s="353">
        <v>8</v>
      </c>
      <c r="V389" s="353">
        <v>7</v>
      </c>
      <c r="W389" s="353">
        <v>8</v>
      </c>
      <c r="X389" s="353">
        <v>8</v>
      </c>
      <c r="Y389" s="353">
        <v>8</v>
      </c>
      <c r="Z389" s="353">
        <v>6</v>
      </c>
      <c r="AA389" s="353">
        <v>6</v>
      </c>
      <c r="AB389" s="353">
        <v>7</v>
      </c>
      <c r="AC389" s="353">
        <v>8</v>
      </c>
      <c r="AD389" s="353">
        <v>6</v>
      </c>
      <c r="AE389" s="353">
        <v>6</v>
      </c>
      <c r="AF389" s="353">
        <v>8</v>
      </c>
      <c r="AG389" s="353">
        <v>8</v>
      </c>
      <c r="AH389" s="353">
        <v>8</v>
      </c>
      <c r="AI389" s="353">
        <v>8</v>
      </c>
      <c r="AJ389" s="353">
        <v>9</v>
      </c>
      <c r="AK389" s="353">
        <v>9</v>
      </c>
      <c r="AL389" s="353">
        <v>11</v>
      </c>
      <c r="AM389" s="353">
        <v>5</v>
      </c>
      <c r="AN389" s="353">
        <v>5</v>
      </c>
      <c r="AO389" s="353">
        <v>10</v>
      </c>
      <c r="AP389" s="353">
        <v>7</v>
      </c>
      <c r="AQ389" s="353">
        <v>6</v>
      </c>
      <c r="AR389" s="353">
        <v>9</v>
      </c>
      <c r="AS389" s="353">
        <v>7</v>
      </c>
      <c r="AT389" s="353">
        <v>6</v>
      </c>
      <c r="AU389" s="353">
        <v>6</v>
      </c>
      <c r="AV389" s="353">
        <v>10</v>
      </c>
      <c r="AW389" s="353">
        <v>10</v>
      </c>
      <c r="AX389" s="353">
        <v>12</v>
      </c>
      <c r="AY389" s="353">
        <v>11</v>
      </c>
      <c r="AZ389" s="353">
        <v>13</v>
      </c>
      <c r="BA389" s="353">
        <v>10</v>
      </c>
      <c r="BB389" s="353">
        <v>7</v>
      </c>
      <c r="BC389" s="353">
        <v>9</v>
      </c>
      <c r="BD389" s="353">
        <v>9</v>
      </c>
      <c r="BE389" s="353">
        <v>12</v>
      </c>
      <c r="BF389" s="353">
        <v>11</v>
      </c>
      <c r="BG389" s="353">
        <v>12</v>
      </c>
      <c r="BH389" s="353">
        <v>12</v>
      </c>
      <c r="BI389" s="353">
        <v>11</v>
      </c>
      <c r="BJ389" s="353">
        <v>11</v>
      </c>
      <c r="BK389" s="353">
        <v>11</v>
      </c>
      <c r="BL389" s="353">
        <v>12</v>
      </c>
      <c r="BM389" s="353">
        <v>12</v>
      </c>
      <c r="BN389" s="353">
        <v>11</v>
      </c>
      <c r="BO389" s="353">
        <v>13</v>
      </c>
      <c r="BP389" s="353">
        <v>12</v>
      </c>
      <c r="BQ389" s="353">
        <v>13</v>
      </c>
      <c r="BR389" s="353">
        <v>12</v>
      </c>
      <c r="BS389" s="353">
        <v>11</v>
      </c>
      <c r="BT389" s="353">
        <v>12</v>
      </c>
      <c r="BU389" s="353">
        <v>13</v>
      </c>
      <c r="BV389" s="353">
        <v>12</v>
      </c>
      <c r="BW389" s="353">
        <v>11</v>
      </c>
      <c r="BX389" s="353">
        <v>11</v>
      </c>
      <c r="BY389" s="353">
        <v>12</v>
      </c>
      <c r="BZ389" s="353">
        <v>10</v>
      </c>
      <c r="CA389" s="353">
        <v>10</v>
      </c>
      <c r="CB389" s="353">
        <v>11</v>
      </c>
      <c r="CC389" s="353">
        <v>10</v>
      </c>
      <c r="CD389" s="353">
        <v>10</v>
      </c>
      <c r="CE389" s="353">
        <v>10</v>
      </c>
      <c r="CF389" s="353">
        <v>10</v>
      </c>
      <c r="CG389" s="353">
        <v>10</v>
      </c>
      <c r="CH389" s="353">
        <v>10</v>
      </c>
      <c r="CI389" s="353">
        <v>10</v>
      </c>
      <c r="CJ389" s="353">
        <v>10</v>
      </c>
      <c r="CK389" s="353">
        <v>9</v>
      </c>
      <c r="CL389" s="353">
        <v>8</v>
      </c>
      <c r="CM389" s="353">
        <v>8</v>
      </c>
      <c r="CN389" s="353">
        <v>9</v>
      </c>
      <c r="CO389" s="353">
        <v>8</v>
      </c>
      <c r="CP389" s="353">
        <v>8</v>
      </c>
      <c r="CQ389" s="353">
        <v>7</v>
      </c>
      <c r="CR389" s="353">
        <v>8</v>
      </c>
      <c r="CS389" s="353">
        <v>7</v>
      </c>
      <c r="CT389" s="353">
        <v>7</v>
      </c>
      <c r="CU389" s="353">
        <v>8</v>
      </c>
      <c r="CV389" s="353">
        <v>8</v>
      </c>
      <c r="CW389" s="353">
        <v>9</v>
      </c>
      <c r="CX389" s="353">
        <v>7</v>
      </c>
      <c r="CY389" s="353">
        <v>9</v>
      </c>
      <c r="CZ389" s="353">
        <v>8</v>
      </c>
      <c r="DA389" s="353">
        <v>9</v>
      </c>
      <c r="DB389" s="353">
        <v>10</v>
      </c>
      <c r="DC389" s="353">
        <v>12</v>
      </c>
      <c r="DD389" s="353">
        <v>15</v>
      </c>
      <c r="DE389" s="353">
        <v>15</v>
      </c>
      <c r="DF389" s="353">
        <v>14</v>
      </c>
      <c r="DG389" s="353">
        <v>13</v>
      </c>
      <c r="DH389" s="353">
        <v>10</v>
      </c>
      <c r="DI389" s="353">
        <v>13</v>
      </c>
      <c r="DJ389" s="353">
        <v>14</v>
      </c>
      <c r="DK389" s="353">
        <v>11</v>
      </c>
      <c r="DL389" s="353">
        <v>11</v>
      </c>
      <c r="DM389" s="353">
        <v>15</v>
      </c>
      <c r="DN389" s="353">
        <v>12</v>
      </c>
      <c r="DO389" s="353">
        <v>11</v>
      </c>
      <c r="DP389" s="353">
        <v>14</v>
      </c>
      <c r="DQ389" s="353">
        <v>12</v>
      </c>
      <c r="DR389" s="353">
        <v>13</v>
      </c>
      <c r="DS389" s="353">
        <v>11</v>
      </c>
      <c r="DT389" s="353">
        <v>11</v>
      </c>
      <c r="DU389" s="353">
        <v>14</v>
      </c>
      <c r="DV389" s="353">
        <v>12</v>
      </c>
      <c r="DW389" s="353">
        <v>12</v>
      </c>
      <c r="DX389" s="353">
        <v>11</v>
      </c>
    </row>
    <row r="390" spans="1:128">
      <c r="A390" s="38"/>
      <c r="B390" s="38" t="s">
        <v>184</v>
      </c>
      <c r="C390" s="495">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5">
        <v>0</v>
      </c>
      <c r="D391" s="354">
        <v>0</v>
      </c>
      <c r="E391" s="354">
        <v>0</v>
      </c>
      <c r="F391" s="354">
        <v>0</v>
      </c>
      <c r="G391" s="354">
        <v>0</v>
      </c>
      <c r="H391" s="354">
        <v>0</v>
      </c>
      <c r="I391" s="354">
        <v>0</v>
      </c>
      <c r="J391" s="354">
        <v>0</v>
      </c>
      <c r="K391" s="354">
        <v>0</v>
      </c>
      <c r="L391" s="354">
        <v>0</v>
      </c>
      <c r="M391" s="354">
        <v>0</v>
      </c>
      <c r="N391" s="354">
        <v>0</v>
      </c>
      <c r="O391" s="354">
        <v>0</v>
      </c>
      <c r="P391" s="354">
        <v>0</v>
      </c>
      <c r="Q391" s="354">
        <v>0</v>
      </c>
      <c r="R391" s="354">
        <v>0</v>
      </c>
      <c r="S391" s="354">
        <v>0</v>
      </c>
      <c r="T391" s="354">
        <v>0</v>
      </c>
      <c r="U391" s="354">
        <v>0</v>
      </c>
      <c r="V391" s="354">
        <v>0</v>
      </c>
      <c r="W391" s="354">
        <v>0</v>
      </c>
      <c r="X391" s="354">
        <v>0</v>
      </c>
      <c r="Y391" s="354">
        <v>0</v>
      </c>
      <c r="Z391" s="354">
        <v>0</v>
      </c>
      <c r="AA391" s="354">
        <v>0</v>
      </c>
      <c r="AB391" s="354">
        <v>0</v>
      </c>
      <c r="AC391" s="354">
        <v>0</v>
      </c>
      <c r="AD391" s="354">
        <v>0</v>
      </c>
      <c r="AE391" s="354">
        <v>0</v>
      </c>
      <c r="AF391" s="354">
        <v>0</v>
      </c>
      <c r="AG391" s="354">
        <v>0</v>
      </c>
      <c r="AH391" s="354">
        <v>0</v>
      </c>
      <c r="AI391" s="354">
        <v>0</v>
      </c>
      <c r="AJ391" s="354">
        <v>0</v>
      </c>
      <c r="AK391" s="354">
        <v>0</v>
      </c>
      <c r="AL391" s="354">
        <v>0</v>
      </c>
      <c r="AM391" s="354">
        <v>0</v>
      </c>
      <c r="AN391" s="354">
        <v>0</v>
      </c>
      <c r="AO391" s="354">
        <v>0</v>
      </c>
      <c r="AP391" s="354">
        <v>0</v>
      </c>
      <c r="AQ391" s="354">
        <v>0</v>
      </c>
      <c r="AR391" s="354">
        <v>0</v>
      </c>
      <c r="AS391" s="354">
        <v>0</v>
      </c>
      <c r="AT391" s="354">
        <v>0</v>
      </c>
      <c r="AU391" s="354">
        <v>0</v>
      </c>
      <c r="AV391" s="354">
        <v>0</v>
      </c>
      <c r="AW391" s="354">
        <v>0</v>
      </c>
      <c r="AX391" s="354">
        <v>0</v>
      </c>
      <c r="AY391" s="354">
        <v>0</v>
      </c>
      <c r="AZ391" s="354">
        <v>0</v>
      </c>
      <c r="BA391" s="354">
        <v>0</v>
      </c>
      <c r="BB391" s="354">
        <v>0</v>
      </c>
      <c r="BC391" s="354">
        <v>0</v>
      </c>
      <c r="BD391" s="354">
        <v>0</v>
      </c>
      <c r="BE391" s="354">
        <v>0</v>
      </c>
      <c r="BF391" s="354">
        <v>0</v>
      </c>
      <c r="BG391" s="354">
        <v>0</v>
      </c>
      <c r="BH391" s="354">
        <v>0</v>
      </c>
      <c r="BI391" s="354">
        <v>0</v>
      </c>
      <c r="BJ391" s="354">
        <v>0</v>
      </c>
      <c r="BK391" s="354">
        <v>0</v>
      </c>
      <c r="BL391" s="354">
        <v>0</v>
      </c>
      <c r="BM391" s="354">
        <v>3</v>
      </c>
      <c r="BN391" s="354">
        <v>3</v>
      </c>
      <c r="BO391" s="354">
        <v>3</v>
      </c>
      <c r="BP391" s="354">
        <v>0</v>
      </c>
      <c r="BQ391" s="354">
        <v>0</v>
      </c>
      <c r="BR391" s="354">
        <v>0</v>
      </c>
      <c r="BS391" s="354">
        <v>0</v>
      </c>
      <c r="BT391" s="354">
        <v>0</v>
      </c>
      <c r="BU391" s="354">
        <v>0</v>
      </c>
      <c r="BV391" s="354">
        <v>0</v>
      </c>
      <c r="BW391" s="354">
        <v>0</v>
      </c>
      <c r="BX391" s="354">
        <v>0</v>
      </c>
      <c r="BY391" s="354">
        <v>0</v>
      </c>
      <c r="BZ391" s="354">
        <v>0</v>
      </c>
      <c r="CA391" s="354">
        <v>0</v>
      </c>
      <c r="CB391" s="354">
        <v>0</v>
      </c>
      <c r="CC391" s="354">
        <v>0</v>
      </c>
      <c r="CD391" s="354">
        <v>0</v>
      </c>
      <c r="CE391" s="354">
        <v>0</v>
      </c>
      <c r="CF391" s="354">
        <v>0</v>
      </c>
      <c r="CG391" s="354">
        <v>0</v>
      </c>
      <c r="CH391" s="354">
        <v>0</v>
      </c>
      <c r="CI391" s="354">
        <v>0</v>
      </c>
      <c r="CJ391" s="354">
        <v>0</v>
      </c>
      <c r="CK391" s="354">
        <v>0</v>
      </c>
      <c r="CL391" s="354">
        <v>0</v>
      </c>
      <c r="CM391" s="354">
        <v>0</v>
      </c>
      <c r="CN391" s="354">
        <v>0</v>
      </c>
      <c r="CO391" s="354">
        <v>0</v>
      </c>
      <c r="CP391" s="354">
        <v>0</v>
      </c>
      <c r="CQ391" s="354">
        <v>0</v>
      </c>
      <c r="CR391" s="354">
        <v>0</v>
      </c>
      <c r="CS391" s="354">
        <v>0</v>
      </c>
      <c r="CT391" s="354">
        <v>0</v>
      </c>
      <c r="CU391" s="354">
        <v>0</v>
      </c>
      <c r="CV391" s="354">
        <v>0</v>
      </c>
      <c r="CW391" s="354">
        <v>0</v>
      </c>
      <c r="CX391" s="354">
        <v>0</v>
      </c>
      <c r="CY391" s="354">
        <v>0</v>
      </c>
      <c r="CZ391" s="354">
        <v>0</v>
      </c>
      <c r="DA391" s="354">
        <v>0</v>
      </c>
      <c r="DB391" s="354">
        <v>0</v>
      </c>
      <c r="DC391" s="354">
        <v>0</v>
      </c>
      <c r="DD391" s="354">
        <v>0</v>
      </c>
      <c r="DE391" s="354">
        <v>0</v>
      </c>
      <c r="DF391" s="354">
        <v>0</v>
      </c>
      <c r="DG391" s="354">
        <v>0</v>
      </c>
      <c r="DH391" s="354">
        <v>0</v>
      </c>
      <c r="DI391" s="354">
        <v>0</v>
      </c>
      <c r="DJ391" s="354">
        <v>0</v>
      </c>
      <c r="DK391" s="354">
        <v>0</v>
      </c>
      <c r="DL391" s="354">
        <v>0</v>
      </c>
      <c r="DM391" s="354">
        <v>0</v>
      </c>
      <c r="DN391" s="354">
        <v>0</v>
      </c>
      <c r="DO391" s="354">
        <v>0</v>
      </c>
      <c r="DP391" s="354">
        <v>0</v>
      </c>
      <c r="DQ391" s="354">
        <v>0</v>
      </c>
      <c r="DR391" s="354">
        <v>0</v>
      </c>
      <c r="DS391" s="354">
        <v>0</v>
      </c>
      <c r="DT391" s="354">
        <v>0</v>
      </c>
      <c r="DU391" s="354">
        <v>0</v>
      </c>
      <c r="DV391" s="354">
        <v>0</v>
      </c>
      <c r="DW391" s="354">
        <v>0</v>
      </c>
      <c r="DX391" s="354">
        <v>0</v>
      </c>
    </row>
    <row r="392" spans="1:128">
      <c r="A392" s="38"/>
      <c r="B392" s="38" t="s">
        <v>186</v>
      </c>
      <c r="C392" s="495">
        <v>0</v>
      </c>
      <c r="D392" s="354">
        <v>0</v>
      </c>
      <c r="E392" s="354">
        <v>0</v>
      </c>
      <c r="F392" s="354">
        <v>0</v>
      </c>
      <c r="G392" s="354">
        <v>0</v>
      </c>
      <c r="H392" s="354">
        <v>0</v>
      </c>
      <c r="I392" s="354">
        <v>0</v>
      </c>
      <c r="J392" s="354">
        <v>0</v>
      </c>
      <c r="K392" s="354">
        <v>0</v>
      </c>
      <c r="L392" s="354">
        <v>3</v>
      </c>
      <c r="M392" s="354">
        <v>0</v>
      </c>
      <c r="N392" s="354">
        <v>0</v>
      </c>
      <c r="O392" s="354">
        <v>0</v>
      </c>
      <c r="P392" s="354">
        <v>0</v>
      </c>
      <c r="Q392" s="354">
        <v>0</v>
      </c>
      <c r="R392" s="354">
        <v>0</v>
      </c>
      <c r="S392" s="354">
        <v>0</v>
      </c>
      <c r="T392" s="354">
        <v>0</v>
      </c>
      <c r="U392" s="354">
        <v>0</v>
      </c>
      <c r="V392" s="354">
        <v>0</v>
      </c>
      <c r="W392" s="354">
        <v>0</v>
      </c>
      <c r="X392" s="354">
        <v>0</v>
      </c>
      <c r="Y392" s="354">
        <v>0</v>
      </c>
      <c r="Z392" s="354">
        <v>0</v>
      </c>
      <c r="AA392" s="354">
        <v>0</v>
      </c>
      <c r="AB392" s="354">
        <v>0</v>
      </c>
      <c r="AC392" s="354">
        <v>0</v>
      </c>
      <c r="AD392" s="354">
        <v>0</v>
      </c>
      <c r="AE392" s="354">
        <v>0</v>
      </c>
      <c r="AF392" s="354">
        <v>0</v>
      </c>
      <c r="AG392" s="354">
        <v>0</v>
      </c>
      <c r="AH392" s="354">
        <v>0</v>
      </c>
      <c r="AI392" s="354">
        <v>0</v>
      </c>
      <c r="AJ392" s="354">
        <v>0</v>
      </c>
      <c r="AK392" s="354">
        <v>0</v>
      </c>
      <c r="AL392" s="354">
        <v>0</v>
      </c>
      <c r="AM392" s="354">
        <v>0</v>
      </c>
      <c r="AN392" s="354">
        <v>0</v>
      </c>
      <c r="AO392" s="354">
        <v>0</v>
      </c>
      <c r="AP392" s="354">
        <v>0</v>
      </c>
      <c r="AQ392" s="354">
        <v>0</v>
      </c>
      <c r="AR392" s="354">
        <v>0</v>
      </c>
      <c r="AS392" s="354">
        <v>0</v>
      </c>
      <c r="AT392" s="354">
        <v>0</v>
      </c>
      <c r="AU392" s="354">
        <v>0</v>
      </c>
      <c r="AV392" s="354">
        <v>0</v>
      </c>
      <c r="AW392" s="354">
        <v>0</v>
      </c>
      <c r="AX392" s="354">
        <v>0</v>
      </c>
      <c r="AY392" s="354">
        <v>0</v>
      </c>
      <c r="AZ392" s="354">
        <v>0</v>
      </c>
      <c r="BA392" s="354">
        <v>0</v>
      </c>
      <c r="BB392" s="354">
        <v>0</v>
      </c>
      <c r="BC392" s="354">
        <v>0</v>
      </c>
      <c r="BD392" s="354">
        <v>0</v>
      </c>
      <c r="BE392" s="354">
        <v>0</v>
      </c>
      <c r="BF392" s="354">
        <v>0</v>
      </c>
      <c r="BG392" s="354">
        <v>0</v>
      </c>
      <c r="BH392" s="354">
        <v>0</v>
      </c>
      <c r="BI392" s="354">
        <v>0</v>
      </c>
      <c r="BJ392" s="354">
        <v>0</v>
      </c>
      <c r="BK392" s="354">
        <v>0</v>
      </c>
      <c r="BL392" s="354">
        <v>0</v>
      </c>
      <c r="BM392" s="354">
        <v>0</v>
      </c>
      <c r="BN392" s="354">
        <v>0</v>
      </c>
      <c r="BO392" s="354">
        <v>0</v>
      </c>
      <c r="BP392" s="354">
        <v>0</v>
      </c>
      <c r="BQ392" s="354">
        <v>0</v>
      </c>
      <c r="BR392" s="354">
        <v>0</v>
      </c>
      <c r="BS392" s="354">
        <v>0</v>
      </c>
      <c r="BT392" s="354">
        <v>0</v>
      </c>
      <c r="BU392" s="354">
        <v>0</v>
      </c>
      <c r="BV392" s="354">
        <v>0</v>
      </c>
      <c r="BW392" s="354">
        <v>0</v>
      </c>
      <c r="BX392" s="354">
        <v>0</v>
      </c>
      <c r="BY392" s="354">
        <v>0</v>
      </c>
      <c r="BZ392" s="354">
        <v>0</v>
      </c>
      <c r="CA392" s="354">
        <v>0</v>
      </c>
      <c r="CB392" s="354">
        <v>0</v>
      </c>
      <c r="CC392" s="354">
        <v>0</v>
      </c>
      <c r="CD392" s="354">
        <v>0</v>
      </c>
      <c r="CE392" s="354">
        <v>0</v>
      </c>
      <c r="CF392" s="354">
        <v>0</v>
      </c>
      <c r="CG392" s="354">
        <v>0</v>
      </c>
      <c r="CH392" s="354">
        <v>0</v>
      </c>
      <c r="CI392" s="354">
        <v>0</v>
      </c>
      <c r="CJ392" s="354">
        <v>0</v>
      </c>
      <c r="CK392" s="354">
        <v>0</v>
      </c>
      <c r="CL392" s="354">
        <v>0</v>
      </c>
      <c r="CM392" s="354">
        <v>0</v>
      </c>
      <c r="CN392" s="354">
        <v>0</v>
      </c>
      <c r="CO392" s="354">
        <v>0</v>
      </c>
      <c r="CP392" s="354">
        <v>0</v>
      </c>
      <c r="CQ392" s="354">
        <v>0</v>
      </c>
      <c r="CR392" s="354">
        <v>0</v>
      </c>
      <c r="CS392" s="354">
        <v>0</v>
      </c>
      <c r="CT392" s="354">
        <v>0</v>
      </c>
      <c r="CU392" s="354">
        <v>0</v>
      </c>
      <c r="CV392" s="354">
        <v>0</v>
      </c>
      <c r="CW392" s="354">
        <v>0</v>
      </c>
      <c r="CX392" s="354">
        <v>0</v>
      </c>
      <c r="CY392" s="354">
        <v>0</v>
      </c>
      <c r="CZ392" s="354">
        <v>0</v>
      </c>
      <c r="DA392" s="354">
        <v>0</v>
      </c>
      <c r="DB392" s="354">
        <v>0</v>
      </c>
      <c r="DC392" s="354">
        <v>0</v>
      </c>
      <c r="DD392" s="354">
        <v>0</v>
      </c>
      <c r="DE392" s="354">
        <v>0</v>
      </c>
      <c r="DF392" s="354">
        <v>0</v>
      </c>
      <c r="DG392" s="354">
        <v>0</v>
      </c>
      <c r="DH392" s="354">
        <v>0</v>
      </c>
      <c r="DI392" s="354">
        <v>0</v>
      </c>
      <c r="DJ392" s="354">
        <v>0</v>
      </c>
      <c r="DK392" s="354">
        <v>0</v>
      </c>
      <c r="DL392" s="354">
        <v>0</v>
      </c>
      <c r="DM392" s="354">
        <v>0</v>
      </c>
      <c r="DN392" s="354">
        <v>0</v>
      </c>
      <c r="DO392" s="354">
        <v>0</v>
      </c>
      <c r="DP392" s="354">
        <v>0</v>
      </c>
      <c r="DQ392" s="354">
        <v>0</v>
      </c>
      <c r="DR392" s="354">
        <v>0</v>
      </c>
      <c r="DS392" s="354">
        <v>0</v>
      </c>
      <c r="DT392" s="354">
        <v>0</v>
      </c>
      <c r="DU392" s="354">
        <v>0</v>
      </c>
      <c r="DV392" s="354">
        <v>0</v>
      </c>
      <c r="DW392" s="354">
        <v>0</v>
      </c>
      <c r="DX392" s="354">
        <v>0</v>
      </c>
    </row>
    <row r="393" spans="1:128">
      <c r="A393" s="38"/>
      <c r="B393" s="38" t="s">
        <v>187</v>
      </c>
      <c r="C393" s="495">
        <v>0</v>
      </c>
      <c r="D393" s="354">
        <v>0</v>
      </c>
      <c r="E393" s="354">
        <v>0</v>
      </c>
      <c r="F393" s="354">
        <v>0</v>
      </c>
      <c r="G393" s="354">
        <v>0</v>
      </c>
      <c r="H393" s="354">
        <v>0</v>
      </c>
      <c r="I393" s="354">
        <v>0</v>
      </c>
      <c r="J393" s="354">
        <v>0</v>
      </c>
      <c r="K393" s="354">
        <v>0</v>
      </c>
      <c r="L393" s="354">
        <v>0</v>
      </c>
      <c r="M393" s="354">
        <v>0</v>
      </c>
      <c r="N393" s="354">
        <v>0</v>
      </c>
      <c r="O393" s="354">
        <v>0</v>
      </c>
      <c r="P393" s="354">
        <v>0</v>
      </c>
      <c r="Q393" s="354">
        <v>0</v>
      </c>
      <c r="R393" s="354">
        <v>3</v>
      </c>
      <c r="S393" s="354">
        <v>5</v>
      </c>
      <c r="T393" s="354">
        <v>4</v>
      </c>
      <c r="U393" s="354">
        <v>4</v>
      </c>
      <c r="V393" s="354">
        <v>5</v>
      </c>
      <c r="W393" s="354">
        <v>5</v>
      </c>
      <c r="X393" s="354">
        <v>5</v>
      </c>
      <c r="Y393" s="354">
        <v>5</v>
      </c>
      <c r="Z393" s="354">
        <v>5</v>
      </c>
      <c r="AA393" s="354">
        <v>5</v>
      </c>
      <c r="AB393" s="354">
        <v>4</v>
      </c>
      <c r="AC393" s="354">
        <v>3</v>
      </c>
      <c r="AD393" s="354">
        <v>0</v>
      </c>
      <c r="AE393" s="354">
        <v>2</v>
      </c>
      <c r="AF393" s="354">
        <v>2</v>
      </c>
      <c r="AG393" s="354">
        <v>0</v>
      </c>
      <c r="AH393" s="354">
        <v>4</v>
      </c>
      <c r="AI393" s="354">
        <v>4</v>
      </c>
      <c r="AJ393" s="354">
        <v>4</v>
      </c>
      <c r="AK393" s="354">
        <v>3</v>
      </c>
      <c r="AL393" s="354">
        <v>3</v>
      </c>
      <c r="AM393" s="354">
        <v>2</v>
      </c>
      <c r="AN393" s="354">
        <v>0</v>
      </c>
      <c r="AO393" s="354">
        <v>3</v>
      </c>
      <c r="AP393" s="354">
        <v>3</v>
      </c>
      <c r="AQ393" s="354">
        <v>0</v>
      </c>
      <c r="AR393" s="354">
        <v>0</v>
      </c>
      <c r="AS393" s="354">
        <v>0</v>
      </c>
      <c r="AT393" s="354">
        <v>0</v>
      </c>
      <c r="AU393" s="354">
        <v>0</v>
      </c>
      <c r="AV393" s="354">
        <v>0</v>
      </c>
      <c r="AW393" s="354">
        <v>0</v>
      </c>
      <c r="AX393" s="354">
        <v>0</v>
      </c>
      <c r="AY393" s="354">
        <v>0</v>
      </c>
      <c r="AZ393" s="354">
        <v>0</v>
      </c>
      <c r="BA393" s="354">
        <v>0</v>
      </c>
      <c r="BB393" s="354">
        <v>0</v>
      </c>
      <c r="BC393" s="354">
        <v>0</v>
      </c>
      <c r="BD393" s="354">
        <v>0</v>
      </c>
      <c r="BE393" s="354">
        <v>0</v>
      </c>
      <c r="BF393" s="354">
        <v>0</v>
      </c>
      <c r="BG393" s="354">
        <v>2</v>
      </c>
      <c r="BH393" s="354">
        <v>2</v>
      </c>
      <c r="BI393" s="354">
        <v>3</v>
      </c>
      <c r="BJ393" s="354">
        <v>3</v>
      </c>
      <c r="BK393" s="354">
        <v>0</v>
      </c>
      <c r="BL393" s="354">
        <v>2</v>
      </c>
      <c r="BM393" s="354">
        <v>0</v>
      </c>
      <c r="BN393" s="354">
        <v>0</v>
      </c>
      <c r="BO393" s="354">
        <v>0</v>
      </c>
      <c r="BP393" s="354">
        <v>0</v>
      </c>
      <c r="BQ393" s="354">
        <v>0</v>
      </c>
      <c r="BR393" s="354">
        <v>0</v>
      </c>
      <c r="BS393" s="354">
        <v>0</v>
      </c>
      <c r="BT393" s="354">
        <v>0</v>
      </c>
      <c r="BU393" s="354">
        <v>0</v>
      </c>
      <c r="BV393" s="354">
        <v>0</v>
      </c>
      <c r="BW393" s="354">
        <v>0</v>
      </c>
      <c r="BX393" s="354">
        <v>3</v>
      </c>
      <c r="BY393" s="354">
        <v>0</v>
      </c>
      <c r="BZ393" s="354">
        <v>0</v>
      </c>
      <c r="CA393" s="354">
        <v>0</v>
      </c>
      <c r="CB393" s="354">
        <v>3</v>
      </c>
      <c r="CC393" s="354">
        <v>4</v>
      </c>
      <c r="CD393" s="354">
        <v>4</v>
      </c>
      <c r="CE393" s="354">
        <v>4</v>
      </c>
      <c r="CF393" s="354">
        <v>4</v>
      </c>
      <c r="CG393" s="354">
        <v>4</v>
      </c>
      <c r="CH393" s="354">
        <v>3</v>
      </c>
      <c r="CI393" s="354">
        <v>3</v>
      </c>
      <c r="CJ393" s="354">
        <v>4</v>
      </c>
      <c r="CK393" s="354">
        <v>4</v>
      </c>
      <c r="CL393" s="354">
        <v>3</v>
      </c>
      <c r="CM393" s="354">
        <v>0</v>
      </c>
      <c r="CN393" s="354">
        <v>0</v>
      </c>
      <c r="CO393" s="354">
        <v>0</v>
      </c>
      <c r="CP393" s="354">
        <v>0</v>
      </c>
      <c r="CQ393" s="354">
        <v>0</v>
      </c>
      <c r="CR393" s="354">
        <v>0</v>
      </c>
      <c r="CS393" s="354">
        <v>0</v>
      </c>
      <c r="CT393" s="354">
        <v>0</v>
      </c>
      <c r="CU393" s="354">
        <v>0</v>
      </c>
      <c r="CV393" s="354">
        <v>0</v>
      </c>
      <c r="CW393" s="354">
        <v>0</v>
      </c>
      <c r="CX393" s="354">
        <v>0</v>
      </c>
      <c r="CY393" s="354">
        <v>3</v>
      </c>
      <c r="CZ393" s="354">
        <v>3</v>
      </c>
      <c r="DA393" s="354">
        <v>3</v>
      </c>
      <c r="DB393" s="354">
        <v>3</v>
      </c>
      <c r="DC393" s="354">
        <v>3</v>
      </c>
      <c r="DD393" s="354">
        <v>3</v>
      </c>
      <c r="DE393" s="354">
        <v>3</v>
      </c>
      <c r="DF393" s="354">
        <v>0</v>
      </c>
      <c r="DG393" s="354">
        <v>0</v>
      </c>
      <c r="DH393" s="354">
        <v>0</v>
      </c>
      <c r="DI393" s="354">
        <v>0</v>
      </c>
      <c r="DJ393" s="354">
        <v>0</v>
      </c>
      <c r="DK393" s="354">
        <v>0</v>
      </c>
      <c r="DL393" s="354">
        <v>0</v>
      </c>
      <c r="DM393" s="354">
        <v>0</v>
      </c>
      <c r="DN393" s="354">
        <v>0</v>
      </c>
      <c r="DO393" s="354">
        <v>0</v>
      </c>
      <c r="DP393" s="354">
        <v>0</v>
      </c>
      <c r="DQ393" s="354">
        <v>0</v>
      </c>
      <c r="DR393" s="354">
        <v>0</v>
      </c>
      <c r="DS393" s="354">
        <v>0</v>
      </c>
      <c r="DT393" s="354">
        <v>0</v>
      </c>
      <c r="DU393" s="354">
        <v>3</v>
      </c>
      <c r="DV393" s="354">
        <v>0</v>
      </c>
      <c r="DW393" s="354">
        <v>0</v>
      </c>
      <c r="DX393" s="354">
        <v>0</v>
      </c>
    </row>
    <row r="394" spans="1:128">
      <c r="A394" s="38"/>
      <c r="B394" s="38" t="s">
        <v>188</v>
      </c>
      <c r="C394" s="495">
        <v>0</v>
      </c>
      <c r="D394" s="354">
        <v>0</v>
      </c>
      <c r="E394" s="354">
        <v>0</v>
      </c>
      <c r="F394" s="354">
        <v>0</v>
      </c>
      <c r="G394" s="354">
        <v>0</v>
      </c>
      <c r="H394" s="354">
        <v>0</v>
      </c>
      <c r="I394" s="354">
        <v>0</v>
      </c>
      <c r="J394" s="354">
        <v>0</v>
      </c>
      <c r="K394" s="354">
        <v>0</v>
      </c>
      <c r="L394" s="354">
        <v>0</v>
      </c>
      <c r="M394" s="354">
        <v>0</v>
      </c>
      <c r="N394" s="354">
        <v>0</v>
      </c>
      <c r="O394" s="354">
        <v>0</v>
      </c>
      <c r="P394" s="354">
        <v>0</v>
      </c>
      <c r="Q394" s="354">
        <v>0</v>
      </c>
      <c r="R394" s="354">
        <v>0</v>
      </c>
      <c r="S394" s="354">
        <v>0</v>
      </c>
      <c r="T394" s="354">
        <v>0</v>
      </c>
      <c r="U394" s="354">
        <v>0</v>
      </c>
      <c r="V394" s="354">
        <v>0</v>
      </c>
      <c r="W394" s="354">
        <v>0</v>
      </c>
      <c r="X394" s="354">
        <v>0</v>
      </c>
      <c r="Y394" s="354">
        <v>0</v>
      </c>
      <c r="Z394" s="354">
        <v>0</v>
      </c>
      <c r="AA394" s="354">
        <v>0</v>
      </c>
      <c r="AB394" s="354">
        <v>0</v>
      </c>
      <c r="AC394" s="354">
        <v>0</v>
      </c>
      <c r="AD394" s="354">
        <v>0</v>
      </c>
      <c r="AE394" s="354">
        <v>0</v>
      </c>
      <c r="AF394" s="354">
        <v>0</v>
      </c>
      <c r="AG394" s="354">
        <v>0</v>
      </c>
      <c r="AH394" s="354">
        <v>0</v>
      </c>
      <c r="AI394" s="354">
        <v>0</v>
      </c>
      <c r="AJ394" s="354">
        <v>0</v>
      </c>
      <c r="AK394" s="354">
        <v>0</v>
      </c>
      <c r="AL394" s="354">
        <v>0</v>
      </c>
      <c r="AM394" s="354">
        <v>0</v>
      </c>
      <c r="AN394" s="354">
        <v>0</v>
      </c>
      <c r="AO394" s="354">
        <v>0</v>
      </c>
      <c r="AP394" s="354">
        <v>0</v>
      </c>
      <c r="AQ394" s="354">
        <v>0</v>
      </c>
      <c r="AR394" s="354">
        <v>0</v>
      </c>
      <c r="AS394" s="354">
        <v>0</v>
      </c>
      <c r="AT394" s="354">
        <v>0</v>
      </c>
      <c r="AU394" s="354">
        <v>3</v>
      </c>
      <c r="AV394" s="354">
        <v>4</v>
      </c>
      <c r="AW394" s="354">
        <v>4</v>
      </c>
      <c r="AX394" s="354">
        <v>4</v>
      </c>
      <c r="AY394" s="354">
        <v>4</v>
      </c>
      <c r="AZ394" s="354">
        <v>4</v>
      </c>
      <c r="BA394" s="354">
        <v>3</v>
      </c>
      <c r="BB394" s="354">
        <v>0</v>
      </c>
      <c r="BC394" s="354">
        <v>3</v>
      </c>
      <c r="BD394" s="354">
        <v>4</v>
      </c>
      <c r="BE394" s="354">
        <v>7</v>
      </c>
      <c r="BF394" s="354">
        <v>4</v>
      </c>
      <c r="BG394" s="354">
        <v>3</v>
      </c>
      <c r="BH394" s="354">
        <v>5</v>
      </c>
      <c r="BI394" s="354">
        <v>5</v>
      </c>
      <c r="BJ394" s="354">
        <v>5</v>
      </c>
      <c r="BK394" s="354">
        <v>4</v>
      </c>
      <c r="BL394" s="354">
        <v>4</v>
      </c>
      <c r="BM394" s="354">
        <v>4</v>
      </c>
      <c r="BN394" s="354">
        <v>5</v>
      </c>
      <c r="BO394" s="354">
        <v>5</v>
      </c>
      <c r="BP394" s="354">
        <v>5</v>
      </c>
      <c r="BQ394" s="354">
        <v>4</v>
      </c>
      <c r="BR394" s="354">
        <v>3</v>
      </c>
      <c r="BS394" s="354">
        <v>3</v>
      </c>
      <c r="BT394" s="354">
        <v>3</v>
      </c>
      <c r="BU394" s="354">
        <v>3</v>
      </c>
      <c r="BV394" s="354">
        <v>3</v>
      </c>
      <c r="BW394" s="354">
        <v>3</v>
      </c>
      <c r="BX394" s="354">
        <v>3</v>
      </c>
      <c r="BY394" s="354">
        <v>3</v>
      </c>
      <c r="BZ394" s="354">
        <v>3</v>
      </c>
      <c r="CA394" s="354">
        <v>0</v>
      </c>
      <c r="CB394" s="354">
        <v>0</v>
      </c>
      <c r="CC394" s="354">
        <v>3</v>
      </c>
      <c r="CD394" s="354">
        <v>3</v>
      </c>
      <c r="CE394" s="354">
        <v>0</v>
      </c>
      <c r="CF394" s="354">
        <v>0</v>
      </c>
      <c r="CG394" s="354">
        <v>3</v>
      </c>
      <c r="CH394" s="354">
        <v>3</v>
      </c>
      <c r="CI394" s="354">
        <v>3</v>
      </c>
      <c r="CJ394" s="354">
        <v>0</v>
      </c>
      <c r="CK394" s="354">
        <v>0</v>
      </c>
      <c r="CL394" s="354">
        <v>0</v>
      </c>
      <c r="CM394" s="354">
        <v>3</v>
      </c>
      <c r="CN394" s="354">
        <v>3</v>
      </c>
      <c r="CO394" s="354">
        <v>3</v>
      </c>
      <c r="CP394" s="354">
        <v>3</v>
      </c>
      <c r="CQ394" s="354">
        <v>3</v>
      </c>
      <c r="CR394" s="354">
        <v>0</v>
      </c>
      <c r="CS394" s="354">
        <v>0</v>
      </c>
      <c r="CT394" s="354">
        <v>0</v>
      </c>
      <c r="CU394" s="354">
        <v>3</v>
      </c>
      <c r="CV394" s="354">
        <v>0</v>
      </c>
      <c r="CW394" s="354">
        <v>0</v>
      </c>
      <c r="CX394" s="354">
        <v>0</v>
      </c>
      <c r="CY394" s="354">
        <v>0</v>
      </c>
      <c r="CZ394" s="354">
        <v>0</v>
      </c>
      <c r="DA394" s="354">
        <v>0</v>
      </c>
      <c r="DB394" s="354">
        <v>0</v>
      </c>
      <c r="DC394" s="354">
        <v>3</v>
      </c>
      <c r="DD394" s="354">
        <v>4</v>
      </c>
      <c r="DE394" s="354">
        <v>4</v>
      </c>
      <c r="DF394" s="354">
        <v>5</v>
      </c>
      <c r="DG394" s="354">
        <v>4</v>
      </c>
      <c r="DH394" s="354">
        <v>3</v>
      </c>
      <c r="DI394" s="354">
        <v>3</v>
      </c>
      <c r="DJ394" s="354">
        <v>6</v>
      </c>
      <c r="DK394" s="354">
        <v>4</v>
      </c>
      <c r="DL394" s="354">
        <v>0</v>
      </c>
      <c r="DM394" s="354">
        <v>3</v>
      </c>
      <c r="DN394" s="354">
        <v>0</v>
      </c>
      <c r="DO394" s="354">
        <v>0</v>
      </c>
      <c r="DP394" s="354">
        <v>0</v>
      </c>
      <c r="DQ394" s="354">
        <v>0</v>
      </c>
      <c r="DR394" s="354">
        <v>0</v>
      </c>
      <c r="DS394" s="354">
        <v>0</v>
      </c>
      <c r="DT394" s="354">
        <v>0</v>
      </c>
      <c r="DU394" s="354">
        <v>3</v>
      </c>
      <c r="DV394" s="354">
        <v>0</v>
      </c>
      <c r="DW394" s="354">
        <v>0</v>
      </c>
      <c r="DX394" s="354">
        <v>0</v>
      </c>
    </row>
    <row r="395" spans="1:128">
      <c r="A395" s="38"/>
      <c r="B395" s="38" t="s">
        <v>189</v>
      </c>
      <c r="C395" s="495">
        <v>0</v>
      </c>
      <c r="D395" s="354">
        <v>0</v>
      </c>
      <c r="E395" s="354">
        <v>0</v>
      </c>
      <c r="F395" s="354">
        <v>0</v>
      </c>
      <c r="G395" s="354">
        <v>0</v>
      </c>
      <c r="H395" s="354">
        <v>0</v>
      </c>
      <c r="I395" s="354">
        <v>0</v>
      </c>
      <c r="J395" s="354">
        <v>0</v>
      </c>
      <c r="K395" s="354">
        <v>0</v>
      </c>
      <c r="L395" s="354">
        <v>0</v>
      </c>
      <c r="M395" s="354">
        <v>0</v>
      </c>
      <c r="N395" s="354">
        <v>0</v>
      </c>
      <c r="O395" s="354">
        <v>0</v>
      </c>
      <c r="P395" s="354">
        <v>0</v>
      </c>
      <c r="Q395" s="354">
        <v>0</v>
      </c>
      <c r="R395" s="354">
        <v>0</v>
      </c>
      <c r="S395" s="354">
        <v>0</v>
      </c>
      <c r="T395" s="354">
        <v>0</v>
      </c>
      <c r="U395" s="354">
        <v>0</v>
      </c>
      <c r="V395" s="354">
        <v>0</v>
      </c>
      <c r="W395" s="354">
        <v>0</v>
      </c>
      <c r="X395" s="354">
        <v>0</v>
      </c>
      <c r="Y395" s="354">
        <v>0</v>
      </c>
      <c r="Z395" s="354">
        <v>0</v>
      </c>
      <c r="AA395" s="354">
        <v>0</v>
      </c>
      <c r="AB395" s="354">
        <v>0</v>
      </c>
      <c r="AC395" s="354">
        <v>0</v>
      </c>
      <c r="AD395" s="354">
        <v>0</v>
      </c>
      <c r="AE395" s="354">
        <v>0</v>
      </c>
      <c r="AF395" s="354">
        <v>0</v>
      </c>
      <c r="AG395" s="354">
        <v>0</v>
      </c>
      <c r="AH395" s="354">
        <v>0</v>
      </c>
      <c r="AI395" s="354">
        <v>0</v>
      </c>
      <c r="AJ395" s="354">
        <v>0</v>
      </c>
      <c r="AK395" s="354">
        <v>0</v>
      </c>
      <c r="AL395" s="354">
        <v>3</v>
      </c>
      <c r="AM395" s="354">
        <v>0</v>
      </c>
      <c r="AN395" s="354">
        <v>0</v>
      </c>
      <c r="AO395" s="354">
        <v>3</v>
      </c>
      <c r="AP395" s="354">
        <v>0</v>
      </c>
      <c r="AQ395" s="354">
        <v>3</v>
      </c>
      <c r="AR395" s="354">
        <v>3</v>
      </c>
      <c r="AS395" s="354">
        <v>3</v>
      </c>
      <c r="AT395" s="354">
        <v>0</v>
      </c>
      <c r="AU395" s="354">
        <v>0</v>
      </c>
      <c r="AV395" s="354">
        <v>0</v>
      </c>
      <c r="AW395" s="354">
        <v>0</v>
      </c>
      <c r="AX395" s="354">
        <v>0</v>
      </c>
      <c r="AY395" s="354">
        <v>0</v>
      </c>
      <c r="AZ395" s="354">
        <v>0</v>
      </c>
      <c r="BA395" s="354">
        <v>0</v>
      </c>
      <c r="BB395" s="354">
        <v>0</v>
      </c>
      <c r="BC395" s="354">
        <v>0</v>
      </c>
      <c r="BD395" s="354">
        <v>0</v>
      </c>
      <c r="BE395" s="354">
        <v>0</v>
      </c>
      <c r="BF395" s="354">
        <v>0</v>
      </c>
      <c r="BG395" s="354">
        <v>0</v>
      </c>
      <c r="BH395" s="354">
        <v>0</v>
      </c>
      <c r="BI395" s="354">
        <v>0</v>
      </c>
      <c r="BJ395" s="354">
        <v>0</v>
      </c>
      <c r="BK395" s="354">
        <v>0</v>
      </c>
      <c r="BL395" s="354">
        <v>0</v>
      </c>
      <c r="BM395" s="354">
        <v>0</v>
      </c>
      <c r="BN395" s="354">
        <v>0</v>
      </c>
      <c r="BO395" s="354">
        <v>0</v>
      </c>
      <c r="BP395" s="354">
        <v>0</v>
      </c>
      <c r="BQ395" s="354">
        <v>3</v>
      </c>
      <c r="BR395" s="354">
        <v>3</v>
      </c>
      <c r="BS395" s="354">
        <v>3</v>
      </c>
      <c r="BT395" s="354">
        <v>3</v>
      </c>
      <c r="BU395" s="354">
        <v>4</v>
      </c>
      <c r="BV395" s="354">
        <v>4</v>
      </c>
      <c r="BW395" s="354">
        <v>3</v>
      </c>
      <c r="BX395" s="354">
        <v>3</v>
      </c>
      <c r="BY395" s="354">
        <v>3</v>
      </c>
      <c r="BZ395" s="354">
        <v>2</v>
      </c>
      <c r="CA395" s="354">
        <v>3</v>
      </c>
      <c r="CB395" s="354">
        <v>0</v>
      </c>
      <c r="CC395" s="354">
        <v>0</v>
      </c>
      <c r="CD395" s="354">
        <v>0</v>
      </c>
      <c r="CE395" s="354">
        <v>0</v>
      </c>
      <c r="CF395" s="354">
        <v>0</v>
      </c>
      <c r="CG395" s="354">
        <v>0</v>
      </c>
      <c r="CH395" s="354">
        <v>0</v>
      </c>
      <c r="CI395" s="354">
        <v>3</v>
      </c>
      <c r="CJ395" s="354">
        <v>3</v>
      </c>
      <c r="CK395" s="354">
        <v>0</v>
      </c>
      <c r="CL395" s="354">
        <v>0</v>
      </c>
      <c r="CM395" s="354">
        <v>0</v>
      </c>
      <c r="CN395" s="354">
        <v>0</v>
      </c>
      <c r="CO395" s="354">
        <v>0</v>
      </c>
      <c r="CP395" s="354">
        <v>0</v>
      </c>
      <c r="CQ395" s="354">
        <v>0</v>
      </c>
      <c r="CR395" s="354">
        <v>0</v>
      </c>
      <c r="CS395" s="354">
        <v>0</v>
      </c>
      <c r="CT395" s="354">
        <v>0</v>
      </c>
      <c r="CU395" s="354">
        <v>0</v>
      </c>
      <c r="CV395" s="354">
        <v>0</v>
      </c>
      <c r="CW395" s="354">
        <v>0</v>
      </c>
      <c r="CX395" s="354">
        <v>0</v>
      </c>
      <c r="CY395" s="354">
        <v>0</v>
      </c>
      <c r="CZ395" s="354">
        <v>0</v>
      </c>
      <c r="DA395" s="354">
        <v>0</v>
      </c>
      <c r="DB395" s="354">
        <v>0</v>
      </c>
      <c r="DC395" s="354">
        <v>0</v>
      </c>
      <c r="DD395" s="354">
        <v>3</v>
      </c>
      <c r="DE395" s="354">
        <v>3</v>
      </c>
      <c r="DF395" s="354">
        <v>3</v>
      </c>
      <c r="DG395" s="354">
        <v>3</v>
      </c>
      <c r="DH395" s="354">
        <v>3</v>
      </c>
      <c r="DI395" s="354">
        <v>3</v>
      </c>
      <c r="DJ395" s="354">
        <v>3</v>
      </c>
      <c r="DK395" s="354">
        <v>3</v>
      </c>
      <c r="DL395" s="354">
        <v>3</v>
      </c>
      <c r="DM395" s="354">
        <v>5</v>
      </c>
      <c r="DN395" s="354">
        <v>4</v>
      </c>
      <c r="DO395" s="354">
        <v>4</v>
      </c>
      <c r="DP395" s="354">
        <v>3</v>
      </c>
      <c r="DQ395" s="354">
        <v>3</v>
      </c>
      <c r="DR395" s="354">
        <v>3</v>
      </c>
      <c r="DS395" s="354">
        <v>2</v>
      </c>
      <c r="DT395" s="354">
        <v>0</v>
      </c>
      <c r="DU395" s="354">
        <v>0</v>
      </c>
      <c r="DV395" s="354">
        <v>0</v>
      </c>
      <c r="DW395" s="354">
        <v>0</v>
      </c>
      <c r="DX395" s="354">
        <v>0</v>
      </c>
    </row>
    <row r="396" spans="1:128">
      <c r="A396" s="38"/>
      <c r="B396" s="38" t="s">
        <v>190</v>
      </c>
      <c r="C396" s="495">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3</v>
      </c>
      <c r="AY396" s="354">
        <v>4</v>
      </c>
      <c r="AZ396" s="354">
        <v>4</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3</v>
      </c>
      <c r="CX396" s="354">
        <v>3</v>
      </c>
      <c r="CY396" s="354">
        <v>3</v>
      </c>
      <c r="CZ396" s="354">
        <v>3</v>
      </c>
      <c r="DA396" s="354">
        <v>3</v>
      </c>
      <c r="DB396" s="354">
        <v>3</v>
      </c>
      <c r="DC396" s="354">
        <v>3</v>
      </c>
      <c r="DD396" s="354">
        <v>4</v>
      </c>
      <c r="DE396" s="354">
        <v>4</v>
      </c>
      <c r="DF396" s="354">
        <v>3</v>
      </c>
      <c r="DG396" s="354">
        <v>0</v>
      </c>
      <c r="DH396" s="354">
        <v>0</v>
      </c>
      <c r="DI396" s="354">
        <v>3</v>
      </c>
      <c r="DJ396" s="354">
        <v>3</v>
      </c>
      <c r="DK396" s="354">
        <v>3</v>
      </c>
      <c r="DL396" s="354">
        <v>3</v>
      </c>
      <c r="DM396" s="354">
        <v>4</v>
      </c>
      <c r="DN396" s="354">
        <v>3</v>
      </c>
      <c r="DO396" s="354">
        <v>3</v>
      </c>
      <c r="DP396" s="354">
        <v>4</v>
      </c>
      <c r="DQ396" s="354">
        <v>3</v>
      </c>
      <c r="DR396" s="354">
        <v>3</v>
      </c>
      <c r="DS396" s="354">
        <v>3</v>
      </c>
      <c r="DT396" s="354">
        <v>3</v>
      </c>
      <c r="DU396" s="354">
        <v>3</v>
      </c>
      <c r="DV396" s="354">
        <v>3</v>
      </c>
      <c r="DW396" s="354">
        <v>3</v>
      </c>
      <c r="DX396" s="354">
        <v>3</v>
      </c>
    </row>
    <row r="397" spans="1:128">
      <c r="A397" s="40"/>
      <c r="B397" s="40" t="s">
        <v>191</v>
      </c>
      <c r="C397" s="496">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0</v>
      </c>
      <c r="BI397" s="336">
        <v>0</v>
      </c>
      <c r="BJ397" s="336">
        <v>0</v>
      </c>
      <c r="BK397" s="336">
        <v>0</v>
      </c>
      <c r="BL397" s="336">
        <v>0</v>
      </c>
      <c r="BM397" s="336">
        <v>0</v>
      </c>
      <c r="BN397" s="336">
        <v>0</v>
      </c>
      <c r="BO397" s="336">
        <v>0</v>
      </c>
      <c r="BP397" s="336">
        <v>0</v>
      </c>
      <c r="BQ397" s="336">
        <v>0</v>
      </c>
      <c r="BR397" s="336">
        <v>0</v>
      </c>
      <c r="BS397" s="336">
        <v>0</v>
      </c>
      <c r="BT397" s="336">
        <v>0</v>
      </c>
      <c r="BU397" s="336">
        <v>0</v>
      </c>
      <c r="BV397" s="336">
        <v>0</v>
      </c>
      <c r="BW397" s="336">
        <v>0</v>
      </c>
      <c r="BX397" s="336">
        <v>0</v>
      </c>
      <c r="BY397" s="336">
        <v>0</v>
      </c>
      <c r="BZ397" s="336">
        <v>0</v>
      </c>
      <c r="CA397" s="336">
        <v>0</v>
      </c>
      <c r="CB397" s="336">
        <v>0</v>
      </c>
      <c r="CC397" s="336">
        <v>0</v>
      </c>
      <c r="CD397" s="336">
        <v>0</v>
      </c>
      <c r="CE397" s="336">
        <v>0</v>
      </c>
      <c r="CF397" s="336">
        <v>0</v>
      </c>
      <c r="CG397" s="336">
        <v>0</v>
      </c>
      <c r="CH397" s="336">
        <v>0</v>
      </c>
      <c r="CI397" s="336">
        <v>0</v>
      </c>
      <c r="CJ397" s="336">
        <v>0</v>
      </c>
      <c r="CK397" s="336">
        <v>0</v>
      </c>
      <c r="CL397" s="336">
        <v>0</v>
      </c>
      <c r="CM397" s="336">
        <v>0</v>
      </c>
      <c r="CN397" s="336">
        <v>0</v>
      </c>
      <c r="CO397" s="336">
        <v>0</v>
      </c>
      <c r="CP397" s="336">
        <v>0</v>
      </c>
      <c r="CQ397" s="336">
        <v>0</v>
      </c>
      <c r="CR397" s="336">
        <v>0</v>
      </c>
      <c r="CS397" s="336">
        <v>0</v>
      </c>
      <c r="CT397" s="336">
        <v>0</v>
      </c>
      <c r="CU397" s="336">
        <v>0</v>
      </c>
      <c r="CV397" s="336">
        <v>0</v>
      </c>
      <c r="CW397" s="336">
        <v>0</v>
      </c>
      <c r="CX397" s="336">
        <v>0</v>
      </c>
      <c r="CY397" s="336">
        <v>0</v>
      </c>
      <c r="CZ397" s="336">
        <v>0</v>
      </c>
      <c r="DA397" s="336">
        <v>0</v>
      </c>
      <c r="DB397" s="336">
        <v>0</v>
      </c>
      <c r="DC397" s="336">
        <v>0</v>
      </c>
      <c r="DD397" s="336">
        <v>0</v>
      </c>
      <c r="DE397" s="336">
        <v>0</v>
      </c>
      <c r="DF397" s="336">
        <v>0</v>
      </c>
      <c r="DG397" s="336">
        <v>0</v>
      </c>
      <c r="DH397" s="336">
        <v>0</v>
      </c>
      <c r="DI397" s="336">
        <v>0</v>
      </c>
      <c r="DJ397" s="336">
        <v>0</v>
      </c>
      <c r="DK397" s="336">
        <v>0</v>
      </c>
      <c r="DL397" s="336">
        <v>0</v>
      </c>
      <c r="DM397" s="336">
        <v>0</v>
      </c>
      <c r="DN397" s="336">
        <v>0</v>
      </c>
      <c r="DO397" s="336">
        <v>0</v>
      </c>
      <c r="DP397" s="336">
        <v>0</v>
      </c>
      <c r="DQ397" s="336">
        <v>0</v>
      </c>
      <c r="DR397" s="336">
        <v>0</v>
      </c>
      <c r="DS397" s="336">
        <v>0</v>
      </c>
      <c r="DT397" s="336">
        <v>0</v>
      </c>
      <c r="DU397" s="336">
        <v>0</v>
      </c>
      <c r="DV397" s="336">
        <v>0</v>
      </c>
      <c r="DW397" s="336">
        <v>0</v>
      </c>
      <c r="DX397" s="336">
        <v>0</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1511</v>
      </c>
      <c r="CF400" s="352" t="s">
        <v>1512</v>
      </c>
      <c r="CG400" s="352" t="s">
        <v>2341</v>
      </c>
      <c r="CH400" s="352" t="s">
        <v>2408</v>
      </c>
      <c r="CI400" s="352" t="s">
        <v>2406</v>
      </c>
      <c r="CJ400" s="352" t="s">
        <v>2407</v>
      </c>
      <c r="CK400" s="352" t="s">
        <v>2412</v>
      </c>
      <c r="CL400" s="352" t="s">
        <v>2413</v>
      </c>
      <c r="CM400" s="352" t="s">
        <v>2415</v>
      </c>
      <c r="CN400" s="352" t="s">
        <v>2563</v>
      </c>
      <c r="CO400" s="352" t="s">
        <v>2568</v>
      </c>
      <c r="CP400" s="352" t="s">
        <v>2572</v>
      </c>
      <c r="CQ400" s="352" t="s">
        <v>2585</v>
      </c>
      <c r="CR400" s="352" t="s">
        <v>2586</v>
      </c>
      <c r="CS400" s="352" t="s">
        <v>2619</v>
      </c>
      <c r="CT400" s="352" t="s">
        <v>2639</v>
      </c>
      <c r="CU400" s="352" t="s">
        <v>2640</v>
      </c>
      <c r="CV400" s="352" t="s">
        <v>2641</v>
      </c>
      <c r="CW400" s="352" t="s">
        <v>2642</v>
      </c>
      <c r="CX400" s="352" t="s">
        <v>2666</v>
      </c>
      <c r="CY400" s="352" t="s">
        <v>2667</v>
      </c>
      <c r="CZ400" s="352" t="s">
        <v>2668</v>
      </c>
      <c r="DA400" s="352" t="s">
        <v>2669</v>
      </c>
      <c r="DB400" s="352" t="s">
        <v>2682</v>
      </c>
      <c r="DC400" s="352" t="s">
        <v>2683</v>
      </c>
      <c r="DD400" s="352" t="s">
        <v>2684</v>
      </c>
      <c r="DE400" s="352" t="s">
        <v>2685</v>
      </c>
      <c r="DF400" s="352" t="s">
        <v>2696</v>
      </c>
      <c r="DG400" s="352" t="s">
        <v>2697</v>
      </c>
      <c r="DH400" s="352" t="s">
        <v>2698</v>
      </c>
      <c r="DI400" s="352" t="s">
        <v>2712</v>
      </c>
      <c r="DJ400" s="352" t="s">
        <v>2724</v>
      </c>
      <c r="DK400" s="352" t="s">
        <v>2726</v>
      </c>
      <c r="DL400" s="352" t="s">
        <v>2740</v>
      </c>
      <c r="DM400" s="352" t="s">
        <v>2741</v>
      </c>
      <c r="DN400" s="352" t="s">
        <v>2857</v>
      </c>
      <c r="DO400" s="352" t="s">
        <v>2858</v>
      </c>
      <c r="DP400" s="352" t="s">
        <v>2859</v>
      </c>
      <c r="DQ400" s="352" t="s">
        <v>2860</v>
      </c>
      <c r="DR400" s="352" t="s">
        <v>2873</v>
      </c>
      <c r="DS400" s="352" t="s">
        <v>2961</v>
      </c>
      <c r="DT400" s="352" t="s">
        <v>2874</v>
      </c>
      <c r="DU400" s="352" t="s">
        <v>2959</v>
      </c>
      <c r="DV400" s="352" t="s">
        <v>2960</v>
      </c>
      <c r="DW400" s="352" t="s">
        <v>3097</v>
      </c>
      <c r="DX400" s="352" t="s">
        <v>3108</v>
      </c>
    </row>
    <row r="401" spans="1:128">
      <c r="A401" s="36">
        <v>53</v>
      </c>
      <c r="B401" s="213" t="s">
        <v>182</v>
      </c>
      <c r="C401" s="494">
        <v>0</v>
      </c>
      <c r="D401" s="353">
        <v>0</v>
      </c>
      <c r="E401" s="353">
        <v>4</v>
      </c>
      <c r="F401" s="353">
        <v>6</v>
      </c>
      <c r="G401" s="353">
        <v>6</v>
      </c>
      <c r="H401" s="353">
        <v>6</v>
      </c>
      <c r="I401" s="353">
        <v>8</v>
      </c>
      <c r="J401" s="353">
        <v>6</v>
      </c>
      <c r="K401" s="353">
        <v>6</v>
      </c>
      <c r="L401" s="353">
        <v>11</v>
      </c>
      <c r="M401" s="353">
        <v>7</v>
      </c>
      <c r="N401" s="353">
        <v>11</v>
      </c>
      <c r="O401" s="353">
        <v>12</v>
      </c>
      <c r="P401" s="353">
        <v>12</v>
      </c>
      <c r="Q401" s="353">
        <v>11</v>
      </c>
      <c r="R401" s="353">
        <v>11</v>
      </c>
      <c r="S401" s="353">
        <v>6</v>
      </c>
      <c r="T401" s="353">
        <v>6</v>
      </c>
      <c r="U401" s="353">
        <v>12</v>
      </c>
      <c r="V401" s="353">
        <v>7</v>
      </c>
      <c r="W401" s="353">
        <v>7</v>
      </c>
      <c r="X401" s="353">
        <v>8</v>
      </c>
      <c r="Y401" s="353">
        <v>9</v>
      </c>
      <c r="Z401" s="353">
        <v>7</v>
      </c>
      <c r="AA401" s="353">
        <v>7</v>
      </c>
      <c r="AB401" s="353">
        <v>6</v>
      </c>
      <c r="AC401" s="353">
        <v>0</v>
      </c>
      <c r="AD401" s="353">
        <v>0</v>
      </c>
      <c r="AE401" s="353">
        <v>0</v>
      </c>
      <c r="AF401" s="353">
        <v>0</v>
      </c>
      <c r="AG401" s="353">
        <v>8</v>
      </c>
      <c r="AH401" s="353">
        <v>8</v>
      </c>
      <c r="AI401" s="353">
        <v>6</v>
      </c>
      <c r="AJ401" s="353">
        <v>9</v>
      </c>
      <c r="AK401" s="353">
        <v>7</v>
      </c>
      <c r="AL401" s="353">
        <v>9</v>
      </c>
      <c r="AM401" s="353">
        <v>10</v>
      </c>
      <c r="AN401" s="353">
        <v>8</v>
      </c>
      <c r="AO401" s="353">
        <v>7</v>
      </c>
      <c r="AP401" s="353">
        <v>4</v>
      </c>
      <c r="AQ401" s="353">
        <v>4</v>
      </c>
      <c r="AR401" s="353">
        <v>4</v>
      </c>
      <c r="AS401" s="353">
        <v>0</v>
      </c>
      <c r="AT401" s="353">
        <v>3</v>
      </c>
      <c r="AU401" s="353">
        <v>5</v>
      </c>
      <c r="AV401" s="353">
        <v>5</v>
      </c>
      <c r="AW401" s="353">
        <v>5</v>
      </c>
      <c r="AX401" s="353">
        <v>0</v>
      </c>
      <c r="AY401" s="353">
        <v>3</v>
      </c>
      <c r="AZ401" s="353">
        <v>4</v>
      </c>
      <c r="BA401" s="353">
        <v>3</v>
      </c>
      <c r="BB401" s="353">
        <v>5</v>
      </c>
      <c r="BC401" s="353">
        <v>7</v>
      </c>
      <c r="BD401" s="353">
        <v>8</v>
      </c>
      <c r="BE401" s="353">
        <v>8</v>
      </c>
      <c r="BF401" s="353">
        <v>8</v>
      </c>
      <c r="BG401" s="353">
        <v>8</v>
      </c>
      <c r="BH401" s="353">
        <v>0</v>
      </c>
      <c r="BI401" s="353">
        <v>0</v>
      </c>
      <c r="BJ401" s="353">
        <v>0</v>
      </c>
      <c r="BK401" s="353">
        <v>0</v>
      </c>
      <c r="BL401" s="353">
        <v>0</v>
      </c>
      <c r="BM401" s="353">
        <v>0</v>
      </c>
      <c r="BN401" s="353">
        <v>3</v>
      </c>
      <c r="BO401" s="353">
        <v>4</v>
      </c>
      <c r="BP401" s="353">
        <v>5</v>
      </c>
      <c r="BQ401" s="353">
        <v>5</v>
      </c>
      <c r="BR401" s="353">
        <v>3</v>
      </c>
      <c r="BS401" s="353">
        <v>4</v>
      </c>
      <c r="BT401" s="353">
        <v>4</v>
      </c>
      <c r="BU401" s="353">
        <v>0</v>
      </c>
      <c r="BV401" s="353">
        <v>0</v>
      </c>
      <c r="BW401" s="353">
        <v>4</v>
      </c>
      <c r="BX401" s="353">
        <v>5</v>
      </c>
      <c r="BY401" s="353">
        <v>0</v>
      </c>
      <c r="BZ401" s="353">
        <v>0</v>
      </c>
      <c r="CA401" s="353">
        <v>0</v>
      </c>
      <c r="CB401" s="353">
        <v>0</v>
      </c>
      <c r="CC401" s="353">
        <v>0</v>
      </c>
      <c r="CD401" s="353">
        <v>0</v>
      </c>
      <c r="CE401" s="353">
        <v>0</v>
      </c>
      <c r="CF401" s="353">
        <v>0</v>
      </c>
      <c r="CG401" s="353">
        <v>0</v>
      </c>
      <c r="CH401" s="353">
        <v>4</v>
      </c>
      <c r="CI401" s="353">
        <v>3</v>
      </c>
      <c r="CJ401" s="353">
        <v>0</v>
      </c>
      <c r="CK401" s="353">
        <v>5</v>
      </c>
      <c r="CL401" s="353">
        <v>4</v>
      </c>
      <c r="CM401" s="353">
        <v>4</v>
      </c>
      <c r="CN401" s="353">
        <v>4</v>
      </c>
      <c r="CO401" s="353">
        <v>4</v>
      </c>
      <c r="CP401" s="353">
        <v>4</v>
      </c>
      <c r="CQ401" s="353">
        <v>5</v>
      </c>
      <c r="CR401" s="353">
        <v>4</v>
      </c>
      <c r="CS401" s="353">
        <v>4</v>
      </c>
      <c r="CT401" s="353">
        <v>5</v>
      </c>
      <c r="CU401" s="353">
        <v>5</v>
      </c>
      <c r="CV401" s="353">
        <v>5</v>
      </c>
      <c r="CW401" s="353">
        <v>4</v>
      </c>
      <c r="CX401" s="353">
        <v>4</v>
      </c>
      <c r="CY401" s="353">
        <v>5</v>
      </c>
      <c r="CZ401" s="353">
        <v>6</v>
      </c>
      <c r="DA401" s="353">
        <v>6</v>
      </c>
      <c r="DB401" s="353">
        <v>6</v>
      </c>
      <c r="DC401" s="353">
        <v>4</v>
      </c>
      <c r="DD401" s="353">
        <v>4</v>
      </c>
      <c r="DE401" s="353">
        <v>4</v>
      </c>
      <c r="DF401" s="353">
        <v>3</v>
      </c>
      <c r="DG401" s="353">
        <v>4</v>
      </c>
      <c r="DH401" s="353">
        <v>0</v>
      </c>
      <c r="DI401" s="353">
        <v>0</v>
      </c>
      <c r="DJ401" s="353">
        <v>0</v>
      </c>
      <c r="DK401" s="353">
        <v>0</v>
      </c>
      <c r="DL401" s="353">
        <v>0</v>
      </c>
      <c r="DM401" s="353">
        <v>0</v>
      </c>
      <c r="DN401" s="353">
        <v>0</v>
      </c>
      <c r="DO401" s="353">
        <v>3</v>
      </c>
      <c r="DP401" s="353">
        <v>0</v>
      </c>
      <c r="DQ401" s="353">
        <v>0</v>
      </c>
      <c r="DR401" s="353">
        <v>0</v>
      </c>
      <c r="DS401" s="353">
        <v>0</v>
      </c>
      <c r="DT401" s="353">
        <v>0</v>
      </c>
      <c r="DU401" s="353">
        <v>0</v>
      </c>
      <c r="DV401" s="353">
        <v>0</v>
      </c>
      <c r="DW401" s="353">
        <v>0</v>
      </c>
      <c r="DX401" s="353">
        <v>0</v>
      </c>
    </row>
    <row r="402" spans="1:128">
      <c r="A402" s="41"/>
      <c r="B402" s="214" t="s">
        <v>184</v>
      </c>
      <c r="C402" s="495">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41"/>
      <c r="B403" s="214" t="s">
        <v>185</v>
      </c>
      <c r="C403" s="495">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0</v>
      </c>
      <c r="AT403" s="354">
        <v>0</v>
      </c>
      <c r="AU403" s="354">
        <v>0</v>
      </c>
      <c r="AV403" s="354">
        <v>0</v>
      </c>
      <c r="AW403" s="354">
        <v>0</v>
      </c>
      <c r="AX403" s="354">
        <v>0</v>
      </c>
      <c r="AY403" s="354">
        <v>0</v>
      </c>
      <c r="AZ403" s="354">
        <v>0</v>
      </c>
      <c r="BA403" s="354">
        <v>0</v>
      </c>
      <c r="BB403" s="354">
        <v>0</v>
      </c>
      <c r="BC403" s="354">
        <v>0</v>
      </c>
      <c r="BD403" s="354">
        <v>0</v>
      </c>
      <c r="BE403" s="354">
        <v>0</v>
      </c>
      <c r="BF403" s="354">
        <v>0</v>
      </c>
      <c r="BG403" s="354">
        <v>0</v>
      </c>
      <c r="BH403" s="354">
        <v>0</v>
      </c>
      <c r="BI403" s="354">
        <v>0</v>
      </c>
      <c r="BJ403" s="354">
        <v>0</v>
      </c>
      <c r="BK403" s="354">
        <v>0</v>
      </c>
      <c r="BL403" s="354">
        <v>0</v>
      </c>
      <c r="BM403" s="354">
        <v>0</v>
      </c>
      <c r="BN403" s="354">
        <v>0</v>
      </c>
      <c r="BO403" s="354">
        <v>0</v>
      </c>
      <c r="BP403" s="354">
        <v>0</v>
      </c>
      <c r="BQ403" s="354">
        <v>0</v>
      </c>
      <c r="BR403" s="354">
        <v>0</v>
      </c>
      <c r="BS403" s="354">
        <v>0</v>
      </c>
      <c r="BT403" s="354">
        <v>0</v>
      </c>
      <c r="BU403" s="354">
        <v>0</v>
      </c>
      <c r="BV403" s="354">
        <v>0</v>
      </c>
      <c r="BW403" s="354">
        <v>0</v>
      </c>
      <c r="BX403" s="354">
        <v>0</v>
      </c>
      <c r="BY403" s="354">
        <v>0</v>
      </c>
      <c r="BZ403" s="354">
        <v>0</v>
      </c>
      <c r="CA403" s="354">
        <v>0</v>
      </c>
      <c r="CB403" s="354">
        <v>0</v>
      </c>
      <c r="CC403" s="354">
        <v>0</v>
      </c>
      <c r="CD403" s="354">
        <v>0</v>
      </c>
      <c r="CE403" s="354">
        <v>0</v>
      </c>
      <c r="CF403" s="354">
        <v>0</v>
      </c>
      <c r="CG403" s="354">
        <v>0</v>
      </c>
      <c r="CH403" s="354">
        <v>0</v>
      </c>
      <c r="CI403" s="354">
        <v>0</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0</v>
      </c>
      <c r="DW403" s="354">
        <v>0</v>
      </c>
      <c r="DX403" s="354">
        <v>0</v>
      </c>
    </row>
    <row r="404" spans="1:128">
      <c r="A404" s="41"/>
      <c r="B404" s="214" t="s">
        <v>186</v>
      </c>
      <c r="C404" s="495">
        <v>0</v>
      </c>
      <c r="D404" s="354">
        <v>0</v>
      </c>
      <c r="E404" s="354">
        <v>0</v>
      </c>
      <c r="F404" s="354">
        <v>0</v>
      </c>
      <c r="G404" s="354">
        <v>0</v>
      </c>
      <c r="H404" s="354">
        <v>0</v>
      </c>
      <c r="I404" s="354">
        <v>0</v>
      </c>
      <c r="J404" s="354">
        <v>0</v>
      </c>
      <c r="K404" s="354">
        <v>0</v>
      </c>
      <c r="L404" s="354">
        <v>0</v>
      </c>
      <c r="M404" s="354">
        <v>0</v>
      </c>
      <c r="N404" s="354">
        <v>0</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0</v>
      </c>
      <c r="AT404" s="354">
        <v>0</v>
      </c>
      <c r="AU404" s="354">
        <v>0</v>
      </c>
      <c r="AV404" s="354">
        <v>0</v>
      </c>
      <c r="AW404" s="354">
        <v>0</v>
      </c>
      <c r="AX404" s="354">
        <v>0</v>
      </c>
      <c r="AY404" s="354">
        <v>0</v>
      </c>
      <c r="AZ404" s="354">
        <v>0</v>
      </c>
      <c r="BA404" s="354">
        <v>0</v>
      </c>
      <c r="BB404" s="354">
        <v>0</v>
      </c>
      <c r="BC404" s="354">
        <v>0</v>
      </c>
      <c r="BD404" s="354">
        <v>0</v>
      </c>
      <c r="BE404" s="354">
        <v>0</v>
      </c>
      <c r="BF404" s="354">
        <v>0</v>
      </c>
      <c r="BG404" s="354">
        <v>0</v>
      </c>
      <c r="BH404" s="354">
        <v>0</v>
      </c>
      <c r="BI404" s="354">
        <v>0</v>
      </c>
      <c r="BJ404" s="354">
        <v>0</v>
      </c>
      <c r="BK404" s="354">
        <v>0</v>
      </c>
      <c r="BL404" s="354">
        <v>0</v>
      </c>
      <c r="BM404" s="354">
        <v>0</v>
      </c>
      <c r="BN404" s="354">
        <v>0</v>
      </c>
      <c r="BO404" s="354">
        <v>0</v>
      </c>
      <c r="BP404" s="354">
        <v>0</v>
      </c>
      <c r="BQ404" s="354">
        <v>0</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0</v>
      </c>
      <c r="CI404" s="354">
        <v>0</v>
      </c>
      <c r="CJ404" s="354">
        <v>0</v>
      </c>
      <c r="CK404" s="354">
        <v>0</v>
      </c>
      <c r="CL404" s="354">
        <v>0</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0</v>
      </c>
      <c r="DG404" s="354">
        <v>0</v>
      </c>
      <c r="DH404" s="354">
        <v>0</v>
      </c>
      <c r="DI404" s="354">
        <v>0</v>
      </c>
      <c r="DJ404" s="354">
        <v>0</v>
      </c>
      <c r="DK404" s="354">
        <v>0</v>
      </c>
      <c r="DL404" s="354">
        <v>0</v>
      </c>
      <c r="DM404" s="354">
        <v>0</v>
      </c>
      <c r="DN404" s="354">
        <v>0</v>
      </c>
      <c r="DO404" s="354">
        <v>0</v>
      </c>
      <c r="DP404" s="354">
        <v>0</v>
      </c>
      <c r="DQ404" s="354">
        <v>0</v>
      </c>
      <c r="DR404" s="354">
        <v>0</v>
      </c>
      <c r="DS404" s="354">
        <v>0</v>
      </c>
      <c r="DT404" s="354">
        <v>0</v>
      </c>
      <c r="DU404" s="354">
        <v>0</v>
      </c>
      <c r="DV404" s="354">
        <v>0</v>
      </c>
      <c r="DW404" s="354">
        <v>0</v>
      </c>
      <c r="DX404" s="354">
        <v>0</v>
      </c>
    </row>
    <row r="405" spans="1:128">
      <c r="A405" s="41"/>
      <c r="B405" s="214" t="s">
        <v>187</v>
      </c>
      <c r="C405" s="495">
        <v>0</v>
      </c>
      <c r="D405" s="354">
        <v>0</v>
      </c>
      <c r="E405" s="354">
        <v>0</v>
      </c>
      <c r="F405" s="354">
        <v>0</v>
      </c>
      <c r="G405" s="354">
        <v>0</v>
      </c>
      <c r="H405" s="354">
        <v>4</v>
      </c>
      <c r="I405" s="354">
        <v>0</v>
      </c>
      <c r="J405" s="354">
        <v>4</v>
      </c>
      <c r="K405" s="354">
        <v>0</v>
      </c>
      <c r="L405" s="354">
        <v>5</v>
      </c>
      <c r="M405" s="354">
        <v>5</v>
      </c>
      <c r="N405" s="354">
        <v>6</v>
      </c>
      <c r="O405" s="354">
        <v>8</v>
      </c>
      <c r="P405" s="354">
        <v>5</v>
      </c>
      <c r="Q405" s="354">
        <v>4</v>
      </c>
      <c r="R405" s="354">
        <v>4</v>
      </c>
      <c r="S405" s="354">
        <v>0</v>
      </c>
      <c r="T405" s="354">
        <v>0</v>
      </c>
      <c r="U405" s="354">
        <v>7</v>
      </c>
      <c r="V405" s="354">
        <v>5</v>
      </c>
      <c r="W405" s="354">
        <v>4</v>
      </c>
      <c r="X405" s="354">
        <v>0</v>
      </c>
      <c r="Y405" s="354">
        <v>5</v>
      </c>
      <c r="Z405" s="354">
        <v>4</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0</v>
      </c>
      <c r="CM405" s="354">
        <v>0</v>
      </c>
      <c r="CN405" s="354">
        <v>0</v>
      </c>
      <c r="CO405" s="354">
        <v>0</v>
      </c>
      <c r="CP405" s="354">
        <v>0</v>
      </c>
      <c r="CQ405" s="354">
        <v>0</v>
      </c>
      <c r="CR405" s="354">
        <v>0</v>
      </c>
      <c r="CS405" s="354">
        <v>0</v>
      </c>
      <c r="CT405" s="354">
        <v>0</v>
      </c>
      <c r="CU405" s="354">
        <v>0</v>
      </c>
      <c r="CV405" s="354">
        <v>0</v>
      </c>
      <c r="CW405" s="354">
        <v>0</v>
      </c>
      <c r="CX405" s="354">
        <v>0</v>
      </c>
      <c r="CY405" s="354">
        <v>0</v>
      </c>
      <c r="CZ405" s="354">
        <v>0</v>
      </c>
      <c r="DA405" s="354">
        <v>0</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0</v>
      </c>
    </row>
    <row r="406" spans="1:128">
      <c r="A406" s="41"/>
      <c r="B406" s="214" t="s">
        <v>188</v>
      </c>
      <c r="C406" s="495">
        <v>0</v>
      </c>
      <c r="D406" s="354">
        <v>0</v>
      </c>
      <c r="E406" s="354">
        <v>0</v>
      </c>
      <c r="F406" s="354">
        <v>0</v>
      </c>
      <c r="G406" s="354">
        <v>0</v>
      </c>
      <c r="H406" s="354">
        <v>0</v>
      </c>
      <c r="I406" s="354">
        <v>0</v>
      </c>
      <c r="J406" s="354">
        <v>0</v>
      </c>
      <c r="K406" s="354">
        <v>0</v>
      </c>
      <c r="L406" s="354">
        <v>0</v>
      </c>
      <c r="M406" s="354">
        <v>0</v>
      </c>
      <c r="N406" s="354">
        <v>0</v>
      </c>
      <c r="O406" s="354">
        <v>0</v>
      </c>
      <c r="P406" s="354">
        <v>5</v>
      </c>
      <c r="Q406" s="354">
        <v>4</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3</v>
      </c>
      <c r="AH406" s="354">
        <v>3</v>
      </c>
      <c r="AI406" s="354">
        <v>3</v>
      </c>
      <c r="AJ406" s="354">
        <v>3</v>
      </c>
      <c r="AK406" s="354">
        <v>3</v>
      </c>
      <c r="AL406" s="354">
        <v>3</v>
      </c>
      <c r="AM406" s="354">
        <v>4</v>
      </c>
      <c r="AN406" s="354">
        <v>4</v>
      </c>
      <c r="AO406" s="354">
        <v>3</v>
      </c>
      <c r="AP406" s="354">
        <v>0</v>
      </c>
      <c r="AQ406" s="354">
        <v>0</v>
      </c>
      <c r="AR406" s="354">
        <v>0</v>
      </c>
      <c r="AS406" s="354">
        <v>0</v>
      </c>
      <c r="AT406" s="354">
        <v>0</v>
      </c>
      <c r="AU406" s="354">
        <v>0</v>
      </c>
      <c r="AV406" s="354">
        <v>0</v>
      </c>
      <c r="AW406" s="354">
        <v>0</v>
      </c>
      <c r="AX406" s="354">
        <v>0</v>
      </c>
      <c r="AY406" s="354">
        <v>0</v>
      </c>
      <c r="AZ406" s="354">
        <v>0</v>
      </c>
      <c r="BA406" s="354">
        <v>0</v>
      </c>
      <c r="BB406" s="354">
        <v>0</v>
      </c>
      <c r="BC406" s="354">
        <v>3</v>
      </c>
      <c r="BD406" s="354">
        <v>3</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214" t="s">
        <v>189</v>
      </c>
      <c r="C407" s="495">
        <v>0</v>
      </c>
      <c r="D407" s="354">
        <v>0</v>
      </c>
      <c r="E407" s="354">
        <v>0</v>
      </c>
      <c r="F407" s="354">
        <v>0</v>
      </c>
      <c r="G407" s="354">
        <v>0</v>
      </c>
      <c r="H407" s="354">
        <v>0</v>
      </c>
      <c r="I407" s="354">
        <v>4</v>
      </c>
      <c r="J407" s="354">
        <v>0</v>
      </c>
      <c r="K407" s="354">
        <v>4</v>
      </c>
      <c r="L407" s="354">
        <v>0</v>
      </c>
      <c r="M407" s="354">
        <v>0</v>
      </c>
      <c r="N407" s="354">
        <v>0</v>
      </c>
      <c r="O407" s="354">
        <v>0</v>
      </c>
      <c r="P407" s="354">
        <v>0</v>
      </c>
      <c r="Q407" s="354">
        <v>0</v>
      </c>
      <c r="R407" s="354">
        <v>0</v>
      </c>
      <c r="S407" s="354">
        <v>0</v>
      </c>
      <c r="T407" s="354">
        <v>4</v>
      </c>
      <c r="U407" s="354">
        <v>4</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3</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41"/>
      <c r="B408" s="214" t="s">
        <v>190</v>
      </c>
      <c r="C408" s="495">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3</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41"/>
      <c r="B409" s="215" t="s">
        <v>191</v>
      </c>
      <c r="C409" s="496">
        <v>0</v>
      </c>
      <c r="D409" s="336">
        <v>0</v>
      </c>
      <c r="E409" s="336">
        <v>0</v>
      </c>
      <c r="F409" s="336">
        <v>0</v>
      </c>
      <c r="G409" s="336">
        <v>0</v>
      </c>
      <c r="H409" s="336">
        <v>0</v>
      </c>
      <c r="I409" s="336">
        <v>0</v>
      </c>
      <c r="J409" s="336">
        <v>0</v>
      </c>
      <c r="K409" s="336">
        <v>0</v>
      </c>
      <c r="L409" s="336">
        <v>0</v>
      </c>
      <c r="M409" s="336">
        <v>0</v>
      </c>
      <c r="N409" s="336">
        <v>0</v>
      </c>
      <c r="O409" s="336">
        <v>0</v>
      </c>
      <c r="P409" s="336">
        <v>0</v>
      </c>
      <c r="Q409" s="336">
        <v>0</v>
      </c>
      <c r="R409" s="336">
        <v>0</v>
      </c>
      <c r="S409" s="336">
        <v>0</v>
      </c>
      <c r="T409" s="336">
        <v>0</v>
      </c>
      <c r="U409" s="336">
        <v>0</v>
      </c>
      <c r="V409" s="336">
        <v>0</v>
      </c>
      <c r="W409" s="336">
        <v>0</v>
      </c>
      <c r="X409" s="336">
        <v>0</v>
      </c>
      <c r="Y409" s="336">
        <v>0</v>
      </c>
      <c r="Z409" s="336">
        <v>0</v>
      </c>
      <c r="AA409" s="336">
        <v>0</v>
      </c>
      <c r="AB409" s="336">
        <v>0</v>
      </c>
      <c r="AC409" s="336">
        <v>0</v>
      </c>
      <c r="AD409" s="336">
        <v>0</v>
      </c>
      <c r="AE409" s="336">
        <v>0</v>
      </c>
      <c r="AF409" s="336">
        <v>0</v>
      </c>
      <c r="AG409" s="336">
        <v>0</v>
      </c>
      <c r="AH409" s="336">
        <v>0</v>
      </c>
      <c r="AI409" s="336">
        <v>0</v>
      </c>
      <c r="AJ409" s="336">
        <v>0</v>
      </c>
      <c r="AK409" s="336">
        <v>0</v>
      </c>
      <c r="AL409" s="336">
        <v>0</v>
      </c>
      <c r="AM409" s="336">
        <v>0</v>
      </c>
      <c r="AN409" s="336">
        <v>0</v>
      </c>
      <c r="AO409" s="336">
        <v>0</v>
      </c>
      <c r="AP409" s="336">
        <v>0</v>
      </c>
      <c r="AQ409" s="336">
        <v>0</v>
      </c>
      <c r="AR409" s="336">
        <v>0</v>
      </c>
      <c r="AS409" s="336">
        <v>0</v>
      </c>
      <c r="AT409" s="336">
        <v>0</v>
      </c>
      <c r="AU409" s="336">
        <v>0</v>
      </c>
      <c r="AV409" s="336">
        <v>0</v>
      </c>
      <c r="AW409" s="336">
        <v>0</v>
      </c>
      <c r="AX409" s="336">
        <v>0</v>
      </c>
      <c r="AY409" s="336">
        <v>0</v>
      </c>
      <c r="AZ409" s="336">
        <v>0</v>
      </c>
      <c r="BA409" s="336">
        <v>0</v>
      </c>
      <c r="BB409" s="336">
        <v>0</v>
      </c>
      <c r="BC409" s="336">
        <v>0</v>
      </c>
      <c r="BD409" s="336">
        <v>0</v>
      </c>
      <c r="BE409" s="336">
        <v>0</v>
      </c>
      <c r="BF409" s="336">
        <v>0</v>
      </c>
      <c r="BG409" s="336">
        <v>0</v>
      </c>
      <c r="BH409" s="336">
        <v>0</v>
      </c>
      <c r="BI409" s="336">
        <v>0</v>
      </c>
      <c r="BJ409" s="336">
        <v>0</v>
      </c>
      <c r="BK409" s="336">
        <v>0</v>
      </c>
      <c r="BL409" s="336">
        <v>0</v>
      </c>
      <c r="BM409" s="336">
        <v>0</v>
      </c>
      <c r="BN409" s="336">
        <v>0</v>
      </c>
      <c r="BO409" s="336">
        <v>0</v>
      </c>
      <c r="BP409" s="336">
        <v>0</v>
      </c>
      <c r="BQ409" s="336">
        <v>0</v>
      </c>
      <c r="BR409" s="336">
        <v>0</v>
      </c>
      <c r="BS409" s="336">
        <v>0</v>
      </c>
      <c r="BT409" s="336">
        <v>0</v>
      </c>
      <c r="BU409" s="336">
        <v>0</v>
      </c>
      <c r="BV409" s="336">
        <v>0</v>
      </c>
      <c r="BW409" s="336">
        <v>0</v>
      </c>
      <c r="BX409" s="336">
        <v>0</v>
      </c>
      <c r="BY409" s="336">
        <v>0</v>
      </c>
      <c r="BZ409" s="336">
        <v>0</v>
      </c>
      <c r="CA409" s="336">
        <v>0</v>
      </c>
      <c r="CB409" s="336">
        <v>0</v>
      </c>
      <c r="CC409" s="336">
        <v>0</v>
      </c>
      <c r="CD409" s="336">
        <v>0</v>
      </c>
      <c r="CE409" s="336">
        <v>0</v>
      </c>
      <c r="CF409" s="336">
        <v>0</v>
      </c>
      <c r="CG409" s="336">
        <v>0</v>
      </c>
      <c r="CH409" s="336">
        <v>0</v>
      </c>
      <c r="CI409" s="336">
        <v>0</v>
      </c>
      <c r="CJ409" s="336">
        <v>0</v>
      </c>
      <c r="CK409" s="336">
        <v>0</v>
      </c>
      <c r="CL409" s="336">
        <v>0</v>
      </c>
      <c r="CM409" s="336">
        <v>0</v>
      </c>
      <c r="CN409" s="336">
        <v>0</v>
      </c>
      <c r="CO409" s="336">
        <v>0</v>
      </c>
      <c r="CP409" s="336">
        <v>0</v>
      </c>
      <c r="CQ409" s="336">
        <v>0</v>
      </c>
      <c r="CR409" s="336">
        <v>0</v>
      </c>
      <c r="CS409" s="336">
        <v>0</v>
      </c>
      <c r="CT409" s="336">
        <v>0</v>
      </c>
      <c r="CU409" s="336">
        <v>0</v>
      </c>
      <c r="CV409" s="336">
        <v>0</v>
      </c>
      <c r="CW409" s="336">
        <v>0</v>
      </c>
      <c r="CX409" s="336">
        <v>0</v>
      </c>
      <c r="CY409" s="336">
        <v>0</v>
      </c>
      <c r="CZ409" s="336">
        <v>0</v>
      </c>
      <c r="DA409" s="336">
        <v>0</v>
      </c>
      <c r="DB409" s="336">
        <v>0</v>
      </c>
      <c r="DC409" s="336">
        <v>0</v>
      </c>
      <c r="DD409" s="336">
        <v>0</v>
      </c>
      <c r="DE409" s="336">
        <v>0</v>
      </c>
      <c r="DF409" s="336">
        <v>0</v>
      </c>
      <c r="DG409" s="336">
        <v>0</v>
      </c>
      <c r="DH409" s="336">
        <v>0</v>
      </c>
      <c r="DI409" s="336">
        <v>0</v>
      </c>
      <c r="DJ409" s="336">
        <v>0</v>
      </c>
      <c r="DK409" s="336">
        <v>0</v>
      </c>
      <c r="DL409" s="336">
        <v>0</v>
      </c>
      <c r="DM409" s="336">
        <v>0</v>
      </c>
      <c r="DN409" s="336">
        <v>0</v>
      </c>
      <c r="DO409" s="336">
        <v>0</v>
      </c>
      <c r="DP409" s="336">
        <v>0</v>
      </c>
      <c r="DQ409" s="336">
        <v>0</v>
      </c>
      <c r="DR409" s="336">
        <v>0</v>
      </c>
      <c r="DS409" s="336">
        <v>0</v>
      </c>
      <c r="DT409" s="336">
        <v>0</v>
      </c>
      <c r="DU409" s="336">
        <v>0</v>
      </c>
      <c r="DV409" s="336">
        <v>0</v>
      </c>
      <c r="DW409" s="336">
        <v>0</v>
      </c>
      <c r="DX409" s="336">
        <v>0</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1394</v>
      </c>
      <c r="CC412" s="352" t="s">
        <v>1452</v>
      </c>
      <c r="CD412" s="352" t="s">
        <v>1453</v>
      </c>
      <c r="CE412" s="352" t="s">
        <v>1511</v>
      </c>
      <c r="CF412" s="352" t="s">
        <v>1512</v>
      </c>
      <c r="CG412" s="352" t="s">
        <v>2341</v>
      </c>
      <c r="CH412" s="352" t="s">
        <v>2408</v>
      </c>
      <c r="CI412" s="352" t="s">
        <v>2406</v>
      </c>
      <c r="CJ412" s="352" t="s">
        <v>2407</v>
      </c>
      <c r="CK412" s="352" t="s">
        <v>2412</v>
      </c>
      <c r="CL412" s="352" t="s">
        <v>2413</v>
      </c>
      <c r="CM412" s="352" t="s">
        <v>2415</v>
      </c>
      <c r="CN412" s="352" t="s">
        <v>2563</v>
      </c>
      <c r="CO412" s="352" t="s">
        <v>2568</v>
      </c>
      <c r="CP412" s="352" t="s">
        <v>2572</v>
      </c>
      <c r="CQ412" s="352" t="s">
        <v>2585</v>
      </c>
      <c r="CR412" s="352" t="s">
        <v>2586</v>
      </c>
      <c r="CS412" s="352" t="s">
        <v>2619</v>
      </c>
      <c r="CT412" s="352" t="s">
        <v>2639</v>
      </c>
      <c r="CU412" s="352" t="s">
        <v>2640</v>
      </c>
      <c r="CV412" s="352" t="s">
        <v>2641</v>
      </c>
      <c r="CW412" s="352" t="s">
        <v>2642</v>
      </c>
      <c r="CX412" s="352" t="s">
        <v>2666</v>
      </c>
      <c r="CY412" s="352" t="s">
        <v>2667</v>
      </c>
      <c r="CZ412" s="352" t="s">
        <v>2668</v>
      </c>
      <c r="DA412" s="352" t="s">
        <v>2669</v>
      </c>
      <c r="DB412" s="352" t="s">
        <v>2682</v>
      </c>
      <c r="DC412" s="352" t="s">
        <v>2683</v>
      </c>
      <c r="DD412" s="352" t="s">
        <v>2684</v>
      </c>
      <c r="DE412" s="352" t="s">
        <v>2685</v>
      </c>
      <c r="DF412" s="352" t="s">
        <v>2696</v>
      </c>
      <c r="DG412" s="352" t="s">
        <v>2697</v>
      </c>
      <c r="DH412" s="352" t="s">
        <v>2698</v>
      </c>
      <c r="DI412" s="352" t="s">
        <v>2712</v>
      </c>
      <c r="DJ412" s="352" t="s">
        <v>2724</v>
      </c>
      <c r="DK412" s="352" t="s">
        <v>2726</v>
      </c>
      <c r="DL412" s="352" t="s">
        <v>2740</v>
      </c>
      <c r="DM412" s="352" t="s">
        <v>2741</v>
      </c>
      <c r="DN412" s="352" t="s">
        <v>2857</v>
      </c>
      <c r="DO412" s="352" t="s">
        <v>2858</v>
      </c>
      <c r="DP412" s="352" t="s">
        <v>2859</v>
      </c>
      <c r="DQ412" s="352" t="s">
        <v>2860</v>
      </c>
      <c r="DR412" s="352" t="s">
        <v>2873</v>
      </c>
      <c r="DS412" s="352" t="s">
        <v>2961</v>
      </c>
      <c r="DT412" s="352" t="s">
        <v>2874</v>
      </c>
      <c r="DU412" s="352" t="s">
        <v>2959</v>
      </c>
      <c r="DV412" s="352" t="s">
        <v>2960</v>
      </c>
      <c r="DW412" s="352" t="s">
        <v>3097</v>
      </c>
      <c r="DX412" s="352" t="s">
        <v>3108</v>
      </c>
    </row>
    <row r="413" spans="1:128">
      <c r="A413" s="41"/>
      <c r="B413" s="37" t="s">
        <v>182</v>
      </c>
      <c r="C413" s="494">
        <v>0</v>
      </c>
      <c r="D413" s="353">
        <v>0</v>
      </c>
      <c r="E413" s="353">
        <v>0</v>
      </c>
      <c r="F413" s="353">
        <v>0</v>
      </c>
      <c r="G413" s="353">
        <v>0</v>
      </c>
      <c r="H413" s="353">
        <v>0</v>
      </c>
      <c r="I413" s="353">
        <v>0</v>
      </c>
      <c r="J413" s="353">
        <v>0</v>
      </c>
      <c r="K413" s="353">
        <v>0</v>
      </c>
      <c r="L413" s="353">
        <v>0</v>
      </c>
      <c r="M413" s="353">
        <v>0</v>
      </c>
      <c r="N413" s="353">
        <v>0</v>
      </c>
      <c r="O413" s="353">
        <v>0</v>
      </c>
      <c r="P413" s="353">
        <v>0</v>
      </c>
      <c r="Q413" s="353">
        <v>0</v>
      </c>
      <c r="R413" s="353">
        <v>0</v>
      </c>
      <c r="S413" s="353">
        <v>0</v>
      </c>
      <c r="T413" s="353">
        <v>0</v>
      </c>
      <c r="U413" s="353">
        <v>0</v>
      </c>
      <c r="V413" s="353">
        <v>0</v>
      </c>
      <c r="W413" s="353">
        <v>0</v>
      </c>
      <c r="X413" s="353">
        <v>0</v>
      </c>
      <c r="Y413" s="353">
        <v>0</v>
      </c>
      <c r="Z413" s="353">
        <v>0</v>
      </c>
      <c r="AA413" s="353">
        <v>0</v>
      </c>
      <c r="AB413" s="353">
        <v>0</v>
      </c>
      <c r="AC413" s="353">
        <v>0</v>
      </c>
      <c r="AD413" s="353">
        <v>0</v>
      </c>
      <c r="AE413" s="353">
        <v>0</v>
      </c>
      <c r="AF413" s="353">
        <v>0</v>
      </c>
      <c r="AG413" s="353">
        <v>0</v>
      </c>
      <c r="AH413" s="353">
        <v>0</v>
      </c>
      <c r="AI413" s="353">
        <v>0</v>
      </c>
      <c r="AJ413" s="353">
        <v>3</v>
      </c>
      <c r="AK413" s="353">
        <v>0</v>
      </c>
      <c r="AL413" s="353">
        <v>0</v>
      </c>
      <c r="AM413" s="353">
        <v>0</v>
      </c>
      <c r="AN413" s="353">
        <v>0</v>
      </c>
      <c r="AO413" s="353">
        <v>0</v>
      </c>
      <c r="AP413" s="353">
        <v>0</v>
      </c>
      <c r="AQ413" s="353">
        <v>0</v>
      </c>
      <c r="AR413" s="353">
        <v>0</v>
      </c>
      <c r="AS413" s="353">
        <v>0</v>
      </c>
      <c r="AT413" s="353">
        <v>0</v>
      </c>
      <c r="AU413" s="353">
        <v>0</v>
      </c>
      <c r="AV413" s="353">
        <v>0</v>
      </c>
      <c r="AW413" s="353">
        <v>0</v>
      </c>
      <c r="AX413" s="353">
        <v>0</v>
      </c>
      <c r="AY413" s="353">
        <v>0</v>
      </c>
      <c r="AZ413" s="353">
        <v>0</v>
      </c>
      <c r="BA413" s="353">
        <v>0</v>
      </c>
      <c r="BB413" s="353">
        <v>0</v>
      </c>
      <c r="BC413" s="353">
        <v>0</v>
      </c>
      <c r="BD413" s="353">
        <v>0</v>
      </c>
      <c r="BE413" s="353">
        <v>0</v>
      </c>
      <c r="BF413" s="353">
        <v>0</v>
      </c>
      <c r="BG413" s="353">
        <v>0</v>
      </c>
      <c r="BH413" s="353">
        <v>0</v>
      </c>
      <c r="BI413" s="353">
        <v>0</v>
      </c>
      <c r="BJ413" s="353">
        <v>0</v>
      </c>
      <c r="BK413" s="353">
        <v>0</v>
      </c>
      <c r="BL413" s="353">
        <v>0</v>
      </c>
      <c r="BM413" s="353">
        <v>0</v>
      </c>
      <c r="BN413" s="353">
        <v>0</v>
      </c>
      <c r="BO413" s="353">
        <v>3</v>
      </c>
      <c r="BP413" s="353">
        <v>4</v>
      </c>
      <c r="BQ413" s="353">
        <v>4</v>
      </c>
      <c r="BR413" s="353">
        <v>0</v>
      </c>
      <c r="BS413" s="353">
        <v>3</v>
      </c>
      <c r="BT413" s="353">
        <v>0</v>
      </c>
      <c r="BU413" s="353">
        <v>0</v>
      </c>
      <c r="BV413" s="353">
        <v>0</v>
      </c>
      <c r="BW413" s="353">
        <v>0</v>
      </c>
      <c r="BX413" s="353">
        <v>3</v>
      </c>
      <c r="BY413" s="353">
        <v>0</v>
      </c>
      <c r="BZ413" s="353">
        <v>0</v>
      </c>
      <c r="CA413" s="353">
        <v>0</v>
      </c>
      <c r="CB413" s="353">
        <v>0</v>
      </c>
      <c r="CC413" s="353">
        <v>0</v>
      </c>
      <c r="CD413" s="353">
        <v>0</v>
      </c>
      <c r="CE413" s="353">
        <v>0</v>
      </c>
      <c r="CF413" s="353">
        <v>0</v>
      </c>
      <c r="CG413" s="353">
        <v>0</v>
      </c>
      <c r="CH413" s="353">
        <v>3</v>
      </c>
      <c r="CI413" s="353">
        <v>0</v>
      </c>
      <c r="CJ413" s="353">
        <v>0</v>
      </c>
      <c r="CK413" s="353">
        <v>0</v>
      </c>
      <c r="CL413" s="353">
        <v>0</v>
      </c>
      <c r="CM413" s="353">
        <v>0</v>
      </c>
      <c r="CN413" s="353">
        <v>0</v>
      </c>
      <c r="CO413" s="353">
        <v>0</v>
      </c>
      <c r="CP413" s="353">
        <v>0</v>
      </c>
      <c r="CQ413" s="353">
        <v>0</v>
      </c>
      <c r="CR413" s="353">
        <v>0</v>
      </c>
      <c r="CS413" s="353">
        <v>3</v>
      </c>
      <c r="CT413" s="353">
        <v>4</v>
      </c>
      <c r="CU413" s="353">
        <v>4</v>
      </c>
      <c r="CV413" s="353">
        <v>4</v>
      </c>
      <c r="CW413" s="353">
        <v>3</v>
      </c>
      <c r="CX413" s="353">
        <v>3</v>
      </c>
      <c r="CY413" s="353">
        <v>3</v>
      </c>
      <c r="CZ413" s="353">
        <v>4</v>
      </c>
      <c r="DA413" s="353">
        <v>4</v>
      </c>
      <c r="DB413" s="353">
        <v>4</v>
      </c>
      <c r="DC413" s="353">
        <v>3</v>
      </c>
      <c r="DD413" s="353">
        <v>3</v>
      </c>
      <c r="DE413" s="353">
        <v>3</v>
      </c>
      <c r="DF413" s="353">
        <v>0</v>
      </c>
      <c r="DG413" s="353">
        <v>3</v>
      </c>
      <c r="DH413" s="353">
        <v>0</v>
      </c>
      <c r="DI413" s="353">
        <v>0</v>
      </c>
      <c r="DJ413" s="353">
        <v>0</v>
      </c>
      <c r="DK413" s="353">
        <v>0</v>
      </c>
      <c r="DL413" s="353">
        <v>0</v>
      </c>
      <c r="DM413" s="353">
        <v>0</v>
      </c>
      <c r="DN413" s="353">
        <v>0</v>
      </c>
      <c r="DO413" s="353">
        <v>0</v>
      </c>
      <c r="DP413" s="353">
        <v>0</v>
      </c>
      <c r="DQ413" s="353">
        <v>0</v>
      </c>
      <c r="DR413" s="353">
        <v>0</v>
      </c>
      <c r="DS413" s="353">
        <v>0</v>
      </c>
      <c r="DT413" s="353">
        <v>0</v>
      </c>
      <c r="DU413" s="353">
        <v>0</v>
      </c>
      <c r="DV413" s="353">
        <v>0</v>
      </c>
      <c r="DW413" s="353">
        <v>0</v>
      </c>
      <c r="DX413" s="353">
        <v>0</v>
      </c>
    </row>
    <row r="414" spans="1:128">
      <c r="A414" s="41"/>
      <c r="B414" s="38" t="s">
        <v>184</v>
      </c>
      <c r="C414" s="495">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0</v>
      </c>
      <c r="BZ414" s="354">
        <v>0</v>
      </c>
      <c r="CA414" s="354">
        <v>0</v>
      </c>
      <c r="CB414" s="354">
        <v>0</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5">
        <v>0</v>
      </c>
      <c r="D415" s="354">
        <v>0</v>
      </c>
      <c r="E415" s="354">
        <v>0</v>
      </c>
      <c r="F415" s="354">
        <v>0</v>
      </c>
      <c r="G415" s="354">
        <v>0</v>
      </c>
      <c r="H415" s="354">
        <v>0</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0</v>
      </c>
      <c r="AG415" s="354">
        <v>0</v>
      </c>
      <c r="AH415" s="354">
        <v>0</v>
      </c>
      <c r="AI415" s="354">
        <v>0</v>
      </c>
      <c r="AJ415" s="354">
        <v>0</v>
      </c>
      <c r="AK415" s="354">
        <v>0</v>
      </c>
      <c r="AL415" s="354">
        <v>0</v>
      </c>
      <c r="AM415" s="354">
        <v>0</v>
      </c>
      <c r="AN415" s="354">
        <v>0</v>
      </c>
      <c r="AO415" s="354">
        <v>0</v>
      </c>
      <c r="AP415" s="354">
        <v>0</v>
      </c>
      <c r="AQ415" s="354">
        <v>0</v>
      </c>
      <c r="AR415" s="354">
        <v>0</v>
      </c>
      <c r="AS415" s="354">
        <v>0</v>
      </c>
      <c r="AT415" s="354">
        <v>0</v>
      </c>
      <c r="AU415" s="354">
        <v>0</v>
      </c>
      <c r="AV415" s="354">
        <v>0</v>
      </c>
      <c r="AW415" s="354">
        <v>0</v>
      </c>
      <c r="AX415" s="354">
        <v>0</v>
      </c>
      <c r="AY415" s="354">
        <v>0</v>
      </c>
      <c r="AZ415" s="354">
        <v>0</v>
      </c>
      <c r="BA415" s="354">
        <v>0</v>
      </c>
      <c r="BB415" s="354">
        <v>0</v>
      </c>
      <c r="BC415" s="354">
        <v>0</v>
      </c>
      <c r="BD415" s="354">
        <v>0</v>
      </c>
      <c r="BE415" s="354">
        <v>0</v>
      </c>
      <c r="BF415" s="354">
        <v>0</v>
      </c>
      <c r="BG415" s="354">
        <v>0</v>
      </c>
      <c r="BH415" s="354">
        <v>0</v>
      </c>
      <c r="BI415" s="354">
        <v>0</v>
      </c>
      <c r="BJ415" s="354">
        <v>0</v>
      </c>
      <c r="BK415" s="354">
        <v>0</v>
      </c>
      <c r="BL415" s="354">
        <v>0</v>
      </c>
      <c r="BM415" s="354">
        <v>0</v>
      </c>
      <c r="BN415" s="354">
        <v>0</v>
      </c>
      <c r="BO415" s="354">
        <v>0</v>
      </c>
      <c r="BP415" s="354">
        <v>0</v>
      </c>
      <c r="BQ415" s="354">
        <v>0</v>
      </c>
      <c r="BR415" s="354">
        <v>0</v>
      </c>
      <c r="BS415" s="354">
        <v>0</v>
      </c>
      <c r="BT415" s="354">
        <v>0</v>
      </c>
      <c r="BU415" s="354">
        <v>0</v>
      </c>
      <c r="BV415" s="354">
        <v>0</v>
      </c>
      <c r="BW415" s="354">
        <v>0</v>
      </c>
      <c r="BX415" s="354">
        <v>0</v>
      </c>
      <c r="BY415" s="354">
        <v>0</v>
      </c>
      <c r="BZ415" s="354">
        <v>0</v>
      </c>
      <c r="CA415" s="354">
        <v>0</v>
      </c>
      <c r="CB415" s="354">
        <v>0</v>
      </c>
      <c r="CC415" s="354">
        <v>0</v>
      </c>
      <c r="CD415" s="354">
        <v>0</v>
      </c>
      <c r="CE415" s="354">
        <v>0</v>
      </c>
      <c r="CF415" s="354">
        <v>0</v>
      </c>
      <c r="CG415" s="354">
        <v>0</v>
      </c>
      <c r="CH415" s="354">
        <v>0</v>
      </c>
      <c r="CI415" s="354">
        <v>0</v>
      </c>
      <c r="CJ415" s="354">
        <v>0</v>
      </c>
      <c r="CK415" s="354">
        <v>0</v>
      </c>
      <c r="CL415" s="354">
        <v>0</v>
      </c>
      <c r="CM415" s="354">
        <v>0</v>
      </c>
      <c r="CN415" s="354">
        <v>0</v>
      </c>
      <c r="CO415" s="354">
        <v>0</v>
      </c>
      <c r="CP415" s="354">
        <v>0</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0</v>
      </c>
      <c r="DG415" s="354">
        <v>0</v>
      </c>
      <c r="DH415" s="354">
        <v>0</v>
      </c>
      <c r="DI415" s="354">
        <v>0</v>
      </c>
      <c r="DJ415" s="354">
        <v>0</v>
      </c>
      <c r="DK415" s="354">
        <v>0</v>
      </c>
      <c r="DL415" s="354">
        <v>0</v>
      </c>
      <c r="DM415" s="354">
        <v>0</v>
      </c>
      <c r="DN415" s="354">
        <v>0</v>
      </c>
      <c r="DO415" s="354">
        <v>0</v>
      </c>
      <c r="DP415" s="354">
        <v>0</v>
      </c>
      <c r="DQ415" s="354">
        <v>0</v>
      </c>
      <c r="DR415" s="354">
        <v>0</v>
      </c>
      <c r="DS415" s="354">
        <v>0</v>
      </c>
      <c r="DT415" s="354">
        <v>0</v>
      </c>
      <c r="DU415" s="354">
        <v>0</v>
      </c>
      <c r="DV415" s="354">
        <v>0</v>
      </c>
      <c r="DW415" s="354">
        <v>0</v>
      </c>
      <c r="DX415" s="354">
        <v>0</v>
      </c>
    </row>
    <row r="416" spans="1:128">
      <c r="A416" s="38"/>
      <c r="B416" s="38" t="s">
        <v>186</v>
      </c>
      <c r="C416" s="495">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187</v>
      </c>
      <c r="C417" s="495">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188</v>
      </c>
      <c r="C418" s="495">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189</v>
      </c>
      <c r="C419" s="495">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3</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190</v>
      </c>
      <c r="C420" s="495">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38"/>
      <c r="B421" s="40" t="s">
        <v>191</v>
      </c>
      <c r="C421" s="496">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1511</v>
      </c>
      <c r="CF424" s="352" t="s">
        <v>1512</v>
      </c>
      <c r="CG424" s="352" t="s">
        <v>2341</v>
      </c>
      <c r="CH424" s="352" t="s">
        <v>2408</v>
      </c>
      <c r="CI424" s="352" t="s">
        <v>2406</v>
      </c>
      <c r="CJ424" s="352" t="s">
        <v>2407</v>
      </c>
      <c r="CK424" s="352" t="s">
        <v>2412</v>
      </c>
      <c r="CL424" s="352" t="s">
        <v>2413</v>
      </c>
      <c r="CM424" s="352" t="s">
        <v>2415</v>
      </c>
      <c r="CN424" s="352" t="s">
        <v>2563</v>
      </c>
      <c r="CO424" s="352" t="s">
        <v>2568</v>
      </c>
      <c r="CP424" s="352" t="s">
        <v>2572</v>
      </c>
      <c r="CQ424" s="352" t="s">
        <v>2585</v>
      </c>
      <c r="CR424" s="352" t="s">
        <v>2586</v>
      </c>
      <c r="CS424" s="352" t="s">
        <v>2619</v>
      </c>
      <c r="CT424" s="352" t="s">
        <v>2639</v>
      </c>
      <c r="CU424" s="352" t="s">
        <v>2640</v>
      </c>
      <c r="CV424" s="352" t="s">
        <v>2641</v>
      </c>
      <c r="CW424" s="352" t="s">
        <v>2642</v>
      </c>
      <c r="CX424" s="352" t="s">
        <v>2666</v>
      </c>
      <c r="CY424" s="352" t="s">
        <v>2667</v>
      </c>
      <c r="CZ424" s="352" t="s">
        <v>2668</v>
      </c>
      <c r="DA424" s="352" t="s">
        <v>2669</v>
      </c>
      <c r="DB424" s="352" t="s">
        <v>2682</v>
      </c>
      <c r="DC424" s="352" t="s">
        <v>2683</v>
      </c>
      <c r="DD424" s="352" t="s">
        <v>2684</v>
      </c>
      <c r="DE424" s="352" t="s">
        <v>2685</v>
      </c>
      <c r="DF424" s="352" t="s">
        <v>2696</v>
      </c>
      <c r="DG424" s="352" t="s">
        <v>2697</v>
      </c>
      <c r="DH424" s="352" t="s">
        <v>2698</v>
      </c>
      <c r="DI424" s="352" t="s">
        <v>2712</v>
      </c>
      <c r="DJ424" s="352" t="s">
        <v>2724</v>
      </c>
      <c r="DK424" s="352" t="s">
        <v>2726</v>
      </c>
      <c r="DL424" s="352" t="s">
        <v>2740</v>
      </c>
      <c r="DM424" s="352" t="s">
        <v>2741</v>
      </c>
      <c r="DN424" s="352" t="s">
        <v>2857</v>
      </c>
      <c r="DO424" s="352" t="s">
        <v>2858</v>
      </c>
      <c r="DP424" s="352" t="s">
        <v>2859</v>
      </c>
      <c r="DQ424" s="352" t="s">
        <v>2860</v>
      </c>
      <c r="DR424" s="352" t="s">
        <v>2873</v>
      </c>
      <c r="DS424" s="352" t="s">
        <v>2961</v>
      </c>
      <c r="DT424" s="352" t="s">
        <v>2874</v>
      </c>
      <c r="DU424" s="352" t="s">
        <v>2959</v>
      </c>
      <c r="DV424" s="352" t="s">
        <v>2960</v>
      </c>
      <c r="DW424" s="352" t="s">
        <v>3097</v>
      </c>
      <c r="DX424" s="352" t="s">
        <v>3108</v>
      </c>
    </row>
    <row r="425" spans="1:128">
      <c r="A425" s="38"/>
      <c r="B425" s="37" t="s">
        <v>182</v>
      </c>
      <c r="C425" s="494">
        <v>0</v>
      </c>
      <c r="D425" s="353">
        <v>0</v>
      </c>
      <c r="E425" s="353">
        <v>4</v>
      </c>
      <c r="F425" s="353">
        <v>6</v>
      </c>
      <c r="G425" s="353">
        <v>6</v>
      </c>
      <c r="H425" s="353">
        <v>6</v>
      </c>
      <c r="I425" s="353">
        <v>8</v>
      </c>
      <c r="J425" s="353">
        <v>6</v>
      </c>
      <c r="K425" s="353">
        <v>6</v>
      </c>
      <c r="L425" s="353">
        <v>11</v>
      </c>
      <c r="M425" s="353">
        <v>7</v>
      </c>
      <c r="N425" s="353">
        <v>11</v>
      </c>
      <c r="O425" s="353">
        <v>12</v>
      </c>
      <c r="P425" s="353">
        <v>12</v>
      </c>
      <c r="Q425" s="353">
        <v>11</v>
      </c>
      <c r="R425" s="353">
        <v>11</v>
      </c>
      <c r="S425" s="353">
        <v>6</v>
      </c>
      <c r="T425" s="353">
        <v>6</v>
      </c>
      <c r="U425" s="353">
        <v>11</v>
      </c>
      <c r="V425" s="353">
        <v>7</v>
      </c>
      <c r="W425" s="353">
        <v>7</v>
      </c>
      <c r="X425" s="353">
        <v>8</v>
      </c>
      <c r="Y425" s="353">
        <v>9</v>
      </c>
      <c r="Z425" s="353">
        <v>7</v>
      </c>
      <c r="AA425" s="353">
        <v>6</v>
      </c>
      <c r="AB425" s="353">
        <v>5</v>
      </c>
      <c r="AC425" s="353">
        <v>0</v>
      </c>
      <c r="AD425" s="353">
        <v>0</v>
      </c>
      <c r="AE425" s="353">
        <v>0</v>
      </c>
      <c r="AF425" s="353">
        <v>0</v>
      </c>
      <c r="AG425" s="353">
        <v>8</v>
      </c>
      <c r="AH425" s="353">
        <v>7</v>
      </c>
      <c r="AI425" s="353">
        <v>5</v>
      </c>
      <c r="AJ425" s="353">
        <v>5</v>
      </c>
      <c r="AK425" s="353">
        <v>6</v>
      </c>
      <c r="AL425" s="353">
        <v>7</v>
      </c>
      <c r="AM425" s="353">
        <v>8</v>
      </c>
      <c r="AN425" s="353">
        <v>7</v>
      </c>
      <c r="AO425" s="353">
        <v>6</v>
      </c>
      <c r="AP425" s="353">
        <v>3</v>
      </c>
      <c r="AQ425" s="353">
        <v>3</v>
      </c>
      <c r="AR425" s="353">
        <v>3</v>
      </c>
      <c r="AS425" s="353">
        <v>0</v>
      </c>
      <c r="AT425" s="353">
        <v>0</v>
      </c>
      <c r="AU425" s="353">
        <v>4</v>
      </c>
      <c r="AV425" s="353">
        <v>4</v>
      </c>
      <c r="AW425" s="353">
        <v>4</v>
      </c>
      <c r="AX425" s="353">
        <v>0</v>
      </c>
      <c r="AY425" s="353">
        <v>0</v>
      </c>
      <c r="AZ425" s="353">
        <v>3</v>
      </c>
      <c r="BA425" s="353">
        <v>0</v>
      </c>
      <c r="BB425" s="353">
        <v>4</v>
      </c>
      <c r="BC425" s="353">
        <v>6</v>
      </c>
      <c r="BD425" s="353">
        <v>6</v>
      </c>
      <c r="BE425" s="353">
        <v>6</v>
      </c>
      <c r="BF425" s="353">
        <v>6</v>
      </c>
      <c r="BG425" s="353">
        <v>6</v>
      </c>
      <c r="BH425" s="353">
        <v>0</v>
      </c>
      <c r="BI425" s="353">
        <v>0</v>
      </c>
      <c r="BJ425" s="353">
        <v>0</v>
      </c>
      <c r="BK425" s="353">
        <v>0</v>
      </c>
      <c r="BL425" s="353">
        <v>0</v>
      </c>
      <c r="BM425" s="353">
        <v>0</v>
      </c>
      <c r="BN425" s="353">
        <v>0</v>
      </c>
      <c r="BO425" s="353">
        <v>0</v>
      </c>
      <c r="BP425" s="353">
        <v>0</v>
      </c>
      <c r="BQ425" s="353">
        <v>0</v>
      </c>
      <c r="BR425" s="353">
        <v>0</v>
      </c>
      <c r="BS425" s="353">
        <v>0</v>
      </c>
      <c r="BT425" s="353">
        <v>0</v>
      </c>
      <c r="BU425" s="353">
        <v>0</v>
      </c>
      <c r="BV425" s="353">
        <v>0</v>
      </c>
      <c r="BW425" s="353">
        <v>0</v>
      </c>
      <c r="BX425" s="353">
        <v>0</v>
      </c>
      <c r="BY425" s="353">
        <v>0</v>
      </c>
      <c r="BZ425" s="353">
        <v>0</v>
      </c>
      <c r="CA425" s="353">
        <v>0</v>
      </c>
      <c r="CB425" s="353">
        <v>0</v>
      </c>
      <c r="CC425" s="353">
        <v>0</v>
      </c>
      <c r="CD425" s="353">
        <v>0</v>
      </c>
      <c r="CE425" s="353">
        <v>0</v>
      </c>
      <c r="CF425" s="353">
        <v>0</v>
      </c>
      <c r="CG425" s="353">
        <v>0</v>
      </c>
      <c r="CH425" s="353">
        <v>0</v>
      </c>
      <c r="CI425" s="353">
        <v>0</v>
      </c>
      <c r="CJ425" s="353">
        <v>0</v>
      </c>
      <c r="CK425" s="353">
        <v>3</v>
      </c>
      <c r="CL425" s="353">
        <v>0</v>
      </c>
      <c r="CM425" s="353">
        <v>0</v>
      </c>
      <c r="CN425" s="353">
        <v>0</v>
      </c>
      <c r="CO425" s="353">
        <v>0</v>
      </c>
      <c r="CP425" s="353">
        <v>0</v>
      </c>
      <c r="CQ425" s="353">
        <v>3</v>
      </c>
      <c r="CR425" s="353">
        <v>0</v>
      </c>
      <c r="CS425" s="353">
        <v>0</v>
      </c>
      <c r="CT425" s="353">
        <v>0</v>
      </c>
      <c r="CU425" s="353">
        <v>0</v>
      </c>
      <c r="CV425" s="353">
        <v>0</v>
      </c>
      <c r="CW425" s="353">
        <v>0</v>
      </c>
      <c r="CX425" s="353">
        <v>0</v>
      </c>
      <c r="CY425" s="353">
        <v>0</v>
      </c>
      <c r="CZ425" s="353">
        <v>0</v>
      </c>
      <c r="DA425" s="353">
        <v>0</v>
      </c>
      <c r="DB425" s="353">
        <v>0</v>
      </c>
      <c r="DC425" s="353">
        <v>0</v>
      </c>
      <c r="DD425" s="353">
        <v>0</v>
      </c>
      <c r="DE425" s="353">
        <v>0</v>
      </c>
      <c r="DF425" s="353">
        <v>0</v>
      </c>
      <c r="DG425" s="353">
        <v>0</v>
      </c>
      <c r="DH425" s="353">
        <v>0</v>
      </c>
      <c r="DI425" s="353">
        <v>0</v>
      </c>
      <c r="DJ425" s="353">
        <v>0</v>
      </c>
      <c r="DK425" s="353">
        <v>0</v>
      </c>
      <c r="DL425" s="353">
        <v>0</v>
      </c>
      <c r="DM425" s="353">
        <v>0</v>
      </c>
      <c r="DN425" s="353">
        <v>0</v>
      </c>
      <c r="DO425" s="353">
        <v>0</v>
      </c>
      <c r="DP425" s="353">
        <v>0</v>
      </c>
      <c r="DQ425" s="353">
        <v>0</v>
      </c>
      <c r="DR425" s="353">
        <v>0</v>
      </c>
      <c r="DS425" s="353">
        <v>0</v>
      </c>
      <c r="DT425" s="353">
        <v>0</v>
      </c>
      <c r="DU425" s="353">
        <v>0</v>
      </c>
      <c r="DV425" s="353">
        <v>0</v>
      </c>
      <c r="DW425" s="353">
        <v>0</v>
      </c>
      <c r="DX425" s="353">
        <v>0</v>
      </c>
    </row>
    <row r="426" spans="1:128">
      <c r="A426" s="38"/>
      <c r="B426" s="38" t="s">
        <v>184</v>
      </c>
      <c r="C426" s="495">
        <v>0</v>
      </c>
      <c r="D426" s="354">
        <v>0</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0</v>
      </c>
      <c r="Y426" s="354">
        <v>0</v>
      </c>
      <c r="Z426" s="354">
        <v>0</v>
      </c>
      <c r="AA426" s="354">
        <v>0</v>
      </c>
      <c r="AB426" s="354">
        <v>0</v>
      </c>
      <c r="AC426" s="354">
        <v>0</v>
      </c>
      <c r="AD426" s="354">
        <v>0</v>
      </c>
      <c r="AE426" s="354">
        <v>0</v>
      </c>
      <c r="AF426" s="354">
        <v>0</v>
      </c>
      <c r="AG426" s="354">
        <v>0</v>
      </c>
      <c r="AH426" s="354">
        <v>0</v>
      </c>
      <c r="AI426" s="354">
        <v>0</v>
      </c>
      <c r="AJ426" s="354">
        <v>0</v>
      </c>
      <c r="AK426" s="354">
        <v>0</v>
      </c>
      <c r="AL426" s="354">
        <v>0</v>
      </c>
      <c r="AM426" s="354">
        <v>0</v>
      </c>
      <c r="AN426" s="354">
        <v>0</v>
      </c>
      <c r="AO426" s="354">
        <v>0</v>
      </c>
      <c r="AP426" s="354">
        <v>0</v>
      </c>
      <c r="AQ426" s="354">
        <v>0</v>
      </c>
      <c r="AR426" s="354">
        <v>0</v>
      </c>
      <c r="AS426" s="354">
        <v>0</v>
      </c>
      <c r="AT426" s="354">
        <v>0</v>
      </c>
      <c r="AU426" s="354">
        <v>0</v>
      </c>
      <c r="AV426" s="354">
        <v>0</v>
      </c>
      <c r="AW426" s="354">
        <v>0</v>
      </c>
      <c r="AX426" s="354">
        <v>0</v>
      </c>
      <c r="AY426" s="354">
        <v>0</v>
      </c>
      <c r="AZ426" s="354">
        <v>0</v>
      </c>
      <c r="BA426" s="354">
        <v>0</v>
      </c>
      <c r="BB426" s="354">
        <v>0</v>
      </c>
      <c r="BC426" s="354">
        <v>0</v>
      </c>
      <c r="BD426" s="354">
        <v>0</v>
      </c>
      <c r="BE426" s="354">
        <v>0</v>
      </c>
      <c r="BF426" s="354">
        <v>0</v>
      </c>
      <c r="BG426" s="354">
        <v>0</v>
      </c>
      <c r="BH426" s="354">
        <v>0</v>
      </c>
      <c r="BI426" s="354">
        <v>0</v>
      </c>
      <c r="BJ426" s="354">
        <v>0</v>
      </c>
      <c r="BK426" s="354">
        <v>0</v>
      </c>
      <c r="BL426" s="354">
        <v>0</v>
      </c>
      <c r="BM426" s="354">
        <v>0</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38"/>
      <c r="B427" s="38" t="s">
        <v>185</v>
      </c>
      <c r="C427" s="495">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38"/>
      <c r="B428" s="38" t="s">
        <v>186</v>
      </c>
      <c r="C428" s="495">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38"/>
      <c r="B429" s="38" t="s">
        <v>187</v>
      </c>
      <c r="C429" s="495">
        <v>0</v>
      </c>
      <c r="D429" s="354">
        <v>0</v>
      </c>
      <c r="E429" s="354">
        <v>0</v>
      </c>
      <c r="F429" s="354">
        <v>0</v>
      </c>
      <c r="G429" s="354">
        <v>0</v>
      </c>
      <c r="H429" s="354">
        <v>4</v>
      </c>
      <c r="I429" s="354">
        <v>0</v>
      </c>
      <c r="J429" s="354">
        <v>4</v>
      </c>
      <c r="K429" s="354">
        <v>0</v>
      </c>
      <c r="L429" s="354">
        <v>5</v>
      </c>
      <c r="M429" s="354">
        <v>5</v>
      </c>
      <c r="N429" s="354">
        <v>6</v>
      </c>
      <c r="O429" s="354">
        <v>8</v>
      </c>
      <c r="P429" s="354">
        <v>5</v>
      </c>
      <c r="Q429" s="354">
        <v>4</v>
      </c>
      <c r="R429" s="354">
        <v>4</v>
      </c>
      <c r="S429" s="354">
        <v>0</v>
      </c>
      <c r="T429" s="354">
        <v>0</v>
      </c>
      <c r="U429" s="354">
        <v>6</v>
      </c>
      <c r="V429" s="354">
        <v>5</v>
      </c>
      <c r="W429" s="354">
        <v>4</v>
      </c>
      <c r="X429" s="354">
        <v>0</v>
      </c>
      <c r="Y429" s="354">
        <v>5</v>
      </c>
      <c r="Z429" s="354">
        <v>4</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38"/>
      <c r="B430" s="38" t="s">
        <v>188</v>
      </c>
      <c r="C430" s="495">
        <v>0</v>
      </c>
      <c r="D430" s="354">
        <v>0</v>
      </c>
      <c r="E430" s="354">
        <v>0</v>
      </c>
      <c r="F430" s="354">
        <v>0</v>
      </c>
      <c r="G430" s="354">
        <v>0</v>
      </c>
      <c r="H430" s="354">
        <v>0</v>
      </c>
      <c r="I430" s="354">
        <v>0</v>
      </c>
      <c r="J430" s="354">
        <v>0</v>
      </c>
      <c r="K430" s="354">
        <v>0</v>
      </c>
      <c r="L430" s="354">
        <v>0</v>
      </c>
      <c r="M430" s="354">
        <v>0</v>
      </c>
      <c r="N430" s="354">
        <v>0</v>
      </c>
      <c r="O430" s="354">
        <v>0</v>
      </c>
      <c r="P430" s="354">
        <v>5</v>
      </c>
      <c r="Q430" s="354">
        <v>4</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4</v>
      </c>
      <c r="AN430" s="354">
        <v>4</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38"/>
      <c r="B431" s="38" t="s">
        <v>189</v>
      </c>
      <c r="C431" s="495">
        <v>0</v>
      </c>
      <c r="D431" s="354">
        <v>0</v>
      </c>
      <c r="E431" s="354">
        <v>0</v>
      </c>
      <c r="F431" s="354">
        <v>0</v>
      </c>
      <c r="G431" s="354">
        <v>0</v>
      </c>
      <c r="H431" s="354">
        <v>0</v>
      </c>
      <c r="I431" s="354">
        <v>4</v>
      </c>
      <c r="J431" s="354">
        <v>0</v>
      </c>
      <c r="K431" s="354">
        <v>4</v>
      </c>
      <c r="L431" s="354">
        <v>0</v>
      </c>
      <c r="M431" s="354">
        <v>0</v>
      </c>
      <c r="N431" s="354">
        <v>0</v>
      </c>
      <c r="O431" s="354">
        <v>0</v>
      </c>
      <c r="P431" s="354">
        <v>0</v>
      </c>
      <c r="Q431" s="354">
        <v>0</v>
      </c>
      <c r="R431" s="354">
        <v>0</v>
      </c>
      <c r="S431" s="354">
        <v>0</v>
      </c>
      <c r="T431" s="354">
        <v>4</v>
      </c>
      <c r="U431" s="354">
        <v>4</v>
      </c>
      <c r="V431" s="354">
        <v>0</v>
      </c>
      <c r="W431" s="354">
        <v>0</v>
      </c>
      <c r="X431" s="354">
        <v>0</v>
      </c>
      <c r="Y431" s="354">
        <v>0</v>
      </c>
      <c r="Z431" s="354">
        <v>0</v>
      </c>
      <c r="AA431" s="354">
        <v>0</v>
      </c>
      <c r="AB431" s="354">
        <v>0</v>
      </c>
      <c r="AC431" s="354">
        <v>0</v>
      </c>
      <c r="AD431" s="354">
        <v>0</v>
      </c>
      <c r="AE431" s="354">
        <v>0</v>
      </c>
      <c r="AF431" s="354">
        <v>0</v>
      </c>
      <c r="AG431" s="354">
        <v>0</v>
      </c>
      <c r="AH431" s="354">
        <v>0</v>
      </c>
      <c r="AI431" s="354">
        <v>0</v>
      </c>
      <c r="AJ431" s="354">
        <v>0</v>
      </c>
      <c r="AK431" s="354">
        <v>0</v>
      </c>
      <c r="AL431" s="354">
        <v>0</v>
      </c>
      <c r="AM431" s="354">
        <v>0</v>
      </c>
      <c r="AN431" s="354">
        <v>0</v>
      </c>
      <c r="AO431" s="354">
        <v>0</v>
      </c>
      <c r="AP431" s="354">
        <v>0</v>
      </c>
      <c r="AQ431" s="354">
        <v>0</v>
      </c>
      <c r="AR431" s="354">
        <v>0</v>
      </c>
      <c r="AS431" s="354">
        <v>0</v>
      </c>
      <c r="AT431" s="354">
        <v>0</v>
      </c>
      <c r="AU431" s="354">
        <v>0</v>
      </c>
      <c r="AV431" s="354">
        <v>0</v>
      </c>
      <c r="AW431" s="354">
        <v>0</v>
      </c>
      <c r="AX431" s="354">
        <v>0</v>
      </c>
      <c r="AY431" s="354">
        <v>0</v>
      </c>
      <c r="AZ431" s="354">
        <v>0</v>
      </c>
      <c r="BA431" s="354">
        <v>0</v>
      </c>
      <c r="BB431" s="354">
        <v>0</v>
      </c>
      <c r="BC431" s="354">
        <v>0</v>
      </c>
      <c r="BD431" s="354">
        <v>0</v>
      </c>
      <c r="BE431" s="354">
        <v>0</v>
      </c>
      <c r="BF431" s="354">
        <v>0</v>
      </c>
      <c r="BG431" s="354">
        <v>0</v>
      </c>
      <c r="BH431" s="354">
        <v>0</v>
      </c>
      <c r="BI431" s="354">
        <v>0</v>
      </c>
      <c r="BJ431" s="354">
        <v>0</v>
      </c>
      <c r="BK431" s="354">
        <v>0</v>
      </c>
      <c r="BL431" s="354">
        <v>0</v>
      </c>
      <c r="BM431" s="354">
        <v>0</v>
      </c>
      <c r="BN431" s="354">
        <v>0</v>
      </c>
      <c r="BO431" s="354">
        <v>0</v>
      </c>
      <c r="BP431" s="354">
        <v>0</v>
      </c>
      <c r="BQ431" s="354">
        <v>0</v>
      </c>
      <c r="BR431" s="354">
        <v>0</v>
      </c>
      <c r="BS431" s="354">
        <v>0</v>
      </c>
      <c r="BT431" s="354">
        <v>0</v>
      </c>
      <c r="BU431" s="354">
        <v>0</v>
      </c>
      <c r="BV431" s="354">
        <v>0</v>
      </c>
      <c r="BW431" s="354">
        <v>0</v>
      </c>
      <c r="BX431" s="354">
        <v>0</v>
      </c>
      <c r="BY431" s="354">
        <v>0</v>
      </c>
      <c r="BZ431" s="354">
        <v>0</v>
      </c>
      <c r="CA431" s="354">
        <v>0</v>
      </c>
      <c r="CB431" s="354">
        <v>0</v>
      </c>
      <c r="CC431" s="354">
        <v>0</v>
      </c>
      <c r="CD431" s="354">
        <v>0</v>
      </c>
      <c r="CE431" s="354">
        <v>0</v>
      </c>
      <c r="CF431" s="354">
        <v>0</v>
      </c>
      <c r="CG431" s="354">
        <v>0</v>
      </c>
      <c r="CH431" s="354">
        <v>0</v>
      </c>
      <c r="CI431" s="354">
        <v>0</v>
      </c>
      <c r="CJ431" s="354">
        <v>0</v>
      </c>
      <c r="CK431" s="354">
        <v>0</v>
      </c>
      <c r="CL431" s="354">
        <v>0</v>
      </c>
      <c r="CM431" s="354">
        <v>0</v>
      </c>
      <c r="CN431" s="354">
        <v>0</v>
      </c>
      <c r="CO431" s="354">
        <v>0</v>
      </c>
      <c r="CP431" s="354">
        <v>0</v>
      </c>
      <c r="CQ431" s="354">
        <v>0</v>
      </c>
      <c r="CR431" s="354">
        <v>0</v>
      </c>
      <c r="CS431" s="354">
        <v>0</v>
      </c>
      <c r="CT431" s="354">
        <v>0</v>
      </c>
      <c r="CU431" s="354">
        <v>0</v>
      </c>
      <c r="CV431" s="354">
        <v>0</v>
      </c>
      <c r="CW431" s="354">
        <v>0</v>
      </c>
      <c r="CX431" s="354">
        <v>0</v>
      </c>
      <c r="CY431" s="354">
        <v>0</v>
      </c>
      <c r="CZ431" s="354">
        <v>0</v>
      </c>
      <c r="DA431" s="354">
        <v>0</v>
      </c>
      <c r="DB431" s="354">
        <v>0</v>
      </c>
      <c r="DC431" s="354">
        <v>0</v>
      </c>
      <c r="DD431" s="354">
        <v>0</v>
      </c>
      <c r="DE431" s="354">
        <v>0</v>
      </c>
      <c r="DF431" s="354">
        <v>0</v>
      </c>
      <c r="DG431" s="354">
        <v>0</v>
      </c>
      <c r="DH431" s="354">
        <v>0</v>
      </c>
      <c r="DI431" s="354">
        <v>0</v>
      </c>
      <c r="DJ431" s="354">
        <v>0</v>
      </c>
      <c r="DK431" s="354">
        <v>0</v>
      </c>
      <c r="DL431" s="354">
        <v>0</v>
      </c>
      <c r="DM431" s="354">
        <v>0</v>
      </c>
      <c r="DN431" s="354">
        <v>0</v>
      </c>
      <c r="DO431" s="354">
        <v>0</v>
      </c>
      <c r="DP431" s="354">
        <v>0</v>
      </c>
      <c r="DQ431" s="354">
        <v>0</v>
      </c>
      <c r="DR431" s="354">
        <v>0</v>
      </c>
      <c r="DS431" s="354">
        <v>0</v>
      </c>
      <c r="DT431" s="354">
        <v>0</v>
      </c>
      <c r="DU431" s="354">
        <v>0</v>
      </c>
      <c r="DV431" s="354">
        <v>0</v>
      </c>
      <c r="DW431" s="354">
        <v>0</v>
      </c>
      <c r="DX431" s="354">
        <v>0</v>
      </c>
    </row>
    <row r="432" spans="1:128">
      <c r="A432" s="38"/>
      <c r="B432" s="38" t="s">
        <v>190</v>
      </c>
      <c r="C432" s="495">
        <v>0</v>
      </c>
      <c r="D432" s="354">
        <v>0</v>
      </c>
      <c r="E432" s="354">
        <v>0</v>
      </c>
      <c r="F432" s="354">
        <v>0</v>
      </c>
      <c r="G432" s="354">
        <v>0</v>
      </c>
      <c r="H432" s="354">
        <v>0</v>
      </c>
      <c r="I432" s="354">
        <v>0</v>
      </c>
      <c r="J432" s="354">
        <v>0</v>
      </c>
      <c r="K432" s="354">
        <v>0</v>
      </c>
      <c r="L432" s="354">
        <v>0</v>
      </c>
      <c r="M432" s="354">
        <v>0</v>
      </c>
      <c r="N432" s="354">
        <v>0</v>
      </c>
      <c r="O432" s="354">
        <v>0</v>
      </c>
      <c r="P432" s="354">
        <v>0</v>
      </c>
      <c r="Q432" s="354">
        <v>0</v>
      </c>
      <c r="R432" s="354">
        <v>0</v>
      </c>
      <c r="S432" s="354">
        <v>0</v>
      </c>
      <c r="T432" s="354">
        <v>0</v>
      </c>
      <c r="U432" s="354">
        <v>0</v>
      </c>
      <c r="V432" s="354">
        <v>0</v>
      </c>
      <c r="W432" s="354">
        <v>0</v>
      </c>
      <c r="X432" s="354">
        <v>0</v>
      </c>
      <c r="Y432" s="354">
        <v>0</v>
      </c>
      <c r="Z432" s="354">
        <v>0</v>
      </c>
      <c r="AA432" s="354">
        <v>0</v>
      </c>
      <c r="AB432" s="354">
        <v>0</v>
      </c>
      <c r="AC432" s="354">
        <v>0</v>
      </c>
      <c r="AD432" s="354">
        <v>0</v>
      </c>
      <c r="AE432" s="354">
        <v>0</v>
      </c>
      <c r="AF432" s="354">
        <v>0</v>
      </c>
      <c r="AG432" s="354">
        <v>0</v>
      </c>
      <c r="AH432" s="354">
        <v>0</v>
      </c>
      <c r="AI432" s="354">
        <v>0</v>
      </c>
      <c r="AJ432" s="354">
        <v>0</v>
      </c>
      <c r="AK432" s="354">
        <v>0</v>
      </c>
      <c r="AL432" s="354">
        <v>0</v>
      </c>
      <c r="AM432" s="354">
        <v>0</v>
      </c>
      <c r="AN432" s="354">
        <v>0</v>
      </c>
      <c r="AO432" s="354">
        <v>0</v>
      </c>
      <c r="AP432" s="354">
        <v>0</v>
      </c>
      <c r="AQ432" s="354">
        <v>0</v>
      </c>
      <c r="AR432" s="354">
        <v>0</v>
      </c>
      <c r="AS432" s="354">
        <v>0</v>
      </c>
      <c r="AT432" s="354">
        <v>0</v>
      </c>
      <c r="AU432" s="354">
        <v>0</v>
      </c>
      <c r="AV432" s="354">
        <v>0</v>
      </c>
      <c r="AW432" s="354">
        <v>0</v>
      </c>
      <c r="AX432" s="354">
        <v>0</v>
      </c>
      <c r="AY432" s="354">
        <v>0</v>
      </c>
      <c r="AZ432" s="354">
        <v>0</v>
      </c>
      <c r="BA432" s="354">
        <v>0</v>
      </c>
      <c r="BB432" s="354">
        <v>0</v>
      </c>
      <c r="BC432" s="354">
        <v>0</v>
      </c>
      <c r="BD432" s="354">
        <v>0</v>
      </c>
      <c r="BE432" s="354">
        <v>0</v>
      </c>
      <c r="BF432" s="354">
        <v>0</v>
      </c>
      <c r="BG432" s="354">
        <v>0</v>
      </c>
      <c r="BH432" s="354">
        <v>0</v>
      </c>
      <c r="BI432" s="354">
        <v>0</v>
      </c>
      <c r="BJ432" s="354">
        <v>0</v>
      </c>
      <c r="BK432" s="354">
        <v>0</v>
      </c>
      <c r="BL432" s="354">
        <v>0</v>
      </c>
      <c r="BM432" s="354">
        <v>0</v>
      </c>
      <c r="BN432" s="354">
        <v>0</v>
      </c>
      <c r="BO432" s="354">
        <v>0</v>
      </c>
      <c r="BP432" s="354">
        <v>0</v>
      </c>
      <c r="BQ432" s="354">
        <v>0</v>
      </c>
      <c r="BR432" s="354">
        <v>0</v>
      </c>
      <c r="BS432" s="354">
        <v>0</v>
      </c>
      <c r="BT432" s="354">
        <v>0</v>
      </c>
      <c r="BU432" s="354">
        <v>0</v>
      </c>
      <c r="BV432" s="354">
        <v>0</v>
      </c>
      <c r="BW432" s="354">
        <v>0</v>
      </c>
      <c r="BX432" s="354">
        <v>0</v>
      </c>
      <c r="BY432" s="354">
        <v>0</v>
      </c>
      <c r="BZ432" s="354">
        <v>0</v>
      </c>
      <c r="CA432" s="354">
        <v>0</v>
      </c>
      <c r="CB432" s="354">
        <v>0</v>
      </c>
      <c r="CC432" s="354">
        <v>0</v>
      </c>
      <c r="CD432" s="354">
        <v>0</v>
      </c>
      <c r="CE432" s="354">
        <v>0</v>
      </c>
      <c r="CF432" s="354">
        <v>0</v>
      </c>
      <c r="CG432" s="354">
        <v>0</v>
      </c>
      <c r="CH432" s="354">
        <v>0</v>
      </c>
      <c r="CI432" s="354">
        <v>0</v>
      </c>
      <c r="CJ432" s="354">
        <v>0</v>
      </c>
      <c r="CK432" s="354">
        <v>0</v>
      </c>
      <c r="CL432" s="354">
        <v>0</v>
      </c>
      <c r="CM432" s="354">
        <v>0</v>
      </c>
      <c r="CN432" s="354">
        <v>0</v>
      </c>
      <c r="CO432" s="354">
        <v>0</v>
      </c>
      <c r="CP432" s="354">
        <v>0</v>
      </c>
      <c r="CQ432" s="354">
        <v>0</v>
      </c>
      <c r="CR432" s="354">
        <v>0</v>
      </c>
      <c r="CS432" s="354">
        <v>0</v>
      </c>
      <c r="CT432" s="354">
        <v>0</v>
      </c>
      <c r="CU432" s="354">
        <v>0</v>
      </c>
      <c r="CV432" s="354">
        <v>0</v>
      </c>
      <c r="CW432" s="354">
        <v>0</v>
      </c>
      <c r="CX432" s="354">
        <v>0</v>
      </c>
      <c r="CY432" s="354">
        <v>0</v>
      </c>
      <c r="CZ432" s="354">
        <v>0</v>
      </c>
      <c r="DA432" s="354">
        <v>0</v>
      </c>
      <c r="DB432" s="354">
        <v>0</v>
      </c>
      <c r="DC432" s="354">
        <v>0</v>
      </c>
      <c r="DD432" s="354">
        <v>0</v>
      </c>
      <c r="DE432" s="354">
        <v>0</v>
      </c>
      <c r="DF432" s="354">
        <v>0</v>
      </c>
      <c r="DG432" s="354">
        <v>0</v>
      </c>
      <c r="DH432" s="354">
        <v>0</v>
      </c>
      <c r="DI432" s="354">
        <v>0</v>
      </c>
      <c r="DJ432" s="354">
        <v>0</v>
      </c>
      <c r="DK432" s="354">
        <v>0</v>
      </c>
      <c r="DL432" s="354">
        <v>0</v>
      </c>
      <c r="DM432" s="354">
        <v>0</v>
      </c>
      <c r="DN432" s="354">
        <v>0</v>
      </c>
      <c r="DO432" s="354">
        <v>0</v>
      </c>
      <c r="DP432" s="354">
        <v>0</v>
      </c>
      <c r="DQ432" s="354">
        <v>0</v>
      </c>
      <c r="DR432" s="354">
        <v>0</v>
      </c>
      <c r="DS432" s="354">
        <v>0</v>
      </c>
      <c r="DT432" s="354">
        <v>0</v>
      </c>
      <c r="DU432" s="354">
        <v>0</v>
      </c>
      <c r="DV432" s="354">
        <v>0</v>
      </c>
      <c r="DW432" s="354">
        <v>0</v>
      </c>
      <c r="DX432" s="354">
        <v>0</v>
      </c>
    </row>
    <row r="433" spans="1:128">
      <c r="A433" s="40"/>
      <c r="B433" s="40" t="s">
        <v>191</v>
      </c>
      <c r="C433" s="496">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0</v>
      </c>
      <c r="AD433" s="336">
        <v>0</v>
      </c>
      <c r="AE433" s="336">
        <v>0</v>
      </c>
      <c r="AF433" s="336">
        <v>0</v>
      </c>
      <c r="AG433" s="336">
        <v>0</v>
      </c>
      <c r="AH433" s="336">
        <v>0</v>
      </c>
      <c r="AI433" s="336">
        <v>0</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0</v>
      </c>
      <c r="BR433" s="336">
        <v>0</v>
      </c>
      <c r="BS433" s="336">
        <v>0</v>
      </c>
      <c r="BT433" s="336">
        <v>0</v>
      </c>
      <c r="BU433" s="336">
        <v>0</v>
      </c>
      <c r="BV433" s="336">
        <v>0</v>
      </c>
      <c r="BW433" s="336">
        <v>0</v>
      </c>
      <c r="BX433" s="336">
        <v>0</v>
      </c>
      <c r="BY433" s="336">
        <v>0</v>
      </c>
      <c r="BZ433" s="336">
        <v>0</v>
      </c>
      <c r="CA433" s="336">
        <v>0</v>
      </c>
      <c r="CB433" s="336">
        <v>0</v>
      </c>
      <c r="CC433" s="336">
        <v>0</v>
      </c>
      <c r="CD433" s="336">
        <v>0</v>
      </c>
      <c r="CE433" s="336">
        <v>0</v>
      </c>
      <c r="CF433" s="336">
        <v>0</v>
      </c>
      <c r="CG433" s="336">
        <v>0</v>
      </c>
      <c r="CH433" s="336">
        <v>0</v>
      </c>
      <c r="CI433" s="336">
        <v>0</v>
      </c>
      <c r="CJ433" s="336">
        <v>0</v>
      </c>
      <c r="CK433" s="336">
        <v>0</v>
      </c>
      <c r="CL433" s="336">
        <v>0</v>
      </c>
      <c r="CM433" s="336">
        <v>0</v>
      </c>
      <c r="CN433" s="336">
        <v>0</v>
      </c>
      <c r="CO433" s="336">
        <v>0</v>
      </c>
      <c r="CP433" s="336">
        <v>0</v>
      </c>
      <c r="CQ433" s="336">
        <v>0</v>
      </c>
      <c r="CR433" s="336">
        <v>0</v>
      </c>
      <c r="CS433" s="336">
        <v>0</v>
      </c>
      <c r="CT433" s="336">
        <v>0</v>
      </c>
      <c r="CU433" s="336">
        <v>0</v>
      </c>
      <c r="CV433" s="336">
        <v>0</v>
      </c>
      <c r="CW433" s="336">
        <v>0</v>
      </c>
      <c r="CX433" s="336">
        <v>0</v>
      </c>
      <c r="CY433" s="336">
        <v>0</v>
      </c>
      <c r="CZ433" s="336">
        <v>0</v>
      </c>
      <c r="DA433" s="336">
        <v>0</v>
      </c>
      <c r="DB433" s="336">
        <v>0</v>
      </c>
      <c r="DC433" s="336">
        <v>0</v>
      </c>
      <c r="DD433" s="336">
        <v>0</v>
      </c>
      <c r="DE433" s="336">
        <v>0</v>
      </c>
      <c r="DF433" s="336">
        <v>0</v>
      </c>
      <c r="DG433" s="336">
        <v>0</v>
      </c>
      <c r="DH433" s="336">
        <v>0</v>
      </c>
      <c r="DI433" s="336">
        <v>0</v>
      </c>
      <c r="DJ433" s="336">
        <v>0</v>
      </c>
      <c r="DK433" s="336">
        <v>0</v>
      </c>
      <c r="DL433" s="336">
        <v>0</v>
      </c>
      <c r="DM433" s="336">
        <v>0</v>
      </c>
      <c r="DN433" s="336">
        <v>0</v>
      </c>
      <c r="DO433" s="336">
        <v>0</v>
      </c>
      <c r="DP433" s="336">
        <v>0</v>
      </c>
      <c r="DQ433" s="336">
        <v>0</v>
      </c>
      <c r="DR433" s="336">
        <v>0</v>
      </c>
      <c r="DS433" s="336">
        <v>0</v>
      </c>
      <c r="DT433" s="336">
        <v>0</v>
      </c>
      <c r="DU433" s="336">
        <v>0</v>
      </c>
      <c r="DV433" s="336">
        <v>0</v>
      </c>
      <c r="DW433" s="336">
        <v>0</v>
      </c>
      <c r="DX433" s="336">
        <v>0</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1511</v>
      </c>
      <c r="CF436" s="352" t="s">
        <v>1512</v>
      </c>
      <c r="CG436" s="352" t="s">
        <v>2341</v>
      </c>
      <c r="CH436" s="352" t="s">
        <v>2408</v>
      </c>
      <c r="CI436" s="352" t="s">
        <v>2406</v>
      </c>
      <c r="CJ436" s="352" t="s">
        <v>2407</v>
      </c>
      <c r="CK436" s="352" t="s">
        <v>2412</v>
      </c>
      <c r="CL436" s="352" t="s">
        <v>2413</v>
      </c>
      <c r="CM436" s="352" t="s">
        <v>2415</v>
      </c>
      <c r="CN436" s="352" t="s">
        <v>2563</v>
      </c>
      <c r="CO436" s="352" t="s">
        <v>2568</v>
      </c>
      <c r="CP436" s="352" t="s">
        <v>2572</v>
      </c>
      <c r="CQ436" s="352" t="s">
        <v>2585</v>
      </c>
      <c r="CR436" s="352" t="s">
        <v>2586</v>
      </c>
      <c r="CS436" s="352" t="s">
        <v>2619</v>
      </c>
      <c r="CT436" s="352" t="s">
        <v>2639</v>
      </c>
      <c r="CU436" s="352" t="s">
        <v>2640</v>
      </c>
      <c r="CV436" s="352" t="s">
        <v>2641</v>
      </c>
      <c r="CW436" s="352" t="s">
        <v>2642</v>
      </c>
      <c r="CX436" s="352" t="s">
        <v>2666</v>
      </c>
      <c r="CY436" s="352" t="s">
        <v>2667</v>
      </c>
      <c r="CZ436" s="352" t="s">
        <v>2668</v>
      </c>
      <c r="DA436" s="352" t="s">
        <v>2669</v>
      </c>
      <c r="DB436" s="352" t="s">
        <v>2682</v>
      </c>
      <c r="DC436" s="352" t="s">
        <v>2683</v>
      </c>
      <c r="DD436" s="352" t="s">
        <v>2684</v>
      </c>
      <c r="DE436" s="352" t="s">
        <v>2685</v>
      </c>
      <c r="DF436" s="352" t="s">
        <v>2696</v>
      </c>
      <c r="DG436" s="352" t="s">
        <v>2697</v>
      </c>
      <c r="DH436" s="352" t="s">
        <v>2698</v>
      </c>
      <c r="DI436" s="352" t="s">
        <v>2712</v>
      </c>
      <c r="DJ436" s="352" t="s">
        <v>2724</v>
      </c>
      <c r="DK436" s="352" t="s">
        <v>2726</v>
      </c>
      <c r="DL436" s="352" t="s">
        <v>2740</v>
      </c>
      <c r="DM436" s="352" t="s">
        <v>2741</v>
      </c>
      <c r="DN436" s="352" t="s">
        <v>2857</v>
      </c>
      <c r="DO436" s="352" t="s">
        <v>2858</v>
      </c>
      <c r="DP436" s="352" t="s">
        <v>2859</v>
      </c>
      <c r="DQ436" s="352" t="s">
        <v>2860</v>
      </c>
      <c r="DR436" s="352" t="s">
        <v>2873</v>
      </c>
      <c r="DS436" s="352" t="s">
        <v>2961</v>
      </c>
      <c r="DT436" s="352" t="s">
        <v>2874</v>
      </c>
      <c r="DU436" s="352" t="s">
        <v>2959</v>
      </c>
      <c r="DV436" s="352" t="s">
        <v>2960</v>
      </c>
      <c r="DW436" s="352" t="s">
        <v>3097</v>
      </c>
      <c r="DX436" s="352" t="s">
        <v>3108</v>
      </c>
    </row>
    <row r="437" spans="1:128">
      <c r="A437" s="36">
        <v>54</v>
      </c>
      <c r="B437" s="213" t="s">
        <v>182</v>
      </c>
      <c r="C437" s="494">
        <v>0</v>
      </c>
      <c r="D437" s="353">
        <v>0</v>
      </c>
      <c r="E437" s="353">
        <v>0</v>
      </c>
      <c r="F437" s="353">
        <v>0</v>
      </c>
      <c r="G437" s="353">
        <v>0</v>
      </c>
      <c r="H437" s="353">
        <v>0</v>
      </c>
      <c r="I437" s="353">
        <v>0</v>
      </c>
      <c r="J437" s="353">
        <v>6</v>
      </c>
      <c r="K437" s="353">
        <v>6</v>
      </c>
      <c r="L437" s="353">
        <v>7</v>
      </c>
      <c r="M437" s="353">
        <v>6</v>
      </c>
      <c r="N437" s="353">
        <v>7</v>
      </c>
      <c r="O437" s="353">
        <v>7</v>
      </c>
      <c r="P437" s="353">
        <v>8</v>
      </c>
      <c r="Q437" s="353">
        <v>9</v>
      </c>
      <c r="R437" s="353">
        <v>8</v>
      </c>
      <c r="S437" s="353">
        <v>7</v>
      </c>
      <c r="T437" s="353">
        <v>8</v>
      </c>
      <c r="U437" s="353">
        <v>0</v>
      </c>
      <c r="V437" s="353">
        <v>7</v>
      </c>
      <c r="W437" s="353">
        <v>8</v>
      </c>
      <c r="X437" s="353">
        <v>7</v>
      </c>
      <c r="Y437" s="353">
        <v>6</v>
      </c>
      <c r="Z437" s="353">
        <v>6</v>
      </c>
      <c r="AA437" s="353">
        <v>8</v>
      </c>
      <c r="AB437" s="353">
        <v>6</v>
      </c>
      <c r="AC437" s="353">
        <v>5</v>
      </c>
      <c r="AD437" s="353">
        <v>6</v>
      </c>
      <c r="AE437" s="353">
        <v>10</v>
      </c>
      <c r="AF437" s="353">
        <v>8</v>
      </c>
      <c r="AG437" s="353">
        <v>5</v>
      </c>
      <c r="AH437" s="353">
        <v>7</v>
      </c>
      <c r="AI437" s="353">
        <v>19</v>
      </c>
      <c r="AJ437" s="353">
        <v>14</v>
      </c>
      <c r="AK437" s="353">
        <v>11</v>
      </c>
      <c r="AL437" s="353">
        <v>10</v>
      </c>
      <c r="AM437" s="353">
        <v>11</v>
      </c>
      <c r="AN437" s="353">
        <v>10</v>
      </c>
      <c r="AO437" s="353">
        <v>10</v>
      </c>
      <c r="AP437" s="353">
        <v>11</v>
      </c>
      <c r="AQ437" s="353">
        <v>12</v>
      </c>
      <c r="AR437" s="353">
        <v>12</v>
      </c>
      <c r="AS437" s="353">
        <v>11</v>
      </c>
      <c r="AT437" s="353">
        <v>10</v>
      </c>
      <c r="AU437" s="353">
        <v>9</v>
      </c>
      <c r="AV437" s="353">
        <v>9</v>
      </c>
      <c r="AW437" s="353">
        <v>9</v>
      </c>
      <c r="AX437" s="353">
        <v>8</v>
      </c>
      <c r="AY437" s="353">
        <v>8</v>
      </c>
      <c r="AZ437" s="353">
        <v>9</v>
      </c>
      <c r="BA437" s="353">
        <v>8</v>
      </c>
      <c r="BB437" s="353">
        <v>6</v>
      </c>
      <c r="BC437" s="353">
        <v>6</v>
      </c>
      <c r="BD437" s="353">
        <v>0</v>
      </c>
      <c r="BE437" s="353">
        <v>0</v>
      </c>
      <c r="BF437" s="353">
        <v>7</v>
      </c>
      <c r="BG437" s="353">
        <v>6</v>
      </c>
      <c r="BH437" s="353">
        <v>8</v>
      </c>
      <c r="BI437" s="353">
        <v>7</v>
      </c>
      <c r="BJ437" s="353">
        <v>7</v>
      </c>
      <c r="BK437" s="353">
        <v>7</v>
      </c>
      <c r="BL437" s="353">
        <v>7</v>
      </c>
      <c r="BM437" s="353">
        <v>8</v>
      </c>
      <c r="BN437" s="353">
        <v>6</v>
      </c>
      <c r="BO437" s="353">
        <v>6</v>
      </c>
      <c r="BP437" s="353">
        <v>6</v>
      </c>
      <c r="BQ437" s="353">
        <v>9</v>
      </c>
      <c r="BR437" s="353">
        <v>10</v>
      </c>
      <c r="BS437" s="353">
        <v>10</v>
      </c>
      <c r="BT437" s="353">
        <v>12</v>
      </c>
      <c r="BU437" s="353">
        <v>13</v>
      </c>
      <c r="BV437" s="353">
        <v>12</v>
      </c>
      <c r="BW437" s="353">
        <v>12</v>
      </c>
      <c r="BX437" s="353">
        <v>12</v>
      </c>
      <c r="BY437" s="353">
        <v>13</v>
      </c>
      <c r="BZ437" s="353">
        <v>13</v>
      </c>
      <c r="CA437" s="353">
        <v>12</v>
      </c>
      <c r="CB437" s="353">
        <v>13</v>
      </c>
      <c r="CC437" s="353">
        <v>14</v>
      </c>
      <c r="CD437" s="353">
        <v>12</v>
      </c>
      <c r="CE437" s="353">
        <v>12</v>
      </c>
      <c r="CF437" s="353">
        <v>13</v>
      </c>
      <c r="CG437" s="353">
        <v>13</v>
      </c>
      <c r="CH437" s="353">
        <v>13</v>
      </c>
      <c r="CI437" s="353">
        <v>13</v>
      </c>
      <c r="CJ437" s="353">
        <v>12</v>
      </c>
      <c r="CK437" s="353">
        <v>14</v>
      </c>
      <c r="CL437" s="353">
        <v>11</v>
      </c>
      <c r="CM437" s="353">
        <v>11</v>
      </c>
      <c r="CN437" s="353">
        <v>11</v>
      </c>
      <c r="CO437" s="353">
        <v>10</v>
      </c>
      <c r="CP437" s="353">
        <v>11</v>
      </c>
      <c r="CQ437" s="353">
        <v>10</v>
      </c>
      <c r="CR437" s="353">
        <v>10</v>
      </c>
      <c r="CS437" s="353">
        <v>10</v>
      </c>
      <c r="CT437" s="353">
        <v>11</v>
      </c>
      <c r="CU437" s="353">
        <v>13</v>
      </c>
      <c r="CV437" s="353">
        <v>13</v>
      </c>
      <c r="CW437" s="353">
        <v>15</v>
      </c>
      <c r="CX437" s="353">
        <v>13</v>
      </c>
      <c r="CY437" s="353">
        <v>15</v>
      </c>
      <c r="CZ437" s="353">
        <v>16</v>
      </c>
      <c r="DA437" s="353">
        <v>19</v>
      </c>
      <c r="DB437" s="353">
        <v>16</v>
      </c>
      <c r="DC437" s="353">
        <v>15</v>
      </c>
      <c r="DD437" s="353">
        <v>14</v>
      </c>
      <c r="DE437" s="353">
        <v>19</v>
      </c>
      <c r="DF437" s="353">
        <v>17</v>
      </c>
      <c r="DG437" s="353">
        <v>14</v>
      </c>
      <c r="DH437" s="353">
        <v>14</v>
      </c>
      <c r="DI437" s="353">
        <v>13</v>
      </c>
      <c r="DJ437" s="353">
        <v>13</v>
      </c>
      <c r="DK437" s="353">
        <v>13</v>
      </c>
      <c r="DL437" s="353">
        <v>15</v>
      </c>
      <c r="DM437" s="353">
        <v>15</v>
      </c>
      <c r="DN437" s="353">
        <v>16</v>
      </c>
      <c r="DO437" s="353">
        <v>22</v>
      </c>
      <c r="DP437" s="353">
        <v>23</v>
      </c>
      <c r="DQ437" s="353">
        <v>27</v>
      </c>
      <c r="DR437" s="353">
        <v>22</v>
      </c>
      <c r="DS437" s="353">
        <v>23</v>
      </c>
      <c r="DT437" s="353">
        <v>23</v>
      </c>
      <c r="DU437" s="353">
        <v>19</v>
      </c>
      <c r="DV437" s="353">
        <v>19</v>
      </c>
      <c r="DW437" s="353">
        <v>18</v>
      </c>
      <c r="DX437" s="353">
        <v>17</v>
      </c>
    </row>
    <row r="438" spans="1:128">
      <c r="A438" s="41"/>
      <c r="B438" s="214" t="s">
        <v>184</v>
      </c>
      <c r="C438" s="495">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41"/>
      <c r="B439" s="214" t="s">
        <v>185</v>
      </c>
      <c r="C439" s="495">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0</v>
      </c>
      <c r="DD439" s="354">
        <v>0</v>
      </c>
      <c r="DE439" s="354">
        <v>0</v>
      </c>
      <c r="DF439" s="354">
        <v>0</v>
      </c>
      <c r="DG439" s="354">
        <v>0</v>
      </c>
      <c r="DH439" s="354">
        <v>0</v>
      </c>
      <c r="DI439" s="354">
        <v>0</v>
      </c>
      <c r="DJ439" s="354">
        <v>0</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41"/>
      <c r="B440" s="214" t="s">
        <v>186</v>
      </c>
      <c r="C440" s="495">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41"/>
      <c r="B441" s="214" t="s">
        <v>187</v>
      </c>
      <c r="C441" s="495">
        <v>0</v>
      </c>
      <c r="D441" s="354">
        <v>0</v>
      </c>
      <c r="E441" s="354">
        <v>0</v>
      </c>
      <c r="F441" s="354">
        <v>0</v>
      </c>
      <c r="G441" s="354">
        <v>0</v>
      </c>
      <c r="H441" s="354">
        <v>0</v>
      </c>
      <c r="I441" s="354">
        <v>0</v>
      </c>
      <c r="J441" s="354">
        <v>0</v>
      </c>
      <c r="K441" s="354">
        <v>0</v>
      </c>
      <c r="L441" s="354">
        <v>0</v>
      </c>
      <c r="M441" s="354">
        <v>0</v>
      </c>
      <c r="N441" s="354">
        <v>0</v>
      </c>
      <c r="O441" s="354">
        <v>0</v>
      </c>
      <c r="P441" s="354">
        <v>3</v>
      </c>
      <c r="Q441" s="354">
        <v>0</v>
      </c>
      <c r="R441" s="354">
        <v>0</v>
      </c>
      <c r="S441" s="354">
        <v>0</v>
      </c>
      <c r="T441" s="354">
        <v>0</v>
      </c>
      <c r="U441" s="354">
        <v>0</v>
      </c>
      <c r="V441" s="354">
        <v>0</v>
      </c>
      <c r="W441" s="354">
        <v>0</v>
      </c>
      <c r="X441" s="354">
        <v>0</v>
      </c>
      <c r="Y441" s="354">
        <v>0</v>
      </c>
      <c r="Z441" s="354">
        <v>0</v>
      </c>
      <c r="AA441" s="354">
        <v>3</v>
      </c>
      <c r="AB441" s="354">
        <v>0</v>
      </c>
      <c r="AC441" s="354">
        <v>0</v>
      </c>
      <c r="AD441" s="354">
        <v>0</v>
      </c>
      <c r="AE441" s="354">
        <v>3</v>
      </c>
      <c r="AF441" s="354">
        <v>3</v>
      </c>
      <c r="AG441" s="354">
        <v>0</v>
      </c>
      <c r="AH441" s="354">
        <v>0</v>
      </c>
      <c r="AI441" s="354">
        <v>3</v>
      </c>
      <c r="AJ441" s="354">
        <v>3</v>
      </c>
      <c r="AK441" s="354">
        <v>0</v>
      </c>
      <c r="AL441" s="354">
        <v>0</v>
      </c>
      <c r="AM441" s="354">
        <v>0</v>
      </c>
      <c r="AN441" s="354">
        <v>0</v>
      </c>
      <c r="AO441" s="354">
        <v>0</v>
      </c>
      <c r="AP441" s="354">
        <v>0</v>
      </c>
      <c r="AQ441" s="354">
        <v>0</v>
      </c>
      <c r="AR441" s="354">
        <v>0</v>
      </c>
      <c r="AS441" s="354">
        <v>3</v>
      </c>
      <c r="AT441" s="354">
        <v>0</v>
      </c>
      <c r="AU441" s="354">
        <v>0</v>
      </c>
      <c r="AV441" s="354">
        <v>0</v>
      </c>
      <c r="AW441" s="354">
        <v>0</v>
      </c>
      <c r="AX441" s="354">
        <v>0</v>
      </c>
      <c r="AY441" s="354">
        <v>0</v>
      </c>
      <c r="AZ441" s="354">
        <v>0</v>
      </c>
      <c r="BA441" s="354">
        <v>0</v>
      </c>
      <c r="BB441" s="354">
        <v>0</v>
      </c>
      <c r="BC441" s="354">
        <v>0</v>
      </c>
      <c r="BD441" s="354">
        <v>0</v>
      </c>
      <c r="BE441" s="354">
        <v>0</v>
      </c>
      <c r="BF441" s="354">
        <v>0</v>
      </c>
      <c r="BG441" s="354">
        <v>0</v>
      </c>
      <c r="BH441" s="354">
        <v>0</v>
      </c>
      <c r="BI441" s="354">
        <v>0</v>
      </c>
      <c r="BJ441" s="354">
        <v>0</v>
      </c>
      <c r="BK441" s="354">
        <v>0</v>
      </c>
      <c r="BL441" s="354">
        <v>0</v>
      </c>
      <c r="BM441" s="354">
        <v>0</v>
      </c>
      <c r="BN441" s="354">
        <v>0</v>
      </c>
      <c r="BO441" s="354">
        <v>0</v>
      </c>
      <c r="BP441" s="354">
        <v>0</v>
      </c>
      <c r="BQ441" s="354">
        <v>0</v>
      </c>
      <c r="BR441" s="354">
        <v>0</v>
      </c>
      <c r="BS441" s="354">
        <v>0</v>
      </c>
      <c r="BT441" s="354">
        <v>0</v>
      </c>
      <c r="BU441" s="354">
        <v>0</v>
      </c>
      <c r="BV441" s="354">
        <v>0</v>
      </c>
      <c r="BW441" s="354">
        <v>0</v>
      </c>
      <c r="BX441" s="354">
        <v>0</v>
      </c>
      <c r="BY441" s="354">
        <v>0</v>
      </c>
      <c r="BZ441" s="354">
        <v>0</v>
      </c>
      <c r="CA441" s="354">
        <v>0</v>
      </c>
      <c r="CB441" s="354">
        <v>3</v>
      </c>
      <c r="CC441" s="354">
        <v>3</v>
      </c>
      <c r="CD441" s="354">
        <v>3</v>
      </c>
      <c r="CE441" s="354">
        <v>3</v>
      </c>
      <c r="CF441" s="354">
        <v>0</v>
      </c>
      <c r="CG441" s="354">
        <v>0</v>
      </c>
      <c r="CH441" s="354">
        <v>0</v>
      </c>
      <c r="CI441" s="354">
        <v>0</v>
      </c>
      <c r="CJ441" s="354">
        <v>0</v>
      </c>
      <c r="CK441" s="354">
        <v>0</v>
      </c>
      <c r="CL441" s="354">
        <v>0</v>
      </c>
      <c r="CM441" s="354">
        <v>0</v>
      </c>
      <c r="CN441" s="354">
        <v>0</v>
      </c>
      <c r="CO441" s="354">
        <v>0</v>
      </c>
      <c r="CP441" s="354">
        <v>0</v>
      </c>
      <c r="CQ441" s="354">
        <v>0</v>
      </c>
      <c r="CR441" s="354">
        <v>0</v>
      </c>
      <c r="CS441" s="354">
        <v>0</v>
      </c>
      <c r="CT441" s="354">
        <v>0</v>
      </c>
      <c r="CU441" s="354">
        <v>0</v>
      </c>
      <c r="CV441" s="354">
        <v>3</v>
      </c>
      <c r="CW441" s="354">
        <v>3</v>
      </c>
      <c r="CX441" s="354">
        <v>3</v>
      </c>
      <c r="CY441" s="354">
        <v>4</v>
      </c>
      <c r="CZ441" s="354">
        <v>4</v>
      </c>
      <c r="DA441" s="354">
        <v>5</v>
      </c>
      <c r="DB441" s="354">
        <v>7</v>
      </c>
      <c r="DC441" s="354">
        <v>5</v>
      </c>
      <c r="DD441" s="354">
        <v>4</v>
      </c>
      <c r="DE441" s="354">
        <v>4</v>
      </c>
      <c r="DF441" s="354">
        <v>3</v>
      </c>
      <c r="DG441" s="354">
        <v>3</v>
      </c>
      <c r="DH441" s="354">
        <v>0</v>
      </c>
      <c r="DI441" s="354">
        <v>3</v>
      </c>
      <c r="DJ441" s="354">
        <v>0</v>
      </c>
      <c r="DK441" s="354">
        <v>0</v>
      </c>
      <c r="DL441" s="354">
        <v>4</v>
      </c>
      <c r="DM441" s="354">
        <v>4</v>
      </c>
      <c r="DN441" s="354">
        <v>0</v>
      </c>
      <c r="DO441" s="354">
        <v>4</v>
      </c>
      <c r="DP441" s="354">
        <v>4</v>
      </c>
      <c r="DQ441" s="354">
        <v>5</v>
      </c>
      <c r="DR441" s="354">
        <v>3</v>
      </c>
      <c r="DS441" s="354">
        <v>0</v>
      </c>
      <c r="DT441" s="354">
        <v>0</v>
      </c>
      <c r="DU441" s="354">
        <v>3</v>
      </c>
      <c r="DV441" s="354">
        <v>4</v>
      </c>
      <c r="DW441" s="354">
        <v>4</v>
      </c>
      <c r="DX441" s="354">
        <v>5</v>
      </c>
    </row>
    <row r="442" spans="1:128">
      <c r="A442" s="41"/>
      <c r="B442" s="214" t="s">
        <v>188</v>
      </c>
      <c r="C442" s="495">
        <v>0</v>
      </c>
      <c r="D442" s="354">
        <v>0</v>
      </c>
      <c r="E442" s="354">
        <v>0</v>
      </c>
      <c r="F442" s="354">
        <v>0</v>
      </c>
      <c r="G442" s="354">
        <v>0</v>
      </c>
      <c r="H442" s="354">
        <v>0</v>
      </c>
      <c r="I442" s="354">
        <v>0</v>
      </c>
      <c r="J442" s="354">
        <v>0</v>
      </c>
      <c r="K442" s="354">
        <v>0</v>
      </c>
      <c r="L442" s="354">
        <v>0</v>
      </c>
      <c r="M442" s="354">
        <v>0</v>
      </c>
      <c r="N442" s="354">
        <v>3</v>
      </c>
      <c r="O442" s="354">
        <v>3</v>
      </c>
      <c r="P442" s="354">
        <v>3</v>
      </c>
      <c r="Q442" s="354">
        <v>3</v>
      </c>
      <c r="R442" s="354">
        <v>4</v>
      </c>
      <c r="S442" s="354">
        <v>0</v>
      </c>
      <c r="T442" s="354">
        <v>0</v>
      </c>
      <c r="U442" s="354">
        <v>0</v>
      </c>
      <c r="V442" s="354">
        <v>0</v>
      </c>
      <c r="W442" s="354">
        <v>0</v>
      </c>
      <c r="X442" s="354">
        <v>0</v>
      </c>
      <c r="Y442" s="354">
        <v>0</v>
      </c>
      <c r="Z442" s="354">
        <v>0</v>
      </c>
      <c r="AA442" s="354">
        <v>0</v>
      </c>
      <c r="AB442" s="354">
        <v>0</v>
      </c>
      <c r="AC442" s="354">
        <v>0</v>
      </c>
      <c r="AD442" s="354">
        <v>0</v>
      </c>
      <c r="AE442" s="354">
        <v>3</v>
      </c>
      <c r="AF442" s="354">
        <v>0</v>
      </c>
      <c r="AG442" s="354">
        <v>0</v>
      </c>
      <c r="AH442" s="354">
        <v>0</v>
      </c>
      <c r="AI442" s="354">
        <v>4</v>
      </c>
      <c r="AJ442" s="354">
        <v>3</v>
      </c>
      <c r="AK442" s="354">
        <v>3</v>
      </c>
      <c r="AL442" s="354">
        <v>0</v>
      </c>
      <c r="AM442" s="354">
        <v>0</v>
      </c>
      <c r="AN442" s="354">
        <v>0</v>
      </c>
      <c r="AO442" s="354">
        <v>4</v>
      </c>
      <c r="AP442" s="354">
        <v>4</v>
      </c>
      <c r="AQ442" s="354">
        <v>4</v>
      </c>
      <c r="AR442" s="354">
        <v>4</v>
      </c>
      <c r="AS442" s="354">
        <v>0</v>
      </c>
      <c r="AT442" s="354">
        <v>3</v>
      </c>
      <c r="AU442" s="354">
        <v>0</v>
      </c>
      <c r="AV442" s="354">
        <v>0</v>
      </c>
      <c r="AW442" s="354">
        <v>0</v>
      </c>
      <c r="AX442" s="354">
        <v>0</v>
      </c>
      <c r="AY442" s="354">
        <v>0</v>
      </c>
      <c r="AZ442" s="354">
        <v>0</v>
      </c>
      <c r="BA442" s="354">
        <v>0</v>
      </c>
      <c r="BB442" s="354">
        <v>0</v>
      </c>
      <c r="BC442" s="354">
        <v>0</v>
      </c>
      <c r="BD442" s="354">
        <v>0</v>
      </c>
      <c r="BE442" s="354">
        <v>0</v>
      </c>
      <c r="BF442" s="354">
        <v>0</v>
      </c>
      <c r="BG442" s="354">
        <v>0</v>
      </c>
      <c r="BH442" s="354">
        <v>0</v>
      </c>
      <c r="BI442" s="354">
        <v>0</v>
      </c>
      <c r="BJ442" s="354">
        <v>0</v>
      </c>
      <c r="BK442" s="354">
        <v>0</v>
      </c>
      <c r="BL442" s="354">
        <v>0</v>
      </c>
      <c r="BM442" s="354">
        <v>0</v>
      </c>
      <c r="BN442" s="354">
        <v>0</v>
      </c>
      <c r="BO442" s="354">
        <v>0</v>
      </c>
      <c r="BP442" s="354">
        <v>0</v>
      </c>
      <c r="BQ442" s="354">
        <v>3</v>
      </c>
      <c r="BR442" s="354">
        <v>3</v>
      </c>
      <c r="BS442" s="354">
        <v>3</v>
      </c>
      <c r="BT442" s="354">
        <v>3</v>
      </c>
      <c r="BU442" s="354">
        <v>3</v>
      </c>
      <c r="BV442" s="354">
        <v>3</v>
      </c>
      <c r="BW442" s="354">
        <v>3</v>
      </c>
      <c r="BX442" s="354">
        <v>3</v>
      </c>
      <c r="BY442" s="354">
        <v>5</v>
      </c>
      <c r="BZ442" s="354">
        <v>5</v>
      </c>
      <c r="CA442" s="354">
        <v>0</v>
      </c>
      <c r="CB442" s="354">
        <v>0</v>
      </c>
      <c r="CC442" s="354">
        <v>0</v>
      </c>
      <c r="CD442" s="354">
        <v>0</v>
      </c>
      <c r="CE442" s="354">
        <v>0</v>
      </c>
      <c r="CF442" s="354">
        <v>0</v>
      </c>
      <c r="CG442" s="354">
        <v>3</v>
      </c>
      <c r="CH442" s="354">
        <v>3</v>
      </c>
      <c r="CI442" s="354">
        <v>3</v>
      </c>
      <c r="CJ442" s="354">
        <v>0</v>
      </c>
      <c r="CK442" s="354">
        <v>0</v>
      </c>
      <c r="CL442" s="354">
        <v>0</v>
      </c>
      <c r="CM442" s="354">
        <v>0</v>
      </c>
      <c r="CN442" s="354">
        <v>0</v>
      </c>
      <c r="CO442" s="354">
        <v>0</v>
      </c>
      <c r="CP442" s="354">
        <v>0</v>
      </c>
      <c r="CQ442" s="354">
        <v>0</v>
      </c>
      <c r="CR442" s="354">
        <v>0</v>
      </c>
      <c r="CS442" s="354">
        <v>0</v>
      </c>
      <c r="CT442" s="354">
        <v>0</v>
      </c>
      <c r="CU442" s="354">
        <v>3</v>
      </c>
      <c r="CV442" s="354">
        <v>0</v>
      </c>
      <c r="CW442" s="354">
        <v>0</v>
      </c>
      <c r="CX442" s="354">
        <v>0</v>
      </c>
      <c r="CY442" s="354">
        <v>0</v>
      </c>
      <c r="CZ442" s="354">
        <v>0</v>
      </c>
      <c r="DA442" s="354">
        <v>0</v>
      </c>
      <c r="DB442" s="354">
        <v>0</v>
      </c>
      <c r="DC442" s="354">
        <v>0</v>
      </c>
      <c r="DD442" s="354">
        <v>0</v>
      </c>
      <c r="DE442" s="354">
        <v>5</v>
      </c>
      <c r="DF442" s="354">
        <v>5</v>
      </c>
      <c r="DG442" s="354">
        <v>5</v>
      </c>
      <c r="DH442" s="354">
        <v>4</v>
      </c>
      <c r="DI442" s="354">
        <v>3</v>
      </c>
      <c r="DJ442" s="354">
        <v>6</v>
      </c>
      <c r="DK442" s="354">
        <v>5</v>
      </c>
      <c r="DL442" s="354">
        <v>6</v>
      </c>
      <c r="DM442" s="354">
        <v>6</v>
      </c>
      <c r="DN442" s="354">
        <v>9</v>
      </c>
      <c r="DO442" s="354">
        <v>12</v>
      </c>
      <c r="DP442" s="354">
        <v>13</v>
      </c>
      <c r="DQ442" s="354">
        <v>16</v>
      </c>
      <c r="DR442" s="354">
        <v>14</v>
      </c>
      <c r="DS442" s="354">
        <v>13</v>
      </c>
      <c r="DT442" s="354">
        <v>13</v>
      </c>
      <c r="DU442" s="354">
        <v>9</v>
      </c>
      <c r="DV442" s="354">
        <v>9</v>
      </c>
      <c r="DW442" s="354">
        <v>9</v>
      </c>
      <c r="DX442" s="354">
        <v>8</v>
      </c>
    </row>
    <row r="443" spans="1:128">
      <c r="A443" s="41"/>
      <c r="B443" s="214" t="s">
        <v>189</v>
      </c>
      <c r="C443" s="495">
        <v>0</v>
      </c>
      <c r="D443" s="354">
        <v>0</v>
      </c>
      <c r="E443" s="354">
        <v>0</v>
      </c>
      <c r="F443" s="354">
        <v>0</v>
      </c>
      <c r="G443" s="354">
        <v>0</v>
      </c>
      <c r="H443" s="354">
        <v>0</v>
      </c>
      <c r="I443" s="354">
        <v>0</v>
      </c>
      <c r="J443" s="354">
        <v>0</v>
      </c>
      <c r="K443" s="354">
        <v>0</v>
      </c>
      <c r="L443" s="354">
        <v>0</v>
      </c>
      <c r="M443" s="354">
        <v>0</v>
      </c>
      <c r="N443" s="354">
        <v>0</v>
      </c>
      <c r="O443" s="354">
        <v>0</v>
      </c>
      <c r="P443" s="354">
        <v>0</v>
      </c>
      <c r="Q443" s="354">
        <v>0</v>
      </c>
      <c r="R443" s="354">
        <v>0</v>
      </c>
      <c r="S443" s="354">
        <v>0</v>
      </c>
      <c r="T443" s="354">
        <v>4</v>
      </c>
      <c r="U443" s="354">
        <v>0</v>
      </c>
      <c r="V443" s="354">
        <v>3</v>
      </c>
      <c r="W443" s="354">
        <v>3</v>
      </c>
      <c r="X443" s="354">
        <v>0</v>
      </c>
      <c r="Y443" s="354">
        <v>0</v>
      </c>
      <c r="Z443" s="354">
        <v>0</v>
      </c>
      <c r="AA443" s="354">
        <v>0</v>
      </c>
      <c r="AB443" s="354">
        <v>0</v>
      </c>
      <c r="AC443" s="354">
        <v>0</v>
      </c>
      <c r="AD443" s="354">
        <v>0</v>
      </c>
      <c r="AE443" s="354">
        <v>3</v>
      </c>
      <c r="AF443" s="354">
        <v>0</v>
      </c>
      <c r="AG443" s="354">
        <v>0</v>
      </c>
      <c r="AH443" s="354">
        <v>3</v>
      </c>
      <c r="AI443" s="354">
        <v>6</v>
      </c>
      <c r="AJ443" s="354">
        <v>4</v>
      </c>
      <c r="AK443" s="354">
        <v>3</v>
      </c>
      <c r="AL443" s="354">
        <v>4</v>
      </c>
      <c r="AM443" s="354">
        <v>3</v>
      </c>
      <c r="AN443" s="354">
        <v>4</v>
      </c>
      <c r="AO443" s="354">
        <v>0</v>
      </c>
      <c r="AP443" s="354">
        <v>0</v>
      </c>
      <c r="AQ443" s="354">
        <v>0</v>
      </c>
      <c r="AR443" s="354">
        <v>0</v>
      </c>
      <c r="AS443" s="354">
        <v>0</v>
      </c>
      <c r="AT443" s="354">
        <v>0</v>
      </c>
      <c r="AU443" s="354">
        <v>0</v>
      </c>
      <c r="AV443" s="354">
        <v>0</v>
      </c>
      <c r="AW443" s="354">
        <v>0</v>
      </c>
      <c r="AX443" s="354">
        <v>0</v>
      </c>
      <c r="AY443" s="354">
        <v>0</v>
      </c>
      <c r="AZ443" s="354">
        <v>0</v>
      </c>
      <c r="BA443" s="354">
        <v>0</v>
      </c>
      <c r="BB443" s="354">
        <v>0</v>
      </c>
      <c r="BC443" s="354">
        <v>0</v>
      </c>
      <c r="BD443" s="354">
        <v>0</v>
      </c>
      <c r="BE443" s="354">
        <v>0</v>
      </c>
      <c r="BF443" s="354">
        <v>0</v>
      </c>
      <c r="BG443" s="354">
        <v>0</v>
      </c>
      <c r="BH443" s="354">
        <v>0</v>
      </c>
      <c r="BI443" s="354">
        <v>0</v>
      </c>
      <c r="BJ443" s="354">
        <v>0</v>
      </c>
      <c r="BK443" s="354">
        <v>0</v>
      </c>
      <c r="BL443" s="354">
        <v>0</v>
      </c>
      <c r="BM443" s="354">
        <v>0</v>
      </c>
      <c r="BN443" s="354">
        <v>0</v>
      </c>
      <c r="BO443" s="354">
        <v>0</v>
      </c>
      <c r="BP443" s="354">
        <v>0</v>
      </c>
      <c r="BQ443" s="354">
        <v>0</v>
      </c>
      <c r="BR443" s="354">
        <v>3</v>
      </c>
      <c r="BS443" s="354">
        <v>3</v>
      </c>
      <c r="BT443" s="354">
        <v>3</v>
      </c>
      <c r="BU443" s="354">
        <v>4</v>
      </c>
      <c r="BV443" s="354">
        <v>3</v>
      </c>
      <c r="BW443" s="354">
        <v>3</v>
      </c>
      <c r="BX443" s="354">
        <v>3</v>
      </c>
      <c r="BY443" s="354">
        <v>3</v>
      </c>
      <c r="BZ443" s="354">
        <v>3</v>
      </c>
      <c r="CA443" s="354">
        <v>3</v>
      </c>
      <c r="CB443" s="354">
        <v>0</v>
      </c>
      <c r="CC443" s="354">
        <v>0</v>
      </c>
      <c r="CD443" s="354">
        <v>0</v>
      </c>
      <c r="CE443" s="354">
        <v>0</v>
      </c>
      <c r="CF443" s="354">
        <v>0</v>
      </c>
      <c r="CG443" s="354">
        <v>0</v>
      </c>
      <c r="CH443" s="354">
        <v>0</v>
      </c>
      <c r="CI443" s="354">
        <v>0</v>
      </c>
      <c r="CJ443" s="354">
        <v>0</v>
      </c>
      <c r="CK443" s="354">
        <v>0</v>
      </c>
      <c r="CL443" s="354">
        <v>0</v>
      </c>
      <c r="CM443" s="354">
        <v>0</v>
      </c>
      <c r="CN443" s="354">
        <v>0</v>
      </c>
      <c r="CO443" s="354">
        <v>0</v>
      </c>
      <c r="CP443" s="354">
        <v>0</v>
      </c>
      <c r="CQ443" s="354">
        <v>0</v>
      </c>
      <c r="CR443" s="354">
        <v>0</v>
      </c>
      <c r="CS443" s="354">
        <v>0</v>
      </c>
      <c r="CT443" s="354">
        <v>0</v>
      </c>
      <c r="CU443" s="354">
        <v>3</v>
      </c>
      <c r="CV443" s="354">
        <v>3</v>
      </c>
      <c r="CW443" s="354">
        <v>0</v>
      </c>
      <c r="CX443" s="354">
        <v>0</v>
      </c>
      <c r="CY443" s="354">
        <v>0</v>
      </c>
      <c r="CZ443" s="354">
        <v>0</v>
      </c>
      <c r="DA443" s="354">
        <v>0</v>
      </c>
      <c r="DB443" s="354">
        <v>0</v>
      </c>
      <c r="DC443" s="354">
        <v>0</v>
      </c>
      <c r="DD443" s="354">
        <v>0</v>
      </c>
      <c r="DE443" s="354">
        <v>0</v>
      </c>
      <c r="DF443" s="354">
        <v>0</v>
      </c>
      <c r="DG443" s="354">
        <v>0</v>
      </c>
      <c r="DH443" s="354">
        <v>0</v>
      </c>
      <c r="DI443" s="354">
        <v>0</v>
      </c>
      <c r="DJ443" s="354">
        <v>0</v>
      </c>
      <c r="DK443" s="354">
        <v>0</v>
      </c>
      <c r="DL443" s="354">
        <v>0</v>
      </c>
      <c r="DM443" s="354">
        <v>0</v>
      </c>
      <c r="DN443" s="354">
        <v>0</v>
      </c>
      <c r="DO443" s="354">
        <v>0</v>
      </c>
      <c r="DP443" s="354">
        <v>0</v>
      </c>
      <c r="DQ443" s="354">
        <v>0</v>
      </c>
      <c r="DR443" s="354">
        <v>0</v>
      </c>
      <c r="DS443" s="354">
        <v>4</v>
      </c>
      <c r="DT443" s="354">
        <v>3</v>
      </c>
      <c r="DU443" s="354">
        <v>3</v>
      </c>
      <c r="DV443" s="354">
        <v>3</v>
      </c>
      <c r="DW443" s="354">
        <v>0</v>
      </c>
      <c r="DX443" s="354">
        <v>3</v>
      </c>
    </row>
    <row r="444" spans="1:128">
      <c r="A444" s="41"/>
      <c r="B444" s="214" t="s">
        <v>190</v>
      </c>
      <c r="C444" s="495">
        <v>0</v>
      </c>
      <c r="D444" s="354">
        <v>0</v>
      </c>
      <c r="E444" s="354">
        <v>0</v>
      </c>
      <c r="F444" s="354">
        <v>0</v>
      </c>
      <c r="G444" s="354">
        <v>0</v>
      </c>
      <c r="H444" s="354">
        <v>0</v>
      </c>
      <c r="I444" s="354">
        <v>0</v>
      </c>
      <c r="J444" s="354">
        <v>0</v>
      </c>
      <c r="K444" s="354">
        <v>0</v>
      </c>
      <c r="L444" s="354">
        <v>0</v>
      </c>
      <c r="M444" s="354">
        <v>0</v>
      </c>
      <c r="N444" s="354">
        <v>0</v>
      </c>
      <c r="O444" s="354">
        <v>0</v>
      </c>
      <c r="P444" s="354">
        <v>0</v>
      </c>
      <c r="Q444" s="354">
        <v>0</v>
      </c>
      <c r="R444" s="354">
        <v>0</v>
      </c>
      <c r="S444" s="354">
        <v>0</v>
      </c>
      <c r="T444" s="354">
        <v>0</v>
      </c>
      <c r="U444" s="354">
        <v>0</v>
      </c>
      <c r="V444" s="354">
        <v>0</v>
      </c>
      <c r="W444" s="354">
        <v>0</v>
      </c>
      <c r="X444" s="354">
        <v>0</v>
      </c>
      <c r="Y444" s="354">
        <v>0</v>
      </c>
      <c r="Z444" s="354">
        <v>0</v>
      </c>
      <c r="AA444" s="354">
        <v>0</v>
      </c>
      <c r="AB444" s="354">
        <v>0</v>
      </c>
      <c r="AC444" s="354">
        <v>0</v>
      </c>
      <c r="AD444" s="354">
        <v>0</v>
      </c>
      <c r="AE444" s="354">
        <v>0</v>
      </c>
      <c r="AF444" s="354">
        <v>0</v>
      </c>
      <c r="AG444" s="354">
        <v>0</v>
      </c>
      <c r="AH444" s="354">
        <v>0</v>
      </c>
      <c r="AI444" s="354">
        <v>0</v>
      </c>
      <c r="AJ444" s="354">
        <v>0</v>
      </c>
      <c r="AK444" s="354">
        <v>0</v>
      </c>
      <c r="AL444" s="354">
        <v>0</v>
      </c>
      <c r="AM444" s="354">
        <v>4</v>
      </c>
      <c r="AN444" s="354">
        <v>0</v>
      </c>
      <c r="AO444" s="354">
        <v>0</v>
      </c>
      <c r="AP444" s="354">
        <v>3</v>
      </c>
      <c r="AQ444" s="354">
        <v>3</v>
      </c>
      <c r="AR444" s="354">
        <v>3</v>
      </c>
      <c r="AS444" s="354">
        <v>3</v>
      </c>
      <c r="AT444" s="354">
        <v>3</v>
      </c>
      <c r="AU444" s="354">
        <v>3</v>
      </c>
      <c r="AV444" s="354">
        <v>0</v>
      </c>
      <c r="AW444" s="354">
        <v>0</v>
      </c>
      <c r="AX444" s="354">
        <v>0</v>
      </c>
      <c r="AY444" s="354">
        <v>0</v>
      </c>
      <c r="AZ444" s="354">
        <v>0</v>
      </c>
      <c r="BA444" s="354">
        <v>0</v>
      </c>
      <c r="BB444" s="354">
        <v>0</v>
      </c>
      <c r="BC444" s="354">
        <v>0</v>
      </c>
      <c r="BD444" s="354">
        <v>0</v>
      </c>
      <c r="BE444" s="354">
        <v>0</v>
      </c>
      <c r="BF444" s="354">
        <v>0</v>
      </c>
      <c r="BG444" s="354">
        <v>0</v>
      </c>
      <c r="BH444" s="354">
        <v>0</v>
      </c>
      <c r="BI444" s="354">
        <v>0</v>
      </c>
      <c r="BJ444" s="354">
        <v>0</v>
      </c>
      <c r="BK444" s="354">
        <v>0</v>
      </c>
      <c r="BL444" s="354">
        <v>0</v>
      </c>
      <c r="BM444" s="354">
        <v>0</v>
      </c>
      <c r="BN444" s="354">
        <v>0</v>
      </c>
      <c r="BO444" s="354">
        <v>0</v>
      </c>
      <c r="BP444" s="354">
        <v>0</v>
      </c>
      <c r="BQ444" s="354">
        <v>0</v>
      </c>
      <c r="BR444" s="354">
        <v>0</v>
      </c>
      <c r="BS444" s="354">
        <v>0</v>
      </c>
      <c r="BT444" s="354">
        <v>0</v>
      </c>
      <c r="BU444" s="354">
        <v>0</v>
      </c>
      <c r="BV444" s="354">
        <v>0</v>
      </c>
      <c r="BW444" s="354">
        <v>0</v>
      </c>
      <c r="BX444" s="354">
        <v>0</v>
      </c>
      <c r="BY444" s="354">
        <v>0</v>
      </c>
      <c r="BZ444" s="354">
        <v>0</v>
      </c>
      <c r="CA444" s="354">
        <v>0</v>
      </c>
      <c r="CB444" s="354">
        <v>3</v>
      </c>
      <c r="CC444" s="354">
        <v>5</v>
      </c>
      <c r="CD444" s="354">
        <v>3</v>
      </c>
      <c r="CE444" s="354">
        <v>3</v>
      </c>
      <c r="CF444" s="354">
        <v>5</v>
      </c>
      <c r="CG444" s="354">
        <v>5</v>
      </c>
      <c r="CH444" s="354">
        <v>5</v>
      </c>
      <c r="CI444" s="354">
        <v>4</v>
      </c>
      <c r="CJ444" s="354">
        <v>4</v>
      </c>
      <c r="CK444" s="354">
        <v>4</v>
      </c>
      <c r="CL444" s="354">
        <v>3</v>
      </c>
      <c r="CM444" s="354">
        <v>3</v>
      </c>
      <c r="CN444" s="354">
        <v>3</v>
      </c>
      <c r="CO444" s="354">
        <v>3</v>
      </c>
      <c r="CP444" s="354">
        <v>3</v>
      </c>
      <c r="CQ444" s="354">
        <v>3</v>
      </c>
      <c r="CR444" s="354">
        <v>3</v>
      </c>
      <c r="CS444" s="354">
        <v>3</v>
      </c>
      <c r="CT444" s="354">
        <v>3</v>
      </c>
      <c r="CU444" s="354">
        <v>3</v>
      </c>
      <c r="CV444" s="354">
        <v>0</v>
      </c>
      <c r="CW444" s="354">
        <v>4</v>
      </c>
      <c r="CX444" s="354">
        <v>4</v>
      </c>
      <c r="CY444" s="354">
        <v>4</v>
      </c>
      <c r="CZ444" s="354">
        <v>5</v>
      </c>
      <c r="DA444" s="354">
        <v>7</v>
      </c>
      <c r="DB444" s="354">
        <v>5</v>
      </c>
      <c r="DC444" s="354">
        <v>5</v>
      </c>
      <c r="DD444" s="354">
        <v>5</v>
      </c>
      <c r="DE444" s="354">
        <v>7</v>
      </c>
      <c r="DF444" s="354">
        <v>5</v>
      </c>
      <c r="DG444" s="354">
        <v>4</v>
      </c>
      <c r="DH444" s="354">
        <v>3</v>
      </c>
      <c r="DI444" s="354">
        <v>4</v>
      </c>
      <c r="DJ444" s="354">
        <v>3</v>
      </c>
      <c r="DK444" s="354">
        <v>3</v>
      </c>
      <c r="DL444" s="354">
        <v>3</v>
      </c>
      <c r="DM444" s="354">
        <v>3</v>
      </c>
      <c r="DN444" s="354">
        <v>3</v>
      </c>
      <c r="DO444" s="354">
        <v>3</v>
      </c>
      <c r="DP444" s="354">
        <v>0</v>
      </c>
      <c r="DQ444" s="354">
        <v>0</v>
      </c>
      <c r="DR444" s="354">
        <v>0</v>
      </c>
      <c r="DS444" s="354">
        <v>0</v>
      </c>
      <c r="DT444" s="354">
        <v>0</v>
      </c>
      <c r="DU444" s="354">
        <v>0</v>
      </c>
      <c r="DV444" s="354">
        <v>0</v>
      </c>
      <c r="DW444" s="354">
        <v>0</v>
      </c>
      <c r="DX444" s="354">
        <v>0</v>
      </c>
    </row>
    <row r="445" spans="1:128">
      <c r="A445" s="41"/>
      <c r="B445" s="215" t="s">
        <v>191</v>
      </c>
      <c r="C445" s="496">
        <v>0</v>
      </c>
      <c r="D445" s="336">
        <v>0</v>
      </c>
      <c r="E445" s="336">
        <v>0</v>
      </c>
      <c r="F445" s="336">
        <v>0</v>
      </c>
      <c r="G445" s="336">
        <v>0</v>
      </c>
      <c r="H445" s="336">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6">
        <v>0</v>
      </c>
      <c r="AA445" s="336">
        <v>0</v>
      </c>
      <c r="AB445" s="336">
        <v>0</v>
      </c>
      <c r="AC445" s="336">
        <v>0</v>
      </c>
      <c r="AD445" s="336">
        <v>0</v>
      </c>
      <c r="AE445" s="336">
        <v>0</v>
      </c>
      <c r="AF445" s="336">
        <v>0</v>
      </c>
      <c r="AG445" s="336">
        <v>0</v>
      </c>
      <c r="AH445" s="336">
        <v>0</v>
      </c>
      <c r="AI445" s="336">
        <v>0</v>
      </c>
      <c r="AJ445" s="336">
        <v>0</v>
      </c>
      <c r="AK445" s="336">
        <v>0</v>
      </c>
      <c r="AL445" s="336">
        <v>0</v>
      </c>
      <c r="AM445" s="336">
        <v>0</v>
      </c>
      <c r="AN445" s="336">
        <v>0</v>
      </c>
      <c r="AO445" s="336">
        <v>0</v>
      </c>
      <c r="AP445" s="336">
        <v>0</v>
      </c>
      <c r="AQ445" s="336">
        <v>0</v>
      </c>
      <c r="AR445" s="336">
        <v>0</v>
      </c>
      <c r="AS445" s="336">
        <v>0</v>
      </c>
      <c r="AT445" s="336">
        <v>0</v>
      </c>
      <c r="AU445" s="336">
        <v>0</v>
      </c>
      <c r="AV445" s="336">
        <v>0</v>
      </c>
      <c r="AW445" s="336">
        <v>0</v>
      </c>
      <c r="AX445" s="336">
        <v>0</v>
      </c>
      <c r="AY445" s="336">
        <v>0</v>
      </c>
      <c r="AZ445" s="336">
        <v>0</v>
      </c>
      <c r="BA445" s="336">
        <v>0</v>
      </c>
      <c r="BB445" s="336">
        <v>0</v>
      </c>
      <c r="BC445" s="336">
        <v>0</v>
      </c>
      <c r="BD445" s="336">
        <v>0</v>
      </c>
      <c r="BE445" s="336">
        <v>0</v>
      </c>
      <c r="BF445" s="336">
        <v>0</v>
      </c>
      <c r="BG445" s="336">
        <v>0</v>
      </c>
      <c r="BH445" s="336">
        <v>0</v>
      </c>
      <c r="BI445" s="336">
        <v>0</v>
      </c>
      <c r="BJ445" s="336">
        <v>0</v>
      </c>
      <c r="BK445" s="336">
        <v>0</v>
      </c>
      <c r="BL445" s="336">
        <v>0</v>
      </c>
      <c r="BM445" s="336">
        <v>0</v>
      </c>
      <c r="BN445" s="336">
        <v>0</v>
      </c>
      <c r="BO445" s="336">
        <v>0</v>
      </c>
      <c r="BP445" s="336">
        <v>0</v>
      </c>
      <c r="BQ445" s="336">
        <v>0</v>
      </c>
      <c r="BR445" s="336">
        <v>0</v>
      </c>
      <c r="BS445" s="336">
        <v>0</v>
      </c>
      <c r="BT445" s="336">
        <v>0</v>
      </c>
      <c r="BU445" s="336">
        <v>0</v>
      </c>
      <c r="BV445" s="336">
        <v>0</v>
      </c>
      <c r="BW445" s="336">
        <v>0</v>
      </c>
      <c r="BX445" s="336">
        <v>0</v>
      </c>
      <c r="BY445" s="336">
        <v>0</v>
      </c>
      <c r="BZ445" s="336">
        <v>0</v>
      </c>
      <c r="CA445" s="336">
        <v>0</v>
      </c>
      <c r="CB445" s="336">
        <v>0</v>
      </c>
      <c r="CC445" s="336">
        <v>0</v>
      </c>
      <c r="CD445" s="336">
        <v>0</v>
      </c>
      <c r="CE445" s="336">
        <v>0</v>
      </c>
      <c r="CF445" s="336">
        <v>0</v>
      </c>
      <c r="CG445" s="336">
        <v>0</v>
      </c>
      <c r="CH445" s="336">
        <v>0</v>
      </c>
      <c r="CI445" s="336">
        <v>0</v>
      </c>
      <c r="CJ445" s="336">
        <v>0</v>
      </c>
      <c r="CK445" s="336">
        <v>3</v>
      </c>
      <c r="CL445" s="336">
        <v>3</v>
      </c>
      <c r="CM445" s="336">
        <v>3</v>
      </c>
      <c r="CN445" s="336">
        <v>0</v>
      </c>
      <c r="CO445" s="336">
        <v>0</v>
      </c>
      <c r="CP445" s="336">
        <v>3</v>
      </c>
      <c r="CQ445" s="336">
        <v>0</v>
      </c>
      <c r="CR445" s="336">
        <v>0</v>
      </c>
      <c r="CS445" s="336">
        <v>0</v>
      </c>
      <c r="CT445" s="336">
        <v>0</v>
      </c>
      <c r="CU445" s="336">
        <v>0</v>
      </c>
      <c r="CV445" s="336">
        <v>0</v>
      </c>
      <c r="CW445" s="336">
        <v>0</v>
      </c>
      <c r="CX445" s="336">
        <v>0</v>
      </c>
      <c r="CY445" s="336">
        <v>0</v>
      </c>
      <c r="CZ445" s="336">
        <v>0</v>
      </c>
      <c r="DA445" s="336">
        <v>3</v>
      </c>
      <c r="DB445" s="336">
        <v>0</v>
      </c>
      <c r="DC445" s="336">
        <v>0</v>
      </c>
      <c r="DD445" s="336">
        <v>0</v>
      </c>
      <c r="DE445" s="336">
        <v>0</v>
      </c>
      <c r="DF445" s="336">
        <v>0</v>
      </c>
      <c r="DG445" s="336">
        <v>0</v>
      </c>
      <c r="DH445" s="336">
        <v>0</v>
      </c>
      <c r="DI445" s="336">
        <v>0</v>
      </c>
      <c r="DJ445" s="336">
        <v>0</v>
      </c>
      <c r="DK445" s="336">
        <v>0</v>
      </c>
      <c r="DL445" s="336">
        <v>0</v>
      </c>
      <c r="DM445" s="336">
        <v>0</v>
      </c>
      <c r="DN445" s="336">
        <v>0</v>
      </c>
      <c r="DO445" s="336">
        <v>0</v>
      </c>
      <c r="DP445" s="336">
        <v>0</v>
      </c>
      <c r="DQ445" s="336">
        <v>0</v>
      </c>
      <c r="DR445" s="336">
        <v>0</v>
      </c>
      <c r="DS445" s="336">
        <v>0</v>
      </c>
      <c r="DT445" s="336">
        <v>0</v>
      </c>
      <c r="DU445" s="336">
        <v>0</v>
      </c>
      <c r="DV445" s="336">
        <v>0</v>
      </c>
      <c r="DW445" s="336">
        <v>0</v>
      </c>
      <c r="DX445" s="336">
        <v>0</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1394</v>
      </c>
      <c r="CC448" s="352" t="s">
        <v>1452</v>
      </c>
      <c r="CD448" s="352" t="s">
        <v>1453</v>
      </c>
      <c r="CE448" s="352" t="s">
        <v>1511</v>
      </c>
      <c r="CF448" s="352" t="s">
        <v>1512</v>
      </c>
      <c r="CG448" s="352" t="s">
        <v>2341</v>
      </c>
      <c r="CH448" s="352" t="s">
        <v>2408</v>
      </c>
      <c r="CI448" s="352" t="s">
        <v>2406</v>
      </c>
      <c r="CJ448" s="352" t="s">
        <v>2407</v>
      </c>
      <c r="CK448" s="352" t="s">
        <v>2412</v>
      </c>
      <c r="CL448" s="352" t="s">
        <v>2413</v>
      </c>
      <c r="CM448" s="352" t="s">
        <v>2415</v>
      </c>
      <c r="CN448" s="352" t="s">
        <v>2563</v>
      </c>
      <c r="CO448" s="352" t="s">
        <v>2568</v>
      </c>
      <c r="CP448" s="352" t="s">
        <v>2572</v>
      </c>
      <c r="CQ448" s="352" t="s">
        <v>2585</v>
      </c>
      <c r="CR448" s="352" t="s">
        <v>2586</v>
      </c>
      <c r="CS448" s="352" t="s">
        <v>2619</v>
      </c>
      <c r="CT448" s="352" t="s">
        <v>2639</v>
      </c>
      <c r="CU448" s="352" t="s">
        <v>2640</v>
      </c>
      <c r="CV448" s="352" t="s">
        <v>2641</v>
      </c>
      <c r="CW448" s="352" t="s">
        <v>2642</v>
      </c>
      <c r="CX448" s="352" t="s">
        <v>2666</v>
      </c>
      <c r="CY448" s="352" t="s">
        <v>2667</v>
      </c>
      <c r="CZ448" s="352" t="s">
        <v>2668</v>
      </c>
      <c r="DA448" s="352" t="s">
        <v>2669</v>
      </c>
      <c r="DB448" s="352" t="s">
        <v>2682</v>
      </c>
      <c r="DC448" s="352" t="s">
        <v>2683</v>
      </c>
      <c r="DD448" s="352" t="s">
        <v>2684</v>
      </c>
      <c r="DE448" s="352" t="s">
        <v>2685</v>
      </c>
      <c r="DF448" s="352" t="s">
        <v>2696</v>
      </c>
      <c r="DG448" s="352" t="s">
        <v>2697</v>
      </c>
      <c r="DH448" s="352" t="s">
        <v>2698</v>
      </c>
      <c r="DI448" s="352" t="s">
        <v>2712</v>
      </c>
      <c r="DJ448" s="352" t="s">
        <v>2724</v>
      </c>
      <c r="DK448" s="352" t="s">
        <v>2726</v>
      </c>
      <c r="DL448" s="352" t="s">
        <v>2740</v>
      </c>
      <c r="DM448" s="352" t="s">
        <v>2741</v>
      </c>
      <c r="DN448" s="352" t="s">
        <v>2857</v>
      </c>
      <c r="DO448" s="352" t="s">
        <v>2858</v>
      </c>
      <c r="DP448" s="352" t="s">
        <v>2859</v>
      </c>
      <c r="DQ448" s="352" t="s">
        <v>2860</v>
      </c>
      <c r="DR448" s="352" t="s">
        <v>2873</v>
      </c>
      <c r="DS448" s="352" t="s">
        <v>2961</v>
      </c>
      <c r="DT448" s="352" t="s">
        <v>2874</v>
      </c>
      <c r="DU448" s="352" t="s">
        <v>2959</v>
      </c>
      <c r="DV448" s="352" t="s">
        <v>2960</v>
      </c>
      <c r="DW448" s="352" t="s">
        <v>3097</v>
      </c>
      <c r="DX448" s="352" t="s">
        <v>3108</v>
      </c>
    </row>
    <row r="449" spans="1:128">
      <c r="A449" s="41"/>
      <c r="B449" s="37" t="s">
        <v>182</v>
      </c>
      <c r="C449" s="494">
        <v>0</v>
      </c>
      <c r="D449" s="353">
        <v>0</v>
      </c>
      <c r="E449" s="353">
        <v>0</v>
      </c>
      <c r="F449" s="353">
        <v>0</v>
      </c>
      <c r="G449" s="353">
        <v>0</v>
      </c>
      <c r="H449" s="353">
        <v>0</v>
      </c>
      <c r="I449" s="353">
        <v>0</v>
      </c>
      <c r="J449" s="353">
        <v>0</v>
      </c>
      <c r="K449" s="353">
        <v>0</v>
      </c>
      <c r="L449" s="353">
        <v>0</v>
      </c>
      <c r="M449" s="353">
        <v>0</v>
      </c>
      <c r="N449" s="353">
        <v>0</v>
      </c>
      <c r="O449" s="353">
        <v>0</v>
      </c>
      <c r="P449" s="353">
        <v>0</v>
      </c>
      <c r="Q449" s="353">
        <v>0</v>
      </c>
      <c r="R449" s="353">
        <v>0</v>
      </c>
      <c r="S449" s="353">
        <v>0</v>
      </c>
      <c r="T449" s="353">
        <v>0</v>
      </c>
      <c r="U449" s="353">
        <v>0</v>
      </c>
      <c r="V449" s="353">
        <v>0</v>
      </c>
      <c r="W449" s="353">
        <v>0</v>
      </c>
      <c r="X449" s="353">
        <v>0</v>
      </c>
      <c r="Y449" s="353">
        <v>0</v>
      </c>
      <c r="Z449" s="353">
        <v>0</v>
      </c>
      <c r="AA449" s="353">
        <v>0</v>
      </c>
      <c r="AB449" s="353">
        <v>0</v>
      </c>
      <c r="AC449" s="353">
        <v>0</v>
      </c>
      <c r="AD449" s="353">
        <v>0</v>
      </c>
      <c r="AE449" s="353">
        <v>0</v>
      </c>
      <c r="AF449" s="353">
        <v>0</v>
      </c>
      <c r="AG449" s="353">
        <v>0</v>
      </c>
      <c r="AH449" s="353">
        <v>0</v>
      </c>
      <c r="AI449" s="353">
        <v>0</v>
      </c>
      <c r="AJ449" s="353">
        <v>0</v>
      </c>
      <c r="AK449" s="353">
        <v>0</v>
      </c>
      <c r="AL449" s="353">
        <v>0</v>
      </c>
      <c r="AM449" s="353">
        <v>3</v>
      </c>
      <c r="AN449" s="353">
        <v>0</v>
      </c>
      <c r="AO449" s="353">
        <v>0</v>
      </c>
      <c r="AP449" s="353">
        <v>0</v>
      </c>
      <c r="AQ449" s="353">
        <v>3</v>
      </c>
      <c r="AR449" s="353">
        <v>3</v>
      </c>
      <c r="AS449" s="353">
        <v>3</v>
      </c>
      <c r="AT449" s="353">
        <v>3</v>
      </c>
      <c r="AU449" s="353">
        <v>0</v>
      </c>
      <c r="AV449" s="353">
        <v>0</v>
      </c>
      <c r="AW449" s="353">
        <v>0</v>
      </c>
      <c r="AX449" s="353">
        <v>0</v>
      </c>
      <c r="AY449" s="353">
        <v>0</v>
      </c>
      <c r="AZ449" s="353">
        <v>0</v>
      </c>
      <c r="BA449" s="353">
        <v>0</v>
      </c>
      <c r="BB449" s="353">
        <v>0</v>
      </c>
      <c r="BC449" s="353">
        <v>0</v>
      </c>
      <c r="BD449" s="353">
        <v>0</v>
      </c>
      <c r="BE449" s="353">
        <v>0</v>
      </c>
      <c r="BF449" s="353">
        <v>0</v>
      </c>
      <c r="BG449" s="353">
        <v>0</v>
      </c>
      <c r="BH449" s="353">
        <v>0</v>
      </c>
      <c r="BI449" s="353">
        <v>0</v>
      </c>
      <c r="BJ449" s="353">
        <v>0</v>
      </c>
      <c r="BK449" s="353">
        <v>0</v>
      </c>
      <c r="BL449" s="353">
        <v>0</v>
      </c>
      <c r="BM449" s="353">
        <v>0</v>
      </c>
      <c r="BN449" s="353">
        <v>0</v>
      </c>
      <c r="BO449" s="353">
        <v>0</v>
      </c>
      <c r="BP449" s="353">
        <v>0</v>
      </c>
      <c r="BQ449" s="353">
        <v>0</v>
      </c>
      <c r="BR449" s="353">
        <v>0</v>
      </c>
      <c r="BS449" s="353">
        <v>0</v>
      </c>
      <c r="BT449" s="353">
        <v>0</v>
      </c>
      <c r="BU449" s="353">
        <v>0</v>
      </c>
      <c r="BV449" s="353">
        <v>3</v>
      </c>
      <c r="BW449" s="353">
        <v>3</v>
      </c>
      <c r="BX449" s="353">
        <v>3</v>
      </c>
      <c r="BY449" s="353">
        <v>3</v>
      </c>
      <c r="BZ449" s="353">
        <v>4</v>
      </c>
      <c r="CA449" s="353">
        <v>4</v>
      </c>
      <c r="CB449" s="353">
        <v>4</v>
      </c>
      <c r="CC449" s="353">
        <v>4</v>
      </c>
      <c r="CD449" s="353">
        <v>4</v>
      </c>
      <c r="CE449" s="353">
        <v>4</v>
      </c>
      <c r="CF449" s="353">
        <v>3</v>
      </c>
      <c r="CG449" s="353">
        <v>3</v>
      </c>
      <c r="CH449" s="353">
        <v>3</v>
      </c>
      <c r="CI449" s="353">
        <v>3</v>
      </c>
      <c r="CJ449" s="353">
        <v>0</v>
      </c>
      <c r="CK449" s="353">
        <v>4</v>
      </c>
      <c r="CL449" s="353">
        <v>0</v>
      </c>
      <c r="CM449" s="353">
        <v>0</v>
      </c>
      <c r="CN449" s="353">
        <v>0</v>
      </c>
      <c r="CO449" s="353">
        <v>0</v>
      </c>
      <c r="CP449" s="353">
        <v>0</v>
      </c>
      <c r="CQ449" s="353">
        <v>0</v>
      </c>
      <c r="CR449" s="353">
        <v>0</v>
      </c>
      <c r="CS449" s="353">
        <v>3</v>
      </c>
      <c r="CT449" s="353">
        <v>3</v>
      </c>
      <c r="CU449" s="353">
        <v>5</v>
      </c>
      <c r="CV449" s="353">
        <v>3</v>
      </c>
      <c r="CW449" s="353">
        <v>0</v>
      </c>
      <c r="CX449" s="353">
        <v>3</v>
      </c>
      <c r="CY449" s="353">
        <v>3</v>
      </c>
      <c r="CZ449" s="353">
        <v>3</v>
      </c>
      <c r="DA449" s="353">
        <v>7</v>
      </c>
      <c r="DB449" s="353">
        <v>5</v>
      </c>
      <c r="DC449" s="353">
        <v>3</v>
      </c>
      <c r="DD449" s="353">
        <v>3</v>
      </c>
      <c r="DE449" s="353">
        <v>7</v>
      </c>
      <c r="DF449" s="353">
        <v>7</v>
      </c>
      <c r="DG449" s="353">
        <v>7</v>
      </c>
      <c r="DH449" s="353">
        <v>5</v>
      </c>
      <c r="DI449" s="353">
        <v>3</v>
      </c>
      <c r="DJ449" s="353">
        <v>5</v>
      </c>
      <c r="DK449" s="353">
        <v>6</v>
      </c>
      <c r="DL449" s="353">
        <v>4</v>
      </c>
      <c r="DM449" s="353">
        <v>4</v>
      </c>
      <c r="DN449" s="353">
        <v>4</v>
      </c>
      <c r="DO449" s="353">
        <v>8</v>
      </c>
      <c r="DP449" s="353">
        <v>9</v>
      </c>
      <c r="DQ449" s="353">
        <v>10</v>
      </c>
      <c r="DR449" s="353">
        <v>7</v>
      </c>
      <c r="DS449" s="353">
        <v>6</v>
      </c>
      <c r="DT449" s="353">
        <v>7</v>
      </c>
      <c r="DU449" s="353">
        <v>5</v>
      </c>
      <c r="DV449" s="353">
        <v>6</v>
      </c>
      <c r="DW449" s="353">
        <v>6</v>
      </c>
      <c r="DX449" s="353">
        <v>5</v>
      </c>
    </row>
    <row r="450" spans="1:128">
      <c r="A450" s="41"/>
      <c r="B450" s="38" t="s">
        <v>184</v>
      </c>
      <c r="C450" s="495">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1"/>
      <c r="B451" s="38" t="s">
        <v>185</v>
      </c>
      <c r="C451" s="495">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0</v>
      </c>
      <c r="AG451" s="354">
        <v>0</v>
      </c>
      <c r="AH451" s="354">
        <v>0</v>
      </c>
      <c r="AI451" s="354">
        <v>0</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0</v>
      </c>
      <c r="BD451" s="354">
        <v>0</v>
      </c>
      <c r="BE451" s="354">
        <v>0</v>
      </c>
      <c r="BF451" s="354">
        <v>0</v>
      </c>
      <c r="BG451" s="354">
        <v>0</v>
      </c>
      <c r="BH451" s="354">
        <v>0</v>
      </c>
      <c r="BI451" s="354">
        <v>0</v>
      </c>
      <c r="BJ451" s="354">
        <v>0</v>
      </c>
      <c r="BK451" s="354">
        <v>0</v>
      </c>
      <c r="BL451" s="354">
        <v>0</v>
      </c>
      <c r="BM451" s="354">
        <v>0</v>
      </c>
      <c r="BN451" s="354">
        <v>0</v>
      </c>
      <c r="BO451" s="354">
        <v>0</v>
      </c>
      <c r="BP451" s="354">
        <v>0</v>
      </c>
      <c r="BQ451" s="354">
        <v>0</v>
      </c>
      <c r="BR451" s="354">
        <v>0</v>
      </c>
      <c r="BS451" s="354">
        <v>0</v>
      </c>
      <c r="BT451" s="354">
        <v>0</v>
      </c>
      <c r="BU451" s="354">
        <v>0</v>
      </c>
      <c r="BV451" s="354">
        <v>0</v>
      </c>
      <c r="BW451" s="354">
        <v>0</v>
      </c>
      <c r="BX451" s="354">
        <v>0</v>
      </c>
      <c r="BY451" s="354">
        <v>0</v>
      </c>
      <c r="BZ451" s="354">
        <v>0</v>
      </c>
      <c r="CA451" s="354">
        <v>0</v>
      </c>
      <c r="CB451" s="354">
        <v>0</v>
      </c>
      <c r="CC451" s="354">
        <v>0</v>
      </c>
      <c r="CD451" s="354">
        <v>0</v>
      </c>
      <c r="CE451" s="354">
        <v>0</v>
      </c>
      <c r="CF451" s="354">
        <v>0</v>
      </c>
      <c r="CG451" s="354">
        <v>0</v>
      </c>
      <c r="CH451" s="354">
        <v>0</v>
      </c>
      <c r="CI451" s="354">
        <v>0</v>
      </c>
      <c r="CJ451" s="354">
        <v>0</v>
      </c>
      <c r="CK451" s="354">
        <v>0</v>
      </c>
      <c r="CL451" s="354">
        <v>0</v>
      </c>
      <c r="CM451" s="354">
        <v>0</v>
      </c>
      <c r="CN451" s="354">
        <v>0</v>
      </c>
      <c r="CO451" s="354">
        <v>0</v>
      </c>
      <c r="CP451" s="354">
        <v>0</v>
      </c>
      <c r="CQ451" s="354">
        <v>0</v>
      </c>
      <c r="CR451" s="354">
        <v>0</v>
      </c>
      <c r="CS451" s="354">
        <v>0</v>
      </c>
      <c r="CT451" s="354">
        <v>0</v>
      </c>
      <c r="CU451" s="354">
        <v>0</v>
      </c>
      <c r="CV451" s="354">
        <v>0</v>
      </c>
      <c r="CW451" s="354">
        <v>0</v>
      </c>
      <c r="CX451" s="354">
        <v>0</v>
      </c>
      <c r="CY451" s="354">
        <v>0</v>
      </c>
      <c r="CZ451" s="354">
        <v>0</v>
      </c>
      <c r="DA451" s="354">
        <v>0</v>
      </c>
      <c r="DB451" s="354">
        <v>0</v>
      </c>
      <c r="DC451" s="354">
        <v>0</v>
      </c>
      <c r="DD451" s="354">
        <v>0</v>
      </c>
      <c r="DE451" s="354">
        <v>0</v>
      </c>
      <c r="DF451" s="354">
        <v>0</v>
      </c>
      <c r="DG451" s="354">
        <v>0</v>
      </c>
      <c r="DH451" s="354">
        <v>0</v>
      </c>
      <c r="DI451" s="354">
        <v>0</v>
      </c>
      <c r="DJ451" s="354">
        <v>0</v>
      </c>
      <c r="DK451" s="354">
        <v>0</v>
      </c>
      <c r="DL451" s="354">
        <v>0</v>
      </c>
      <c r="DM451" s="354">
        <v>0</v>
      </c>
      <c r="DN451" s="354">
        <v>0</v>
      </c>
      <c r="DO451" s="354">
        <v>0</v>
      </c>
      <c r="DP451" s="354">
        <v>0</v>
      </c>
      <c r="DQ451" s="354">
        <v>0</v>
      </c>
      <c r="DR451" s="354">
        <v>0</v>
      </c>
      <c r="DS451" s="354">
        <v>0</v>
      </c>
      <c r="DT451" s="354">
        <v>0</v>
      </c>
      <c r="DU451" s="354">
        <v>0</v>
      </c>
      <c r="DV451" s="354">
        <v>0</v>
      </c>
      <c r="DW451" s="354">
        <v>0</v>
      </c>
      <c r="DX451" s="354">
        <v>0</v>
      </c>
    </row>
    <row r="452" spans="1:128">
      <c r="A452" s="38"/>
      <c r="B452" s="38" t="s">
        <v>186</v>
      </c>
      <c r="C452" s="495">
        <v>0</v>
      </c>
      <c r="D452" s="354">
        <v>0</v>
      </c>
      <c r="E452" s="354">
        <v>0</v>
      </c>
      <c r="F452" s="354">
        <v>0</v>
      </c>
      <c r="G452" s="354">
        <v>0</v>
      </c>
      <c r="H452" s="354">
        <v>0</v>
      </c>
      <c r="I452" s="354">
        <v>0</v>
      </c>
      <c r="J452" s="354">
        <v>0</v>
      </c>
      <c r="K452" s="354">
        <v>0</v>
      </c>
      <c r="L452" s="354">
        <v>0</v>
      </c>
      <c r="M452" s="354">
        <v>0</v>
      </c>
      <c r="N452" s="354">
        <v>0</v>
      </c>
      <c r="O452" s="354">
        <v>0</v>
      </c>
      <c r="P452" s="354">
        <v>0</v>
      </c>
      <c r="Q452" s="354">
        <v>0</v>
      </c>
      <c r="R452" s="354">
        <v>0</v>
      </c>
      <c r="S452" s="354">
        <v>0</v>
      </c>
      <c r="T452" s="354">
        <v>0</v>
      </c>
      <c r="U452" s="354">
        <v>0</v>
      </c>
      <c r="V452" s="354">
        <v>0</v>
      </c>
      <c r="W452" s="354">
        <v>0</v>
      </c>
      <c r="X452" s="354">
        <v>0</v>
      </c>
      <c r="Y452" s="354">
        <v>0</v>
      </c>
      <c r="Z452" s="354">
        <v>0</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0</v>
      </c>
      <c r="AP452" s="354">
        <v>0</v>
      </c>
      <c r="AQ452" s="354">
        <v>0</v>
      </c>
      <c r="AR452" s="354">
        <v>0</v>
      </c>
      <c r="AS452" s="354">
        <v>0</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0</v>
      </c>
      <c r="BI452" s="354">
        <v>0</v>
      </c>
      <c r="BJ452" s="354">
        <v>0</v>
      </c>
      <c r="BK452" s="354">
        <v>0</v>
      </c>
      <c r="BL452" s="354">
        <v>0</v>
      </c>
      <c r="BM452" s="354">
        <v>0</v>
      </c>
      <c r="BN452" s="354">
        <v>0</v>
      </c>
      <c r="BO452" s="354">
        <v>0</v>
      </c>
      <c r="BP452" s="354">
        <v>0</v>
      </c>
      <c r="BQ452" s="354">
        <v>0</v>
      </c>
      <c r="BR452" s="354">
        <v>0</v>
      </c>
      <c r="BS452" s="354">
        <v>0</v>
      </c>
      <c r="BT452" s="354">
        <v>0</v>
      </c>
      <c r="BU452" s="354">
        <v>0</v>
      </c>
      <c r="BV452" s="354">
        <v>0</v>
      </c>
      <c r="BW452" s="354">
        <v>0</v>
      </c>
      <c r="BX452" s="354">
        <v>0</v>
      </c>
      <c r="BY452" s="354">
        <v>0</v>
      </c>
      <c r="BZ452" s="354">
        <v>0</v>
      </c>
      <c r="CA452" s="354">
        <v>0</v>
      </c>
      <c r="CB452" s="354">
        <v>0</v>
      </c>
      <c r="CC452" s="354">
        <v>0</v>
      </c>
      <c r="CD452" s="354">
        <v>0</v>
      </c>
      <c r="CE452" s="354">
        <v>0</v>
      </c>
      <c r="CF452" s="354">
        <v>0</v>
      </c>
      <c r="CG452" s="354">
        <v>0</v>
      </c>
      <c r="CH452" s="354">
        <v>0</v>
      </c>
      <c r="CI452" s="354">
        <v>0</v>
      </c>
      <c r="CJ452" s="354">
        <v>0</v>
      </c>
      <c r="CK452" s="354">
        <v>0</v>
      </c>
      <c r="CL452" s="354">
        <v>0</v>
      </c>
      <c r="CM452" s="354">
        <v>0</v>
      </c>
      <c r="CN452" s="354">
        <v>0</v>
      </c>
      <c r="CO452" s="354">
        <v>0</v>
      </c>
      <c r="CP452" s="354">
        <v>0</v>
      </c>
      <c r="CQ452" s="354">
        <v>0</v>
      </c>
      <c r="CR452" s="354">
        <v>0</v>
      </c>
      <c r="CS452" s="354">
        <v>0</v>
      </c>
      <c r="CT452" s="354">
        <v>0</v>
      </c>
      <c r="CU452" s="354">
        <v>0</v>
      </c>
      <c r="CV452" s="354">
        <v>0</v>
      </c>
      <c r="CW452" s="354">
        <v>0</v>
      </c>
      <c r="CX452" s="354">
        <v>0</v>
      </c>
      <c r="CY452" s="354">
        <v>0</v>
      </c>
      <c r="CZ452" s="354">
        <v>0</v>
      </c>
      <c r="DA452" s="354">
        <v>0</v>
      </c>
      <c r="DB452" s="354">
        <v>0</v>
      </c>
      <c r="DC452" s="354">
        <v>0</v>
      </c>
      <c r="DD452" s="354">
        <v>0</v>
      </c>
      <c r="DE452" s="354">
        <v>0</v>
      </c>
      <c r="DF452" s="354">
        <v>0</v>
      </c>
      <c r="DG452" s="354">
        <v>0</v>
      </c>
      <c r="DH452" s="354">
        <v>0</v>
      </c>
      <c r="DI452" s="354">
        <v>0</v>
      </c>
      <c r="DJ452" s="354">
        <v>0</v>
      </c>
      <c r="DK452" s="354">
        <v>0</v>
      </c>
      <c r="DL452" s="354">
        <v>0</v>
      </c>
      <c r="DM452" s="354">
        <v>0</v>
      </c>
      <c r="DN452" s="354">
        <v>0</v>
      </c>
      <c r="DO452" s="354">
        <v>0</v>
      </c>
      <c r="DP452" s="354">
        <v>0</v>
      </c>
      <c r="DQ452" s="354">
        <v>0</v>
      </c>
      <c r="DR452" s="354">
        <v>0</v>
      </c>
      <c r="DS452" s="354">
        <v>0</v>
      </c>
      <c r="DT452" s="354">
        <v>0</v>
      </c>
      <c r="DU452" s="354">
        <v>0</v>
      </c>
      <c r="DV452" s="354">
        <v>0</v>
      </c>
      <c r="DW452" s="354">
        <v>0</v>
      </c>
      <c r="DX452" s="354">
        <v>0</v>
      </c>
    </row>
    <row r="453" spans="1:128">
      <c r="A453" s="38"/>
      <c r="B453" s="38" t="s">
        <v>187</v>
      </c>
      <c r="C453" s="495">
        <v>0</v>
      </c>
      <c r="D453" s="354">
        <v>0</v>
      </c>
      <c r="E453" s="354">
        <v>0</v>
      </c>
      <c r="F453" s="354">
        <v>0</v>
      </c>
      <c r="G453" s="354">
        <v>0</v>
      </c>
      <c r="H453" s="354">
        <v>0</v>
      </c>
      <c r="I453" s="354">
        <v>0</v>
      </c>
      <c r="J453" s="354">
        <v>0</v>
      </c>
      <c r="K453" s="354">
        <v>0</v>
      </c>
      <c r="L453" s="354">
        <v>0</v>
      </c>
      <c r="M453" s="354">
        <v>0</v>
      </c>
      <c r="N453" s="354">
        <v>0</v>
      </c>
      <c r="O453" s="354">
        <v>0</v>
      </c>
      <c r="P453" s="354">
        <v>0</v>
      </c>
      <c r="Q453" s="354">
        <v>0</v>
      </c>
      <c r="R453" s="354">
        <v>0</v>
      </c>
      <c r="S453" s="354">
        <v>0</v>
      </c>
      <c r="T453" s="354">
        <v>0</v>
      </c>
      <c r="U453" s="354">
        <v>0</v>
      </c>
      <c r="V453" s="354">
        <v>0</v>
      </c>
      <c r="W453" s="354">
        <v>0</v>
      </c>
      <c r="X453" s="354">
        <v>0</v>
      </c>
      <c r="Y453" s="354">
        <v>0</v>
      </c>
      <c r="Z453" s="354">
        <v>0</v>
      </c>
      <c r="AA453" s="354">
        <v>0</v>
      </c>
      <c r="AB453" s="354">
        <v>0</v>
      </c>
      <c r="AC453" s="354">
        <v>0</v>
      </c>
      <c r="AD453" s="354">
        <v>0</v>
      </c>
      <c r="AE453" s="354">
        <v>0</v>
      </c>
      <c r="AF453" s="354">
        <v>0</v>
      </c>
      <c r="AG453" s="354">
        <v>0</v>
      </c>
      <c r="AH453" s="354">
        <v>0</v>
      </c>
      <c r="AI453" s="354">
        <v>0</v>
      </c>
      <c r="AJ453" s="354">
        <v>0</v>
      </c>
      <c r="AK453" s="354">
        <v>0</v>
      </c>
      <c r="AL453" s="354">
        <v>0</v>
      </c>
      <c r="AM453" s="354">
        <v>0</v>
      </c>
      <c r="AN453" s="354">
        <v>0</v>
      </c>
      <c r="AO453" s="354">
        <v>0</v>
      </c>
      <c r="AP453" s="354">
        <v>0</v>
      </c>
      <c r="AQ453" s="354">
        <v>0</v>
      </c>
      <c r="AR453" s="354">
        <v>0</v>
      </c>
      <c r="AS453" s="354">
        <v>0</v>
      </c>
      <c r="AT453" s="354">
        <v>0</v>
      </c>
      <c r="AU453" s="354">
        <v>0</v>
      </c>
      <c r="AV453" s="354">
        <v>0</v>
      </c>
      <c r="AW453" s="354">
        <v>0</v>
      </c>
      <c r="AX453" s="354">
        <v>0</v>
      </c>
      <c r="AY453" s="354">
        <v>0</v>
      </c>
      <c r="AZ453" s="354">
        <v>0</v>
      </c>
      <c r="BA453" s="354">
        <v>0</v>
      </c>
      <c r="BB453" s="354">
        <v>0</v>
      </c>
      <c r="BC453" s="354">
        <v>0</v>
      </c>
      <c r="BD453" s="354">
        <v>0</v>
      </c>
      <c r="BE453" s="354">
        <v>0</v>
      </c>
      <c r="BF453" s="354">
        <v>0</v>
      </c>
      <c r="BG453" s="354">
        <v>0</v>
      </c>
      <c r="BH453" s="354">
        <v>0</v>
      </c>
      <c r="BI453" s="354">
        <v>0</v>
      </c>
      <c r="BJ453" s="354">
        <v>0</v>
      </c>
      <c r="BK453" s="354">
        <v>0</v>
      </c>
      <c r="BL453" s="354">
        <v>0</v>
      </c>
      <c r="BM453" s="354">
        <v>0</v>
      </c>
      <c r="BN453" s="354">
        <v>0</v>
      </c>
      <c r="BO453" s="354">
        <v>0</v>
      </c>
      <c r="BP453" s="354">
        <v>0</v>
      </c>
      <c r="BQ453" s="354">
        <v>0</v>
      </c>
      <c r="BR453" s="354">
        <v>0</v>
      </c>
      <c r="BS453" s="354">
        <v>0</v>
      </c>
      <c r="BT453" s="354">
        <v>0</v>
      </c>
      <c r="BU453" s="354">
        <v>0</v>
      </c>
      <c r="BV453" s="354">
        <v>0</v>
      </c>
      <c r="BW453" s="354">
        <v>0</v>
      </c>
      <c r="BX453" s="354">
        <v>0</v>
      </c>
      <c r="BY453" s="354">
        <v>0</v>
      </c>
      <c r="BZ453" s="354">
        <v>0</v>
      </c>
      <c r="CA453" s="354">
        <v>0</v>
      </c>
      <c r="CB453" s="354">
        <v>0</v>
      </c>
      <c r="CC453" s="354">
        <v>0</v>
      </c>
      <c r="CD453" s="354">
        <v>0</v>
      </c>
      <c r="CE453" s="354">
        <v>0</v>
      </c>
      <c r="CF453" s="354">
        <v>0</v>
      </c>
      <c r="CG453" s="354">
        <v>0</v>
      </c>
      <c r="CH453" s="354">
        <v>0</v>
      </c>
      <c r="CI453" s="354">
        <v>0</v>
      </c>
      <c r="CJ453" s="354">
        <v>0</v>
      </c>
      <c r="CK453" s="354">
        <v>0</v>
      </c>
      <c r="CL453" s="354">
        <v>0</v>
      </c>
      <c r="CM453" s="354">
        <v>0</v>
      </c>
      <c r="CN453" s="354">
        <v>0</v>
      </c>
      <c r="CO453" s="354">
        <v>0</v>
      </c>
      <c r="CP453" s="354">
        <v>0</v>
      </c>
      <c r="CQ453" s="354">
        <v>0</v>
      </c>
      <c r="CR453" s="354">
        <v>0</v>
      </c>
      <c r="CS453" s="354">
        <v>0</v>
      </c>
      <c r="CT453" s="354">
        <v>0</v>
      </c>
      <c r="CU453" s="354">
        <v>0</v>
      </c>
      <c r="CV453" s="354">
        <v>0</v>
      </c>
      <c r="CW453" s="354">
        <v>0</v>
      </c>
      <c r="CX453" s="354">
        <v>0</v>
      </c>
      <c r="CY453" s="354">
        <v>0</v>
      </c>
      <c r="CZ453" s="354">
        <v>0</v>
      </c>
      <c r="DA453" s="354">
        <v>0</v>
      </c>
      <c r="DB453" s="354">
        <v>0</v>
      </c>
      <c r="DC453" s="354">
        <v>0</v>
      </c>
      <c r="DD453" s="354">
        <v>0</v>
      </c>
      <c r="DE453" s="354">
        <v>0</v>
      </c>
      <c r="DF453" s="354">
        <v>0</v>
      </c>
      <c r="DG453" s="354">
        <v>0</v>
      </c>
      <c r="DH453" s="354">
        <v>0</v>
      </c>
      <c r="DI453" s="354">
        <v>0</v>
      </c>
      <c r="DJ453" s="354">
        <v>0</v>
      </c>
      <c r="DK453" s="354">
        <v>0</v>
      </c>
      <c r="DL453" s="354">
        <v>0</v>
      </c>
      <c r="DM453" s="354">
        <v>0</v>
      </c>
      <c r="DN453" s="354">
        <v>0</v>
      </c>
      <c r="DO453" s="354">
        <v>3</v>
      </c>
      <c r="DP453" s="354">
        <v>3</v>
      </c>
      <c r="DQ453" s="354">
        <v>3</v>
      </c>
      <c r="DR453" s="354">
        <v>0</v>
      </c>
      <c r="DS453" s="354">
        <v>0</v>
      </c>
      <c r="DT453" s="354">
        <v>0</v>
      </c>
      <c r="DU453" s="354">
        <v>0</v>
      </c>
      <c r="DV453" s="354">
        <v>3</v>
      </c>
      <c r="DW453" s="354">
        <v>3</v>
      </c>
      <c r="DX453" s="354">
        <v>4</v>
      </c>
    </row>
    <row r="454" spans="1:128">
      <c r="A454" s="38"/>
      <c r="B454" s="38" t="s">
        <v>188</v>
      </c>
      <c r="C454" s="495">
        <v>0</v>
      </c>
      <c r="D454" s="354">
        <v>0</v>
      </c>
      <c r="E454" s="354">
        <v>0</v>
      </c>
      <c r="F454" s="354">
        <v>0</v>
      </c>
      <c r="G454" s="354">
        <v>0</v>
      </c>
      <c r="H454" s="354">
        <v>0</v>
      </c>
      <c r="I454" s="354">
        <v>0</v>
      </c>
      <c r="J454" s="354">
        <v>0</v>
      </c>
      <c r="K454" s="354">
        <v>0</v>
      </c>
      <c r="L454" s="354">
        <v>0</v>
      </c>
      <c r="M454" s="354">
        <v>0</v>
      </c>
      <c r="N454" s="354">
        <v>0</v>
      </c>
      <c r="O454" s="354">
        <v>0</v>
      </c>
      <c r="P454" s="354">
        <v>0</v>
      </c>
      <c r="Q454" s="354">
        <v>0</v>
      </c>
      <c r="R454" s="354">
        <v>0</v>
      </c>
      <c r="S454" s="354">
        <v>0</v>
      </c>
      <c r="T454" s="354">
        <v>0</v>
      </c>
      <c r="U454" s="354">
        <v>0</v>
      </c>
      <c r="V454" s="354">
        <v>0</v>
      </c>
      <c r="W454" s="354">
        <v>0</v>
      </c>
      <c r="X454" s="354">
        <v>0</v>
      </c>
      <c r="Y454" s="354">
        <v>0</v>
      </c>
      <c r="Z454" s="354">
        <v>0</v>
      </c>
      <c r="AA454" s="354">
        <v>0</v>
      </c>
      <c r="AB454" s="354">
        <v>0</v>
      </c>
      <c r="AC454" s="354">
        <v>0</v>
      </c>
      <c r="AD454" s="354">
        <v>0</v>
      </c>
      <c r="AE454" s="354">
        <v>0</v>
      </c>
      <c r="AF454" s="354">
        <v>0</v>
      </c>
      <c r="AG454" s="354">
        <v>0</v>
      </c>
      <c r="AH454" s="354">
        <v>0</v>
      </c>
      <c r="AI454" s="354">
        <v>0</v>
      </c>
      <c r="AJ454" s="354">
        <v>0</v>
      </c>
      <c r="AK454" s="354">
        <v>0</v>
      </c>
      <c r="AL454" s="354">
        <v>0</v>
      </c>
      <c r="AM454" s="354">
        <v>0</v>
      </c>
      <c r="AN454" s="354">
        <v>0</v>
      </c>
      <c r="AO454" s="354">
        <v>0</v>
      </c>
      <c r="AP454" s="354">
        <v>0</v>
      </c>
      <c r="AQ454" s="354">
        <v>0</v>
      </c>
      <c r="AR454" s="354">
        <v>0</v>
      </c>
      <c r="AS454" s="354">
        <v>0</v>
      </c>
      <c r="AT454" s="354">
        <v>0</v>
      </c>
      <c r="AU454" s="354">
        <v>0</v>
      </c>
      <c r="AV454" s="354">
        <v>0</v>
      </c>
      <c r="AW454" s="354">
        <v>0</v>
      </c>
      <c r="AX454" s="354">
        <v>0</v>
      </c>
      <c r="AY454" s="354">
        <v>0</v>
      </c>
      <c r="AZ454" s="354">
        <v>0</v>
      </c>
      <c r="BA454" s="354">
        <v>0</v>
      </c>
      <c r="BB454" s="354">
        <v>0</v>
      </c>
      <c r="BC454" s="354">
        <v>0</v>
      </c>
      <c r="BD454" s="354">
        <v>0</v>
      </c>
      <c r="BE454" s="354">
        <v>0</v>
      </c>
      <c r="BF454" s="354">
        <v>0</v>
      </c>
      <c r="BG454" s="354">
        <v>0</v>
      </c>
      <c r="BH454" s="354">
        <v>0</v>
      </c>
      <c r="BI454" s="354">
        <v>0</v>
      </c>
      <c r="BJ454" s="354">
        <v>0</v>
      </c>
      <c r="BK454" s="354">
        <v>0</v>
      </c>
      <c r="BL454" s="354">
        <v>0</v>
      </c>
      <c r="BM454" s="354">
        <v>0</v>
      </c>
      <c r="BN454" s="354">
        <v>0</v>
      </c>
      <c r="BO454" s="354">
        <v>0</v>
      </c>
      <c r="BP454" s="354">
        <v>0</v>
      </c>
      <c r="BQ454" s="354">
        <v>0</v>
      </c>
      <c r="BR454" s="354">
        <v>0</v>
      </c>
      <c r="BS454" s="354">
        <v>0</v>
      </c>
      <c r="BT454" s="354">
        <v>0</v>
      </c>
      <c r="BU454" s="354">
        <v>0</v>
      </c>
      <c r="BV454" s="354">
        <v>0</v>
      </c>
      <c r="BW454" s="354">
        <v>0</v>
      </c>
      <c r="BX454" s="354">
        <v>0</v>
      </c>
      <c r="BY454" s="354">
        <v>0</v>
      </c>
      <c r="BZ454" s="354">
        <v>0</v>
      </c>
      <c r="CA454" s="354">
        <v>0</v>
      </c>
      <c r="CB454" s="354">
        <v>0</v>
      </c>
      <c r="CC454" s="354">
        <v>0</v>
      </c>
      <c r="CD454" s="354">
        <v>0</v>
      </c>
      <c r="CE454" s="354">
        <v>0</v>
      </c>
      <c r="CF454" s="354">
        <v>0</v>
      </c>
      <c r="CG454" s="354">
        <v>0</v>
      </c>
      <c r="CH454" s="354">
        <v>0</v>
      </c>
      <c r="CI454" s="354">
        <v>0</v>
      </c>
      <c r="CJ454" s="354">
        <v>0</v>
      </c>
      <c r="CK454" s="354">
        <v>0</v>
      </c>
      <c r="CL454" s="354">
        <v>0</v>
      </c>
      <c r="CM454" s="354">
        <v>0</v>
      </c>
      <c r="CN454" s="354">
        <v>0</v>
      </c>
      <c r="CO454" s="354">
        <v>0</v>
      </c>
      <c r="CP454" s="354">
        <v>0</v>
      </c>
      <c r="CQ454" s="354">
        <v>0</v>
      </c>
      <c r="CR454" s="354">
        <v>0</v>
      </c>
      <c r="CS454" s="354">
        <v>0</v>
      </c>
      <c r="CT454" s="354">
        <v>0</v>
      </c>
      <c r="CU454" s="354">
        <v>0</v>
      </c>
      <c r="CV454" s="354">
        <v>0</v>
      </c>
      <c r="CW454" s="354">
        <v>0</v>
      </c>
      <c r="CX454" s="354">
        <v>0</v>
      </c>
      <c r="CY454" s="354">
        <v>0</v>
      </c>
      <c r="CZ454" s="354">
        <v>0</v>
      </c>
      <c r="DA454" s="354">
        <v>0</v>
      </c>
      <c r="DB454" s="354">
        <v>0</v>
      </c>
      <c r="DC454" s="354">
        <v>0</v>
      </c>
      <c r="DD454" s="354">
        <v>0</v>
      </c>
      <c r="DE454" s="354">
        <v>0</v>
      </c>
      <c r="DF454" s="354">
        <v>0</v>
      </c>
      <c r="DG454" s="354">
        <v>0</v>
      </c>
      <c r="DH454" s="354">
        <v>0</v>
      </c>
      <c r="DI454" s="354">
        <v>0</v>
      </c>
      <c r="DJ454" s="354">
        <v>0</v>
      </c>
      <c r="DK454" s="354">
        <v>0</v>
      </c>
      <c r="DL454" s="354">
        <v>0</v>
      </c>
      <c r="DM454" s="354">
        <v>0</v>
      </c>
      <c r="DN454" s="354">
        <v>0</v>
      </c>
      <c r="DO454" s="354">
        <v>4</v>
      </c>
      <c r="DP454" s="354">
        <v>5</v>
      </c>
      <c r="DQ454" s="354">
        <v>5</v>
      </c>
      <c r="DR454" s="354">
        <v>4</v>
      </c>
      <c r="DS454" s="354">
        <v>0</v>
      </c>
      <c r="DT454" s="354">
        <v>0</v>
      </c>
      <c r="DU454" s="354">
        <v>0</v>
      </c>
      <c r="DV454" s="354">
        <v>0</v>
      </c>
      <c r="DW454" s="354">
        <v>0</v>
      </c>
      <c r="DX454" s="354">
        <v>0</v>
      </c>
    </row>
    <row r="455" spans="1:128">
      <c r="A455" s="38"/>
      <c r="B455" s="38" t="s">
        <v>189</v>
      </c>
      <c r="C455" s="495">
        <v>0</v>
      </c>
      <c r="D455" s="354">
        <v>0</v>
      </c>
      <c r="E455" s="354">
        <v>0</v>
      </c>
      <c r="F455" s="354">
        <v>0</v>
      </c>
      <c r="G455" s="354">
        <v>0</v>
      </c>
      <c r="H455" s="354">
        <v>0</v>
      </c>
      <c r="I455" s="354">
        <v>0</v>
      </c>
      <c r="J455" s="354">
        <v>0</v>
      </c>
      <c r="K455" s="354">
        <v>0</v>
      </c>
      <c r="L455" s="354">
        <v>0</v>
      </c>
      <c r="M455" s="354">
        <v>0</v>
      </c>
      <c r="N455" s="354">
        <v>0</v>
      </c>
      <c r="O455" s="354">
        <v>0</v>
      </c>
      <c r="P455" s="354">
        <v>0</v>
      </c>
      <c r="Q455" s="354">
        <v>0</v>
      </c>
      <c r="R455" s="354">
        <v>0</v>
      </c>
      <c r="S455" s="354">
        <v>0</v>
      </c>
      <c r="T455" s="354">
        <v>0</v>
      </c>
      <c r="U455" s="354">
        <v>0</v>
      </c>
      <c r="V455" s="354">
        <v>0</v>
      </c>
      <c r="W455" s="354">
        <v>0</v>
      </c>
      <c r="X455" s="354">
        <v>0</v>
      </c>
      <c r="Y455" s="354">
        <v>0</v>
      </c>
      <c r="Z455" s="354">
        <v>0</v>
      </c>
      <c r="AA455" s="354">
        <v>0</v>
      </c>
      <c r="AB455" s="354">
        <v>0</v>
      </c>
      <c r="AC455" s="354">
        <v>0</v>
      </c>
      <c r="AD455" s="354">
        <v>0</v>
      </c>
      <c r="AE455" s="354">
        <v>0</v>
      </c>
      <c r="AF455" s="354">
        <v>0</v>
      </c>
      <c r="AG455" s="354">
        <v>0</v>
      </c>
      <c r="AH455" s="354">
        <v>0</v>
      </c>
      <c r="AI455" s="354">
        <v>0</v>
      </c>
      <c r="AJ455" s="354">
        <v>0</v>
      </c>
      <c r="AK455" s="354">
        <v>0</v>
      </c>
      <c r="AL455" s="354">
        <v>0</v>
      </c>
      <c r="AM455" s="354">
        <v>0</v>
      </c>
      <c r="AN455" s="354">
        <v>0</v>
      </c>
      <c r="AO455" s="354">
        <v>0</v>
      </c>
      <c r="AP455" s="354">
        <v>0</v>
      </c>
      <c r="AQ455" s="354">
        <v>0</v>
      </c>
      <c r="AR455" s="354">
        <v>0</v>
      </c>
      <c r="AS455" s="354">
        <v>0</v>
      </c>
      <c r="AT455" s="354">
        <v>0</v>
      </c>
      <c r="AU455" s="354">
        <v>0</v>
      </c>
      <c r="AV455" s="354">
        <v>0</v>
      </c>
      <c r="AW455" s="354">
        <v>0</v>
      </c>
      <c r="AX455" s="354">
        <v>0</v>
      </c>
      <c r="AY455" s="354">
        <v>0</v>
      </c>
      <c r="AZ455" s="354">
        <v>0</v>
      </c>
      <c r="BA455" s="354">
        <v>0</v>
      </c>
      <c r="BB455" s="354">
        <v>0</v>
      </c>
      <c r="BC455" s="354">
        <v>0</v>
      </c>
      <c r="BD455" s="354">
        <v>0</v>
      </c>
      <c r="BE455" s="354">
        <v>0</v>
      </c>
      <c r="BF455" s="354">
        <v>0</v>
      </c>
      <c r="BG455" s="354">
        <v>0</v>
      </c>
      <c r="BH455" s="354">
        <v>0</v>
      </c>
      <c r="BI455" s="354">
        <v>0</v>
      </c>
      <c r="BJ455" s="354">
        <v>0</v>
      </c>
      <c r="BK455" s="354">
        <v>0</v>
      </c>
      <c r="BL455" s="354">
        <v>0</v>
      </c>
      <c r="BM455" s="354">
        <v>0</v>
      </c>
      <c r="BN455" s="354">
        <v>0</v>
      </c>
      <c r="BO455" s="354">
        <v>0</v>
      </c>
      <c r="BP455" s="354">
        <v>0</v>
      </c>
      <c r="BQ455" s="354">
        <v>0</v>
      </c>
      <c r="BR455" s="354">
        <v>0</v>
      </c>
      <c r="BS455" s="354">
        <v>0</v>
      </c>
      <c r="BT455" s="354">
        <v>0</v>
      </c>
      <c r="BU455" s="354">
        <v>0</v>
      </c>
      <c r="BV455" s="354">
        <v>0</v>
      </c>
      <c r="BW455" s="354">
        <v>0</v>
      </c>
      <c r="BX455" s="354">
        <v>0</v>
      </c>
      <c r="BY455" s="354">
        <v>0</v>
      </c>
      <c r="BZ455" s="354">
        <v>0</v>
      </c>
      <c r="CA455" s="354">
        <v>0</v>
      </c>
      <c r="CB455" s="354">
        <v>0</v>
      </c>
      <c r="CC455" s="354">
        <v>0</v>
      </c>
      <c r="CD455" s="354">
        <v>0</v>
      </c>
      <c r="CE455" s="354">
        <v>0</v>
      </c>
      <c r="CF455" s="354">
        <v>0</v>
      </c>
      <c r="CG455" s="354">
        <v>0</v>
      </c>
      <c r="CH455" s="354">
        <v>0</v>
      </c>
      <c r="CI455" s="354">
        <v>0</v>
      </c>
      <c r="CJ455" s="354">
        <v>0</v>
      </c>
      <c r="CK455" s="354">
        <v>0</v>
      </c>
      <c r="CL455" s="354">
        <v>0</v>
      </c>
      <c r="CM455" s="354">
        <v>0</v>
      </c>
      <c r="CN455" s="354">
        <v>0</v>
      </c>
      <c r="CO455" s="354">
        <v>0</v>
      </c>
      <c r="CP455" s="354">
        <v>0</v>
      </c>
      <c r="CQ455" s="354">
        <v>0</v>
      </c>
      <c r="CR455" s="354">
        <v>0</v>
      </c>
      <c r="CS455" s="354">
        <v>0</v>
      </c>
      <c r="CT455" s="354">
        <v>0</v>
      </c>
      <c r="CU455" s="354">
        <v>0</v>
      </c>
      <c r="CV455" s="354">
        <v>0</v>
      </c>
      <c r="CW455" s="354">
        <v>0</v>
      </c>
      <c r="CX455" s="354">
        <v>0</v>
      </c>
      <c r="CY455" s="354">
        <v>0</v>
      </c>
      <c r="CZ455" s="354">
        <v>0</v>
      </c>
      <c r="DA455" s="354">
        <v>0</v>
      </c>
      <c r="DB455" s="354">
        <v>0</v>
      </c>
      <c r="DC455" s="354">
        <v>0</v>
      </c>
      <c r="DD455" s="354">
        <v>0</v>
      </c>
      <c r="DE455" s="354">
        <v>0</v>
      </c>
      <c r="DF455" s="354">
        <v>0</v>
      </c>
      <c r="DG455" s="354">
        <v>0</v>
      </c>
      <c r="DH455" s="354">
        <v>0</v>
      </c>
      <c r="DI455" s="354">
        <v>0</v>
      </c>
      <c r="DJ455" s="354">
        <v>0</v>
      </c>
      <c r="DK455" s="354">
        <v>0</v>
      </c>
      <c r="DL455" s="354">
        <v>0</v>
      </c>
      <c r="DM455" s="354">
        <v>0</v>
      </c>
      <c r="DN455" s="354">
        <v>0</v>
      </c>
      <c r="DO455" s="354">
        <v>0</v>
      </c>
      <c r="DP455" s="354">
        <v>0</v>
      </c>
      <c r="DQ455" s="354">
        <v>0</v>
      </c>
      <c r="DR455" s="354">
        <v>0</v>
      </c>
      <c r="DS455" s="354">
        <v>0</v>
      </c>
      <c r="DT455" s="354">
        <v>0</v>
      </c>
      <c r="DU455" s="354">
        <v>0</v>
      </c>
      <c r="DV455" s="354">
        <v>0</v>
      </c>
      <c r="DW455" s="354">
        <v>0</v>
      </c>
      <c r="DX455" s="354">
        <v>0</v>
      </c>
    </row>
    <row r="456" spans="1:128">
      <c r="A456" s="38"/>
      <c r="B456" s="38" t="s">
        <v>190</v>
      </c>
      <c r="C456" s="495">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0</v>
      </c>
      <c r="AI456" s="354">
        <v>0</v>
      </c>
      <c r="AJ456" s="354">
        <v>0</v>
      </c>
      <c r="AK456" s="354">
        <v>0</v>
      </c>
      <c r="AL456" s="354">
        <v>0</v>
      </c>
      <c r="AM456" s="354">
        <v>0</v>
      </c>
      <c r="AN456" s="354">
        <v>0</v>
      </c>
      <c r="AO456" s="354">
        <v>0</v>
      </c>
      <c r="AP456" s="354">
        <v>0</v>
      </c>
      <c r="AQ456" s="354">
        <v>0</v>
      </c>
      <c r="AR456" s="354">
        <v>0</v>
      </c>
      <c r="AS456" s="354">
        <v>0</v>
      </c>
      <c r="AT456" s="354">
        <v>0</v>
      </c>
      <c r="AU456" s="354">
        <v>0</v>
      </c>
      <c r="AV456" s="354">
        <v>0</v>
      </c>
      <c r="AW456" s="354">
        <v>0</v>
      </c>
      <c r="AX456" s="354">
        <v>0</v>
      </c>
      <c r="AY456" s="354">
        <v>0</v>
      </c>
      <c r="AZ456" s="354">
        <v>0</v>
      </c>
      <c r="BA456" s="354">
        <v>0</v>
      </c>
      <c r="BB456" s="354">
        <v>0</v>
      </c>
      <c r="BC456" s="354">
        <v>0</v>
      </c>
      <c r="BD456" s="354">
        <v>0</v>
      </c>
      <c r="BE456" s="354">
        <v>0</v>
      </c>
      <c r="BF456" s="354">
        <v>0</v>
      </c>
      <c r="BG456" s="354">
        <v>0</v>
      </c>
      <c r="BH456" s="354">
        <v>0</v>
      </c>
      <c r="BI456" s="354">
        <v>0</v>
      </c>
      <c r="BJ456" s="354">
        <v>0</v>
      </c>
      <c r="BK456" s="354">
        <v>0</v>
      </c>
      <c r="BL456" s="354">
        <v>0</v>
      </c>
      <c r="BM456" s="354">
        <v>0</v>
      </c>
      <c r="BN456" s="354">
        <v>0</v>
      </c>
      <c r="BO456" s="354">
        <v>0</v>
      </c>
      <c r="BP456" s="354">
        <v>0</v>
      </c>
      <c r="BQ456" s="354">
        <v>0</v>
      </c>
      <c r="BR456" s="354">
        <v>0</v>
      </c>
      <c r="BS456" s="354">
        <v>0</v>
      </c>
      <c r="BT456" s="354">
        <v>0</v>
      </c>
      <c r="BU456" s="354">
        <v>0</v>
      </c>
      <c r="BV456" s="354">
        <v>0</v>
      </c>
      <c r="BW456" s="354">
        <v>0</v>
      </c>
      <c r="BX456" s="354">
        <v>0</v>
      </c>
      <c r="BY456" s="354">
        <v>0</v>
      </c>
      <c r="BZ456" s="354">
        <v>0</v>
      </c>
      <c r="CA456" s="354">
        <v>0</v>
      </c>
      <c r="CB456" s="354">
        <v>0</v>
      </c>
      <c r="CC456" s="354">
        <v>0</v>
      </c>
      <c r="CD456" s="354">
        <v>0</v>
      </c>
      <c r="CE456" s="354">
        <v>0</v>
      </c>
      <c r="CF456" s="354">
        <v>0</v>
      </c>
      <c r="CG456" s="354">
        <v>0</v>
      </c>
      <c r="CH456" s="354">
        <v>0</v>
      </c>
      <c r="CI456" s="354">
        <v>0</v>
      </c>
      <c r="CJ456" s="354">
        <v>0</v>
      </c>
      <c r="CK456" s="354">
        <v>0</v>
      </c>
      <c r="CL456" s="354">
        <v>0</v>
      </c>
      <c r="CM456" s="354">
        <v>0</v>
      </c>
      <c r="CN456" s="354">
        <v>0</v>
      </c>
      <c r="CO456" s="354">
        <v>0</v>
      </c>
      <c r="CP456" s="354">
        <v>0</v>
      </c>
      <c r="CQ456" s="354">
        <v>0</v>
      </c>
      <c r="CR456" s="354">
        <v>0</v>
      </c>
      <c r="CS456" s="354">
        <v>0</v>
      </c>
      <c r="CT456" s="354">
        <v>0</v>
      </c>
      <c r="CU456" s="354">
        <v>0</v>
      </c>
      <c r="CV456" s="354">
        <v>0</v>
      </c>
      <c r="CW456" s="354">
        <v>0</v>
      </c>
      <c r="CX456" s="354">
        <v>0</v>
      </c>
      <c r="CY456" s="354">
        <v>0</v>
      </c>
      <c r="CZ456" s="354">
        <v>0</v>
      </c>
      <c r="DA456" s="354">
        <v>3</v>
      </c>
      <c r="DB456" s="354">
        <v>0</v>
      </c>
      <c r="DC456" s="354">
        <v>0</v>
      </c>
      <c r="DD456" s="354">
        <v>0</v>
      </c>
      <c r="DE456" s="354">
        <v>0</v>
      </c>
      <c r="DF456" s="354">
        <v>0</v>
      </c>
      <c r="DG456" s="354">
        <v>0</v>
      </c>
      <c r="DH456" s="354">
        <v>0</v>
      </c>
      <c r="DI456" s="354">
        <v>0</v>
      </c>
      <c r="DJ456" s="354">
        <v>0</v>
      </c>
      <c r="DK456" s="354">
        <v>0</v>
      </c>
      <c r="DL456" s="354">
        <v>0</v>
      </c>
      <c r="DM456" s="354">
        <v>0</v>
      </c>
      <c r="DN456" s="354">
        <v>0</v>
      </c>
      <c r="DO456" s="354">
        <v>0</v>
      </c>
      <c r="DP456" s="354">
        <v>0</v>
      </c>
      <c r="DQ456" s="354">
        <v>0</v>
      </c>
      <c r="DR456" s="354">
        <v>0</v>
      </c>
      <c r="DS456" s="354">
        <v>0</v>
      </c>
      <c r="DT456" s="354">
        <v>0</v>
      </c>
      <c r="DU456" s="354">
        <v>0</v>
      </c>
      <c r="DV456" s="354">
        <v>0</v>
      </c>
      <c r="DW456" s="354">
        <v>0</v>
      </c>
      <c r="DX456" s="354">
        <v>0</v>
      </c>
    </row>
    <row r="457" spans="1:128">
      <c r="A457" s="38"/>
      <c r="B457" s="40" t="s">
        <v>191</v>
      </c>
      <c r="C457" s="496">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0</v>
      </c>
      <c r="BC457" s="336">
        <v>0</v>
      </c>
      <c r="BD457" s="336">
        <v>0</v>
      </c>
      <c r="BE457" s="336">
        <v>0</v>
      </c>
      <c r="BF457" s="336">
        <v>0</v>
      </c>
      <c r="BG457" s="336">
        <v>0</v>
      </c>
      <c r="BH457" s="336">
        <v>0</v>
      </c>
      <c r="BI457" s="336">
        <v>0</v>
      </c>
      <c r="BJ457" s="336">
        <v>0</v>
      </c>
      <c r="BK457" s="336">
        <v>0</v>
      </c>
      <c r="BL457" s="336">
        <v>0</v>
      </c>
      <c r="BM457" s="336">
        <v>0</v>
      </c>
      <c r="BN457" s="336">
        <v>0</v>
      </c>
      <c r="BO457" s="336">
        <v>0</v>
      </c>
      <c r="BP457" s="336">
        <v>0</v>
      </c>
      <c r="BQ457" s="336">
        <v>0</v>
      </c>
      <c r="BR457" s="336">
        <v>0</v>
      </c>
      <c r="BS457" s="336">
        <v>0</v>
      </c>
      <c r="BT457" s="336">
        <v>0</v>
      </c>
      <c r="BU457" s="336">
        <v>0</v>
      </c>
      <c r="BV457" s="336">
        <v>0</v>
      </c>
      <c r="BW457" s="336">
        <v>0</v>
      </c>
      <c r="BX457" s="336">
        <v>0</v>
      </c>
      <c r="BY457" s="336">
        <v>0</v>
      </c>
      <c r="BZ457" s="336">
        <v>0</v>
      </c>
      <c r="CA457" s="336">
        <v>0</v>
      </c>
      <c r="CB457" s="336">
        <v>0</v>
      </c>
      <c r="CC457" s="336">
        <v>0</v>
      </c>
      <c r="CD457" s="336">
        <v>0</v>
      </c>
      <c r="CE457" s="336">
        <v>0</v>
      </c>
      <c r="CF457" s="336">
        <v>0</v>
      </c>
      <c r="CG457" s="336">
        <v>0</v>
      </c>
      <c r="CH457" s="336">
        <v>0</v>
      </c>
      <c r="CI457" s="336">
        <v>0</v>
      </c>
      <c r="CJ457" s="336">
        <v>0</v>
      </c>
      <c r="CK457" s="336">
        <v>0</v>
      </c>
      <c r="CL457" s="336">
        <v>0</v>
      </c>
      <c r="CM457" s="336">
        <v>0</v>
      </c>
      <c r="CN457" s="336">
        <v>0</v>
      </c>
      <c r="CO457" s="336">
        <v>0</v>
      </c>
      <c r="CP457" s="336">
        <v>0</v>
      </c>
      <c r="CQ457" s="336">
        <v>0</v>
      </c>
      <c r="CR457" s="336">
        <v>0</v>
      </c>
      <c r="CS457" s="336">
        <v>0</v>
      </c>
      <c r="CT457" s="336">
        <v>0</v>
      </c>
      <c r="CU457" s="336">
        <v>0</v>
      </c>
      <c r="CV457" s="336">
        <v>0</v>
      </c>
      <c r="CW457" s="336">
        <v>0</v>
      </c>
      <c r="CX457" s="336">
        <v>0</v>
      </c>
      <c r="CY457" s="336">
        <v>0</v>
      </c>
      <c r="CZ457" s="336">
        <v>0</v>
      </c>
      <c r="DA457" s="336">
        <v>0</v>
      </c>
      <c r="DB457" s="336">
        <v>0</v>
      </c>
      <c r="DC457" s="336">
        <v>0</v>
      </c>
      <c r="DD457" s="336">
        <v>0</v>
      </c>
      <c r="DE457" s="336">
        <v>0</v>
      </c>
      <c r="DF457" s="336">
        <v>0</v>
      </c>
      <c r="DG457" s="336">
        <v>0</v>
      </c>
      <c r="DH457" s="336">
        <v>0</v>
      </c>
      <c r="DI457" s="336">
        <v>0</v>
      </c>
      <c r="DJ457" s="336">
        <v>0</v>
      </c>
      <c r="DK457" s="336">
        <v>0</v>
      </c>
      <c r="DL457" s="336">
        <v>0</v>
      </c>
      <c r="DM457" s="336">
        <v>0</v>
      </c>
      <c r="DN457" s="336">
        <v>0</v>
      </c>
      <c r="DO457" s="336">
        <v>0</v>
      </c>
      <c r="DP457" s="336">
        <v>0</v>
      </c>
      <c r="DQ457" s="336">
        <v>0</v>
      </c>
      <c r="DR457" s="336">
        <v>0</v>
      </c>
      <c r="DS457" s="336">
        <v>0</v>
      </c>
      <c r="DT457" s="336">
        <v>0</v>
      </c>
      <c r="DU457" s="336">
        <v>0</v>
      </c>
      <c r="DV457" s="336">
        <v>0</v>
      </c>
      <c r="DW457" s="336">
        <v>0</v>
      </c>
      <c r="DX457" s="336">
        <v>0</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1394</v>
      </c>
      <c r="CC460" s="352" t="s">
        <v>1452</v>
      </c>
      <c r="CD460" s="352" t="s">
        <v>1453</v>
      </c>
      <c r="CE460" s="352" t="s">
        <v>1511</v>
      </c>
      <c r="CF460" s="352" t="s">
        <v>1512</v>
      </c>
      <c r="CG460" s="352" t="s">
        <v>2341</v>
      </c>
      <c r="CH460" s="352" t="s">
        <v>2408</v>
      </c>
      <c r="CI460" s="352" t="s">
        <v>2406</v>
      </c>
      <c r="CJ460" s="352" t="s">
        <v>2407</v>
      </c>
      <c r="CK460" s="352" t="s">
        <v>2412</v>
      </c>
      <c r="CL460" s="352" t="s">
        <v>2413</v>
      </c>
      <c r="CM460" s="352" t="s">
        <v>2415</v>
      </c>
      <c r="CN460" s="352" t="s">
        <v>2563</v>
      </c>
      <c r="CO460" s="352" t="s">
        <v>2568</v>
      </c>
      <c r="CP460" s="352" t="s">
        <v>2572</v>
      </c>
      <c r="CQ460" s="352" t="s">
        <v>2585</v>
      </c>
      <c r="CR460" s="352" t="s">
        <v>2586</v>
      </c>
      <c r="CS460" s="352" t="s">
        <v>2619</v>
      </c>
      <c r="CT460" s="352" t="s">
        <v>2639</v>
      </c>
      <c r="CU460" s="352" t="s">
        <v>2640</v>
      </c>
      <c r="CV460" s="352" t="s">
        <v>2641</v>
      </c>
      <c r="CW460" s="352" t="s">
        <v>2642</v>
      </c>
      <c r="CX460" s="352" t="s">
        <v>2666</v>
      </c>
      <c r="CY460" s="352" t="s">
        <v>2667</v>
      </c>
      <c r="CZ460" s="352" t="s">
        <v>2668</v>
      </c>
      <c r="DA460" s="352" t="s">
        <v>2669</v>
      </c>
      <c r="DB460" s="352" t="s">
        <v>2682</v>
      </c>
      <c r="DC460" s="352" t="s">
        <v>2683</v>
      </c>
      <c r="DD460" s="352" t="s">
        <v>2684</v>
      </c>
      <c r="DE460" s="352" t="s">
        <v>2685</v>
      </c>
      <c r="DF460" s="352" t="s">
        <v>2696</v>
      </c>
      <c r="DG460" s="352" t="s">
        <v>2697</v>
      </c>
      <c r="DH460" s="352" t="s">
        <v>2698</v>
      </c>
      <c r="DI460" s="352" t="s">
        <v>2712</v>
      </c>
      <c r="DJ460" s="352" t="s">
        <v>2724</v>
      </c>
      <c r="DK460" s="352" t="s">
        <v>2726</v>
      </c>
      <c r="DL460" s="352" t="s">
        <v>2740</v>
      </c>
      <c r="DM460" s="352" t="s">
        <v>2741</v>
      </c>
      <c r="DN460" s="352" t="s">
        <v>2857</v>
      </c>
      <c r="DO460" s="352" t="s">
        <v>2858</v>
      </c>
      <c r="DP460" s="352" t="s">
        <v>2859</v>
      </c>
      <c r="DQ460" s="352" t="s">
        <v>2860</v>
      </c>
      <c r="DR460" s="352" t="s">
        <v>2873</v>
      </c>
      <c r="DS460" s="352" t="s">
        <v>2961</v>
      </c>
      <c r="DT460" s="352" t="s">
        <v>2874</v>
      </c>
      <c r="DU460" s="352" t="s">
        <v>2959</v>
      </c>
      <c r="DV460" s="352" t="s">
        <v>2960</v>
      </c>
      <c r="DW460" s="352" t="s">
        <v>3097</v>
      </c>
      <c r="DX460" s="352" t="s">
        <v>3108</v>
      </c>
    </row>
    <row r="461" spans="1:128">
      <c r="A461" s="38"/>
      <c r="B461" s="37" t="s">
        <v>182</v>
      </c>
      <c r="C461" s="494">
        <v>0</v>
      </c>
      <c r="D461" s="353">
        <v>0</v>
      </c>
      <c r="E461" s="353">
        <v>0</v>
      </c>
      <c r="F461" s="353">
        <v>0</v>
      </c>
      <c r="G461" s="353">
        <v>0</v>
      </c>
      <c r="H461" s="353">
        <v>0</v>
      </c>
      <c r="I461" s="353">
        <v>0</v>
      </c>
      <c r="J461" s="353">
        <v>6</v>
      </c>
      <c r="K461" s="353">
        <v>6</v>
      </c>
      <c r="L461" s="353">
        <v>7</v>
      </c>
      <c r="M461" s="353">
        <v>6</v>
      </c>
      <c r="N461" s="353">
        <v>7</v>
      </c>
      <c r="O461" s="353">
        <v>7</v>
      </c>
      <c r="P461" s="353">
        <v>7</v>
      </c>
      <c r="Q461" s="353">
        <v>8</v>
      </c>
      <c r="R461" s="353">
        <v>7</v>
      </c>
      <c r="S461" s="353">
        <v>6</v>
      </c>
      <c r="T461" s="353">
        <v>7</v>
      </c>
      <c r="U461" s="353">
        <v>0</v>
      </c>
      <c r="V461" s="353">
        <v>6</v>
      </c>
      <c r="W461" s="353">
        <v>7</v>
      </c>
      <c r="X461" s="353">
        <v>6</v>
      </c>
      <c r="Y461" s="353">
        <v>5</v>
      </c>
      <c r="Z461" s="353">
        <v>5</v>
      </c>
      <c r="AA461" s="353">
        <v>7</v>
      </c>
      <c r="AB461" s="353">
        <v>4</v>
      </c>
      <c r="AC461" s="353">
        <v>3</v>
      </c>
      <c r="AD461" s="353">
        <v>4</v>
      </c>
      <c r="AE461" s="353">
        <v>8</v>
      </c>
      <c r="AF461" s="353">
        <v>7</v>
      </c>
      <c r="AG461" s="353">
        <v>4</v>
      </c>
      <c r="AH461" s="353">
        <v>6</v>
      </c>
      <c r="AI461" s="353">
        <v>18</v>
      </c>
      <c r="AJ461" s="353">
        <v>12</v>
      </c>
      <c r="AK461" s="353">
        <v>9</v>
      </c>
      <c r="AL461" s="353">
        <v>8</v>
      </c>
      <c r="AM461" s="353">
        <v>7</v>
      </c>
      <c r="AN461" s="353">
        <v>7</v>
      </c>
      <c r="AO461" s="353">
        <v>8</v>
      </c>
      <c r="AP461" s="353">
        <v>9</v>
      </c>
      <c r="AQ461" s="353">
        <v>9</v>
      </c>
      <c r="AR461" s="353">
        <v>9</v>
      </c>
      <c r="AS461" s="353">
        <v>7</v>
      </c>
      <c r="AT461" s="353">
        <v>6</v>
      </c>
      <c r="AU461" s="353">
        <v>6</v>
      </c>
      <c r="AV461" s="353">
        <v>7</v>
      </c>
      <c r="AW461" s="353">
        <v>7</v>
      </c>
      <c r="AX461" s="353">
        <v>6</v>
      </c>
      <c r="AY461" s="353">
        <v>6</v>
      </c>
      <c r="AZ461" s="353">
        <v>7</v>
      </c>
      <c r="BA461" s="353">
        <v>7</v>
      </c>
      <c r="BB461" s="353">
        <v>5</v>
      </c>
      <c r="BC461" s="353">
        <v>5</v>
      </c>
      <c r="BD461" s="353">
        <v>0</v>
      </c>
      <c r="BE461" s="353">
        <v>0</v>
      </c>
      <c r="BF461" s="353">
        <v>6</v>
      </c>
      <c r="BG461" s="353">
        <v>5</v>
      </c>
      <c r="BH461" s="353">
        <v>7</v>
      </c>
      <c r="BI461" s="353">
        <v>6</v>
      </c>
      <c r="BJ461" s="353">
        <v>6</v>
      </c>
      <c r="BK461" s="353">
        <v>6</v>
      </c>
      <c r="BL461" s="353">
        <v>6</v>
      </c>
      <c r="BM461" s="353">
        <v>6</v>
      </c>
      <c r="BN461" s="353">
        <v>5</v>
      </c>
      <c r="BO461" s="353">
        <v>5</v>
      </c>
      <c r="BP461" s="353">
        <v>5</v>
      </c>
      <c r="BQ461" s="353">
        <v>7</v>
      </c>
      <c r="BR461" s="353">
        <v>9</v>
      </c>
      <c r="BS461" s="353">
        <v>8</v>
      </c>
      <c r="BT461" s="353">
        <v>10</v>
      </c>
      <c r="BU461" s="353">
        <v>11</v>
      </c>
      <c r="BV461" s="353">
        <v>8</v>
      </c>
      <c r="BW461" s="353">
        <v>8</v>
      </c>
      <c r="BX461" s="353">
        <v>8</v>
      </c>
      <c r="BY461" s="353">
        <v>10</v>
      </c>
      <c r="BZ461" s="353">
        <v>8</v>
      </c>
      <c r="CA461" s="353">
        <v>7</v>
      </c>
      <c r="CB461" s="353">
        <v>8</v>
      </c>
      <c r="CC461" s="353">
        <v>10</v>
      </c>
      <c r="CD461" s="353">
        <v>7</v>
      </c>
      <c r="CE461" s="353">
        <v>7</v>
      </c>
      <c r="CF461" s="353">
        <v>10</v>
      </c>
      <c r="CG461" s="353">
        <v>10</v>
      </c>
      <c r="CH461" s="353">
        <v>10</v>
      </c>
      <c r="CI461" s="353">
        <v>10</v>
      </c>
      <c r="CJ461" s="353">
        <v>10</v>
      </c>
      <c r="CK461" s="353">
        <v>10</v>
      </c>
      <c r="CL461" s="353">
        <v>8</v>
      </c>
      <c r="CM461" s="353">
        <v>8</v>
      </c>
      <c r="CN461" s="353">
        <v>8</v>
      </c>
      <c r="CO461" s="353">
        <v>7</v>
      </c>
      <c r="CP461" s="353">
        <v>8</v>
      </c>
      <c r="CQ461" s="353">
        <v>7</v>
      </c>
      <c r="CR461" s="353">
        <v>7</v>
      </c>
      <c r="CS461" s="353">
        <v>6</v>
      </c>
      <c r="CT461" s="353">
        <v>7</v>
      </c>
      <c r="CU461" s="353">
        <v>8</v>
      </c>
      <c r="CV461" s="353">
        <v>10</v>
      </c>
      <c r="CW461" s="353">
        <v>13</v>
      </c>
      <c r="CX461" s="353">
        <v>10</v>
      </c>
      <c r="CY461" s="353">
        <v>12</v>
      </c>
      <c r="CZ461" s="353">
        <v>13</v>
      </c>
      <c r="DA461" s="353">
        <v>12</v>
      </c>
      <c r="DB461" s="353">
        <v>12</v>
      </c>
      <c r="DC461" s="353">
        <v>12</v>
      </c>
      <c r="DD461" s="353">
        <v>11</v>
      </c>
      <c r="DE461" s="353">
        <v>12</v>
      </c>
      <c r="DF461" s="353">
        <v>10</v>
      </c>
      <c r="DG461" s="353">
        <v>8</v>
      </c>
      <c r="DH461" s="353">
        <v>9</v>
      </c>
      <c r="DI461" s="353">
        <v>10</v>
      </c>
      <c r="DJ461" s="353">
        <v>8</v>
      </c>
      <c r="DK461" s="353">
        <v>7</v>
      </c>
      <c r="DL461" s="353">
        <v>11</v>
      </c>
      <c r="DM461" s="353">
        <v>11</v>
      </c>
      <c r="DN461" s="353">
        <v>12</v>
      </c>
      <c r="DO461" s="353">
        <v>14</v>
      </c>
      <c r="DP461" s="353">
        <v>14</v>
      </c>
      <c r="DQ461" s="353">
        <v>17</v>
      </c>
      <c r="DR461" s="353">
        <v>15</v>
      </c>
      <c r="DS461" s="353">
        <v>17</v>
      </c>
      <c r="DT461" s="353">
        <v>16</v>
      </c>
      <c r="DU461" s="353">
        <v>14</v>
      </c>
      <c r="DV461" s="353">
        <v>13</v>
      </c>
      <c r="DW461" s="353">
        <v>13</v>
      </c>
      <c r="DX461" s="353">
        <v>12</v>
      </c>
    </row>
    <row r="462" spans="1:128">
      <c r="A462" s="38"/>
      <c r="B462" s="38" t="s">
        <v>184</v>
      </c>
      <c r="C462" s="495">
        <v>0</v>
      </c>
      <c r="D462" s="354">
        <v>0</v>
      </c>
      <c r="E462" s="354">
        <v>0</v>
      </c>
      <c r="F462" s="354">
        <v>0</v>
      </c>
      <c r="G462" s="354">
        <v>0</v>
      </c>
      <c r="H462" s="354">
        <v>0</v>
      </c>
      <c r="I462" s="354">
        <v>0</v>
      </c>
      <c r="J462" s="354">
        <v>0</v>
      </c>
      <c r="K462" s="354">
        <v>0</v>
      </c>
      <c r="L462" s="354">
        <v>0</v>
      </c>
      <c r="M462" s="354">
        <v>0</v>
      </c>
      <c r="N462" s="354">
        <v>0</v>
      </c>
      <c r="O462" s="354">
        <v>0</v>
      </c>
      <c r="P462" s="354">
        <v>0</v>
      </c>
      <c r="Q462" s="354">
        <v>0</v>
      </c>
      <c r="R462" s="354">
        <v>0</v>
      </c>
      <c r="S462" s="354">
        <v>0</v>
      </c>
      <c r="T462" s="354">
        <v>0</v>
      </c>
      <c r="U462" s="354">
        <v>0</v>
      </c>
      <c r="V462" s="354">
        <v>0</v>
      </c>
      <c r="W462" s="354">
        <v>0</v>
      </c>
      <c r="X462" s="354">
        <v>0</v>
      </c>
      <c r="Y462" s="354">
        <v>0</v>
      </c>
      <c r="Z462" s="354">
        <v>0</v>
      </c>
      <c r="AA462" s="354">
        <v>0</v>
      </c>
      <c r="AB462" s="354">
        <v>0</v>
      </c>
      <c r="AC462" s="354">
        <v>0</v>
      </c>
      <c r="AD462" s="354">
        <v>0</v>
      </c>
      <c r="AE462" s="354">
        <v>0</v>
      </c>
      <c r="AF462" s="354">
        <v>0</v>
      </c>
      <c r="AG462" s="354">
        <v>0</v>
      </c>
      <c r="AH462" s="354">
        <v>0</v>
      </c>
      <c r="AI462" s="354">
        <v>0</v>
      </c>
      <c r="AJ462" s="354">
        <v>0</v>
      </c>
      <c r="AK462" s="354">
        <v>0</v>
      </c>
      <c r="AL462" s="354">
        <v>0</v>
      </c>
      <c r="AM462" s="354">
        <v>0</v>
      </c>
      <c r="AN462" s="354">
        <v>0</v>
      </c>
      <c r="AO462" s="354">
        <v>0</v>
      </c>
      <c r="AP462" s="354">
        <v>0</v>
      </c>
      <c r="AQ462" s="354">
        <v>0</v>
      </c>
      <c r="AR462" s="354">
        <v>0</v>
      </c>
      <c r="AS462" s="354">
        <v>0</v>
      </c>
      <c r="AT462" s="354">
        <v>0</v>
      </c>
      <c r="AU462" s="354">
        <v>0</v>
      </c>
      <c r="AV462" s="354">
        <v>0</v>
      </c>
      <c r="AW462" s="354">
        <v>0</v>
      </c>
      <c r="AX462" s="354">
        <v>0</v>
      </c>
      <c r="AY462" s="354">
        <v>0</v>
      </c>
      <c r="AZ462" s="354">
        <v>0</v>
      </c>
      <c r="BA462" s="354">
        <v>0</v>
      </c>
      <c r="BB462" s="354">
        <v>0</v>
      </c>
      <c r="BC462" s="354">
        <v>0</v>
      </c>
      <c r="BD462" s="354">
        <v>0</v>
      </c>
      <c r="BE462" s="354">
        <v>0</v>
      </c>
      <c r="BF462" s="354">
        <v>0</v>
      </c>
      <c r="BG462" s="354">
        <v>0</v>
      </c>
      <c r="BH462" s="354">
        <v>0</v>
      </c>
      <c r="BI462" s="354">
        <v>0</v>
      </c>
      <c r="BJ462" s="354">
        <v>0</v>
      </c>
      <c r="BK462" s="354">
        <v>0</v>
      </c>
      <c r="BL462" s="354">
        <v>0</v>
      </c>
      <c r="BM462" s="354">
        <v>0</v>
      </c>
      <c r="BN462" s="354">
        <v>0</v>
      </c>
      <c r="BO462" s="354">
        <v>0</v>
      </c>
      <c r="BP462" s="354">
        <v>0</v>
      </c>
      <c r="BQ462" s="354">
        <v>0</v>
      </c>
      <c r="BR462" s="354">
        <v>0</v>
      </c>
      <c r="BS462" s="354">
        <v>0</v>
      </c>
      <c r="BT462" s="354">
        <v>0</v>
      </c>
      <c r="BU462" s="354">
        <v>0</v>
      </c>
      <c r="BV462" s="354">
        <v>0</v>
      </c>
      <c r="BW462" s="354">
        <v>0</v>
      </c>
      <c r="BX462" s="354">
        <v>0</v>
      </c>
      <c r="BY462" s="354">
        <v>0</v>
      </c>
      <c r="BZ462" s="354">
        <v>0</v>
      </c>
      <c r="CA462" s="354">
        <v>0</v>
      </c>
      <c r="CB462" s="354">
        <v>0</v>
      </c>
      <c r="CC462" s="354">
        <v>0</v>
      </c>
      <c r="CD462" s="354">
        <v>0</v>
      </c>
      <c r="CE462" s="354">
        <v>0</v>
      </c>
      <c r="CF462" s="354">
        <v>0</v>
      </c>
      <c r="CG462" s="354">
        <v>0</v>
      </c>
      <c r="CH462" s="354">
        <v>0</v>
      </c>
      <c r="CI462" s="354">
        <v>0</v>
      </c>
      <c r="CJ462" s="354">
        <v>0</v>
      </c>
      <c r="CK462" s="354">
        <v>0</v>
      </c>
      <c r="CL462" s="354">
        <v>0</v>
      </c>
      <c r="CM462" s="354">
        <v>0</v>
      </c>
      <c r="CN462" s="354">
        <v>0</v>
      </c>
      <c r="CO462" s="354">
        <v>0</v>
      </c>
      <c r="CP462" s="354">
        <v>0</v>
      </c>
      <c r="CQ462" s="354">
        <v>0</v>
      </c>
      <c r="CR462" s="354">
        <v>0</v>
      </c>
      <c r="CS462" s="354">
        <v>0</v>
      </c>
      <c r="CT462" s="354">
        <v>0</v>
      </c>
      <c r="CU462" s="354">
        <v>0</v>
      </c>
      <c r="CV462" s="354">
        <v>0</v>
      </c>
      <c r="CW462" s="354">
        <v>0</v>
      </c>
      <c r="CX462" s="354">
        <v>0</v>
      </c>
      <c r="CY462" s="354">
        <v>0</v>
      </c>
      <c r="CZ462" s="354">
        <v>0</v>
      </c>
      <c r="DA462" s="354">
        <v>0</v>
      </c>
      <c r="DB462" s="354">
        <v>0</v>
      </c>
      <c r="DC462" s="354">
        <v>0</v>
      </c>
      <c r="DD462" s="354">
        <v>0</v>
      </c>
      <c r="DE462" s="354">
        <v>0</v>
      </c>
      <c r="DF462" s="354">
        <v>0</v>
      </c>
      <c r="DG462" s="354">
        <v>0</v>
      </c>
      <c r="DH462" s="354">
        <v>0</v>
      </c>
      <c r="DI462" s="354">
        <v>0</v>
      </c>
      <c r="DJ462" s="354">
        <v>0</v>
      </c>
      <c r="DK462" s="354">
        <v>0</v>
      </c>
      <c r="DL462" s="354">
        <v>0</v>
      </c>
      <c r="DM462" s="354">
        <v>0</v>
      </c>
      <c r="DN462" s="354">
        <v>0</v>
      </c>
      <c r="DO462" s="354">
        <v>0</v>
      </c>
      <c r="DP462" s="354">
        <v>0</v>
      </c>
      <c r="DQ462" s="354">
        <v>0</v>
      </c>
      <c r="DR462" s="354">
        <v>0</v>
      </c>
      <c r="DS462" s="354">
        <v>0</v>
      </c>
      <c r="DT462" s="354">
        <v>0</v>
      </c>
      <c r="DU462" s="354">
        <v>0</v>
      </c>
      <c r="DV462" s="354">
        <v>0</v>
      </c>
      <c r="DW462" s="354">
        <v>0</v>
      </c>
      <c r="DX462" s="354">
        <v>0</v>
      </c>
    </row>
    <row r="463" spans="1:128">
      <c r="A463" s="38"/>
      <c r="B463" s="38" t="s">
        <v>185</v>
      </c>
      <c r="C463" s="495">
        <v>0</v>
      </c>
      <c r="D463" s="354">
        <v>0</v>
      </c>
      <c r="E463" s="354">
        <v>0</v>
      </c>
      <c r="F463" s="354">
        <v>0</v>
      </c>
      <c r="G463" s="354">
        <v>0</v>
      </c>
      <c r="H463" s="354">
        <v>0</v>
      </c>
      <c r="I463" s="354">
        <v>0</v>
      </c>
      <c r="J463" s="354">
        <v>0</v>
      </c>
      <c r="K463" s="354">
        <v>0</v>
      </c>
      <c r="L463" s="354">
        <v>0</v>
      </c>
      <c r="M463" s="354">
        <v>0</v>
      </c>
      <c r="N463" s="354">
        <v>0</v>
      </c>
      <c r="O463" s="354">
        <v>0</v>
      </c>
      <c r="P463" s="354">
        <v>0</v>
      </c>
      <c r="Q463" s="354">
        <v>0</v>
      </c>
      <c r="R463" s="354">
        <v>0</v>
      </c>
      <c r="S463" s="354">
        <v>0</v>
      </c>
      <c r="T463" s="354">
        <v>0</v>
      </c>
      <c r="U463" s="354">
        <v>0</v>
      </c>
      <c r="V463" s="354">
        <v>0</v>
      </c>
      <c r="W463" s="354">
        <v>0</v>
      </c>
      <c r="X463" s="354">
        <v>0</v>
      </c>
      <c r="Y463" s="354">
        <v>0</v>
      </c>
      <c r="Z463" s="354">
        <v>0</v>
      </c>
      <c r="AA463" s="354">
        <v>0</v>
      </c>
      <c r="AB463" s="354">
        <v>0</v>
      </c>
      <c r="AC463" s="354">
        <v>0</v>
      </c>
      <c r="AD463" s="354">
        <v>0</v>
      </c>
      <c r="AE463" s="354">
        <v>0</v>
      </c>
      <c r="AF463" s="354">
        <v>0</v>
      </c>
      <c r="AG463" s="354">
        <v>0</v>
      </c>
      <c r="AH463" s="354">
        <v>0</v>
      </c>
      <c r="AI463" s="354">
        <v>0</v>
      </c>
      <c r="AJ463" s="354">
        <v>0</v>
      </c>
      <c r="AK463" s="354">
        <v>0</v>
      </c>
      <c r="AL463" s="354">
        <v>0</v>
      </c>
      <c r="AM463" s="354">
        <v>0</v>
      </c>
      <c r="AN463" s="354">
        <v>0</v>
      </c>
      <c r="AO463" s="354">
        <v>0</v>
      </c>
      <c r="AP463" s="354">
        <v>0</v>
      </c>
      <c r="AQ463" s="354">
        <v>0</v>
      </c>
      <c r="AR463" s="354">
        <v>0</v>
      </c>
      <c r="AS463" s="354">
        <v>0</v>
      </c>
      <c r="AT463" s="354">
        <v>0</v>
      </c>
      <c r="AU463" s="354">
        <v>0</v>
      </c>
      <c r="AV463" s="354">
        <v>0</v>
      </c>
      <c r="AW463" s="354">
        <v>0</v>
      </c>
      <c r="AX463" s="354">
        <v>0</v>
      </c>
      <c r="AY463" s="354">
        <v>0</v>
      </c>
      <c r="AZ463" s="354">
        <v>0</v>
      </c>
      <c r="BA463" s="354">
        <v>0</v>
      </c>
      <c r="BB463" s="354">
        <v>0</v>
      </c>
      <c r="BC463" s="354">
        <v>0</v>
      </c>
      <c r="BD463" s="354">
        <v>0</v>
      </c>
      <c r="BE463" s="354">
        <v>0</v>
      </c>
      <c r="BF463" s="354">
        <v>0</v>
      </c>
      <c r="BG463" s="354">
        <v>0</v>
      </c>
      <c r="BH463" s="354">
        <v>0</v>
      </c>
      <c r="BI463" s="354">
        <v>0</v>
      </c>
      <c r="BJ463" s="354">
        <v>0</v>
      </c>
      <c r="BK463" s="354">
        <v>0</v>
      </c>
      <c r="BL463" s="354">
        <v>0</v>
      </c>
      <c r="BM463" s="354">
        <v>0</v>
      </c>
      <c r="BN463" s="354">
        <v>0</v>
      </c>
      <c r="BO463" s="354">
        <v>0</v>
      </c>
      <c r="BP463" s="354">
        <v>0</v>
      </c>
      <c r="BQ463" s="354">
        <v>0</v>
      </c>
      <c r="BR463" s="354">
        <v>0</v>
      </c>
      <c r="BS463" s="354">
        <v>0</v>
      </c>
      <c r="BT463" s="354">
        <v>0</v>
      </c>
      <c r="BU463" s="354">
        <v>0</v>
      </c>
      <c r="BV463" s="354">
        <v>0</v>
      </c>
      <c r="BW463" s="354">
        <v>0</v>
      </c>
      <c r="BX463" s="354">
        <v>0</v>
      </c>
      <c r="BY463" s="354">
        <v>0</v>
      </c>
      <c r="BZ463" s="354">
        <v>0</v>
      </c>
      <c r="CA463" s="354">
        <v>0</v>
      </c>
      <c r="CB463" s="354">
        <v>0</v>
      </c>
      <c r="CC463" s="354">
        <v>0</v>
      </c>
      <c r="CD463" s="354">
        <v>0</v>
      </c>
      <c r="CE463" s="354">
        <v>0</v>
      </c>
      <c r="CF463" s="354">
        <v>0</v>
      </c>
      <c r="CG463" s="354">
        <v>0</v>
      </c>
      <c r="CH463" s="354">
        <v>0</v>
      </c>
      <c r="CI463" s="354">
        <v>0</v>
      </c>
      <c r="CJ463" s="354">
        <v>0</v>
      </c>
      <c r="CK463" s="354">
        <v>0</v>
      </c>
      <c r="CL463" s="354">
        <v>0</v>
      </c>
      <c r="CM463" s="354">
        <v>0</v>
      </c>
      <c r="CN463" s="354">
        <v>0</v>
      </c>
      <c r="CO463" s="354">
        <v>0</v>
      </c>
      <c r="CP463" s="354">
        <v>0</v>
      </c>
      <c r="CQ463" s="354">
        <v>0</v>
      </c>
      <c r="CR463" s="354">
        <v>0</v>
      </c>
      <c r="CS463" s="354">
        <v>0</v>
      </c>
      <c r="CT463" s="354">
        <v>0</v>
      </c>
      <c r="CU463" s="354">
        <v>0</v>
      </c>
      <c r="CV463" s="354">
        <v>0</v>
      </c>
      <c r="CW463" s="354">
        <v>0</v>
      </c>
      <c r="CX463" s="354">
        <v>0</v>
      </c>
      <c r="CY463" s="354">
        <v>0</v>
      </c>
      <c r="CZ463" s="354">
        <v>0</v>
      </c>
      <c r="DA463" s="354">
        <v>0</v>
      </c>
      <c r="DB463" s="354">
        <v>0</v>
      </c>
      <c r="DC463" s="354">
        <v>0</v>
      </c>
      <c r="DD463" s="354">
        <v>0</v>
      </c>
      <c r="DE463" s="354">
        <v>0</v>
      </c>
      <c r="DF463" s="354">
        <v>0</v>
      </c>
      <c r="DG463" s="354">
        <v>0</v>
      </c>
      <c r="DH463" s="354">
        <v>0</v>
      </c>
      <c r="DI463" s="354">
        <v>0</v>
      </c>
      <c r="DJ463" s="354">
        <v>0</v>
      </c>
      <c r="DK463" s="354">
        <v>0</v>
      </c>
      <c r="DL463" s="354">
        <v>0</v>
      </c>
      <c r="DM463" s="354">
        <v>0</v>
      </c>
      <c r="DN463" s="354">
        <v>0</v>
      </c>
      <c r="DO463" s="354">
        <v>0</v>
      </c>
      <c r="DP463" s="354">
        <v>0</v>
      </c>
      <c r="DQ463" s="354">
        <v>0</v>
      </c>
      <c r="DR463" s="354">
        <v>0</v>
      </c>
      <c r="DS463" s="354">
        <v>0</v>
      </c>
      <c r="DT463" s="354">
        <v>0</v>
      </c>
      <c r="DU463" s="354">
        <v>0</v>
      </c>
      <c r="DV463" s="354">
        <v>0</v>
      </c>
      <c r="DW463" s="354">
        <v>0</v>
      </c>
      <c r="DX463" s="354">
        <v>0</v>
      </c>
    </row>
    <row r="464" spans="1:128">
      <c r="A464" s="38"/>
      <c r="B464" s="38" t="s">
        <v>186</v>
      </c>
      <c r="C464" s="495">
        <v>0</v>
      </c>
      <c r="D464" s="354">
        <v>0</v>
      </c>
      <c r="E464" s="354">
        <v>0</v>
      </c>
      <c r="F464" s="354">
        <v>0</v>
      </c>
      <c r="G464" s="354">
        <v>0</v>
      </c>
      <c r="H464" s="354">
        <v>0</v>
      </c>
      <c r="I464" s="354">
        <v>0</v>
      </c>
      <c r="J464" s="354">
        <v>0</v>
      </c>
      <c r="K464" s="354">
        <v>0</v>
      </c>
      <c r="L464" s="354">
        <v>0</v>
      </c>
      <c r="M464" s="354">
        <v>0</v>
      </c>
      <c r="N464" s="354">
        <v>0</v>
      </c>
      <c r="O464" s="354">
        <v>0</v>
      </c>
      <c r="P464" s="354">
        <v>0</v>
      </c>
      <c r="Q464" s="354">
        <v>0</v>
      </c>
      <c r="R464" s="354">
        <v>0</v>
      </c>
      <c r="S464" s="354">
        <v>0</v>
      </c>
      <c r="T464" s="354">
        <v>0</v>
      </c>
      <c r="U464" s="354">
        <v>0</v>
      </c>
      <c r="V464" s="354">
        <v>0</v>
      </c>
      <c r="W464" s="354">
        <v>0</v>
      </c>
      <c r="X464" s="354">
        <v>0</v>
      </c>
      <c r="Y464" s="354">
        <v>0</v>
      </c>
      <c r="Z464" s="354">
        <v>0</v>
      </c>
      <c r="AA464" s="354">
        <v>0</v>
      </c>
      <c r="AB464" s="354">
        <v>0</v>
      </c>
      <c r="AC464" s="354">
        <v>0</v>
      </c>
      <c r="AD464" s="354">
        <v>0</v>
      </c>
      <c r="AE464" s="354">
        <v>0</v>
      </c>
      <c r="AF464" s="354">
        <v>0</v>
      </c>
      <c r="AG464" s="354">
        <v>0</v>
      </c>
      <c r="AH464" s="354">
        <v>0</v>
      </c>
      <c r="AI464" s="354">
        <v>0</v>
      </c>
      <c r="AJ464" s="354">
        <v>0</v>
      </c>
      <c r="AK464" s="354">
        <v>0</v>
      </c>
      <c r="AL464" s="354">
        <v>0</v>
      </c>
      <c r="AM464" s="354">
        <v>0</v>
      </c>
      <c r="AN464" s="354">
        <v>0</v>
      </c>
      <c r="AO464" s="354">
        <v>0</v>
      </c>
      <c r="AP464" s="354">
        <v>0</v>
      </c>
      <c r="AQ464" s="354">
        <v>0</v>
      </c>
      <c r="AR464" s="354">
        <v>0</v>
      </c>
      <c r="AS464" s="354">
        <v>0</v>
      </c>
      <c r="AT464" s="354">
        <v>0</v>
      </c>
      <c r="AU464" s="354">
        <v>0</v>
      </c>
      <c r="AV464" s="354">
        <v>0</v>
      </c>
      <c r="AW464" s="354">
        <v>0</v>
      </c>
      <c r="AX464" s="354">
        <v>0</v>
      </c>
      <c r="AY464" s="354">
        <v>0</v>
      </c>
      <c r="AZ464" s="354">
        <v>0</v>
      </c>
      <c r="BA464" s="354">
        <v>0</v>
      </c>
      <c r="BB464" s="354">
        <v>0</v>
      </c>
      <c r="BC464" s="354">
        <v>0</v>
      </c>
      <c r="BD464" s="354">
        <v>0</v>
      </c>
      <c r="BE464" s="354">
        <v>0</v>
      </c>
      <c r="BF464" s="354">
        <v>0</v>
      </c>
      <c r="BG464" s="354">
        <v>0</v>
      </c>
      <c r="BH464" s="354">
        <v>0</v>
      </c>
      <c r="BI464" s="354">
        <v>0</v>
      </c>
      <c r="BJ464" s="354">
        <v>0</v>
      </c>
      <c r="BK464" s="354">
        <v>0</v>
      </c>
      <c r="BL464" s="354">
        <v>0</v>
      </c>
      <c r="BM464" s="354">
        <v>0</v>
      </c>
      <c r="BN464" s="354">
        <v>0</v>
      </c>
      <c r="BO464" s="354">
        <v>0</v>
      </c>
      <c r="BP464" s="354">
        <v>0</v>
      </c>
      <c r="BQ464" s="354">
        <v>0</v>
      </c>
      <c r="BR464" s="354">
        <v>0</v>
      </c>
      <c r="BS464" s="354">
        <v>0</v>
      </c>
      <c r="BT464" s="354">
        <v>0</v>
      </c>
      <c r="BU464" s="354">
        <v>0</v>
      </c>
      <c r="BV464" s="354">
        <v>0</v>
      </c>
      <c r="BW464" s="354">
        <v>0</v>
      </c>
      <c r="BX464" s="354">
        <v>0</v>
      </c>
      <c r="BY464" s="354">
        <v>0</v>
      </c>
      <c r="BZ464" s="354">
        <v>0</v>
      </c>
      <c r="CA464" s="354">
        <v>0</v>
      </c>
      <c r="CB464" s="354">
        <v>0</v>
      </c>
      <c r="CC464" s="354">
        <v>0</v>
      </c>
      <c r="CD464" s="354">
        <v>0</v>
      </c>
      <c r="CE464" s="354">
        <v>0</v>
      </c>
      <c r="CF464" s="354">
        <v>0</v>
      </c>
      <c r="CG464" s="354">
        <v>0</v>
      </c>
      <c r="CH464" s="354">
        <v>0</v>
      </c>
      <c r="CI464" s="354">
        <v>0</v>
      </c>
      <c r="CJ464" s="354">
        <v>0</v>
      </c>
      <c r="CK464" s="354">
        <v>0</v>
      </c>
      <c r="CL464" s="354">
        <v>0</v>
      </c>
      <c r="CM464" s="354">
        <v>0</v>
      </c>
      <c r="CN464" s="354">
        <v>0</v>
      </c>
      <c r="CO464" s="354">
        <v>0</v>
      </c>
      <c r="CP464" s="354">
        <v>0</v>
      </c>
      <c r="CQ464" s="354">
        <v>0</v>
      </c>
      <c r="CR464" s="354">
        <v>0</v>
      </c>
      <c r="CS464" s="354">
        <v>0</v>
      </c>
      <c r="CT464" s="354">
        <v>0</v>
      </c>
      <c r="CU464" s="354">
        <v>0</v>
      </c>
      <c r="CV464" s="354">
        <v>0</v>
      </c>
      <c r="CW464" s="354">
        <v>0</v>
      </c>
      <c r="CX464" s="354">
        <v>0</v>
      </c>
      <c r="CY464" s="354">
        <v>0</v>
      </c>
      <c r="CZ464" s="354">
        <v>0</v>
      </c>
      <c r="DA464" s="354">
        <v>0</v>
      </c>
      <c r="DB464" s="354">
        <v>0</v>
      </c>
      <c r="DC464" s="354">
        <v>0</v>
      </c>
      <c r="DD464" s="354">
        <v>0</v>
      </c>
      <c r="DE464" s="354">
        <v>0</v>
      </c>
      <c r="DF464" s="354">
        <v>0</v>
      </c>
      <c r="DG464" s="354">
        <v>0</v>
      </c>
      <c r="DH464" s="354">
        <v>0</v>
      </c>
      <c r="DI464" s="354">
        <v>0</v>
      </c>
      <c r="DJ464" s="354">
        <v>0</v>
      </c>
      <c r="DK464" s="354">
        <v>0</v>
      </c>
      <c r="DL464" s="354">
        <v>0</v>
      </c>
      <c r="DM464" s="354">
        <v>0</v>
      </c>
      <c r="DN464" s="354">
        <v>0</v>
      </c>
      <c r="DO464" s="354">
        <v>0</v>
      </c>
      <c r="DP464" s="354">
        <v>0</v>
      </c>
      <c r="DQ464" s="354">
        <v>0</v>
      </c>
      <c r="DR464" s="354">
        <v>0</v>
      </c>
      <c r="DS464" s="354">
        <v>0</v>
      </c>
      <c r="DT464" s="354">
        <v>0</v>
      </c>
      <c r="DU464" s="354">
        <v>0</v>
      </c>
      <c r="DV464" s="354">
        <v>0</v>
      </c>
      <c r="DW464" s="354">
        <v>0</v>
      </c>
      <c r="DX464" s="354">
        <v>0</v>
      </c>
    </row>
    <row r="465" spans="1:128">
      <c r="A465" s="38"/>
      <c r="B465" s="38" t="s">
        <v>187</v>
      </c>
      <c r="C465" s="495">
        <v>0</v>
      </c>
      <c r="D465" s="354">
        <v>0</v>
      </c>
      <c r="E465" s="354">
        <v>0</v>
      </c>
      <c r="F465" s="354">
        <v>0</v>
      </c>
      <c r="G465" s="354">
        <v>0</v>
      </c>
      <c r="H465" s="354">
        <v>0</v>
      </c>
      <c r="I465" s="354">
        <v>0</v>
      </c>
      <c r="J465" s="354">
        <v>0</v>
      </c>
      <c r="K465" s="354">
        <v>0</v>
      </c>
      <c r="L465" s="354">
        <v>0</v>
      </c>
      <c r="M465" s="354">
        <v>0</v>
      </c>
      <c r="N465" s="354">
        <v>0</v>
      </c>
      <c r="O465" s="354">
        <v>0</v>
      </c>
      <c r="P465" s="354">
        <v>0</v>
      </c>
      <c r="Q465" s="354">
        <v>0</v>
      </c>
      <c r="R465" s="354">
        <v>0</v>
      </c>
      <c r="S465" s="354">
        <v>0</v>
      </c>
      <c r="T465" s="354">
        <v>0</v>
      </c>
      <c r="U465" s="354">
        <v>0</v>
      </c>
      <c r="V465" s="354">
        <v>0</v>
      </c>
      <c r="W465" s="354">
        <v>0</v>
      </c>
      <c r="X465" s="354">
        <v>0</v>
      </c>
      <c r="Y465" s="354">
        <v>0</v>
      </c>
      <c r="Z465" s="354">
        <v>0</v>
      </c>
      <c r="AA465" s="354">
        <v>0</v>
      </c>
      <c r="AB465" s="354">
        <v>0</v>
      </c>
      <c r="AC465" s="354">
        <v>0</v>
      </c>
      <c r="AD465" s="354">
        <v>0</v>
      </c>
      <c r="AE465" s="354">
        <v>0</v>
      </c>
      <c r="AF465" s="354">
        <v>0</v>
      </c>
      <c r="AG465" s="354">
        <v>0</v>
      </c>
      <c r="AH465" s="354">
        <v>0</v>
      </c>
      <c r="AI465" s="354">
        <v>0</v>
      </c>
      <c r="AJ465" s="354">
        <v>0</v>
      </c>
      <c r="AK465" s="354">
        <v>0</v>
      </c>
      <c r="AL465" s="354">
        <v>0</v>
      </c>
      <c r="AM465" s="354">
        <v>0</v>
      </c>
      <c r="AN465" s="354">
        <v>0</v>
      </c>
      <c r="AO465" s="354">
        <v>0</v>
      </c>
      <c r="AP465" s="354">
        <v>0</v>
      </c>
      <c r="AQ465" s="354">
        <v>0</v>
      </c>
      <c r="AR465" s="354">
        <v>0</v>
      </c>
      <c r="AS465" s="354">
        <v>0</v>
      </c>
      <c r="AT465" s="354">
        <v>0</v>
      </c>
      <c r="AU465" s="354">
        <v>0</v>
      </c>
      <c r="AV465" s="354">
        <v>0</v>
      </c>
      <c r="AW465" s="354">
        <v>0</v>
      </c>
      <c r="AX465" s="354">
        <v>0</v>
      </c>
      <c r="AY465" s="354">
        <v>0</v>
      </c>
      <c r="AZ465" s="354">
        <v>0</v>
      </c>
      <c r="BA465" s="354">
        <v>0</v>
      </c>
      <c r="BB465" s="354">
        <v>0</v>
      </c>
      <c r="BC465" s="354">
        <v>0</v>
      </c>
      <c r="BD465" s="354">
        <v>0</v>
      </c>
      <c r="BE465" s="354">
        <v>0</v>
      </c>
      <c r="BF465" s="354">
        <v>0</v>
      </c>
      <c r="BG465" s="354">
        <v>0</v>
      </c>
      <c r="BH465" s="354">
        <v>0</v>
      </c>
      <c r="BI465" s="354">
        <v>0</v>
      </c>
      <c r="BJ465" s="354">
        <v>0</v>
      </c>
      <c r="BK465" s="354">
        <v>0</v>
      </c>
      <c r="BL465" s="354">
        <v>0</v>
      </c>
      <c r="BM465" s="354">
        <v>0</v>
      </c>
      <c r="BN465" s="354">
        <v>0</v>
      </c>
      <c r="BO465" s="354">
        <v>0</v>
      </c>
      <c r="BP465" s="354">
        <v>0</v>
      </c>
      <c r="BQ465" s="354">
        <v>0</v>
      </c>
      <c r="BR465" s="354">
        <v>0</v>
      </c>
      <c r="BS465" s="354">
        <v>0</v>
      </c>
      <c r="BT465" s="354">
        <v>0</v>
      </c>
      <c r="BU465" s="354">
        <v>0</v>
      </c>
      <c r="BV465" s="354">
        <v>0</v>
      </c>
      <c r="BW465" s="354">
        <v>0</v>
      </c>
      <c r="BX465" s="354">
        <v>0</v>
      </c>
      <c r="BY465" s="354">
        <v>0</v>
      </c>
      <c r="BZ465" s="354">
        <v>0</v>
      </c>
      <c r="CA465" s="354">
        <v>0</v>
      </c>
      <c r="CB465" s="354">
        <v>0</v>
      </c>
      <c r="CC465" s="354">
        <v>0</v>
      </c>
      <c r="CD465" s="354">
        <v>0</v>
      </c>
      <c r="CE465" s="354">
        <v>0</v>
      </c>
      <c r="CF465" s="354">
        <v>0</v>
      </c>
      <c r="CG465" s="354">
        <v>0</v>
      </c>
      <c r="CH465" s="354">
        <v>0</v>
      </c>
      <c r="CI465" s="354">
        <v>0</v>
      </c>
      <c r="CJ465" s="354">
        <v>0</v>
      </c>
      <c r="CK465" s="354">
        <v>0</v>
      </c>
      <c r="CL465" s="354">
        <v>0</v>
      </c>
      <c r="CM465" s="354">
        <v>0</v>
      </c>
      <c r="CN465" s="354">
        <v>0</v>
      </c>
      <c r="CO465" s="354">
        <v>0</v>
      </c>
      <c r="CP465" s="354">
        <v>0</v>
      </c>
      <c r="CQ465" s="354">
        <v>0</v>
      </c>
      <c r="CR465" s="354">
        <v>0</v>
      </c>
      <c r="CS465" s="354">
        <v>0</v>
      </c>
      <c r="CT465" s="354">
        <v>0</v>
      </c>
      <c r="CU465" s="354">
        <v>0</v>
      </c>
      <c r="CV465" s="354">
        <v>3</v>
      </c>
      <c r="CW465" s="354">
        <v>3</v>
      </c>
      <c r="CX465" s="354">
        <v>3</v>
      </c>
      <c r="CY465" s="354">
        <v>4</v>
      </c>
      <c r="CZ465" s="354">
        <v>4</v>
      </c>
      <c r="DA465" s="354">
        <v>4</v>
      </c>
      <c r="DB465" s="354">
        <v>4</v>
      </c>
      <c r="DC465" s="354">
        <v>3</v>
      </c>
      <c r="DD465" s="354">
        <v>0</v>
      </c>
      <c r="DE465" s="354">
        <v>0</v>
      </c>
      <c r="DF465" s="354">
        <v>0</v>
      </c>
      <c r="DG465" s="354">
        <v>0</v>
      </c>
      <c r="DH465" s="354">
        <v>0</v>
      </c>
      <c r="DI465" s="354">
        <v>0</v>
      </c>
      <c r="DJ465" s="354">
        <v>0</v>
      </c>
      <c r="DK465" s="354">
        <v>0</v>
      </c>
      <c r="DL465" s="354">
        <v>3</v>
      </c>
      <c r="DM465" s="354">
        <v>3</v>
      </c>
      <c r="DN465" s="354">
        <v>0</v>
      </c>
      <c r="DO465" s="354">
        <v>0</v>
      </c>
      <c r="DP465" s="354">
        <v>0</v>
      </c>
      <c r="DQ465" s="354">
        <v>0</v>
      </c>
      <c r="DR465" s="354">
        <v>0</v>
      </c>
      <c r="DS465" s="354">
        <v>0</v>
      </c>
      <c r="DT465" s="354">
        <v>0</v>
      </c>
      <c r="DU465" s="354">
        <v>0</v>
      </c>
      <c r="DV465" s="354">
        <v>0</v>
      </c>
      <c r="DW465" s="354">
        <v>0</v>
      </c>
      <c r="DX465" s="354">
        <v>0</v>
      </c>
    </row>
    <row r="466" spans="1:128">
      <c r="A466" s="38"/>
      <c r="B466" s="38" t="s">
        <v>188</v>
      </c>
      <c r="C466" s="495">
        <v>0</v>
      </c>
      <c r="D466" s="354">
        <v>0</v>
      </c>
      <c r="E466" s="354">
        <v>0</v>
      </c>
      <c r="F466" s="354">
        <v>0</v>
      </c>
      <c r="G466" s="354">
        <v>0</v>
      </c>
      <c r="H466" s="354">
        <v>0</v>
      </c>
      <c r="I466" s="354">
        <v>0</v>
      </c>
      <c r="J466" s="354">
        <v>0</v>
      </c>
      <c r="K466" s="354">
        <v>0</v>
      </c>
      <c r="L466" s="354">
        <v>0</v>
      </c>
      <c r="M466" s="354">
        <v>0</v>
      </c>
      <c r="N466" s="354">
        <v>3</v>
      </c>
      <c r="O466" s="354">
        <v>3</v>
      </c>
      <c r="P466" s="354">
        <v>3</v>
      </c>
      <c r="Q466" s="354">
        <v>3</v>
      </c>
      <c r="R466" s="354">
        <v>4</v>
      </c>
      <c r="S466" s="354">
        <v>0</v>
      </c>
      <c r="T466" s="354">
        <v>0</v>
      </c>
      <c r="U466" s="354">
        <v>0</v>
      </c>
      <c r="V466" s="354">
        <v>0</v>
      </c>
      <c r="W466" s="354">
        <v>0</v>
      </c>
      <c r="X466" s="354">
        <v>0</v>
      </c>
      <c r="Y466" s="354">
        <v>0</v>
      </c>
      <c r="Z466" s="354">
        <v>0</v>
      </c>
      <c r="AA466" s="354">
        <v>0</v>
      </c>
      <c r="AB466" s="354">
        <v>0</v>
      </c>
      <c r="AC466" s="354">
        <v>0</v>
      </c>
      <c r="AD466" s="354">
        <v>0</v>
      </c>
      <c r="AE466" s="354">
        <v>0</v>
      </c>
      <c r="AF466" s="354">
        <v>0</v>
      </c>
      <c r="AG466" s="354">
        <v>0</v>
      </c>
      <c r="AH466" s="354">
        <v>0</v>
      </c>
      <c r="AI466" s="354">
        <v>4</v>
      </c>
      <c r="AJ466" s="354">
        <v>3</v>
      </c>
      <c r="AK466" s="354">
        <v>3</v>
      </c>
      <c r="AL466" s="354">
        <v>0</v>
      </c>
      <c r="AM466" s="354">
        <v>0</v>
      </c>
      <c r="AN466" s="354">
        <v>0</v>
      </c>
      <c r="AO466" s="354">
        <v>4</v>
      </c>
      <c r="AP466" s="354">
        <v>4</v>
      </c>
      <c r="AQ466" s="354">
        <v>4</v>
      </c>
      <c r="AR466" s="354">
        <v>4</v>
      </c>
      <c r="AS466" s="354">
        <v>0</v>
      </c>
      <c r="AT466" s="354">
        <v>0</v>
      </c>
      <c r="AU466" s="354">
        <v>0</v>
      </c>
      <c r="AV466" s="354">
        <v>0</v>
      </c>
      <c r="AW466" s="354">
        <v>0</v>
      </c>
      <c r="AX466" s="354">
        <v>0</v>
      </c>
      <c r="AY466" s="354">
        <v>0</v>
      </c>
      <c r="AZ466" s="354">
        <v>0</v>
      </c>
      <c r="BA466" s="354">
        <v>0</v>
      </c>
      <c r="BB466" s="354">
        <v>0</v>
      </c>
      <c r="BC466" s="354">
        <v>0</v>
      </c>
      <c r="BD466" s="354">
        <v>0</v>
      </c>
      <c r="BE466" s="354">
        <v>0</v>
      </c>
      <c r="BF466" s="354">
        <v>0</v>
      </c>
      <c r="BG466" s="354">
        <v>0</v>
      </c>
      <c r="BH466" s="354">
        <v>0</v>
      </c>
      <c r="BI466" s="354">
        <v>0</v>
      </c>
      <c r="BJ466" s="354">
        <v>0</v>
      </c>
      <c r="BK466" s="354">
        <v>0</v>
      </c>
      <c r="BL466" s="354">
        <v>0</v>
      </c>
      <c r="BM466" s="354">
        <v>0</v>
      </c>
      <c r="BN466" s="354">
        <v>0</v>
      </c>
      <c r="BO466" s="354">
        <v>0</v>
      </c>
      <c r="BP466" s="354">
        <v>0</v>
      </c>
      <c r="BQ466" s="354">
        <v>0</v>
      </c>
      <c r="BR466" s="354">
        <v>0</v>
      </c>
      <c r="BS466" s="354">
        <v>0</v>
      </c>
      <c r="BT466" s="354">
        <v>0</v>
      </c>
      <c r="BU466" s="354">
        <v>0</v>
      </c>
      <c r="BV466" s="354">
        <v>0</v>
      </c>
      <c r="BW466" s="354">
        <v>0</v>
      </c>
      <c r="BX466" s="354">
        <v>0</v>
      </c>
      <c r="BY466" s="354">
        <v>3</v>
      </c>
      <c r="BZ466" s="354">
        <v>3</v>
      </c>
      <c r="CA466" s="354">
        <v>0</v>
      </c>
      <c r="CB466" s="354">
        <v>0</v>
      </c>
      <c r="CC466" s="354">
        <v>0</v>
      </c>
      <c r="CD466" s="354">
        <v>0</v>
      </c>
      <c r="CE466" s="354">
        <v>0</v>
      </c>
      <c r="CF466" s="354">
        <v>0</v>
      </c>
      <c r="CG466" s="354">
        <v>0</v>
      </c>
      <c r="CH466" s="354">
        <v>0</v>
      </c>
      <c r="CI466" s="354">
        <v>0</v>
      </c>
      <c r="CJ466" s="354">
        <v>0</v>
      </c>
      <c r="CK466" s="354">
        <v>0</v>
      </c>
      <c r="CL466" s="354">
        <v>0</v>
      </c>
      <c r="CM466" s="354">
        <v>0</v>
      </c>
      <c r="CN466" s="354">
        <v>0</v>
      </c>
      <c r="CO466" s="354">
        <v>0</v>
      </c>
      <c r="CP466" s="354">
        <v>0</v>
      </c>
      <c r="CQ466" s="354">
        <v>0</v>
      </c>
      <c r="CR466" s="354">
        <v>0</v>
      </c>
      <c r="CS466" s="354">
        <v>0</v>
      </c>
      <c r="CT466" s="354">
        <v>0</v>
      </c>
      <c r="CU466" s="354">
        <v>0</v>
      </c>
      <c r="CV466" s="354">
        <v>0</v>
      </c>
      <c r="CW466" s="354">
        <v>0</v>
      </c>
      <c r="CX466" s="354">
        <v>0</v>
      </c>
      <c r="CY466" s="354">
        <v>0</v>
      </c>
      <c r="CZ466" s="354">
        <v>0</v>
      </c>
      <c r="DA466" s="354">
        <v>0</v>
      </c>
      <c r="DB466" s="354">
        <v>0</v>
      </c>
      <c r="DC466" s="354">
        <v>0</v>
      </c>
      <c r="DD466" s="354">
        <v>0</v>
      </c>
      <c r="DE466" s="354">
        <v>0</v>
      </c>
      <c r="DF466" s="354">
        <v>0</v>
      </c>
      <c r="DG466" s="354">
        <v>0</v>
      </c>
      <c r="DH466" s="354">
        <v>0</v>
      </c>
      <c r="DI466" s="354">
        <v>0</v>
      </c>
      <c r="DJ466" s="354">
        <v>3</v>
      </c>
      <c r="DK466" s="354">
        <v>0</v>
      </c>
      <c r="DL466" s="354">
        <v>5</v>
      </c>
      <c r="DM466" s="354">
        <v>5</v>
      </c>
      <c r="DN466" s="354">
        <v>8</v>
      </c>
      <c r="DO466" s="354">
        <v>9</v>
      </c>
      <c r="DP466" s="354">
        <v>9</v>
      </c>
      <c r="DQ466" s="354">
        <v>11</v>
      </c>
      <c r="DR466" s="354">
        <v>11</v>
      </c>
      <c r="DS466" s="354">
        <v>11</v>
      </c>
      <c r="DT466" s="354">
        <v>10</v>
      </c>
      <c r="DU466" s="354">
        <v>8</v>
      </c>
      <c r="DV466" s="354">
        <v>8</v>
      </c>
      <c r="DW466" s="354">
        <v>8</v>
      </c>
      <c r="DX466" s="354">
        <v>7</v>
      </c>
    </row>
    <row r="467" spans="1:128">
      <c r="A467" s="38"/>
      <c r="B467" s="38" t="s">
        <v>189</v>
      </c>
      <c r="C467" s="495">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4</v>
      </c>
      <c r="U467" s="354">
        <v>0</v>
      </c>
      <c r="V467" s="354">
        <v>3</v>
      </c>
      <c r="W467" s="354">
        <v>3</v>
      </c>
      <c r="X467" s="354">
        <v>0</v>
      </c>
      <c r="Y467" s="354">
        <v>0</v>
      </c>
      <c r="Z467" s="354">
        <v>0</v>
      </c>
      <c r="AA467" s="354">
        <v>0</v>
      </c>
      <c r="AB467" s="354">
        <v>0</v>
      </c>
      <c r="AC467" s="354">
        <v>0</v>
      </c>
      <c r="AD467" s="354">
        <v>0</v>
      </c>
      <c r="AE467" s="354">
        <v>3</v>
      </c>
      <c r="AF467" s="354">
        <v>0</v>
      </c>
      <c r="AG467" s="354">
        <v>0</v>
      </c>
      <c r="AH467" s="354">
        <v>3</v>
      </c>
      <c r="AI467" s="354">
        <v>6</v>
      </c>
      <c r="AJ467" s="354">
        <v>4</v>
      </c>
      <c r="AK467" s="354">
        <v>3</v>
      </c>
      <c r="AL467" s="354">
        <v>4</v>
      </c>
      <c r="AM467" s="354">
        <v>3</v>
      </c>
      <c r="AN467" s="354">
        <v>4</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3</v>
      </c>
      <c r="BS467" s="354">
        <v>3</v>
      </c>
      <c r="BT467" s="354">
        <v>3</v>
      </c>
      <c r="BU467" s="354">
        <v>4</v>
      </c>
      <c r="BV467" s="354">
        <v>3</v>
      </c>
      <c r="BW467" s="354">
        <v>3</v>
      </c>
      <c r="BX467" s="354">
        <v>3</v>
      </c>
      <c r="BY467" s="354">
        <v>3</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3</v>
      </c>
      <c r="DV467" s="354">
        <v>3</v>
      </c>
      <c r="DW467" s="354">
        <v>0</v>
      </c>
      <c r="DX467" s="354">
        <v>0</v>
      </c>
    </row>
    <row r="468" spans="1:128">
      <c r="A468" s="38"/>
      <c r="B468" s="38" t="s">
        <v>190</v>
      </c>
      <c r="C468" s="495">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4</v>
      </c>
      <c r="CD468" s="354">
        <v>0</v>
      </c>
      <c r="CE468" s="354">
        <v>0</v>
      </c>
      <c r="CF468" s="354">
        <v>4</v>
      </c>
      <c r="CG468" s="354">
        <v>4</v>
      </c>
      <c r="CH468" s="354">
        <v>4</v>
      </c>
      <c r="CI468" s="354">
        <v>3</v>
      </c>
      <c r="CJ468" s="354">
        <v>3</v>
      </c>
      <c r="CK468" s="354">
        <v>3</v>
      </c>
      <c r="CL468" s="354">
        <v>3</v>
      </c>
      <c r="CM468" s="354">
        <v>3</v>
      </c>
      <c r="CN468" s="354">
        <v>3</v>
      </c>
      <c r="CO468" s="354">
        <v>3</v>
      </c>
      <c r="CP468" s="354">
        <v>3</v>
      </c>
      <c r="CQ468" s="354">
        <v>3</v>
      </c>
      <c r="CR468" s="354">
        <v>3</v>
      </c>
      <c r="CS468" s="354">
        <v>3</v>
      </c>
      <c r="CT468" s="354">
        <v>3</v>
      </c>
      <c r="CU468" s="354">
        <v>3</v>
      </c>
      <c r="CV468" s="354">
        <v>0</v>
      </c>
      <c r="CW468" s="354">
        <v>4</v>
      </c>
      <c r="CX468" s="354">
        <v>3</v>
      </c>
      <c r="CY468" s="354">
        <v>3</v>
      </c>
      <c r="CZ468" s="354">
        <v>4</v>
      </c>
      <c r="DA468" s="354">
        <v>4</v>
      </c>
      <c r="DB468" s="354">
        <v>4</v>
      </c>
      <c r="DC468" s="354">
        <v>4</v>
      </c>
      <c r="DD468" s="354">
        <v>4</v>
      </c>
      <c r="DE468" s="354">
        <v>5</v>
      </c>
      <c r="DF468" s="354">
        <v>4</v>
      </c>
      <c r="DG468" s="354">
        <v>3</v>
      </c>
      <c r="DH468" s="354">
        <v>0</v>
      </c>
      <c r="DI468" s="354">
        <v>4</v>
      </c>
      <c r="DJ468" s="354">
        <v>3</v>
      </c>
      <c r="DK468" s="354">
        <v>3</v>
      </c>
      <c r="DL468" s="354">
        <v>3</v>
      </c>
      <c r="DM468" s="354">
        <v>3</v>
      </c>
      <c r="DN468" s="354">
        <v>3</v>
      </c>
      <c r="DO468" s="354">
        <v>3</v>
      </c>
      <c r="DP468" s="354">
        <v>0</v>
      </c>
      <c r="DQ468" s="354">
        <v>0</v>
      </c>
      <c r="DR468" s="354">
        <v>0</v>
      </c>
      <c r="DS468" s="354">
        <v>0</v>
      </c>
      <c r="DT468" s="354">
        <v>0</v>
      </c>
      <c r="DU468" s="354">
        <v>0</v>
      </c>
      <c r="DV468" s="354">
        <v>0</v>
      </c>
      <c r="DW468" s="354">
        <v>0</v>
      </c>
      <c r="DX468" s="354">
        <v>0</v>
      </c>
    </row>
    <row r="469" spans="1:128">
      <c r="A469" s="40"/>
      <c r="B469" s="40" t="s">
        <v>191</v>
      </c>
      <c r="C469" s="496">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0</v>
      </c>
      <c r="BD469" s="336">
        <v>0</v>
      </c>
      <c r="BE469" s="336">
        <v>0</v>
      </c>
      <c r="BF469" s="336">
        <v>0</v>
      </c>
      <c r="BG469" s="336">
        <v>0</v>
      </c>
      <c r="BH469" s="336">
        <v>0</v>
      </c>
      <c r="BI469" s="336">
        <v>0</v>
      </c>
      <c r="BJ469" s="336">
        <v>0</v>
      </c>
      <c r="BK469" s="336">
        <v>0</v>
      </c>
      <c r="BL469" s="336">
        <v>0</v>
      </c>
      <c r="BM469" s="336">
        <v>0</v>
      </c>
      <c r="BN469" s="336">
        <v>0</v>
      </c>
      <c r="BO469" s="336">
        <v>0</v>
      </c>
      <c r="BP469" s="336">
        <v>0</v>
      </c>
      <c r="BQ469" s="336">
        <v>0</v>
      </c>
      <c r="BR469" s="336">
        <v>0</v>
      </c>
      <c r="BS469" s="336">
        <v>0</v>
      </c>
      <c r="BT469" s="336">
        <v>0</v>
      </c>
      <c r="BU469" s="336">
        <v>0</v>
      </c>
      <c r="BV469" s="336">
        <v>0</v>
      </c>
      <c r="BW469" s="336">
        <v>0</v>
      </c>
      <c r="BX469" s="336">
        <v>0</v>
      </c>
      <c r="BY469" s="336">
        <v>0</v>
      </c>
      <c r="BZ469" s="336">
        <v>0</v>
      </c>
      <c r="CA469" s="336">
        <v>0</v>
      </c>
      <c r="CB469" s="336">
        <v>0</v>
      </c>
      <c r="CC469" s="336">
        <v>0</v>
      </c>
      <c r="CD469" s="336">
        <v>0</v>
      </c>
      <c r="CE469" s="336">
        <v>0</v>
      </c>
      <c r="CF469" s="336">
        <v>0</v>
      </c>
      <c r="CG469" s="336">
        <v>0</v>
      </c>
      <c r="CH469" s="336">
        <v>0</v>
      </c>
      <c r="CI469" s="336">
        <v>0</v>
      </c>
      <c r="CJ469" s="336">
        <v>0</v>
      </c>
      <c r="CK469" s="336">
        <v>0</v>
      </c>
      <c r="CL469" s="336">
        <v>0</v>
      </c>
      <c r="CM469" s="336">
        <v>0</v>
      </c>
      <c r="CN469" s="336">
        <v>0</v>
      </c>
      <c r="CO469" s="336">
        <v>0</v>
      </c>
      <c r="CP469" s="336">
        <v>0</v>
      </c>
      <c r="CQ469" s="336">
        <v>0</v>
      </c>
      <c r="CR469" s="336">
        <v>0</v>
      </c>
      <c r="CS469" s="336">
        <v>0</v>
      </c>
      <c r="CT469" s="336">
        <v>0</v>
      </c>
      <c r="CU469" s="336">
        <v>0</v>
      </c>
      <c r="CV469" s="336">
        <v>0</v>
      </c>
      <c r="CW469" s="336">
        <v>0</v>
      </c>
      <c r="CX469" s="336">
        <v>0</v>
      </c>
      <c r="CY469" s="336">
        <v>0</v>
      </c>
      <c r="CZ469" s="336">
        <v>0</v>
      </c>
      <c r="DA469" s="336">
        <v>0</v>
      </c>
      <c r="DB469" s="336">
        <v>0</v>
      </c>
      <c r="DC469" s="336">
        <v>0</v>
      </c>
      <c r="DD469" s="336">
        <v>0</v>
      </c>
      <c r="DE469" s="336">
        <v>0</v>
      </c>
      <c r="DF469" s="336">
        <v>0</v>
      </c>
      <c r="DG469" s="336">
        <v>0</v>
      </c>
      <c r="DH469" s="336">
        <v>0</v>
      </c>
      <c r="DI469" s="336">
        <v>0</v>
      </c>
      <c r="DJ469" s="336">
        <v>0</v>
      </c>
      <c r="DK469" s="336">
        <v>0</v>
      </c>
      <c r="DL469" s="336">
        <v>0</v>
      </c>
      <c r="DM469" s="336">
        <v>0</v>
      </c>
      <c r="DN469" s="336">
        <v>0</v>
      </c>
      <c r="DO469" s="336">
        <v>0</v>
      </c>
      <c r="DP469" s="336">
        <v>0</v>
      </c>
      <c r="DQ469" s="336">
        <v>0</v>
      </c>
      <c r="DR469" s="336">
        <v>0</v>
      </c>
      <c r="DS469" s="336">
        <v>0</v>
      </c>
      <c r="DT469" s="336">
        <v>0</v>
      </c>
      <c r="DU469" s="336">
        <v>0</v>
      </c>
      <c r="DV469" s="336">
        <v>0</v>
      </c>
      <c r="DW469" s="336">
        <v>0</v>
      </c>
      <c r="DX469" s="336">
        <v>0</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1511</v>
      </c>
      <c r="CF472" s="352" t="s">
        <v>1512</v>
      </c>
      <c r="CG472" s="352" t="s">
        <v>2341</v>
      </c>
      <c r="CH472" s="352" t="s">
        <v>2408</v>
      </c>
      <c r="CI472" s="352" t="s">
        <v>2406</v>
      </c>
      <c r="CJ472" s="352" t="s">
        <v>2407</v>
      </c>
      <c r="CK472" s="352" t="s">
        <v>2412</v>
      </c>
      <c r="CL472" s="352" t="s">
        <v>2413</v>
      </c>
      <c r="CM472" s="352" t="s">
        <v>2415</v>
      </c>
      <c r="CN472" s="352" t="s">
        <v>2563</v>
      </c>
      <c r="CO472" s="352" t="s">
        <v>2568</v>
      </c>
      <c r="CP472" s="352" t="s">
        <v>2572</v>
      </c>
      <c r="CQ472" s="352" t="s">
        <v>2585</v>
      </c>
      <c r="CR472" s="352" t="s">
        <v>2586</v>
      </c>
      <c r="CS472" s="352" t="s">
        <v>2619</v>
      </c>
      <c r="CT472" s="352" t="s">
        <v>2639</v>
      </c>
      <c r="CU472" s="352" t="s">
        <v>2640</v>
      </c>
      <c r="CV472" s="352" t="s">
        <v>2641</v>
      </c>
      <c r="CW472" s="352" t="s">
        <v>2642</v>
      </c>
      <c r="CX472" s="352" t="s">
        <v>2666</v>
      </c>
      <c r="CY472" s="352" t="s">
        <v>2667</v>
      </c>
      <c r="CZ472" s="352" t="s">
        <v>2668</v>
      </c>
      <c r="DA472" s="352" t="s">
        <v>2669</v>
      </c>
      <c r="DB472" s="352" t="s">
        <v>2682</v>
      </c>
      <c r="DC472" s="352" t="s">
        <v>2683</v>
      </c>
      <c r="DD472" s="352" t="s">
        <v>2684</v>
      </c>
      <c r="DE472" s="352" t="s">
        <v>2685</v>
      </c>
      <c r="DF472" s="352" t="s">
        <v>2696</v>
      </c>
      <c r="DG472" s="352" t="s">
        <v>2697</v>
      </c>
      <c r="DH472" s="352" t="s">
        <v>2698</v>
      </c>
      <c r="DI472" s="352" t="s">
        <v>2712</v>
      </c>
      <c r="DJ472" s="352" t="s">
        <v>2724</v>
      </c>
      <c r="DK472" s="352" t="s">
        <v>2726</v>
      </c>
      <c r="DL472" s="352" t="s">
        <v>2740</v>
      </c>
      <c r="DM472" s="352" t="s">
        <v>2741</v>
      </c>
      <c r="DN472" s="352" t="s">
        <v>2857</v>
      </c>
      <c r="DO472" s="352" t="s">
        <v>2858</v>
      </c>
      <c r="DP472" s="352" t="s">
        <v>2859</v>
      </c>
      <c r="DQ472" s="352" t="s">
        <v>2860</v>
      </c>
      <c r="DR472" s="352" t="s">
        <v>2873</v>
      </c>
      <c r="DS472" s="352" t="s">
        <v>2961</v>
      </c>
      <c r="DT472" s="352" t="s">
        <v>2874</v>
      </c>
      <c r="DU472" s="352" t="s">
        <v>2959</v>
      </c>
      <c r="DV472" s="352" t="s">
        <v>2960</v>
      </c>
      <c r="DW472" s="352" t="s">
        <v>3097</v>
      </c>
      <c r="DX472" s="352" t="s">
        <v>3108</v>
      </c>
    </row>
    <row r="473" spans="1:128">
      <c r="A473" s="36">
        <v>55</v>
      </c>
      <c r="B473" s="213" t="s">
        <v>182</v>
      </c>
      <c r="C473" s="494">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5">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5">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5">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5">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5">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5">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5">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1"/>
      <c r="B481" s="215" t="s">
        <v>191</v>
      </c>
      <c r="C481" s="496">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1511</v>
      </c>
      <c r="CF484" s="352" t="s">
        <v>1512</v>
      </c>
      <c r="CG484" s="352" t="s">
        <v>2341</v>
      </c>
      <c r="CH484" s="352" t="s">
        <v>2408</v>
      </c>
      <c r="CI484" s="352" t="s">
        <v>2406</v>
      </c>
      <c r="CJ484" s="352" t="s">
        <v>2407</v>
      </c>
      <c r="CK484" s="352" t="s">
        <v>2412</v>
      </c>
      <c r="CL484" s="352" t="s">
        <v>2413</v>
      </c>
      <c r="CM484" s="352" t="s">
        <v>2415</v>
      </c>
      <c r="CN484" s="352" t="s">
        <v>2563</v>
      </c>
      <c r="CO484" s="352" t="s">
        <v>2568</v>
      </c>
      <c r="CP484" s="352" t="s">
        <v>2572</v>
      </c>
      <c r="CQ484" s="352" t="s">
        <v>2585</v>
      </c>
      <c r="CR484" s="352" t="s">
        <v>2586</v>
      </c>
      <c r="CS484" s="352" t="s">
        <v>2619</v>
      </c>
      <c r="CT484" s="352" t="s">
        <v>2639</v>
      </c>
      <c r="CU484" s="352" t="s">
        <v>2640</v>
      </c>
      <c r="CV484" s="352" t="s">
        <v>2641</v>
      </c>
      <c r="CW484" s="352" t="s">
        <v>2642</v>
      </c>
      <c r="CX484" s="352" t="s">
        <v>2666</v>
      </c>
      <c r="CY484" s="352" t="s">
        <v>2667</v>
      </c>
      <c r="CZ484" s="352" t="s">
        <v>2668</v>
      </c>
      <c r="DA484" s="352" t="s">
        <v>2669</v>
      </c>
      <c r="DB484" s="352" t="s">
        <v>2682</v>
      </c>
      <c r="DC484" s="352" t="s">
        <v>2683</v>
      </c>
      <c r="DD484" s="352" t="s">
        <v>2684</v>
      </c>
      <c r="DE484" s="352" t="s">
        <v>2685</v>
      </c>
      <c r="DF484" s="352" t="s">
        <v>2696</v>
      </c>
      <c r="DG484" s="352" t="s">
        <v>2697</v>
      </c>
      <c r="DH484" s="352" t="s">
        <v>2698</v>
      </c>
      <c r="DI484" s="352" t="s">
        <v>2712</v>
      </c>
      <c r="DJ484" s="352" t="s">
        <v>2724</v>
      </c>
      <c r="DK484" s="352" t="s">
        <v>2726</v>
      </c>
      <c r="DL484" s="352" t="s">
        <v>2740</v>
      </c>
      <c r="DM484" s="352" t="s">
        <v>2741</v>
      </c>
      <c r="DN484" s="352" t="s">
        <v>2857</v>
      </c>
      <c r="DO484" s="352" t="s">
        <v>2858</v>
      </c>
      <c r="DP484" s="352" t="s">
        <v>2859</v>
      </c>
      <c r="DQ484" s="352" t="s">
        <v>2860</v>
      </c>
      <c r="DR484" s="352" t="s">
        <v>2873</v>
      </c>
      <c r="DS484" s="352" t="s">
        <v>2961</v>
      </c>
      <c r="DT484" s="352" t="s">
        <v>2874</v>
      </c>
      <c r="DU484" s="352" t="s">
        <v>2959</v>
      </c>
      <c r="DV484" s="352" t="s">
        <v>2960</v>
      </c>
      <c r="DW484" s="352" t="s">
        <v>3097</v>
      </c>
      <c r="DX484" s="352" t="s">
        <v>3108</v>
      </c>
    </row>
    <row r="485" spans="1:128">
      <c r="A485" s="41"/>
      <c r="B485" s="37" t="s">
        <v>182</v>
      </c>
      <c r="C485" s="494">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0</v>
      </c>
      <c r="AI485" s="353">
        <v>0</v>
      </c>
      <c r="AJ485" s="353">
        <v>0</v>
      </c>
      <c r="AK485" s="353">
        <v>0</v>
      </c>
      <c r="AL485" s="353">
        <v>0</v>
      </c>
      <c r="AM485" s="353">
        <v>0</v>
      </c>
      <c r="AN485" s="353">
        <v>0</v>
      </c>
      <c r="AO485" s="353">
        <v>0</v>
      </c>
      <c r="AP485" s="353">
        <v>0</v>
      </c>
      <c r="AQ485" s="353">
        <v>0</v>
      </c>
      <c r="AR485" s="353">
        <v>0</v>
      </c>
      <c r="AS485" s="353">
        <v>0</v>
      </c>
      <c r="AT485" s="353">
        <v>0</v>
      </c>
      <c r="AU485" s="353">
        <v>0</v>
      </c>
      <c r="AV485" s="353">
        <v>0</v>
      </c>
      <c r="AW485" s="353">
        <v>0</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5">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5">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5">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5">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5">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5">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0</v>
      </c>
      <c r="AM491" s="354">
        <v>0</v>
      </c>
      <c r="AN491" s="354">
        <v>0</v>
      </c>
      <c r="AO491" s="354">
        <v>0</v>
      </c>
      <c r="AP491" s="354">
        <v>0</v>
      </c>
      <c r="AQ491" s="354">
        <v>0</v>
      </c>
      <c r="AR491" s="354">
        <v>0</v>
      </c>
      <c r="AS491" s="354">
        <v>0</v>
      </c>
      <c r="AT491" s="354">
        <v>0</v>
      </c>
      <c r="AU491" s="354">
        <v>0</v>
      </c>
      <c r="AV491" s="354">
        <v>0</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5">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6">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1394</v>
      </c>
      <c r="CC496" s="352" t="s">
        <v>1452</v>
      </c>
      <c r="CD496" s="352" t="s">
        <v>1453</v>
      </c>
      <c r="CE496" s="352" t="s">
        <v>1511</v>
      </c>
      <c r="CF496" s="352" t="s">
        <v>1512</v>
      </c>
      <c r="CG496" s="352" t="s">
        <v>2341</v>
      </c>
      <c r="CH496" s="352" t="s">
        <v>2408</v>
      </c>
      <c r="CI496" s="352" t="s">
        <v>2406</v>
      </c>
      <c r="CJ496" s="352" t="s">
        <v>2407</v>
      </c>
      <c r="CK496" s="352" t="s">
        <v>2412</v>
      </c>
      <c r="CL496" s="352" t="s">
        <v>2413</v>
      </c>
      <c r="CM496" s="352" t="s">
        <v>2415</v>
      </c>
      <c r="CN496" s="352" t="s">
        <v>2563</v>
      </c>
      <c r="CO496" s="352" t="s">
        <v>2568</v>
      </c>
      <c r="CP496" s="352" t="s">
        <v>2572</v>
      </c>
      <c r="CQ496" s="352" t="s">
        <v>2585</v>
      </c>
      <c r="CR496" s="352" t="s">
        <v>2586</v>
      </c>
      <c r="CS496" s="352" t="s">
        <v>2619</v>
      </c>
      <c r="CT496" s="352" t="s">
        <v>2639</v>
      </c>
      <c r="CU496" s="352" t="s">
        <v>2640</v>
      </c>
      <c r="CV496" s="352" t="s">
        <v>2641</v>
      </c>
      <c r="CW496" s="352" t="s">
        <v>2642</v>
      </c>
      <c r="CX496" s="352" t="s">
        <v>2666</v>
      </c>
      <c r="CY496" s="352" t="s">
        <v>2667</v>
      </c>
      <c r="CZ496" s="352" t="s">
        <v>2668</v>
      </c>
      <c r="DA496" s="352" t="s">
        <v>2669</v>
      </c>
      <c r="DB496" s="352" t="s">
        <v>2682</v>
      </c>
      <c r="DC496" s="352" t="s">
        <v>2683</v>
      </c>
      <c r="DD496" s="352" t="s">
        <v>2684</v>
      </c>
      <c r="DE496" s="352" t="s">
        <v>2685</v>
      </c>
      <c r="DF496" s="352" t="s">
        <v>2696</v>
      </c>
      <c r="DG496" s="352" t="s">
        <v>2697</v>
      </c>
      <c r="DH496" s="352" t="s">
        <v>2698</v>
      </c>
      <c r="DI496" s="352" t="s">
        <v>2712</v>
      </c>
      <c r="DJ496" s="352" t="s">
        <v>2724</v>
      </c>
      <c r="DK496" s="352" t="s">
        <v>2726</v>
      </c>
      <c r="DL496" s="352" t="s">
        <v>2740</v>
      </c>
      <c r="DM496" s="352" t="s">
        <v>2741</v>
      </c>
      <c r="DN496" s="352" t="s">
        <v>2857</v>
      </c>
      <c r="DO496" s="352" t="s">
        <v>2858</v>
      </c>
      <c r="DP496" s="352" t="s">
        <v>2859</v>
      </c>
      <c r="DQ496" s="352" t="s">
        <v>2860</v>
      </c>
      <c r="DR496" s="352" t="s">
        <v>2873</v>
      </c>
      <c r="DS496" s="352" t="s">
        <v>2961</v>
      </c>
      <c r="DT496" s="352" t="s">
        <v>2874</v>
      </c>
      <c r="DU496" s="352" t="s">
        <v>2959</v>
      </c>
      <c r="DV496" s="352" t="s">
        <v>2960</v>
      </c>
      <c r="DW496" s="352" t="s">
        <v>3097</v>
      </c>
      <c r="DX496" s="352" t="s">
        <v>3108</v>
      </c>
    </row>
    <row r="497" spans="1:128">
      <c r="A497" s="38"/>
      <c r="B497" s="37" t="s">
        <v>182</v>
      </c>
      <c r="C497" s="494">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0</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5">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5">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5">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5">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5">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5">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5">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6">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1511</v>
      </c>
      <c r="CF508" s="352" t="s">
        <v>1512</v>
      </c>
      <c r="CG508" s="352" t="s">
        <v>2341</v>
      </c>
      <c r="CH508" s="352" t="s">
        <v>2408</v>
      </c>
      <c r="CI508" s="352" t="s">
        <v>2406</v>
      </c>
      <c r="CJ508" s="352" t="s">
        <v>2407</v>
      </c>
      <c r="CK508" s="352" t="s">
        <v>2412</v>
      </c>
      <c r="CL508" s="352" t="s">
        <v>2413</v>
      </c>
      <c r="CM508" s="352" t="s">
        <v>2415</v>
      </c>
      <c r="CN508" s="352" t="s">
        <v>2563</v>
      </c>
      <c r="CO508" s="352" t="s">
        <v>2568</v>
      </c>
      <c r="CP508" s="352" t="s">
        <v>2572</v>
      </c>
      <c r="CQ508" s="352" t="s">
        <v>2585</v>
      </c>
      <c r="CR508" s="352" t="s">
        <v>2586</v>
      </c>
      <c r="CS508" s="352" t="s">
        <v>2619</v>
      </c>
      <c r="CT508" s="352" t="s">
        <v>2639</v>
      </c>
      <c r="CU508" s="352" t="s">
        <v>2640</v>
      </c>
      <c r="CV508" s="352" t="s">
        <v>2641</v>
      </c>
      <c r="CW508" s="352" t="s">
        <v>2642</v>
      </c>
      <c r="CX508" s="352" t="s">
        <v>2666</v>
      </c>
      <c r="CY508" s="352" t="s">
        <v>2667</v>
      </c>
      <c r="CZ508" s="352" t="s">
        <v>2668</v>
      </c>
      <c r="DA508" s="352" t="s">
        <v>2669</v>
      </c>
      <c r="DB508" s="352" t="s">
        <v>2682</v>
      </c>
      <c r="DC508" s="352" t="s">
        <v>2683</v>
      </c>
      <c r="DD508" s="352" t="s">
        <v>2684</v>
      </c>
      <c r="DE508" s="352" t="s">
        <v>2685</v>
      </c>
      <c r="DF508" s="352" t="s">
        <v>2696</v>
      </c>
      <c r="DG508" s="352" t="s">
        <v>2697</v>
      </c>
      <c r="DH508" s="352" t="s">
        <v>2698</v>
      </c>
      <c r="DI508" s="352" t="s">
        <v>2712</v>
      </c>
      <c r="DJ508" s="352" t="s">
        <v>2724</v>
      </c>
      <c r="DK508" s="352" t="s">
        <v>2726</v>
      </c>
      <c r="DL508" s="352" t="s">
        <v>2740</v>
      </c>
      <c r="DM508" s="352" t="s">
        <v>2741</v>
      </c>
      <c r="DN508" s="352" t="s">
        <v>2857</v>
      </c>
      <c r="DO508" s="352" t="s">
        <v>2858</v>
      </c>
      <c r="DP508" s="352" t="s">
        <v>2859</v>
      </c>
      <c r="DQ508" s="352" t="s">
        <v>2860</v>
      </c>
      <c r="DR508" s="352" t="s">
        <v>2873</v>
      </c>
      <c r="DS508" s="352" t="s">
        <v>2961</v>
      </c>
      <c r="DT508" s="352" t="s">
        <v>2874</v>
      </c>
      <c r="DU508" s="352" t="s">
        <v>2959</v>
      </c>
      <c r="DV508" s="352" t="s">
        <v>2960</v>
      </c>
      <c r="DW508" s="352" t="s">
        <v>3097</v>
      </c>
      <c r="DX508" s="352" t="s">
        <v>3108</v>
      </c>
    </row>
    <row r="509" spans="1:128">
      <c r="A509" s="36">
        <v>56</v>
      </c>
      <c r="B509" s="213" t="s">
        <v>182</v>
      </c>
      <c r="C509" s="494">
        <v>6</v>
      </c>
      <c r="D509" s="353">
        <v>9</v>
      </c>
      <c r="E509" s="353">
        <v>9</v>
      </c>
      <c r="F509" s="353">
        <v>0</v>
      </c>
      <c r="G509" s="353">
        <v>9</v>
      </c>
      <c r="H509" s="353">
        <v>13</v>
      </c>
      <c r="I509" s="353">
        <v>12</v>
      </c>
      <c r="J509" s="353">
        <v>9</v>
      </c>
      <c r="K509" s="353">
        <v>8</v>
      </c>
      <c r="L509" s="353">
        <v>9</v>
      </c>
      <c r="M509" s="353">
        <v>10</v>
      </c>
      <c r="N509" s="353">
        <v>9</v>
      </c>
      <c r="O509" s="353">
        <v>10</v>
      </c>
      <c r="P509" s="353">
        <v>8</v>
      </c>
      <c r="Q509" s="353">
        <v>10</v>
      </c>
      <c r="R509" s="353">
        <v>9</v>
      </c>
      <c r="S509" s="353">
        <v>8</v>
      </c>
      <c r="T509" s="353">
        <v>10</v>
      </c>
      <c r="U509" s="353">
        <v>8</v>
      </c>
      <c r="V509" s="353">
        <v>0</v>
      </c>
      <c r="W509" s="353">
        <v>6</v>
      </c>
      <c r="X509" s="353">
        <v>12</v>
      </c>
      <c r="Y509" s="353">
        <v>11</v>
      </c>
      <c r="Z509" s="353">
        <v>6</v>
      </c>
      <c r="AA509" s="353">
        <v>9</v>
      </c>
      <c r="AB509" s="353">
        <v>13</v>
      </c>
      <c r="AC509" s="353">
        <v>11</v>
      </c>
      <c r="AD509" s="353">
        <v>0</v>
      </c>
      <c r="AE509" s="353">
        <v>9</v>
      </c>
      <c r="AF509" s="353">
        <v>15</v>
      </c>
      <c r="AG509" s="353">
        <v>11</v>
      </c>
      <c r="AH509" s="353">
        <v>9</v>
      </c>
      <c r="AI509" s="353">
        <v>0</v>
      </c>
      <c r="AJ509" s="353">
        <v>0</v>
      </c>
      <c r="AK509" s="353">
        <v>0</v>
      </c>
      <c r="AL509" s="353">
        <v>0</v>
      </c>
      <c r="AM509" s="353">
        <v>0</v>
      </c>
      <c r="AN509" s="353">
        <v>0</v>
      </c>
      <c r="AO509" s="353">
        <v>5</v>
      </c>
      <c r="AP509" s="353">
        <v>0</v>
      </c>
      <c r="AQ509" s="353">
        <v>4</v>
      </c>
      <c r="AR509" s="353">
        <v>0</v>
      </c>
      <c r="AS509" s="353">
        <v>0</v>
      </c>
      <c r="AT509" s="353">
        <v>0</v>
      </c>
      <c r="AU509" s="353">
        <v>0</v>
      </c>
      <c r="AV509" s="353">
        <v>0</v>
      </c>
      <c r="AW509" s="353">
        <v>0</v>
      </c>
      <c r="AX509" s="353">
        <v>0</v>
      </c>
      <c r="AY509" s="353">
        <v>5</v>
      </c>
      <c r="AZ509" s="353">
        <v>8</v>
      </c>
      <c r="BA509" s="353">
        <v>9</v>
      </c>
      <c r="BB509" s="353">
        <v>9</v>
      </c>
      <c r="BC509" s="353">
        <v>5</v>
      </c>
      <c r="BD509" s="353">
        <v>8</v>
      </c>
      <c r="BE509" s="353">
        <v>8</v>
      </c>
      <c r="BF509" s="353">
        <v>7</v>
      </c>
      <c r="BG509" s="353">
        <v>9</v>
      </c>
      <c r="BH509" s="353">
        <v>17</v>
      </c>
      <c r="BI509" s="353">
        <v>15</v>
      </c>
      <c r="BJ509" s="353">
        <v>15</v>
      </c>
      <c r="BK509" s="353">
        <v>21</v>
      </c>
      <c r="BL509" s="353">
        <v>19</v>
      </c>
      <c r="BM509" s="353">
        <v>24</v>
      </c>
      <c r="BN509" s="353">
        <v>19</v>
      </c>
      <c r="BO509" s="353">
        <v>19</v>
      </c>
      <c r="BP509" s="353">
        <v>25</v>
      </c>
      <c r="BQ509" s="353">
        <v>26</v>
      </c>
      <c r="BR509" s="353">
        <v>21</v>
      </c>
      <c r="BS509" s="353">
        <v>20</v>
      </c>
      <c r="BT509" s="353">
        <v>23</v>
      </c>
      <c r="BU509" s="353">
        <v>23</v>
      </c>
      <c r="BV509" s="353">
        <v>13</v>
      </c>
      <c r="BW509" s="353">
        <v>17</v>
      </c>
      <c r="BX509" s="353">
        <v>21</v>
      </c>
      <c r="BY509" s="353">
        <v>35</v>
      </c>
      <c r="BZ509" s="353">
        <v>39</v>
      </c>
      <c r="CA509" s="353">
        <v>35</v>
      </c>
      <c r="CB509" s="353">
        <v>26</v>
      </c>
      <c r="CC509" s="353">
        <v>23</v>
      </c>
      <c r="CD509" s="353">
        <v>25</v>
      </c>
      <c r="CE509" s="353">
        <v>24</v>
      </c>
      <c r="CF509" s="353">
        <v>25</v>
      </c>
      <c r="CG509" s="353">
        <v>19</v>
      </c>
      <c r="CH509" s="353">
        <v>19</v>
      </c>
      <c r="CI509" s="353">
        <v>21</v>
      </c>
      <c r="CJ509" s="353">
        <v>26</v>
      </c>
      <c r="CK509" s="353">
        <v>22</v>
      </c>
      <c r="CL509" s="353">
        <v>22</v>
      </c>
      <c r="CM509" s="353">
        <v>23</v>
      </c>
      <c r="CN509" s="353">
        <v>26</v>
      </c>
      <c r="CO509" s="353">
        <v>23</v>
      </c>
      <c r="CP509" s="353">
        <v>19</v>
      </c>
      <c r="CQ509" s="353">
        <v>21</v>
      </c>
      <c r="CR509" s="353">
        <v>24</v>
      </c>
      <c r="CS509" s="353">
        <v>21</v>
      </c>
      <c r="CT509" s="353">
        <v>20</v>
      </c>
      <c r="CU509" s="353">
        <v>19</v>
      </c>
      <c r="CV509" s="353">
        <v>19</v>
      </c>
      <c r="CW509" s="353">
        <v>23</v>
      </c>
      <c r="CX509" s="353">
        <v>22</v>
      </c>
      <c r="CY509" s="353">
        <v>22</v>
      </c>
      <c r="CZ509" s="353">
        <v>26</v>
      </c>
      <c r="DA509" s="353">
        <v>21</v>
      </c>
      <c r="DB509" s="353">
        <v>19</v>
      </c>
      <c r="DC509" s="353">
        <v>19</v>
      </c>
      <c r="DD509" s="353">
        <v>22</v>
      </c>
      <c r="DE509" s="353">
        <v>0</v>
      </c>
      <c r="DF509" s="353">
        <v>0</v>
      </c>
      <c r="DG509" s="353">
        <v>18</v>
      </c>
      <c r="DH509" s="353">
        <v>22</v>
      </c>
      <c r="DI509" s="353">
        <v>23</v>
      </c>
      <c r="DJ509" s="353">
        <v>22</v>
      </c>
      <c r="DK509" s="353">
        <v>21</v>
      </c>
      <c r="DL509" s="353">
        <v>21</v>
      </c>
      <c r="DM509" s="353">
        <v>20</v>
      </c>
      <c r="DN509" s="353">
        <v>22</v>
      </c>
      <c r="DO509" s="353">
        <v>20</v>
      </c>
      <c r="DP509" s="353">
        <v>21</v>
      </c>
      <c r="DQ509" s="353">
        <v>22</v>
      </c>
      <c r="DR509" s="353">
        <v>22</v>
      </c>
      <c r="DS509" s="353">
        <v>22</v>
      </c>
      <c r="DT509" s="353">
        <v>20</v>
      </c>
      <c r="DU509" s="353">
        <v>22</v>
      </c>
      <c r="DV509" s="353">
        <v>20</v>
      </c>
      <c r="DW509" s="353">
        <v>19</v>
      </c>
      <c r="DX509" s="353">
        <v>26</v>
      </c>
    </row>
    <row r="510" spans="1:128">
      <c r="A510" s="41"/>
      <c r="B510" s="214" t="s">
        <v>184</v>
      </c>
      <c r="C510" s="495">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3</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1"/>
      <c r="B511" s="214" t="s">
        <v>185</v>
      </c>
      <c r="C511" s="495">
        <v>0</v>
      </c>
      <c r="D511" s="354">
        <v>0</v>
      </c>
      <c r="E511" s="354">
        <v>0</v>
      </c>
      <c r="F511" s="354">
        <v>0</v>
      </c>
      <c r="G511" s="354">
        <v>0</v>
      </c>
      <c r="H511" s="354">
        <v>3</v>
      </c>
      <c r="I511" s="354">
        <v>0</v>
      </c>
      <c r="J511" s="354">
        <v>0</v>
      </c>
      <c r="K511" s="354">
        <v>0</v>
      </c>
      <c r="L511" s="354">
        <v>0</v>
      </c>
      <c r="M511" s="354">
        <v>0</v>
      </c>
      <c r="N511" s="354">
        <v>0</v>
      </c>
      <c r="O511" s="354">
        <v>0</v>
      </c>
      <c r="P511" s="354">
        <v>0</v>
      </c>
      <c r="Q511" s="354">
        <v>0</v>
      </c>
      <c r="R511" s="354">
        <v>0</v>
      </c>
      <c r="S511" s="354">
        <v>0</v>
      </c>
      <c r="T511" s="354">
        <v>0</v>
      </c>
      <c r="U511" s="354">
        <v>0</v>
      </c>
      <c r="V511" s="354">
        <v>0</v>
      </c>
      <c r="W511" s="354">
        <v>0</v>
      </c>
      <c r="X511" s="354">
        <v>0</v>
      </c>
      <c r="Y511" s="354">
        <v>0</v>
      </c>
      <c r="Z511" s="354">
        <v>0</v>
      </c>
      <c r="AA511" s="354">
        <v>0</v>
      </c>
      <c r="AB511" s="354">
        <v>0</v>
      </c>
      <c r="AC511" s="354">
        <v>0</v>
      </c>
      <c r="AD511" s="354">
        <v>0</v>
      </c>
      <c r="AE511" s="354">
        <v>0</v>
      </c>
      <c r="AF511" s="354">
        <v>0</v>
      </c>
      <c r="AG511" s="354">
        <v>0</v>
      </c>
      <c r="AH511" s="354">
        <v>0</v>
      </c>
      <c r="AI511" s="354">
        <v>0</v>
      </c>
      <c r="AJ511" s="354">
        <v>0</v>
      </c>
      <c r="AK511" s="354">
        <v>0</v>
      </c>
      <c r="AL511" s="354">
        <v>0</v>
      </c>
      <c r="AM511" s="354">
        <v>0</v>
      </c>
      <c r="AN511" s="354">
        <v>0</v>
      </c>
      <c r="AO511" s="354">
        <v>0</v>
      </c>
      <c r="AP511" s="354">
        <v>0</v>
      </c>
      <c r="AQ511" s="354">
        <v>0</v>
      </c>
      <c r="AR511" s="354">
        <v>0</v>
      </c>
      <c r="AS511" s="354">
        <v>0</v>
      </c>
      <c r="AT511" s="354">
        <v>0</v>
      </c>
      <c r="AU511" s="354">
        <v>0</v>
      </c>
      <c r="AV511" s="354">
        <v>0</v>
      </c>
      <c r="AW511" s="354">
        <v>0</v>
      </c>
      <c r="AX511" s="354">
        <v>0</v>
      </c>
      <c r="AY511" s="354">
        <v>0</v>
      </c>
      <c r="AZ511" s="354">
        <v>0</v>
      </c>
      <c r="BA511" s="354">
        <v>0</v>
      </c>
      <c r="BB511" s="354">
        <v>0</v>
      </c>
      <c r="BC511" s="354">
        <v>0</v>
      </c>
      <c r="BD511" s="354">
        <v>0</v>
      </c>
      <c r="BE511" s="354">
        <v>0</v>
      </c>
      <c r="BF511" s="354">
        <v>0</v>
      </c>
      <c r="BG511" s="354">
        <v>0</v>
      </c>
      <c r="BH511" s="354">
        <v>3</v>
      </c>
      <c r="BI511" s="354">
        <v>0</v>
      </c>
      <c r="BJ511" s="354">
        <v>0</v>
      </c>
      <c r="BK511" s="354">
        <v>0</v>
      </c>
      <c r="BL511" s="354">
        <v>0</v>
      </c>
      <c r="BM511" s="354">
        <v>0</v>
      </c>
      <c r="BN511" s="354">
        <v>0</v>
      </c>
      <c r="BO511" s="354">
        <v>0</v>
      </c>
      <c r="BP511" s="354">
        <v>0</v>
      </c>
      <c r="BQ511" s="354">
        <v>0</v>
      </c>
      <c r="BR511" s="354">
        <v>0</v>
      </c>
      <c r="BS511" s="354">
        <v>0</v>
      </c>
      <c r="BT511" s="354">
        <v>0</v>
      </c>
      <c r="BU511" s="354">
        <v>0</v>
      </c>
      <c r="BV511" s="354">
        <v>0</v>
      </c>
      <c r="BW511" s="354">
        <v>0</v>
      </c>
      <c r="BX511" s="354">
        <v>0</v>
      </c>
      <c r="BY511" s="354">
        <v>0</v>
      </c>
      <c r="BZ511" s="354">
        <v>0</v>
      </c>
      <c r="CA511" s="354">
        <v>0</v>
      </c>
      <c r="CB511" s="354">
        <v>0</v>
      </c>
      <c r="CC511" s="354">
        <v>0</v>
      </c>
      <c r="CD511" s="354">
        <v>0</v>
      </c>
      <c r="CE511" s="354">
        <v>0</v>
      </c>
      <c r="CF511" s="354">
        <v>0</v>
      </c>
      <c r="CG511" s="354">
        <v>0</v>
      </c>
      <c r="CH511" s="354">
        <v>0</v>
      </c>
      <c r="CI511" s="354">
        <v>0</v>
      </c>
      <c r="CJ511" s="354">
        <v>0</v>
      </c>
      <c r="CK511" s="354">
        <v>0</v>
      </c>
      <c r="CL511" s="354">
        <v>0</v>
      </c>
      <c r="CM511" s="354">
        <v>0</v>
      </c>
      <c r="CN511" s="354">
        <v>0</v>
      </c>
      <c r="CO511" s="354">
        <v>0</v>
      </c>
      <c r="CP511" s="354">
        <v>0</v>
      </c>
      <c r="CQ511" s="354">
        <v>0</v>
      </c>
      <c r="CR511" s="354">
        <v>0</v>
      </c>
      <c r="CS511" s="354">
        <v>0</v>
      </c>
      <c r="CT511" s="354">
        <v>0</v>
      </c>
      <c r="CU511" s="354">
        <v>0</v>
      </c>
      <c r="CV511" s="354">
        <v>0</v>
      </c>
      <c r="CW511" s="354">
        <v>0</v>
      </c>
      <c r="CX511" s="354">
        <v>0</v>
      </c>
      <c r="CY511" s="354">
        <v>0</v>
      </c>
      <c r="CZ511" s="354">
        <v>3</v>
      </c>
      <c r="DA511" s="354">
        <v>0</v>
      </c>
      <c r="DB511" s="354">
        <v>0</v>
      </c>
      <c r="DC511" s="354">
        <v>0</v>
      </c>
      <c r="DD511" s="354">
        <v>0</v>
      </c>
      <c r="DE511" s="354">
        <v>0</v>
      </c>
      <c r="DF511" s="354">
        <v>0</v>
      </c>
      <c r="DG511" s="354">
        <v>0</v>
      </c>
      <c r="DH511" s="354">
        <v>0</v>
      </c>
      <c r="DI511" s="354">
        <v>0</v>
      </c>
      <c r="DJ511" s="354">
        <v>0</v>
      </c>
      <c r="DK511" s="354">
        <v>0</v>
      </c>
      <c r="DL511" s="354">
        <v>0</v>
      </c>
      <c r="DM511" s="354">
        <v>0</v>
      </c>
      <c r="DN511" s="354">
        <v>0</v>
      </c>
      <c r="DO511" s="354">
        <v>0</v>
      </c>
      <c r="DP511" s="354">
        <v>0</v>
      </c>
      <c r="DQ511" s="354">
        <v>0</v>
      </c>
      <c r="DR511" s="354">
        <v>0</v>
      </c>
      <c r="DS511" s="354">
        <v>0</v>
      </c>
      <c r="DT511" s="354">
        <v>0</v>
      </c>
      <c r="DU511" s="354">
        <v>0</v>
      </c>
      <c r="DV511" s="354">
        <v>0</v>
      </c>
      <c r="DW511" s="354">
        <v>0</v>
      </c>
      <c r="DX511" s="354">
        <v>0</v>
      </c>
    </row>
    <row r="512" spans="1:128">
      <c r="A512" s="41"/>
      <c r="B512" s="214" t="s">
        <v>186</v>
      </c>
      <c r="C512" s="495">
        <v>0</v>
      </c>
      <c r="D512" s="354">
        <v>0</v>
      </c>
      <c r="E512" s="354">
        <v>0</v>
      </c>
      <c r="F512" s="354">
        <v>0</v>
      </c>
      <c r="G512" s="354">
        <v>0</v>
      </c>
      <c r="H512" s="354">
        <v>0</v>
      </c>
      <c r="I512" s="354">
        <v>0</v>
      </c>
      <c r="J512" s="354">
        <v>0</v>
      </c>
      <c r="K512" s="354">
        <v>0</v>
      </c>
      <c r="L512" s="354">
        <v>0</v>
      </c>
      <c r="M512" s="354">
        <v>0</v>
      </c>
      <c r="N512" s="354">
        <v>0</v>
      </c>
      <c r="O512" s="354">
        <v>0</v>
      </c>
      <c r="P512" s="354">
        <v>0</v>
      </c>
      <c r="Q512" s="354">
        <v>0</v>
      </c>
      <c r="R512" s="354">
        <v>0</v>
      </c>
      <c r="S512" s="354">
        <v>0</v>
      </c>
      <c r="T512" s="354">
        <v>0</v>
      </c>
      <c r="U512" s="354">
        <v>0</v>
      </c>
      <c r="V512" s="354">
        <v>0</v>
      </c>
      <c r="W512" s="354">
        <v>0</v>
      </c>
      <c r="X512" s="354">
        <v>0</v>
      </c>
      <c r="Y512" s="354">
        <v>0</v>
      </c>
      <c r="Z512" s="354">
        <v>0</v>
      </c>
      <c r="AA512" s="354">
        <v>4</v>
      </c>
      <c r="AB512" s="354">
        <v>4</v>
      </c>
      <c r="AC512" s="354">
        <v>3</v>
      </c>
      <c r="AD512" s="354">
        <v>0</v>
      </c>
      <c r="AE512" s="354">
        <v>0</v>
      </c>
      <c r="AF512" s="354">
        <v>0</v>
      </c>
      <c r="AG512" s="354">
        <v>0</v>
      </c>
      <c r="AH512" s="354">
        <v>0</v>
      </c>
      <c r="AI512" s="354">
        <v>0</v>
      </c>
      <c r="AJ512" s="354">
        <v>0</v>
      </c>
      <c r="AK512" s="354">
        <v>0</v>
      </c>
      <c r="AL512" s="354">
        <v>0</v>
      </c>
      <c r="AM512" s="354">
        <v>0</v>
      </c>
      <c r="AN512" s="354">
        <v>0</v>
      </c>
      <c r="AO512" s="354">
        <v>0</v>
      </c>
      <c r="AP512" s="354">
        <v>0</v>
      </c>
      <c r="AQ512" s="354">
        <v>0</v>
      </c>
      <c r="AR512" s="354">
        <v>0</v>
      </c>
      <c r="AS512" s="354">
        <v>0</v>
      </c>
      <c r="AT512" s="354">
        <v>0</v>
      </c>
      <c r="AU512" s="354">
        <v>0</v>
      </c>
      <c r="AV512" s="354">
        <v>0</v>
      </c>
      <c r="AW512" s="354">
        <v>0</v>
      </c>
      <c r="AX512" s="354">
        <v>0</v>
      </c>
      <c r="AY512" s="354">
        <v>0</v>
      </c>
      <c r="AZ512" s="354">
        <v>0</v>
      </c>
      <c r="BA512" s="354">
        <v>0</v>
      </c>
      <c r="BB512" s="354">
        <v>0</v>
      </c>
      <c r="BC512" s="354">
        <v>0</v>
      </c>
      <c r="BD512" s="354">
        <v>0</v>
      </c>
      <c r="BE512" s="354">
        <v>0</v>
      </c>
      <c r="BF512" s="354">
        <v>0</v>
      </c>
      <c r="BG512" s="354">
        <v>0</v>
      </c>
      <c r="BH512" s="354">
        <v>0</v>
      </c>
      <c r="BI512" s="354">
        <v>0</v>
      </c>
      <c r="BJ512" s="354">
        <v>0</v>
      </c>
      <c r="BK512" s="354">
        <v>0</v>
      </c>
      <c r="BL512" s="354">
        <v>0</v>
      </c>
      <c r="BM512" s="354">
        <v>0</v>
      </c>
      <c r="BN512" s="354">
        <v>0</v>
      </c>
      <c r="BO512" s="354">
        <v>0</v>
      </c>
      <c r="BP512" s="354">
        <v>0</v>
      </c>
      <c r="BQ512" s="354">
        <v>0</v>
      </c>
      <c r="BR512" s="354">
        <v>0</v>
      </c>
      <c r="BS512" s="354">
        <v>0</v>
      </c>
      <c r="BT512" s="354">
        <v>0</v>
      </c>
      <c r="BU512" s="354">
        <v>0</v>
      </c>
      <c r="BV512" s="354">
        <v>0</v>
      </c>
      <c r="BW512" s="354">
        <v>0</v>
      </c>
      <c r="BX512" s="354">
        <v>0</v>
      </c>
      <c r="BY512" s="354">
        <v>0</v>
      </c>
      <c r="BZ512" s="354">
        <v>0</v>
      </c>
      <c r="CA512" s="354">
        <v>0</v>
      </c>
      <c r="CB512" s="354">
        <v>0</v>
      </c>
      <c r="CC512" s="354">
        <v>0</v>
      </c>
      <c r="CD512" s="354">
        <v>0</v>
      </c>
      <c r="CE512" s="354">
        <v>0</v>
      </c>
      <c r="CF512" s="354">
        <v>0</v>
      </c>
      <c r="CG512" s="354">
        <v>0</v>
      </c>
      <c r="CH512" s="354">
        <v>0</v>
      </c>
      <c r="CI512" s="354">
        <v>0</v>
      </c>
      <c r="CJ512" s="354">
        <v>0</v>
      </c>
      <c r="CK512" s="354">
        <v>0</v>
      </c>
      <c r="CL512" s="354">
        <v>0</v>
      </c>
      <c r="CM512" s="354">
        <v>0</v>
      </c>
      <c r="CN512" s="354">
        <v>0</v>
      </c>
      <c r="CO512" s="354">
        <v>0</v>
      </c>
      <c r="CP512" s="354">
        <v>0</v>
      </c>
      <c r="CQ512" s="354">
        <v>0</v>
      </c>
      <c r="CR512" s="354">
        <v>0</v>
      </c>
      <c r="CS512" s="354">
        <v>0</v>
      </c>
      <c r="CT512" s="354">
        <v>0</v>
      </c>
      <c r="CU512" s="354">
        <v>0</v>
      </c>
      <c r="CV512" s="354">
        <v>0</v>
      </c>
      <c r="CW512" s="354">
        <v>0</v>
      </c>
      <c r="CX512" s="354">
        <v>0</v>
      </c>
      <c r="CY512" s="354">
        <v>0</v>
      </c>
      <c r="CZ512" s="354">
        <v>0</v>
      </c>
      <c r="DA512" s="354">
        <v>0</v>
      </c>
      <c r="DB512" s="354">
        <v>0</v>
      </c>
      <c r="DC512" s="354">
        <v>0</v>
      </c>
      <c r="DD512" s="354">
        <v>0</v>
      </c>
      <c r="DE512" s="354">
        <v>0</v>
      </c>
      <c r="DF512" s="354">
        <v>0</v>
      </c>
      <c r="DG512" s="354">
        <v>0</v>
      </c>
      <c r="DH512" s="354">
        <v>0</v>
      </c>
      <c r="DI512" s="354">
        <v>0</v>
      </c>
      <c r="DJ512" s="354">
        <v>0</v>
      </c>
      <c r="DK512" s="354">
        <v>0</v>
      </c>
      <c r="DL512" s="354">
        <v>0</v>
      </c>
      <c r="DM512" s="354">
        <v>0</v>
      </c>
      <c r="DN512" s="354">
        <v>0</v>
      </c>
      <c r="DO512" s="354">
        <v>0</v>
      </c>
      <c r="DP512" s="354">
        <v>0</v>
      </c>
      <c r="DQ512" s="354">
        <v>0</v>
      </c>
      <c r="DR512" s="354">
        <v>3</v>
      </c>
      <c r="DS512" s="354">
        <v>3</v>
      </c>
      <c r="DT512" s="354">
        <v>0</v>
      </c>
      <c r="DU512" s="354">
        <v>0</v>
      </c>
      <c r="DV512" s="354">
        <v>0</v>
      </c>
      <c r="DW512" s="354">
        <v>0</v>
      </c>
      <c r="DX512" s="354">
        <v>0</v>
      </c>
    </row>
    <row r="513" spans="1:128">
      <c r="A513" s="41"/>
      <c r="B513" s="214" t="s">
        <v>187</v>
      </c>
      <c r="C513" s="495">
        <v>0</v>
      </c>
      <c r="D513" s="354">
        <v>0</v>
      </c>
      <c r="E513" s="354">
        <v>0</v>
      </c>
      <c r="F513" s="354">
        <v>0</v>
      </c>
      <c r="G513" s="354">
        <v>0</v>
      </c>
      <c r="H513" s="354">
        <v>0</v>
      </c>
      <c r="I513" s="354">
        <v>0</v>
      </c>
      <c r="J513" s="354">
        <v>0</v>
      </c>
      <c r="K513" s="354">
        <v>0</v>
      </c>
      <c r="L513" s="354">
        <v>3</v>
      </c>
      <c r="M513" s="354">
        <v>3</v>
      </c>
      <c r="N513" s="354">
        <v>3</v>
      </c>
      <c r="O513" s="354">
        <v>3</v>
      </c>
      <c r="P513" s="354">
        <v>0</v>
      </c>
      <c r="Q513" s="354">
        <v>0</v>
      </c>
      <c r="R513" s="354">
        <v>3</v>
      </c>
      <c r="S513" s="354">
        <v>0</v>
      </c>
      <c r="T513" s="354">
        <v>0</v>
      </c>
      <c r="U513" s="354">
        <v>0</v>
      </c>
      <c r="V513" s="354">
        <v>0</v>
      </c>
      <c r="W513" s="354">
        <v>0</v>
      </c>
      <c r="X513" s="354">
        <v>0</v>
      </c>
      <c r="Y513" s="354">
        <v>0</v>
      </c>
      <c r="Z513" s="354">
        <v>0</v>
      </c>
      <c r="AA513" s="354">
        <v>0</v>
      </c>
      <c r="AB513" s="354">
        <v>0</v>
      </c>
      <c r="AC513" s="354">
        <v>0</v>
      </c>
      <c r="AD513" s="354">
        <v>0</v>
      </c>
      <c r="AE513" s="354">
        <v>3</v>
      </c>
      <c r="AF513" s="354">
        <v>3</v>
      </c>
      <c r="AG513" s="354">
        <v>0</v>
      </c>
      <c r="AH513" s="354">
        <v>0</v>
      </c>
      <c r="AI513" s="354">
        <v>0</v>
      </c>
      <c r="AJ513" s="354">
        <v>0</v>
      </c>
      <c r="AK513" s="354">
        <v>0</v>
      </c>
      <c r="AL513" s="354">
        <v>0</v>
      </c>
      <c r="AM513" s="354">
        <v>0</v>
      </c>
      <c r="AN513" s="354">
        <v>0</v>
      </c>
      <c r="AO513" s="354">
        <v>0</v>
      </c>
      <c r="AP513" s="354">
        <v>0</v>
      </c>
      <c r="AQ513" s="354">
        <v>0</v>
      </c>
      <c r="AR513" s="354">
        <v>0</v>
      </c>
      <c r="AS513" s="354">
        <v>0</v>
      </c>
      <c r="AT513" s="354">
        <v>0</v>
      </c>
      <c r="AU513" s="354">
        <v>0</v>
      </c>
      <c r="AV513" s="354">
        <v>0</v>
      </c>
      <c r="AW513" s="354">
        <v>0</v>
      </c>
      <c r="AX513" s="354">
        <v>0</v>
      </c>
      <c r="AY513" s="354">
        <v>0</v>
      </c>
      <c r="AZ513" s="354">
        <v>0</v>
      </c>
      <c r="BA513" s="354">
        <v>0</v>
      </c>
      <c r="BB513" s="354">
        <v>0</v>
      </c>
      <c r="BC513" s="354">
        <v>0</v>
      </c>
      <c r="BD513" s="354">
        <v>0</v>
      </c>
      <c r="BE513" s="354">
        <v>0</v>
      </c>
      <c r="BF513" s="354">
        <v>0</v>
      </c>
      <c r="BG513" s="354">
        <v>3</v>
      </c>
      <c r="BH513" s="354">
        <v>4</v>
      </c>
      <c r="BI513" s="354">
        <v>5</v>
      </c>
      <c r="BJ513" s="354">
        <v>4</v>
      </c>
      <c r="BK513" s="354">
        <v>6</v>
      </c>
      <c r="BL513" s="354">
        <v>6</v>
      </c>
      <c r="BM513" s="354">
        <v>7</v>
      </c>
      <c r="BN513" s="354">
        <v>4</v>
      </c>
      <c r="BO513" s="354">
        <v>4</v>
      </c>
      <c r="BP513" s="354">
        <v>5</v>
      </c>
      <c r="BQ513" s="354">
        <v>4</v>
      </c>
      <c r="BR513" s="354">
        <v>3</v>
      </c>
      <c r="BS513" s="354">
        <v>3</v>
      </c>
      <c r="BT513" s="354">
        <v>4</v>
      </c>
      <c r="BU513" s="354">
        <v>4</v>
      </c>
      <c r="BV513" s="354">
        <v>0</v>
      </c>
      <c r="BW513" s="354">
        <v>0</v>
      </c>
      <c r="BX513" s="354">
        <v>4</v>
      </c>
      <c r="BY513" s="354">
        <v>8</v>
      </c>
      <c r="BZ513" s="354">
        <v>6</v>
      </c>
      <c r="CA513" s="354">
        <v>5</v>
      </c>
      <c r="CB513" s="354">
        <v>4</v>
      </c>
      <c r="CC513" s="354">
        <v>4</v>
      </c>
      <c r="CD513" s="354">
        <v>5</v>
      </c>
      <c r="CE513" s="354">
        <v>4</v>
      </c>
      <c r="CF513" s="354">
        <v>5</v>
      </c>
      <c r="CG513" s="354">
        <v>3</v>
      </c>
      <c r="CH513" s="354">
        <v>3</v>
      </c>
      <c r="CI513" s="354">
        <v>4</v>
      </c>
      <c r="CJ513" s="354">
        <v>7</v>
      </c>
      <c r="CK513" s="354">
        <v>5</v>
      </c>
      <c r="CL513" s="354">
        <v>3</v>
      </c>
      <c r="CM513" s="354">
        <v>4</v>
      </c>
      <c r="CN513" s="354">
        <v>6</v>
      </c>
      <c r="CO513" s="354">
        <v>5</v>
      </c>
      <c r="CP513" s="354">
        <v>4</v>
      </c>
      <c r="CQ513" s="354">
        <v>3</v>
      </c>
      <c r="CR513" s="354">
        <v>6</v>
      </c>
      <c r="CS513" s="354">
        <v>0</v>
      </c>
      <c r="CT513" s="354">
        <v>0</v>
      </c>
      <c r="CU513" s="354">
        <v>0</v>
      </c>
      <c r="CV513" s="354">
        <v>0</v>
      </c>
      <c r="CW513" s="354">
        <v>0</v>
      </c>
      <c r="CX513" s="354">
        <v>0</v>
      </c>
      <c r="CY513" s="354">
        <v>0</v>
      </c>
      <c r="CZ513" s="354">
        <v>3</v>
      </c>
      <c r="DA513" s="354">
        <v>3</v>
      </c>
      <c r="DB513" s="354">
        <v>0</v>
      </c>
      <c r="DC513" s="354">
        <v>0</v>
      </c>
      <c r="DD513" s="354">
        <v>0</v>
      </c>
      <c r="DE513" s="354">
        <v>0</v>
      </c>
      <c r="DF513" s="354">
        <v>0</v>
      </c>
      <c r="DG513" s="354">
        <v>0</v>
      </c>
      <c r="DH513" s="354">
        <v>3</v>
      </c>
      <c r="DI513" s="354">
        <v>4</v>
      </c>
      <c r="DJ513" s="354">
        <v>4</v>
      </c>
      <c r="DK513" s="354">
        <v>3</v>
      </c>
      <c r="DL513" s="354">
        <v>4</v>
      </c>
      <c r="DM513" s="354">
        <v>4</v>
      </c>
      <c r="DN513" s="354">
        <v>3</v>
      </c>
      <c r="DO513" s="354">
        <v>3</v>
      </c>
      <c r="DP513" s="354">
        <v>0</v>
      </c>
      <c r="DQ513" s="354">
        <v>0</v>
      </c>
      <c r="DR513" s="354">
        <v>0</v>
      </c>
      <c r="DS513" s="354">
        <v>0</v>
      </c>
      <c r="DT513" s="354">
        <v>0</v>
      </c>
      <c r="DU513" s="354">
        <v>0</v>
      </c>
      <c r="DV513" s="354">
        <v>0</v>
      </c>
      <c r="DW513" s="354">
        <v>0</v>
      </c>
      <c r="DX513" s="354">
        <v>5</v>
      </c>
    </row>
    <row r="514" spans="1:128">
      <c r="A514" s="41"/>
      <c r="B514" s="214" t="s">
        <v>188</v>
      </c>
      <c r="C514" s="495">
        <v>3</v>
      </c>
      <c r="D514" s="354">
        <v>4</v>
      </c>
      <c r="E514" s="354">
        <v>4</v>
      </c>
      <c r="F514" s="354">
        <v>0</v>
      </c>
      <c r="G514" s="354">
        <v>3</v>
      </c>
      <c r="H514" s="354">
        <v>3</v>
      </c>
      <c r="I514" s="354">
        <v>3</v>
      </c>
      <c r="J514" s="354">
        <v>0</v>
      </c>
      <c r="K514" s="354">
        <v>0</v>
      </c>
      <c r="L514" s="354">
        <v>0</v>
      </c>
      <c r="M514" s="354">
        <v>0</v>
      </c>
      <c r="N514" s="354">
        <v>0</v>
      </c>
      <c r="O514" s="354">
        <v>0</v>
      </c>
      <c r="P514" s="354">
        <v>0</v>
      </c>
      <c r="Q514" s="354">
        <v>0</v>
      </c>
      <c r="R514" s="354">
        <v>0</v>
      </c>
      <c r="S514" s="354">
        <v>3</v>
      </c>
      <c r="T514" s="354">
        <v>3</v>
      </c>
      <c r="U514" s="354">
        <v>3</v>
      </c>
      <c r="V514" s="354">
        <v>0</v>
      </c>
      <c r="W514" s="354">
        <v>3</v>
      </c>
      <c r="X514" s="354">
        <v>3</v>
      </c>
      <c r="Y514" s="354">
        <v>4</v>
      </c>
      <c r="Z514" s="354">
        <v>0</v>
      </c>
      <c r="AA514" s="354">
        <v>0</v>
      </c>
      <c r="AB514" s="354">
        <v>0</v>
      </c>
      <c r="AC514" s="354">
        <v>0</v>
      </c>
      <c r="AD514" s="354">
        <v>0</v>
      </c>
      <c r="AE514" s="354">
        <v>0</v>
      </c>
      <c r="AF514" s="354">
        <v>3</v>
      </c>
      <c r="AG514" s="354">
        <v>3</v>
      </c>
      <c r="AH514" s="354">
        <v>3</v>
      </c>
      <c r="AI514" s="354">
        <v>0</v>
      </c>
      <c r="AJ514" s="354">
        <v>0</v>
      </c>
      <c r="AK514" s="354">
        <v>0</v>
      </c>
      <c r="AL514" s="354">
        <v>0</v>
      </c>
      <c r="AM514" s="354">
        <v>0</v>
      </c>
      <c r="AN514" s="354">
        <v>0</v>
      </c>
      <c r="AO514" s="354">
        <v>0</v>
      </c>
      <c r="AP514" s="354">
        <v>0</v>
      </c>
      <c r="AQ514" s="354">
        <v>0</v>
      </c>
      <c r="AR514" s="354">
        <v>0</v>
      </c>
      <c r="AS514" s="354">
        <v>0</v>
      </c>
      <c r="AT514" s="354">
        <v>0</v>
      </c>
      <c r="AU514" s="354">
        <v>0</v>
      </c>
      <c r="AV514" s="354">
        <v>0</v>
      </c>
      <c r="AW514" s="354">
        <v>0</v>
      </c>
      <c r="AX514" s="354">
        <v>0</v>
      </c>
      <c r="AY514" s="354">
        <v>0</v>
      </c>
      <c r="AZ514" s="354">
        <v>0</v>
      </c>
      <c r="BA514" s="354">
        <v>0</v>
      </c>
      <c r="BB514" s="354">
        <v>0</v>
      </c>
      <c r="BC514" s="354">
        <v>0</v>
      </c>
      <c r="BD514" s="354">
        <v>0</v>
      </c>
      <c r="BE514" s="354">
        <v>0</v>
      </c>
      <c r="BF514" s="354">
        <v>0</v>
      </c>
      <c r="BG514" s="354">
        <v>0</v>
      </c>
      <c r="BH514" s="354">
        <v>0</v>
      </c>
      <c r="BI514" s="354">
        <v>6</v>
      </c>
      <c r="BJ514" s="354">
        <v>7</v>
      </c>
      <c r="BK514" s="354">
        <v>9</v>
      </c>
      <c r="BL514" s="354">
        <v>6</v>
      </c>
      <c r="BM514" s="354">
        <v>8</v>
      </c>
      <c r="BN514" s="354">
        <v>7</v>
      </c>
      <c r="BO514" s="354">
        <v>8</v>
      </c>
      <c r="BP514" s="354">
        <v>9</v>
      </c>
      <c r="BQ514" s="354">
        <v>10</v>
      </c>
      <c r="BR514" s="354">
        <v>8</v>
      </c>
      <c r="BS514" s="354">
        <v>9</v>
      </c>
      <c r="BT514" s="354">
        <v>9</v>
      </c>
      <c r="BU514" s="354">
        <v>7</v>
      </c>
      <c r="BV514" s="354">
        <v>5</v>
      </c>
      <c r="BW514" s="354">
        <v>7</v>
      </c>
      <c r="BX514" s="354">
        <v>8</v>
      </c>
      <c r="BY514" s="354">
        <v>11</v>
      </c>
      <c r="BZ514" s="354">
        <v>15</v>
      </c>
      <c r="CA514" s="354">
        <v>15</v>
      </c>
      <c r="CB514" s="354">
        <v>7</v>
      </c>
      <c r="CC514" s="354">
        <v>5</v>
      </c>
      <c r="CD514" s="354">
        <v>8</v>
      </c>
      <c r="CE514" s="354">
        <v>6</v>
      </c>
      <c r="CF514" s="354">
        <v>6</v>
      </c>
      <c r="CG514" s="354">
        <v>7</v>
      </c>
      <c r="CH514" s="354">
        <v>7</v>
      </c>
      <c r="CI514" s="354">
        <v>6</v>
      </c>
      <c r="CJ514" s="354">
        <v>6</v>
      </c>
      <c r="CK514" s="354">
        <v>6</v>
      </c>
      <c r="CL514" s="354">
        <v>5</v>
      </c>
      <c r="CM514" s="354">
        <v>6</v>
      </c>
      <c r="CN514" s="354">
        <v>5</v>
      </c>
      <c r="CO514" s="354">
        <v>5</v>
      </c>
      <c r="CP514" s="354">
        <v>3</v>
      </c>
      <c r="CQ514" s="354">
        <v>5</v>
      </c>
      <c r="CR514" s="354">
        <v>5</v>
      </c>
      <c r="CS514" s="354">
        <v>6</v>
      </c>
      <c r="CT514" s="354">
        <v>7</v>
      </c>
      <c r="CU514" s="354">
        <v>8</v>
      </c>
      <c r="CV514" s="354">
        <v>5</v>
      </c>
      <c r="CW514" s="354">
        <v>5</v>
      </c>
      <c r="CX514" s="354">
        <v>5</v>
      </c>
      <c r="CY514" s="354">
        <v>5</v>
      </c>
      <c r="CZ514" s="354">
        <v>7</v>
      </c>
      <c r="DA514" s="354">
        <v>4</v>
      </c>
      <c r="DB514" s="354">
        <v>3</v>
      </c>
      <c r="DC514" s="354">
        <v>5</v>
      </c>
      <c r="DD514" s="354">
        <v>6</v>
      </c>
      <c r="DE514" s="354">
        <v>0</v>
      </c>
      <c r="DF514" s="354">
        <v>0</v>
      </c>
      <c r="DG514" s="354">
        <v>5</v>
      </c>
      <c r="DH514" s="354">
        <v>5</v>
      </c>
      <c r="DI514" s="354">
        <v>5</v>
      </c>
      <c r="DJ514" s="354">
        <v>8</v>
      </c>
      <c r="DK514" s="354">
        <v>7</v>
      </c>
      <c r="DL514" s="354">
        <v>7</v>
      </c>
      <c r="DM514" s="354">
        <v>7</v>
      </c>
      <c r="DN514" s="354">
        <v>8</v>
      </c>
      <c r="DO514" s="354">
        <v>7</v>
      </c>
      <c r="DP514" s="354">
        <v>8</v>
      </c>
      <c r="DQ514" s="354">
        <v>8</v>
      </c>
      <c r="DR514" s="354">
        <v>6</v>
      </c>
      <c r="DS514" s="354">
        <v>6</v>
      </c>
      <c r="DT514" s="354">
        <v>5</v>
      </c>
      <c r="DU514" s="354">
        <v>6</v>
      </c>
      <c r="DV514" s="354">
        <v>6</v>
      </c>
      <c r="DW514" s="354">
        <v>6</v>
      </c>
      <c r="DX514" s="354">
        <v>6</v>
      </c>
    </row>
    <row r="515" spans="1:128">
      <c r="A515" s="41"/>
      <c r="B515" s="214" t="s">
        <v>189</v>
      </c>
      <c r="C515" s="495">
        <v>0</v>
      </c>
      <c r="D515" s="354">
        <v>0</v>
      </c>
      <c r="E515" s="354">
        <v>0</v>
      </c>
      <c r="F515" s="354">
        <v>0</v>
      </c>
      <c r="G515" s="354">
        <v>0</v>
      </c>
      <c r="H515" s="354">
        <v>3</v>
      </c>
      <c r="I515" s="354">
        <v>3</v>
      </c>
      <c r="J515" s="354">
        <v>0</v>
      </c>
      <c r="K515" s="354">
        <v>0</v>
      </c>
      <c r="L515" s="354">
        <v>0</v>
      </c>
      <c r="M515" s="354">
        <v>0</v>
      </c>
      <c r="N515" s="354">
        <v>0</v>
      </c>
      <c r="O515" s="354">
        <v>0</v>
      </c>
      <c r="P515" s="354">
        <v>0</v>
      </c>
      <c r="Q515" s="354">
        <v>0</v>
      </c>
      <c r="R515" s="354">
        <v>0</v>
      </c>
      <c r="S515" s="354">
        <v>0</v>
      </c>
      <c r="T515" s="354">
        <v>0</v>
      </c>
      <c r="U515" s="354">
        <v>0</v>
      </c>
      <c r="V515" s="354">
        <v>0</v>
      </c>
      <c r="W515" s="354">
        <v>0</v>
      </c>
      <c r="X515" s="354">
        <v>0</v>
      </c>
      <c r="Y515" s="354">
        <v>0</v>
      </c>
      <c r="Z515" s="354">
        <v>0</v>
      </c>
      <c r="AA515" s="354">
        <v>3</v>
      </c>
      <c r="AB515" s="354">
        <v>4</v>
      </c>
      <c r="AC515" s="354">
        <v>4</v>
      </c>
      <c r="AD515" s="354">
        <v>0</v>
      </c>
      <c r="AE515" s="354">
        <v>0</v>
      </c>
      <c r="AF515" s="354">
        <v>4</v>
      </c>
      <c r="AG515" s="354">
        <v>3</v>
      </c>
      <c r="AH515" s="354">
        <v>3</v>
      </c>
      <c r="AI515" s="354">
        <v>0</v>
      </c>
      <c r="AJ515" s="354">
        <v>0</v>
      </c>
      <c r="AK515" s="354">
        <v>0</v>
      </c>
      <c r="AL515" s="354">
        <v>0</v>
      </c>
      <c r="AM515" s="354">
        <v>0</v>
      </c>
      <c r="AN515" s="354">
        <v>0</v>
      </c>
      <c r="AO515" s="354">
        <v>0</v>
      </c>
      <c r="AP515" s="354">
        <v>0</v>
      </c>
      <c r="AQ515" s="354">
        <v>0</v>
      </c>
      <c r="AR515" s="354">
        <v>0</v>
      </c>
      <c r="AS515" s="354">
        <v>0</v>
      </c>
      <c r="AT515" s="354">
        <v>0</v>
      </c>
      <c r="AU515" s="354">
        <v>0</v>
      </c>
      <c r="AV515" s="354">
        <v>0</v>
      </c>
      <c r="AW515" s="354">
        <v>0</v>
      </c>
      <c r="AX515" s="354">
        <v>0</v>
      </c>
      <c r="AY515" s="354">
        <v>0</v>
      </c>
      <c r="AZ515" s="354">
        <v>0</v>
      </c>
      <c r="BA515" s="354">
        <v>3</v>
      </c>
      <c r="BB515" s="354">
        <v>3</v>
      </c>
      <c r="BC515" s="354">
        <v>0</v>
      </c>
      <c r="BD515" s="354">
        <v>0</v>
      </c>
      <c r="BE515" s="354">
        <v>0</v>
      </c>
      <c r="BF515" s="354">
        <v>0</v>
      </c>
      <c r="BG515" s="354">
        <v>3</v>
      </c>
      <c r="BH515" s="354">
        <v>0</v>
      </c>
      <c r="BI515" s="354">
        <v>0</v>
      </c>
      <c r="BJ515" s="354">
        <v>0</v>
      </c>
      <c r="BK515" s="354">
        <v>3</v>
      </c>
      <c r="BL515" s="354">
        <v>3</v>
      </c>
      <c r="BM515" s="354">
        <v>4</v>
      </c>
      <c r="BN515" s="354">
        <v>0</v>
      </c>
      <c r="BO515" s="354">
        <v>0</v>
      </c>
      <c r="BP515" s="354">
        <v>0</v>
      </c>
      <c r="BQ515" s="354">
        <v>5</v>
      </c>
      <c r="BR515" s="354">
        <v>5</v>
      </c>
      <c r="BS515" s="354">
        <v>4</v>
      </c>
      <c r="BT515" s="354">
        <v>5</v>
      </c>
      <c r="BU515" s="354">
        <v>5</v>
      </c>
      <c r="BV515" s="354">
        <v>3</v>
      </c>
      <c r="BW515" s="354">
        <v>3</v>
      </c>
      <c r="BX515" s="354">
        <v>5</v>
      </c>
      <c r="BY515" s="354">
        <v>5</v>
      </c>
      <c r="BZ515" s="354">
        <v>7</v>
      </c>
      <c r="CA515" s="354">
        <v>4</v>
      </c>
      <c r="CB515" s="354">
        <v>7</v>
      </c>
      <c r="CC515" s="354">
        <v>5</v>
      </c>
      <c r="CD515" s="354">
        <v>7</v>
      </c>
      <c r="CE515" s="354">
        <v>9</v>
      </c>
      <c r="CF515" s="354">
        <v>8</v>
      </c>
      <c r="CG515" s="354">
        <v>5</v>
      </c>
      <c r="CH515" s="354">
        <v>4</v>
      </c>
      <c r="CI515" s="354">
        <v>6</v>
      </c>
      <c r="CJ515" s="354">
        <v>7</v>
      </c>
      <c r="CK515" s="354">
        <v>6</v>
      </c>
      <c r="CL515" s="354">
        <v>9</v>
      </c>
      <c r="CM515" s="354">
        <v>9</v>
      </c>
      <c r="CN515" s="354">
        <v>8</v>
      </c>
      <c r="CO515" s="354">
        <v>6</v>
      </c>
      <c r="CP515" s="354">
        <v>5</v>
      </c>
      <c r="CQ515" s="354">
        <v>5</v>
      </c>
      <c r="CR515" s="354">
        <v>6</v>
      </c>
      <c r="CS515" s="354">
        <v>5</v>
      </c>
      <c r="CT515" s="354">
        <v>5</v>
      </c>
      <c r="CU515" s="354">
        <v>5</v>
      </c>
      <c r="CV515" s="354">
        <v>6</v>
      </c>
      <c r="CW515" s="354">
        <v>6</v>
      </c>
      <c r="CX515" s="354">
        <v>7</v>
      </c>
      <c r="CY515" s="354">
        <v>7</v>
      </c>
      <c r="CZ515" s="354">
        <v>6</v>
      </c>
      <c r="DA515" s="354">
        <v>5</v>
      </c>
      <c r="DB515" s="354">
        <v>5</v>
      </c>
      <c r="DC515" s="354">
        <v>5</v>
      </c>
      <c r="DD515" s="354">
        <v>5</v>
      </c>
      <c r="DE515" s="354">
        <v>0</v>
      </c>
      <c r="DF515" s="354">
        <v>0</v>
      </c>
      <c r="DG515" s="354">
        <v>4</v>
      </c>
      <c r="DH515" s="354">
        <v>6</v>
      </c>
      <c r="DI515" s="354">
        <v>4</v>
      </c>
      <c r="DJ515" s="354">
        <v>3</v>
      </c>
      <c r="DK515" s="354">
        <v>4</v>
      </c>
      <c r="DL515" s="354">
        <v>3</v>
      </c>
      <c r="DM515" s="354">
        <v>3</v>
      </c>
      <c r="DN515" s="354">
        <v>3</v>
      </c>
      <c r="DO515" s="354">
        <v>3</v>
      </c>
      <c r="DP515" s="354">
        <v>4</v>
      </c>
      <c r="DQ515" s="354">
        <v>4</v>
      </c>
      <c r="DR515" s="354">
        <v>4</v>
      </c>
      <c r="DS515" s="354">
        <v>3</v>
      </c>
      <c r="DT515" s="354">
        <v>3</v>
      </c>
      <c r="DU515" s="354">
        <v>4</v>
      </c>
      <c r="DV515" s="354">
        <v>4</v>
      </c>
      <c r="DW515" s="354">
        <v>0</v>
      </c>
      <c r="DX515" s="354">
        <v>0</v>
      </c>
    </row>
    <row r="516" spans="1:128">
      <c r="A516" s="41"/>
      <c r="B516" s="214" t="s">
        <v>190</v>
      </c>
      <c r="C516" s="495">
        <v>0</v>
      </c>
      <c r="D516" s="354">
        <v>0</v>
      </c>
      <c r="E516" s="354">
        <v>0</v>
      </c>
      <c r="F516" s="354">
        <v>0</v>
      </c>
      <c r="G516" s="354">
        <v>0</v>
      </c>
      <c r="H516" s="354">
        <v>0</v>
      </c>
      <c r="I516" s="354">
        <v>0</v>
      </c>
      <c r="J516" s="354">
        <v>0</v>
      </c>
      <c r="K516" s="354">
        <v>0</v>
      </c>
      <c r="L516" s="354">
        <v>0</v>
      </c>
      <c r="M516" s="354">
        <v>0</v>
      </c>
      <c r="N516" s="354">
        <v>0</v>
      </c>
      <c r="O516" s="354">
        <v>0</v>
      </c>
      <c r="P516" s="354">
        <v>0</v>
      </c>
      <c r="Q516" s="354">
        <v>0</v>
      </c>
      <c r="R516" s="354">
        <v>0</v>
      </c>
      <c r="S516" s="354">
        <v>0</v>
      </c>
      <c r="T516" s="354">
        <v>0</v>
      </c>
      <c r="U516" s="354">
        <v>0</v>
      </c>
      <c r="V516" s="354">
        <v>0</v>
      </c>
      <c r="W516" s="354">
        <v>0</v>
      </c>
      <c r="X516" s="354">
        <v>0</v>
      </c>
      <c r="Y516" s="354">
        <v>0</v>
      </c>
      <c r="Z516" s="354">
        <v>0</v>
      </c>
      <c r="AA516" s="354">
        <v>0</v>
      </c>
      <c r="AB516" s="354">
        <v>0</v>
      </c>
      <c r="AC516" s="354">
        <v>0</v>
      </c>
      <c r="AD516" s="354">
        <v>0</v>
      </c>
      <c r="AE516" s="354">
        <v>0</v>
      </c>
      <c r="AF516" s="354">
        <v>0</v>
      </c>
      <c r="AG516" s="354">
        <v>0</v>
      </c>
      <c r="AH516" s="354">
        <v>0</v>
      </c>
      <c r="AI516" s="354">
        <v>0</v>
      </c>
      <c r="AJ516" s="354">
        <v>0</v>
      </c>
      <c r="AK516" s="354">
        <v>0</v>
      </c>
      <c r="AL516" s="354">
        <v>0</v>
      </c>
      <c r="AM516" s="354">
        <v>0</v>
      </c>
      <c r="AN516" s="354">
        <v>0</v>
      </c>
      <c r="AO516" s="354">
        <v>0</v>
      </c>
      <c r="AP516" s="354">
        <v>0</v>
      </c>
      <c r="AQ516" s="354">
        <v>0</v>
      </c>
      <c r="AR516" s="354">
        <v>0</v>
      </c>
      <c r="AS516" s="354">
        <v>0</v>
      </c>
      <c r="AT516" s="354">
        <v>0</v>
      </c>
      <c r="AU516" s="354">
        <v>0</v>
      </c>
      <c r="AV516" s="354">
        <v>0</v>
      </c>
      <c r="AW516" s="354">
        <v>0</v>
      </c>
      <c r="AX516" s="354">
        <v>0</v>
      </c>
      <c r="AY516" s="354">
        <v>0</v>
      </c>
      <c r="AZ516" s="354">
        <v>0</v>
      </c>
      <c r="BA516" s="354">
        <v>0</v>
      </c>
      <c r="BB516" s="354">
        <v>0</v>
      </c>
      <c r="BC516" s="354">
        <v>0</v>
      </c>
      <c r="BD516" s="354">
        <v>0</v>
      </c>
      <c r="BE516" s="354">
        <v>0</v>
      </c>
      <c r="BF516" s="354">
        <v>0</v>
      </c>
      <c r="BG516" s="354">
        <v>0</v>
      </c>
      <c r="BH516" s="354">
        <v>0</v>
      </c>
      <c r="BI516" s="354">
        <v>0</v>
      </c>
      <c r="BJ516" s="354">
        <v>0</v>
      </c>
      <c r="BK516" s="354">
        <v>3</v>
      </c>
      <c r="BL516" s="354">
        <v>0</v>
      </c>
      <c r="BM516" s="354">
        <v>4</v>
      </c>
      <c r="BN516" s="354">
        <v>5</v>
      </c>
      <c r="BO516" s="354">
        <v>5</v>
      </c>
      <c r="BP516" s="354">
        <v>6</v>
      </c>
      <c r="BQ516" s="354">
        <v>5</v>
      </c>
      <c r="BR516" s="354">
        <v>5</v>
      </c>
      <c r="BS516" s="354">
        <v>5</v>
      </c>
      <c r="BT516" s="354">
        <v>5</v>
      </c>
      <c r="BU516" s="354">
        <v>6</v>
      </c>
      <c r="BV516" s="354">
        <v>5</v>
      </c>
      <c r="BW516" s="354">
        <v>5</v>
      </c>
      <c r="BX516" s="354">
        <v>4</v>
      </c>
      <c r="BY516" s="354">
        <v>9</v>
      </c>
      <c r="BZ516" s="354">
        <v>8</v>
      </c>
      <c r="CA516" s="354">
        <v>6</v>
      </c>
      <c r="CB516" s="354">
        <v>4</v>
      </c>
      <c r="CC516" s="354">
        <v>5</v>
      </c>
      <c r="CD516" s="354">
        <v>4</v>
      </c>
      <c r="CE516" s="354">
        <v>4</v>
      </c>
      <c r="CF516" s="354">
        <v>3</v>
      </c>
      <c r="CG516" s="354">
        <v>0</v>
      </c>
      <c r="CH516" s="354">
        <v>3</v>
      </c>
      <c r="CI516" s="354">
        <v>4</v>
      </c>
      <c r="CJ516" s="354">
        <v>4</v>
      </c>
      <c r="CK516" s="354">
        <v>4</v>
      </c>
      <c r="CL516" s="354">
        <v>4</v>
      </c>
      <c r="CM516" s="354">
        <v>4</v>
      </c>
      <c r="CN516" s="354">
        <v>6</v>
      </c>
      <c r="CO516" s="354">
        <v>5</v>
      </c>
      <c r="CP516" s="354">
        <v>5</v>
      </c>
      <c r="CQ516" s="354">
        <v>5</v>
      </c>
      <c r="CR516" s="354">
        <v>5</v>
      </c>
      <c r="CS516" s="354">
        <v>5</v>
      </c>
      <c r="CT516" s="354">
        <v>3</v>
      </c>
      <c r="CU516" s="354">
        <v>3</v>
      </c>
      <c r="CV516" s="354">
        <v>3</v>
      </c>
      <c r="CW516" s="354">
        <v>4</v>
      </c>
      <c r="CX516" s="354">
        <v>4</v>
      </c>
      <c r="CY516" s="354">
        <v>4</v>
      </c>
      <c r="CZ516" s="354">
        <v>5</v>
      </c>
      <c r="DA516" s="354">
        <v>5</v>
      </c>
      <c r="DB516" s="354">
        <v>5</v>
      </c>
      <c r="DC516" s="354">
        <v>5</v>
      </c>
      <c r="DD516" s="354">
        <v>6</v>
      </c>
      <c r="DE516" s="354">
        <v>0</v>
      </c>
      <c r="DF516" s="354">
        <v>0</v>
      </c>
      <c r="DG516" s="354">
        <v>5</v>
      </c>
      <c r="DH516" s="354">
        <v>5</v>
      </c>
      <c r="DI516" s="354">
        <v>6</v>
      </c>
      <c r="DJ516" s="354">
        <v>5</v>
      </c>
      <c r="DK516" s="354">
        <v>5</v>
      </c>
      <c r="DL516" s="354">
        <v>4</v>
      </c>
      <c r="DM516" s="354">
        <v>3</v>
      </c>
      <c r="DN516" s="354">
        <v>5</v>
      </c>
      <c r="DO516" s="354">
        <v>5</v>
      </c>
      <c r="DP516" s="354">
        <v>5</v>
      </c>
      <c r="DQ516" s="354">
        <v>4</v>
      </c>
      <c r="DR516" s="354">
        <v>5</v>
      </c>
      <c r="DS516" s="354">
        <v>6</v>
      </c>
      <c r="DT516" s="354">
        <v>7</v>
      </c>
      <c r="DU516" s="354">
        <v>6</v>
      </c>
      <c r="DV516" s="354">
        <v>5</v>
      </c>
      <c r="DW516" s="354">
        <v>6</v>
      </c>
      <c r="DX516" s="354">
        <v>8</v>
      </c>
    </row>
    <row r="517" spans="1:128">
      <c r="A517" s="41"/>
      <c r="B517" s="215" t="s">
        <v>191</v>
      </c>
      <c r="C517" s="496">
        <v>0</v>
      </c>
      <c r="D517" s="336">
        <v>0</v>
      </c>
      <c r="E517" s="336">
        <v>0</v>
      </c>
      <c r="F517" s="336">
        <v>0</v>
      </c>
      <c r="G517" s="336">
        <v>0</v>
      </c>
      <c r="H517" s="336">
        <v>0</v>
      </c>
      <c r="I517" s="336">
        <v>0</v>
      </c>
      <c r="J517" s="336">
        <v>0</v>
      </c>
      <c r="K517" s="336">
        <v>0</v>
      </c>
      <c r="L517" s="336">
        <v>0</v>
      </c>
      <c r="M517" s="336">
        <v>0</v>
      </c>
      <c r="N517" s="336">
        <v>0</v>
      </c>
      <c r="O517" s="336">
        <v>0</v>
      </c>
      <c r="P517" s="336">
        <v>0</v>
      </c>
      <c r="Q517" s="336">
        <v>0</v>
      </c>
      <c r="R517" s="336">
        <v>0</v>
      </c>
      <c r="S517" s="336">
        <v>0</v>
      </c>
      <c r="T517" s="336">
        <v>0</v>
      </c>
      <c r="U517" s="336">
        <v>0</v>
      </c>
      <c r="V517" s="336">
        <v>0</v>
      </c>
      <c r="W517" s="336">
        <v>0</v>
      </c>
      <c r="X517" s="336">
        <v>0</v>
      </c>
      <c r="Y517" s="336">
        <v>0</v>
      </c>
      <c r="Z517" s="336">
        <v>0</v>
      </c>
      <c r="AA517" s="336">
        <v>0</v>
      </c>
      <c r="AB517" s="336">
        <v>0</v>
      </c>
      <c r="AC517" s="336">
        <v>0</v>
      </c>
      <c r="AD517" s="336">
        <v>0</v>
      </c>
      <c r="AE517" s="336">
        <v>0</v>
      </c>
      <c r="AF517" s="336">
        <v>0</v>
      </c>
      <c r="AG517" s="336">
        <v>0</v>
      </c>
      <c r="AH517" s="336">
        <v>0</v>
      </c>
      <c r="AI517" s="336">
        <v>0</v>
      </c>
      <c r="AJ517" s="336">
        <v>0</v>
      </c>
      <c r="AK517" s="336">
        <v>0</v>
      </c>
      <c r="AL517" s="336">
        <v>0</v>
      </c>
      <c r="AM517" s="336">
        <v>0</v>
      </c>
      <c r="AN517" s="336">
        <v>0</v>
      </c>
      <c r="AO517" s="336">
        <v>0</v>
      </c>
      <c r="AP517" s="336">
        <v>0</v>
      </c>
      <c r="AQ517" s="336">
        <v>0</v>
      </c>
      <c r="AR517" s="336">
        <v>0</v>
      </c>
      <c r="AS517" s="336">
        <v>0</v>
      </c>
      <c r="AT517" s="336">
        <v>0</v>
      </c>
      <c r="AU517" s="336">
        <v>0</v>
      </c>
      <c r="AV517" s="336">
        <v>0</v>
      </c>
      <c r="AW517" s="336">
        <v>0</v>
      </c>
      <c r="AX517" s="336">
        <v>0</v>
      </c>
      <c r="AY517" s="336">
        <v>0</v>
      </c>
      <c r="AZ517" s="336">
        <v>0</v>
      </c>
      <c r="BA517" s="336">
        <v>0</v>
      </c>
      <c r="BB517" s="336">
        <v>0</v>
      </c>
      <c r="BC517" s="336">
        <v>0</v>
      </c>
      <c r="BD517" s="336">
        <v>0</v>
      </c>
      <c r="BE517" s="336">
        <v>0</v>
      </c>
      <c r="BF517" s="336">
        <v>0</v>
      </c>
      <c r="BG517" s="336">
        <v>0</v>
      </c>
      <c r="BH517" s="336">
        <v>0</v>
      </c>
      <c r="BI517" s="336">
        <v>0</v>
      </c>
      <c r="BJ517" s="336">
        <v>0</v>
      </c>
      <c r="BK517" s="336">
        <v>0</v>
      </c>
      <c r="BL517" s="336">
        <v>0</v>
      </c>
      <c r="BM517" s="336">
        <v>0</v>
      </c>
      <c r="BN517" s="336">
        <v>0</v>
      </c>
      <c r="BO517" s="336">
        <v>0</v>
      </c>
      <c r="BP517" s="336">
        <v>0</v>
      </c>
      <c r="BQ517" s="336">
        <v>0</v>
      </c>
      <c r="BR517" s="336">
        <v>0</v>
      </c>
      <c r="BS517" s="336">
        <v>0</v>
      </c>
      <c r="BT517" s="336">
        <v>0</v>
      </c>
      <c r="BU517" s="336">
        <v>0</v>
      </c>
      <c r="BV517" s="336">
        <v>0</v>
      </c>
      <c r="BW517" s="336">
        <v>0</v>
      </c>
      <c r="BX517" s="336">
        <v>0</v>
      </c>
      <c r="BY517" s="336">
        <v>0</v>
      </c>
      <c r="BZ517" s="336">
        <v>0</v>
      </c>
      <c r="CA517" s="336">
        <v>0</v>
      </c>
      <c r="CB517" s="336">
        <v>0</v>
      </c>
      <c r="CC517" s="336">
        <v>0</v>
      </c>
      <c r="CD517" s="336">
        <v>0</v>
      </c>
      <c r="CE517" s="336">
        <v>0</v>
      </c>
      <c r="CF517" s="336">
        <v>0</v>
      </c>
      <c r="CG517" s="336">
        <v>0</v>
      </c>
      <c r="CH517" s="336">
        <v>0</v>
      </c>
      <c r="CI517" s="336">
        <v>0</v>
      </c>
      <c r="CJ517" s="336">
        <v>0</v>
      </c>
      <c r="CK517" s="336">
        <v>0</v>
      </c>
      <c r="CL517" s="336">
        <v>0</v>
      </c>
      <c r="CM517" s="336">
        <v>0</v>
      </c>
      <c r="CN517" s="336">
        <v>0</v>
      </c>
      <c r="CO517" s="336">
        <v>0</v>
      </c>
      <c r="CP517" s="336">
        <v>0</v>
      </c>
      <c r="CQ517" s="336">
        <v>0</v>
      </c>
      <c r="CR517" s="336">
        <v>0</v>
      </c>
      <c r="CS517" s="336">
        <v>0</v>
      </c>
      <c r="CT517" s="336">
        <v>0</v>
      </c>
      <c r="CU517" s="336">
        <v>0</v>
      </c>
      <c r="CV517" s="336">
        <v>0</v>
      </c>
      <c r="CW517" s="336">
        <v>3</v>
      </c>
      <c r="CX517" s="336">
        <v>0</v>
      </c>
      <c r="CY517" s="336">
        <v>0</v>
      </c>
      <c r="CZ517" s="336">
        <v>0</v>
      </c>
      <c r="DA517" s="336">
        <v>0</v>
      </c>
      <c r="DB517" s="336">
        <v>0</v>
      </c>
      <c r="DC517" s="336">
        <v>0</v>
      </c>
      <c r="DD517" s="336">
        <v>0</v>
      </c>
      <c r="DE517" s="336">
        <v>0</v>
      </c>
      <c r="DF517" s="336">
        <v>0</v>
      </c>
      <c r="DG517" s="336">
        <v>0</v>
      </c>
      <c r="DH517" s="336">
        <v>0</v>
      </c>
      <c r="DI517" s="336">
        <v>3</v>
      </c>
      <c r="DJ517" s="336">
        <v>3</v>
      </c>
      <c r="DK517" s="336">
        <v>0</v>
      </c>
      <c r="DL517" s="336">
        <v>3</v>
      </c>
      <c r="DM517" s="336">
        <v>0</v>
      </c>
      <c r="DN517" s="336">
        <v>0</v>
      </c>
      <c r="DO517" s="336">
        <v>0</v>
      </c>
      <c r="DP517" s="336">
        <v>2</v>
      </c>
      <c r="DQ517" s="336">
        <v>0</v>
      </c>
      <c r="DR517" s="336">
        <v>0</v>
      </c>
      <c r="DS517" s="336">
        <v>0</v>
      </c>
      <c r="DT517" s="336">
        <v>3</v>
      </c>
      <c r="DU517" s="336">
        <v>3</v>
      </c>
      <c r="DV517" s="336">
        <v>0</v>
      </c>
      <c r="DW517" s="336">
        <v>0</v>
      </c>
      <c r="DX517" s="336">
        <v>3</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1394</v>
      </c>
      <c r="CC520" s="352" t="s">
        <v>1452</v>
      </c>
      <c r="CD520" s="352" t="s">
        <v>1453</v>
      </c>
      <c r="CE520" s="352" t="s">
        <v>1511</v>
      </c>
      <c r="CF520" s="352" t="s">
        <v>1512</v>
      </c>
      <c r="CG520" s="352" t="s">
        <v>2341</v>
      </c>
      <c r="CH520" s="352" t="s">
        <v>2408</v>
      </c>
      <c r="CI520" s="352" t="s">
        <v>2406</v>
      </c>
      <c r="CJ520" s="352" t="s">
        <v>2407</v>
      </c>
      <c r="CK520" s="352" t="s">
        <v>2412</v>
      </c>
      <c r="CL520" s="352" t="s">
        <v>2413</v>
      </c>
      <c r="CM520" s="352" t="s">
        <v>2415</v>
      </c>
      <c r="CN520" s="352" t="s">
        <v>2563</v>
      </c>
      <c r="CO520" s="352" t="s">
        <v>2568</v>
      </c>
      <c r="CP520" s="352" t="s">
        <v>2572</v>
      </c>
      <c r="CQ520" s="352" t="s">
        <v>2585</v>
      </c>
      <c r="CR520" s="352" t="s">
        <v>2586</v>
      </c>
      <c r="CS520" s="352" t="s">
        <v>2619</v>
      </c>
      <c r="CT520" s="352" t="s">
        <v>2639</v>
      </c>
      <c r="CU520" s="352" t="s">
        <v>2640</v>
      </c>
      <c r="CV520" s="352" t="s">
        <v>2641</v>
      </c>
      <c r="CW520" s="352" t="s">
        <v>2642</v>
      </c>
      <c r="CX520" s="352" t="s">
        <v>2666</v>
      </c>
      <c r="CY520" s="352" t="s">
        <v>2667</v>
      </c>
      <c r="CZ520" s="352" t="s">
        <v>2668</v>
      </c>
      <c r="DA520" s="352" t="s">
        <v>2669</v>
      </c>
      <c r="DB520" s="352" t="s">
        <v>2682</v>
      </c>
      <c r="DC520" s="352" t="s">
        <v>2683</v>
      </c>
      <c r="DD520" s="352" t="s">
        <v>2684</v>
      </c>
      <c r="DE520" s="352" t="s">
        <v>2685</v>
      </c>
      <c r="DF520" s="352" t="s">
        <v>2696</v>
      </c>
      <c r="DG520" s="352" t="s">
        <v>2697</v>
      </c>
      <c r="DH520" s="352" t="s">
        <v>2698</v>
      </c>
      <c r="DI520" s="352" t="s">
        <v>2712</v>
      </c>
      <c r="DJ520" s="352" t="s">
        <v>2724</v>
      </c>
      <c r="DK520" s="352" t="s">
        <v>2726</v>
      </c>
      <c r="DL520" s="352" t="s">
        <v>2740</v>
      </c>
      <c r="DM520" s="352" t="s">
        <v>2741</v>
      </c>
      <c r="DN520" s="352" t="s">
        <v>2857</v>
      </c>
      <c r="DO520" s="352" t="s">
        <v>2858</v>
      </c>
      <c r="DP520" s="352" t="s">
        <v>2859</v>
      </c>
      <c r="DQ520" s="352" t="s">
        <v>2860</v>
      </c>
      <c r="DR520" s="352" t="s">
        <v>2873</v>
      </c>
      <c r="DS520" s="352" t="s">
        <v>2961</v>
      </c>
      <c r="DT520" s="352" t="s">
        <v>2874</v>
      </c>
      <c r="DU520" s="352" t="s">
        <v>2959</v>
      </c>
      <c r="DV520" s="352" t="s">
        <v>2960</v>
      </c>
      <c r="DW520" s="352" t="s">
        <v>3097</v>
      </c>
      <c r="DX520" s="352" t="s">
        <v>3108</v>
      </c>
    </row>
    <row r="521" spans="1:128">
      <c r="A521" s="41"/>
      <c r="B521" s="37" t="s">
        <v>182</v>
      </c>
      <c r="C521" s="494">
        <v>4</v>
      </c>
      <c r="D521" s="353">
        <v>6</v>
      </c>
      <c r="E521" s="353">
        <v>6</v>
      </c>
      <c r="F521" s="353">
        <v>0</v>
      </c>
      <c r="G521" s="353">
        <v>6</v>
      </c>
      <c r="H521" s="353">
        <v>9</v>
      </c>
      <c r="I521" s="353">
        <v>8</v>
      </c>
      <c r="J521" s="353">
        <v>6</v>
      </c>
      <c r="K521" s="353">
        <v>6</v>
      </c>
      <c r="L521" s="353">
        <v>7</v>
      </c>
      <c r="M521" s="353">
        <v>7</v>
      </c>
      <c r="N521" s="353">
        <v>7</v>
      </c>
      <c r="O521" s="353">
        <v>8</v>
      </c>
      <c r="P521" s="353">
        <v>5</v>
      </c>
      <c r="Q521" s="353">
        <v>8</v>
      </c>
      <c r="R521" s="353">
        <v>7</v>
      </c>
      <c r="S521" s="353">
        <v>6</v>
      </c>
      <c r="T521" s="353">
        <v>8</v>
      </c>
      <c r="U521" s="353">
        <v>6</v>
      </c>
      <c r="V521" s="353">
        <v>0</v>
      </c>
      <c r="W521" s="353">
        <v>4</v>
      </c>
      <c r="X521" s="353">
        <v>9</v>
      </c>
      <c r="Y521" s="353">
        <v>6</v>
      </c>
      <c r="Z521" s="353">
        <v>4</v>
      </c>
      <c r="AA521" s="353">
        <v>6</v>
      </c>
      <c r="AB521" s="353">
        <v>10</v>
      </c>
      <c r="AC521" s="353">
        <v>8</v>
      </c>
      <c r="AD521" s="353">
        <v>0</v>
      </c>
      <c r="AE521" s="353">
        <v>7</v>
      </c>
      <c r="AF521" s="353">
        <v>11</v>
      </c>
      <c r="AG521" s="353">
        <v>7</v>
      </c>
      <c r="AH521" s="353">
        <v>4</v>
      </c>
      <c r="AI521" s="353">
        <v>0</v>
      </c>
      <c r="AJ521" s="353">
        <v>0</v>
      </c>
      <c r="AK521" s="353">
        <v>0</v>
      </c>
      <c r="AL521" s="353">
        <v>0</v>
      </c>
      <c r="AM521" s="353">
        <v>0</v>
      </c>
      <c r="AN521" s="353">
        <v>0</v>
      </c>
      <c r="AO521" s="353">
        <v>3</v>
      </c>
      <c r="AP521" s="353">
        <v>0</v>
      </c>
      <c r="AQ521" s="353">
        <v>3</v>
      </c>
      <c r="AR521" s="353">
        <v>0</v>
      </c>
      <c r="AS521" s="353">
        <v>0</v>
      </c>
      <c r="AT521" s="353">
        <v>0</v>
      </c>
      <c r="AU521" s="353">
        <v>0</v>
      </c>
      <c r="AV521" s="353">
        <v>0</v>
      </c>
      <c r="AW521" s="353">
        <v>0</v>
      </c>
      <c r="AX521" s="353">
        <v>0</v>
      </c>
      <c r="AY521" s="353">
        <v>3</v>
      </c>
      <c r="AZ521" s="353">
        <v>4</v>
      </c>
      <c r="BA521" s="353">
        <v>4</v>
      </c>
      <c r="BB521" s="353">
        <v>4</v>
      </c>
      <c r="BC521" s="353">
        <v>4</v>
      </c>
      <c r="BD521" s="353">
        <v>6</v>
      </c>
      <c r="BE521" s="353">
        <v>5</v>
      </c>
      <c r="BF521" s="353">
        <v>4</v>
      </c>
      <c r="BG521" s="353">
        <v>5</v>
      </c>
      <c r="BH521" s="353">
        <v>10</v>
      </c>
      <c r="BI521" s="353">
        <v>7</v>
      </c>
      <c r="BJ521" s="353">
        <v>7</v>
      </c>
      <c r="BK521" s="353">
        <v>8</v>
      </c>
      <c r="BL521" s="353">
        <v>10</v>
      </c>
      <c r="BM521" s="353">
        <v>8</v>
      </c>
      <c r="BN521" s="353">
        <v>8</v>
      </c>
      <c r="BO521" s="353">
        <v>7</v>
      </c>
      <c r="BP521" s="353">
        <v>11</v>
      </c>
      <c r="BQ521" s="353">
        <v>10</v>
      </c>
      <c r="BR521" s="353">
        <v>6</v>
      </c>
      <c r="BS521" s="353">
        <v>5</v>
      </c>
      <c r="BT521" s="353">
        <v>8</v>
      </c>
      <c r="BU521" s="353">
        <v>8</v>
      </c>
      <c r="BV521" s="353">
        <v>3</v>
      </c>
      <c r="BW521" s="353">
        <v>5</v>
      </c>
      <c r="BX521" s="353">
        <v>8</v>
      </c>
      <c r="BY521" s="353">
        <v>20</v>
      </c>
      <c r="BZ521" s="353">
        <v>21</v>
      </c>
      <c r="CA521" s="353">
        <v>19</v>
      </c>
      <c r="CB521" s="353">
        <v>11</v>
      </c>
      <c r="CC521" s="353">
        <v>11</v>
      </c>
      <c r="CD521" s="353">
        <v>14</v>
      </c>
      <c r="CE521" s="353">
        <v>15</v>
      </c>
      <c r="CF521" s="353">
        <v>14</v>
      </c>
      <c r="CG521" s="353">
        <v>11</v>
      </c>
      <c r="CH521" s="353">
        <v>10</v>
      </c>
      <c r="CI521" s="353">
        <v>10</v>
      </c>
      <c r="CJ521" s="353">
        <v>14</v>
      </c>
      <c r="CK521" s="353">
        <v>12</v>
      </c>
      <c r="CL521" s="353">
        <v>11</v>
      </c>
      <c r="CM521" s="353">
        <v>11</v>
      </c>
      <c r="CN521" s="353">
        <v>13</v>
      </c>
      <c r="CO521" s="353">
        <v>10</v>
      </c>
      <c r="CP521" s="353">
        <v>7</v>
      </c>
      <c r="CQ521" s="353">
        <v>9</v>
      </c>
      <c r="CR521" s="353">
        <v>12</v>
      </c>
      <c r="CS521" s="353">
        <v>11</v>
      </c>
      <c r="CT521" s="353">
        <v>11</v>
      </c>
      <c r="CU521" s="353">
        <v>10</v>
      </c>
      <c r="CV521" s="353">
        <v>10</v>
      </c>
      <c r="CW521" s="353">
        <v>13</v>
      </c>
      <c r="CX521" s="353">
        <v>9</v>
      </c>
      <c r="CY521" s="353">
        <v>9</v>
      </c>
      <c r="CZ521" s="353">
        <v>11</v>
      </c>
      <c r="DA521" s="353">
        <v>8</v>
      </c>
      <c r="DB521" s="353">
        <v>6</v>
      </c>
      <c r="DC521" s="353">
        <v>6</v>
      </c>
      <c r="DD521" s="353">
        <v>9</v>
      </c>
      <c r="DE521" s="353">
        <v>0</v>
      </c>
      <c r="DF521" s="353">
        <v>0</v>
      </c>
      <c r="DG521" s="353">
        <v>8</v>
      </c>
      <c r="DH521" s="353">
        <v>9</v>
      </c>
      <c r="DI521" s="353">
        <v>11</v>
      </c>
      <c r="DJ521" s="353">
        <v>11</v>
      </c>
      <c r="DK521" s="353">
        <v>9</v>
      </c>
      <c r="DL521" s="353">
        <v>10</v>
      </c>
      <c r="DM521" s="353">
        <v>10</v>
      </c>
      <c r="DN521" s="353">
        <v>13</v>
      </c>
      <c r="DO521" s="353">
        <v>12</v>
      </c>
      <c r="DP521" s="353">
        <v>13</v>
      </c>
      <c r="DQ521" s="353">
        <v>14</v>
      </c>
      <c r="DR521" s="353">
        <v>13</v>
      </c>
      <c r="DS521" s="353">
        <v>13</v>
      </c>
      <c r="DT521" s="353">
        <v>12</v>
      </c>
      <c r="DU521" s="353">
        <v>13</v>
      </c>
      <c r="DV521" s="353">
        <v>12</v>
      </c>
      <c r="DW521" s="353">
        <v>11</v>
      </c>
      <c r="DX521" s="353">
        <v>13</v>
      </c>
    </row>
    <row r="522" spans="1:128">
      <c r="A522" s="41"/>
      <c r="B522" s="38" t="s">
        <v>184</v>
      </c>
      <c r="C522" s="495">
        <v>0</v>
      </c>
      <c r="D522" s="354">
        <v>0</v>
      </c>
      <c r="E522" s="354">
        <v>0</v>
      </c>
      <c r="F522" s="354">
        <v>0</v>
      </c>
      <c r="G522" s="354">
        <v>0</v>
      </c>
      <c r="H522" s="354">
        <v>0</v>
      </c>
      <c r="I522" s="354">
        <v>0</v>
      </c>
      <c r="J522" s="354">
        <v>0</v>
      </c>
      <c r="K522" s="354">
        <v>0</v>
      </c>
      <c r="L522" s="354">
        <v>0</v>
      </c>
      <c r="M522" s="354">
        <v>0</v>
      </c>
      <c r="N522" s="354">
        <v>0</v>
      </c>
      <c r="O522" s="354">
        <v>0</v>
      </c>
      <c r="P522" s="354">
        <v>0</v>
      </c>
      <c r="Q522" s="354">
        <v>0</v>
      </c>
      <c r="R522" s="354">
        <v>0</v>
      </c>
      <c r="S522" s="354">
        <v>0</v>
      </c>
      <c r="T522" s="354">
        <v>0</v>
      </c>
      <c r="U522" s="354">
        <v>0</v>
      </c>
      <c r="V522" s="354">
        <v>0</v>
      </c>
      <c r="W522" s="354">
        <v>0</v>
      </c>
      <c r="X522" s="354">
        <v>0</v>
      </c>
      <c r="Y522" s="354">
        <v>0</v>
      </c>
      <c r="Z522" s="354">
        <v>0</v>
      </c>
      <c r="AA522" s="354">
        <v>0</v>
      </c>
      <c r="AB522" s="354">
        <v>0</v>
      </c>
      <c r="AC522" s="354">
        <v>0</v>
      </c>
      <c r="AD522" s="354">
        <v>0</v>
      </c>
      <c r="AE522" s="354">
        <v>0</v>
      </c>
      <c r="AF522" s="354">
        <v>0</v>
      </c>
      <c r="AG522" s="354">
        <v>0</v>
      </c>
      <c r="AH522" s="354">
        <v>0</v>
      </c>
      <c r="AI522" s="354">
        <v>0</v>
      </c>
      <c r="AJ522" s="354">
        <v>0</v>
      </c>
      <c r="AK522" s="354">
        <v>0</v>
      </c>
      <c r="AL522" s="354">
        <v>0</v>
      </c>
      <c r="AM522" s="354">
        <v>0</v>
      </c>
      <c r="AN522" s="354">
        <v>0</v>
      </c>
      <c r="AO522" s="354">
        <v>0</v>
      </c>
      <c r="AP522" s="354">
        <v>0</v>
      </c>
      <c r="AQ522" s="354">
        <v>0</v>
      </c>
      <c r="AR522" s="354">
        <v>0</v>
      </c>
      <c r="AS522" s="354">
        <v>0</v>
      </c>
      <c r="AT522" s="354">
        <v>0</v>
      </c>
      <c r="AU522" s="354">
        <v>0</v>
      </c>
      <c r="AV522" s="354">
        <v>0</v>
      </c>
      <c r="AW522" s="354">
        <v>0</v>
      </c>
      <c r="AX522" s="354">
        <v>0</v>
      </c>
      <c r="AY522" s="354">
        <v>0</v>
      </c>
      <c r="AZ522" s="354">
        <v>0</v>
      </c>
      <c r="BA522" s="354">
        <v>0</v>
      </c>
      <c r="BB522" s="354">
        <v>0</v>
      </c>
      <c r="BC522" s="354">
        <v>0</v>
      </c>
      <c r="BD522" s="354">
        <v>0</v>
      </c>
      <c r="BE522" s="354">
        <v>0</v>
      </c>
      <c r="BF522" s="354">
        <v>0</v>
      </c>
      <c r="BG522" s="354">
        <v>0</v>
      </c>
      <c r="BH522" s="354">
        <v>0</v>
      </c>
      <c r="BI522" s="354">
        <v>0</v>
      </c>
      <c r="BJ522" s="354">
        <v>0</v>
      </c>
      <c r="BK522" s="354">
        <v>0</v>
      </c>
      <c r="BL522" s="354">
        <v>0</v>
      </c>
      <c r="BM522" s="354">
        <v>0</v>
      </c>
      <c r="BN522" s="354">
        <v>0</v>
      </c>
      <c r="BO522" s="354">
        <v>0</v>
      </c>
      <c r="BP522" s="354">
        <v>0</v>
      </c>
      <c r="BQ522" s="354">
        <v>0</v>
      </c>
      <c r="BR522" s="354">
        <v>0</v>
      </c>
      <c r="BS522" s="354">
        <v>0</v>
      </c>
      <c r="BT522" s="354">
        <v>0</v>
      </c>
      <c r="BU522" s="354">
        <v>0</v>
      </c>
      <c r="BV522" s="354">
        <v>0</v>
      </c>
      <c r="BW522" s="354">
        <v>0</v>
      </c>
      <c r="BX522" s="354">
        <v>0</v>
      </c>
      <c r="BY522" s="354">
        <v>0</v>
      </c>
      <c r="BZ522" s="354">
        <v>0</v>
      </c>
      <c r="CA522" s="354">
        <v>0</v>
      </c>
      <c r="CB522" s="354">
        <v>0</v>
      </c>
      <c r="CC522" s="354">
        <v>0</v>
      </c>
      <c r="CD522" s="354">
        <v>0</v>
      </c>
      <c r="CE522" s="354">
        <v>0</v>
      </c>
      <c r="CF522" s="354">
        <v>0</v>
      </c>
      <c r="CG522" s="354">
        <v>0</v>
      </c>
      <c r="CH522" s="354">
        <v>0</v>
      </c>
      <c r="CI522" s="354">
        <v>0</v>
      </c>
      <c r="CJ522" s="354">
        <v>0</v>
      </c>
      <c r="CK522" s="354">
        <v>0</v>
      </c>
      <c r="CL522" s="354">
        <v>0</v>
      </c>
      <c r="CM522" s="354">
        <v>0</v>
      </c>
      <c r="CN522" s="354">
        <v>0</v>
      </c>
      <c r="CO522" s="354">
        <v>0</v>
      </c>
      <c r="CP522" s="354">
        <v>0</v>
      </c>
      <c r="CQ522" s="354">
        <v>0</v>
      </c>
      <c r="CR522" s="354">
        <v>0</v>
      </c>
      <c r="CS522" s="354">
        <v>0</v>
      </c>
      <c r="CT522" s="354">
        <v>0</v>
      </c>
      <c r="CU522" s="354">
        <v>0</v>
      </c>
      <c r="CV522" s="354">
        <v>0</v>
      </c>
      <c r="CW522" s="354">
        <v>0</v>
      </c>
      <c r="CX522" s="354">
        <v>0</v>
      </c>
      <c r="CY522" s="354">
        <v>0</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38" t="s">
        <v>185</v>
      </c>
      <c r="C523" s="495">
        <v>0</v>
      </c>
      <c r="D523" s="354">
        <v>0</v>
      </c>
      <c r="E523" s="354">
        <v>0</v>
      </c>
      <c r="F523" s="354">
        <v>0</v>
      </c>
      <c r="G523" s="354">
        <v>0</v>
      </c>
      <c r="H523" s="354">
        <v>3</v>
      </c>
      <c r="I523" s="354">
        <v>0</v>
      </c>
      <c r="J523" s="354">
        <v>0</v>
      </c>
      <c r="K523" s="354">
        <v>0</v>
      </c>
      <c r="L523" s="354">
        <v>0</v>
      </c>
      <c r="M523" s="354">
        <v>0</v>
      </c>
      <c r="N523" s="354">
        <v>0</v>
      </c>
      <c r="O523" s="354">
        <v>0</v>
      </c>
      <c r="P523" s="354">
        <v>0</v>
      </c>
      <c r="Q523" s="354">
        <v>0</v>
      </c>
      <c r="R523" s="354">
        <v>0</v>
      </c>
      <c r="S523" s="354">
        <v>0</v>
      </c>
      <c r="T523" s="354">
        <v>0</v>
      </c>
      <c r="U523" s="354">
        <v>0</v>
      </c>
      <c r="V523" s="354">
        <v>0</v>
      </c>
      <c r="W523" s="354">
        <v>0</v>
      </c>
      <c r="X523" s="354">
        <v>0</v>
      </c>
      <c r="Y523" s="354">
        <v>0</v>
      </c>
      <c r="Z523" s="354">
        <v>0</v>
      </c>
      <c r="AA523" s="354">
        <v>0</v>
      </c>
      <c r="AB523" s="354">
        <v>0</v>
      </c>
      <c r="AC523" s="354">
        <v>0</v>
      </c>
      <c r="AD523" s="354">
        <v>0</v>
      </c>
      <c r="AE523" s="354">
        <v>0</v>
      </c>
      <c r="AF523" s="354">
        <v>0</v>
      </c>
      <c r="AG523" s="354">
        <v>0</v>
      </c>
      <c r="AH523" s="354">
        <v>0</v>
      </c>
      <c r="AI523" s="354">
        <v>0</v>
      </c>
      <c r="AJ523" s="354">
        <v>0</v>
      </c>
      <c r="AK523" s="354">
        <v>0</v>
      </c>
      <c r="AL523" s="354">
        <v>0</v>
      </c>
      <c r="AM523" s="354">
        <v>0</v>
      </c>
      <c r="AN523" s="354">
        <v>0</v>
      </c>
      <c r="AO523" s="354">
        <v>0</v>
      </c>
      <c r="AP523" s="354">
        <v>0</v>
      </c>
      <c r="AQ523" s="354">
        <v>0</v>
      </c>
      <c r="AR523" s="354">
        <v>0</v>
      </c>
      <c r="AS523" s="354">
        <v>0</v>
      </c>
      <c r="AT523" s="354">
        <v>0</v>
      </c>
      <c r="AU523" s="354">
        <v>0</v>
      </c>
      <c r="AV523" s="354">
        <v>0</v>
      </c>
      <c r="AW523" s="354">
        <v>0</v>
      </c>
      <c r="AX523" s="354">
        <v>0</v>
      </c>
      <c r="AY523" s="354">
        <v>0</v>
      </c>
      <c r="AZ523" s="354">
        <v>0</v>
      </c>
      <c r="BA523" s="354">
        <v>0</v>
      </c>
      <c r="BB523" s="354">
        <v>0</v>
      </c>
      <c r="BC523" s="354">
        <v>0</v>
      </c>
      <c r="BD523" s="354">
        <v>0</v>
      </c>
      <c r="BE523" s="354">
        <v>0</v>
      </c>
      <c r="BF523" s="354">
        <v>0</v>
      </c>
      <c r="BG523" s="354">
        <v>0</v>
      </c>
      <c r="BH523" s="354">
        <v>3</v>
      </c>
      <c r="BI523" s="354">
        <v>0</v>
      </c>
      <c r="BJ523" s="354">
        <v>0</v>
      </c>
      <c r="BK523" s="354">
        <v>0</v>
      </c>
      <c r="BL523" s="354">
        <v>0</v>
      </c>
      <c r="BM523" s="354">
        <v>0</v>
      </c>
      <c r="BN523" s="354">
        <v>0</v>
      </c>
      <c r="BO523" s="354">
        <v>0</v>
      </c>
      <c r="BP523" s="354">
        <v>0</v>
      </c>
      <c r="BQ523" s="354">
        <v>0</v>
      </c>
      <c r="BR523" s="354">
        <v>0</v>
      </c>
      <c r="BS523" s="354">
        <v>0</v>
      </c>
      <c r="BT523" s="354">
        <v>0</v>
      </c>
      <c r="BU523" s="354">
        <v>0</v>
      </c>
      <c r="BV523" s="354">
        <v>0</v>
      </c>
      <c r="BW523" s="354">
        <v>0</v>
      </c>
      <c r="BX523" s="354">
        <v>0</v>
      </c>
      <c r="BY523" s="354">
        <v>0</v>
      </c>
      <c r="BZ523" s="354">
        <v>0</v>
      </c>
      <c r="CA523" s="354">
        <v>0</v>
      </c>
      <c r="CB523" s="354">
        <v>0</v>
      </c>
      <c r="CC523" s="354">
        <v>0</v>
      </c>
      <c r="CD523" s="354">
        <v>0</v>
      </c>
      <c r="CE523" s="354">
        <v>0</v>
      </c>
      <c r="CF523" s="354">
        <v>0</v>
      </c>
      <c r="CG523" s="354">
        <v>0</v>
      </c>
      <c r="CH523" s="354">
        <v>0</v>
      </c>
      <c r="CI523" s="354">
        <v>0</v>
      </c>
      <c r="CJ523" s="354">
        <v>0</v>
      </c>
      <c r="CK523" s="354">
        <v>0</v>
      </c>
      <c r="CL523" s="354">
        <v>0</v>
      </c>
      <c r="CM523" s="354">
        <v>0</v>
      </c>
      <c r="CN523" s="354">
        <v>0</v>
      </c>
      <c r="CO523" s="354">
        <v>0</v>
      </c>
      <c r="CP523" s="354">
        <v>0</v>
      </c>
      <c r="CQ523" s="354">
        <v>0</v>
      </c>
      <c r="CR523" s="354">
        <v>0</v>
      </c>
      <c r="CS523" s="354">
        <v>0</v>
      </c>
      <c r="CT523" s="354">
        <v>0</v>
      </c>
      <c r="CU523" s="354">
        <v>0</v>
      </c>
      <c r="CV523" s="354">
        <v>0</v>
      </c>
      <c r="CW523" s="354">
        <v>0</v>
      </c>
      <c r="CX523" s="354">
        <v>0</v>
      </c>
      <c r="CY523" s="354">
        <v>0</v>
      </c>
      <c r="CZ523" s="354">
        <v>0</v>
      </c>
      <c r="DA523" s="354">
        <v>0</v>
      </c>
      <c r="DB523" s="354">
        <v>0</v>
      </c>
      <c r="DC523" s="354">
        <v>0</v>
      </c>
      <c r="DD523" s="354">
        <v>0</v>
      </c>
      <c r="DE523" s="354">
        <v>0</v>
      </c>
      <c r="DF523" s="354">
        <v>0</v>
      </c>
      <c r="DG523" s="354">
        <v>0</v>
      </c>
      <c r="DH523" s="354">
        <v>0</v>
      </c>
      <c r="DI523" s="354">
        <v>0</v>
      </c>
      <c r="DJ523" s="354">
        <v>0</v>
      </c>
      <c r="DK523" s="354">
        <v>0</v>
      </c>
      <c r="DL523" s="354">
        <v>0</v>
      </c>
      <c r="DM523" s="354">
        <v>0</v>
      </c>
      <c r="DN523" s="354">
        <v>0</v>
      </c>
      <c r="DO523" s="354">
        <v>0</v>
      </c>
      <c r="DP523" s="354">
        <v>0</v>
      </c>
      <c r="DQ523" s="354">
        <v>0</v>
      </c>
      <c r="DR523" s="354">
        <v>0</v>
      </c>
      <c r="DS523" s="354">
        <v>0</v>
      </c>
      <c r="DT523" s="354">
        <v>0</v>
      </c>
      <c r="DU523" s="354">
        <v>0</v>
      </c>
      <c r="DV523" s="354">
        <v>0</v>
      </c>
      <c r="DW523" s="354">
        <v>0</v>
      </c>
      <c r="DX523" s="354">
        <v>0</v>
      </c>
    </row>
    <row r="524" spans="1:128">
      <c r="A524" s="38"/>
      <c r="B524" s="38" t="s">
        <v>186</v>
      </c>
      <c r="C524" s="495">
        <v>0</v>
      </c>
      <c r="D524" s="354">
        <v>0</v>
      </c>
      <c r="E524" s="354">
        <v>0</v>
      </c>
      <c r="F524" s="354">
        <v>0</v>
      </c>
      <c r="G524" s="354">
        <v>0</v>
      </c>
      <c r="H524" s="354">
        <v>0</v>
      </c>
      <c r="I524" s="354">
        <v>0</v>
      </c>
      <c r="J524" s="354">
        <v>0</v>
      </c>
      <c r="K524" s="354">
        <v>0</v>
      </c>
      <c r="L524" s="354">
        <v>0</v>
      </c>
      <c r="M524" s="354">
        <v>0</v>
      </c>
      <c r="N524" s="354">
        <v>0</v>
      </c>
      <c r="O524" s="354">
        <v>0</v>
      </c>
      <c r="P524" s="354">
        <v>0</v>
      </c>
      <c r="Q524" s="354">
        <v>0</v>
      </c>
      <c r="R524" s="354">
        <v>0</v>
      </c>
      <c r="S524" s="354">
        <v>0</v>
      </c>
      <c r="T524" s="354">
        <v>0</v>
      </c>
      <c r="U524" s="354">
        <v>0</v>
      </c>
      <c r="V524" s="354">
        <v>0</v>
      </c>
      <c r="W524" s="354">
        <v>0</v>
      </c>
      <c r="X524" s="354">
        <v>0</v>
      </c>
      <c r="Y524" s="354">
        <v>0</v>
      </c>
      <c r="Z524" s="354">
        <v>0</v>
      </c>
      <c r="AA524" s="354">
        <v>3</v>
      </c>
      <c r="AB524" s="354">
        <v>3</v>
      </c>
      <c r="AC524" s="354">
        <v>0</v>
      </c>
      <c r="AD524" s="354">
        <v>0</v>
      </c>
      <c r="AE524" s="354">
        <v>0</v>
      </c>
      <c r="AF524" s="354">
        <v>0</v>
      </c>
      <c r="AG524" s="354">
        <v>0</v>
      </c>
      <c r="AH524" s="354">
        <v>0</v>
      </c>
      <c r="AI524" s="354">
        <v>0</v>
      </c>
      <c r="AJ524" s="354">
        <v>0</v>
      </c>
      <c r="AK524" s="354">
        <v>0</v>
      </c>
      <c r="AL524" s="354">
        <v>0</v>
      </c>
      <c r="AM524" s="354">
        <v>0</v>
      </c>
      <c r="AN524" s="354">
        <v>0</v>
      </c>
      <c r="AO524" s="354">
        <v>0</v>
      </c>
      <c r="AP524" s="354">
        <v>0</v>
      </c>
      <c r="AQ524" s="354">
        <v>0</v>
      </c>
      <c r="AR524" s="354">
        <v>0</v>
      </c>
      <c r="AS524" s="354">
        <v>0</v>
      </c>
      <c r="AT524" s="354">
        <v>0</v>
      </c>
      <c r="AU524" s="354">
        <v>0</v>
      </c>
      <c r="AV524" s="354">
        <v>0</v>
      </c>
      <c r="AW524" s="354">
        <v>0</v>
      </c>
      <c r="AX524" s="354">
        <v>0</v>
      </c>
      <c r="AY524" s="354">
        <v>0</v>
      </c>
      <c r="AZ524" s="354">
        <v>0</v>
      </c>
      <c r="BA524" s="354">
        <v>0</v>
      </c>
      <c r="BB524" s="354">
        <v>0</v>
      </c>
      <c r="BC524" s="354">
        <v>0</v>
      </c>
      <c r="BD524" s="354">
        <v>0</v>
      </c>
      <c r="BE524" s="354">
        <v>0</v>
      </c>
      <c r="BF524" s="354">
        <v>0</v>
      </c>
      <c r="BG524" s="354">
        <v>0</v>
      </c>
      <c r="BH524" s="354">
        <v>0</v>
      </c>
      <c r="BI524" s="354">
        <v>0</v>
      </c>
      <c r="BJ524" s="354">
        <v>0</v>
      </c>
      <c r="BK524" s="354">
        <v>0</v>
      </c>
      <c r="BL524" s="354">
        <v>0</v>
      </c>
      <c r="BM524" s="354">
        <v>0</v>
      </c>
      <c r="BN524" s="354">
        <v>0</v>
      </c>
      <c r="BO524" s="354">
        <v>0</v>
      </c>
      <c r="BP524" s="354">
        <v>0</v>
      </c>
      <c r="BQ524" s="354">
        <v>0</v>
      </c>
      <c r="BR524" s="354">
        <v>0</v>
      </c>
      <c r="BS524" s="354">
        <v>0</v>
      </c>
      <c r="BT524" s="354">
        <v>0</v>
      </c>
      <c r="BU524" s="354">
        <v>0</v>
      </c>
      <c r="BV524" s="354">
        <v>0</v>
      </c>
      <c r="BW524" s="354">
        <v>0</v>
      </c>
      <c r="BX524" s="354">
        <v>0</v>
      </c>
      <c r="BY524" s="354">
        <v>0</v>
      </c>
      <c r="BZ524" s="354">
        <v>0</v>
      </c>
      <c r="CA524" s="354">
        <v>0</v>
      </c>
      <c r="CB524" s="354">
        <v>0</v>
      </c>
      <c r="CC524" s="354">
        <v>0</v>
      </c>
      <c r="CD524" s="354">
        <v>0</v>
      </c>
      <c r="CE524" s="354">
        <v>0</v>
      </c>
      <c r="CF524" s="354">
        <v>0</v>
      </c>
      <c r="CG524" s="354">
        <v>0</v>
      </c>
      <c r="CH524" s="354">
        <v>0</v>
      </c>
      <c r="CI524" s="354">
        <v>0</v>
      </c>
      <c r="CJ524" s="354">
        <v>0</v>
      </c>
      <c r="CK524" s="354">
        <v>0</v>
      </c>
      <c r="CL524" s="354">
        <v>0</v>
      </c>
      <c r="CM524" s="354">
        <v>0</v>
      </c>
      <c r="CN524" s="354">
        <v>0</v>
      </c>
      <c r="CO524" s="354">
        <v>0</v>
      </c>
      <c r="CP524" s="354">
        <v>0</v>
      </c>
      <c r="CQ524" s="354">
        <v>0</v>
      </c>
      <c r="CR524" s="354">
        <v>0</v>
      </c>
      <c r="CS524" s="354">
        <v>0</v>
      </c>
      <c r="CT524" s="354">
        <v>0</v>
      </c>
      <c r="CU524" s="354">
        <v>0</v>
      </c>
      <c r="CV524" s="354">
        <v>0</v>
      </c>
      <c r="CW524" s="354">
        <v>0</v>
      </c>
      <c r="CX524" s="354">
        <v>0</v>
      </c>
      <c r="CY524" s="354">
        <v>0</v>
      </c>
      <c r="CZ524" s="354">
        <v>0</v>
      </c>
      <c r="DA524" s="354">
        <v>0</v>
      </c>
      <c r="DB524" s="354">
        <v>0</v>
      </c>
      <c r="DC524" s="354">
        <v>0</v>
      </c>
      <c r="DD524" s="354">
        <v>0</v>
      </c>
      <c r="DE524" s="354">
        <v>0</v>
      </c>
      <c r="DF524" s="354">
        <v>0</v>
      </c>
      <c r="DG524" s="354">
        <v>0</v>
      </c>
      <c r="DH524" s="354">
        <v>0</v>
      </c>
      <c r="DI524" s="354">
        <v>0</v>
      </c>
      <c r="DJ524" s="354">
        <v>0</v>
      </c>
      <c r="DK524" s="354">
        <v>0</v>
      </c>
      <c r="DL524" s="354">
        <v>0</v>
      </c>
      <c r="DM524" s="354">
        <v>0</v>
      </c>
      <c r="DN524" s="354">
        <v>0</v>
      </c>
      <c r="DO524" s="354">
        <v>0</v>
      </c>
      <c r="DP524" s="354">
        <v>0</v>
      </c>
      <c r="DQ524" s="354">
        <v>0</v>
      </c>
      <c r="DR524" s="354">
        <v>0</v>
      </c>
      <c r="DS524" s="354">
        <v>0</v>
      </c>
      <c r="DT524" s="354">
        <v>0</v>
      </c>
      <c r="DU524" s="354">
        <v>0</v>
      </c>
      <c r="DV524" s="354">
        <v>0</v>
      </c>
      <c r="DW524" s="354">
        <v>0</v>
      </c>
      <c r="DX524" s="354">
        <v>0</v>
      </c>
    </row>
    <row r="525" spans="1:128">
      <c r="A525" s="38"/>
      <c r="B525" s="38" t="s">
        <v>187</v>
      </c>
      <c r="C525" s="495">
        <v>0</v>
      </c>
      <c r="D525" s="354">
        <v>0</v>
      </c>
      <c r="E525" s="354">
        <v>0</v>
      </c>
      <c r="F525" s="354">
        <v>0</v>
      </c>
      <c r="G525" s="354">
        <v>0</v>
      </c>
      <c r="H525" s="354">
        <v>0</v>
      </c>
      <c r="I525" s="354">
        <v>0</v>
      </c>
      <c r="J525" s="354">
        <v>0</v>
      </c>
      <c r="K525" s="354">
        <v>0</v>
      </c>
      <c r="L525" s="354">
        <v>3</v>
      </c>
      <c r="M525" s="354">
        <v>3</v>
      </c>
      <c r="N525" s="354">
        <v>3</v>
      </c>
      <c r="O525" s="354">
        <v>3</v>
      </c>
      <c r="P525" s="354">
        <v>0</v>
      </c>
      <c r="Q525" s="354">
        <v>0</v>
      </c>
      <c r="R525" s="354">
        <v>3</v>
      </c>
      <c r="S525" s="354">
        <v>0</v>
      </c>
      <c r="T525" s="354">
        <v>0</v>
      </c>
      <c r="U525" s="354">
        <v>0</v>
      </c>
      <c r="V525" s="354">
        <v>0</v>
      </c>
      <c r="W525" s="354">
        <v>0</v>
      </c>
      <c r="X525" s="354">
        <v>0</v>
      </c>
      <c r="Y525" s="354">
        <v>0</v>
      </c>
      <c r="Z525" s="354">
        <v>0</v>
      </c>
      <c r="AA525" s="354">
        <v>0</v>
      </c>
      <c r="AB525" s="354">
        <v>0</v>
      </c>
      <c r="AC525" s="354">
        <v>0</v>
      </c>
      <c r="AD525" s="354">
        <v>0</v>
      </c>
      <c r="AE525" s="354">
        <v>3</v>
      </c>
      <c r="AF525" s="354">
        <v>3</v>
      </c>
      <c r="AG525" s="354">
        <v>0</v>
      </c>
      <c r="AH525" s="354">
        <v>0</v>
      </c>
      <c r="AI525" s="354">
        <v>0</v>
      </c>
      <c r="AJ525" s="354">
        <v>0</v>
      </c>
      <c r="AK525" s="354">
        <v>0</v>
      </c>
      <c r="AL525" s="354">
        <v>0</v>
      </c>
      <c r="AM525" s="354">
        <v>0</v>
      </c>
      <c r="AN525" s="354">
        <v>0</v>
      </c>
      <c r="AO525" s="354">
        <v>0</v>
      </c>
      <c r="AP525" s="354">
        <v>0</v>
      </c>
      <c r="AQ525" s="354">
        <v>0</v>
      </c>
      <c r="AR525" s="354">
        <v>0</v>
      </c>
      <c r="AS525" s="354">
        <v>0</v>
      </c>
      <c r="AT525" s="354">
        <v>0</v>
      </c>
      <c r="AU525" s="354">
        <v>0</v>
      </c>
      <c r="AV525" s="354">
        <v>0</v>
      </c>
      <c r="AW525" s="354">
        <v>0</v>
      </c>
      <c r="AX525" s="354">
        <v>0</v>
      </c>
      <c r="AY525" s="354">
        <v>0</v>
      </c>
      <c r="AZ525" s="354">
        <v>0</v>
      </c>
      <c r="BA525" s="354">
        <v>0</v>
      </c>
      <c r="BB525" s="354">
        <v>0</v>
      </c>
      <c r="BC525" s="354">
        <v>0</v>
      </c>
      <c r="BD525" s="354">
        <v>0</v>
      </c>
      <c r="BE525" s="354">
        <v>0</v>
      </c>
      <c r="BF525" s="354">
        <v>0</v>
      </c>
      <c r="BG525" s="354">
        <v>0</v>
      </c>
      <c r="BH525" s="354">
        <v>3</v>
      </c>
      <c r="BI525" s="354">
        <v>4</v>
      </c>
      <c r="BJ525" s="354">
        <v>3</v>
      </c>
      <c r="BK525" s="354">
        <v>3</v>
      </c>
      <c r="BL525" s="354">
        <v>3</v>
      </c>
      <c r="BM525" s="354">
        <v>0</v>
      </c>
      <c r="BN525" s="354">
        <v>0</v>
      </c>
      <c r="BO525" s="354">
        <v>0</v>
      </c>
      <c r="BP525" s="354">
        <v>3</v>
      </c>
      <c r="BQ525" s="354">
        <v>0</v>
      </c>
      <c r="BR525" s="354">
        <v>0</v>
      </c>
      <c r="BS525" s="354">
        <v>0</v>
      </c>
      <c r="BT525" s="354">
        <v>0</v>
      </c>
      <c r="BU525" s="354">
        <v>0</v>
      </c>
      <c r="BV525" s="354">
        <v>0</v>
      </c>
      <c r="BW525" s="354">
        <v>0</v>
      </c>
      <c r="BX525" s="354">
        <v>0</v>
      </c>
      <c r="BY525" s="354">
        <v>7</v>
      </c>
      <c r="BZ525" s="354">
        <v>5</v>
      </c>
      <c r="CA525" s="354">
        <v>0</v>
      </c>
      <c r="CB525" s="354">
        <v>0</v>
      </c>
      <c r="CC525" s="354">
        <v>0</v>
      </c>
      <c r="CD525" s="354">
        <v>3</v>
      </c>
      <c r="CE525" s="354">
        <v>3</v>
      </c>
      <c r="CF525" s="354">
        <v>3</v>
      </c>
      <c r="CG525" s="354">
        <v>0</v>
      </c>
      <c r="CH525" s="354">
        <v>0</v>
      </c>
      <c r="CI525" s="354">
        <v>3</v>
      </c>
      <c r="CJ525" s="354">
        <v>5</v>
      </c>
      <c r="CK525" s="354">
        <v>0</v>
      </c>
      <c r="CL525" s="354">
        <v>0</v>
      </c>
      <c r="CM525" s="354">
        <v>0</v>
      </c>
      <c r="CN525" s="354">
        <v>3</v>
      </c>
      <c r="CO525" s="354">
        <v>0</v>
      </c>
      <c r="CP525" s="354">
        <v>0</v>
      </c>
      <c r="CQ525" s="354">
        <v>0</v>
      </c>
      <c r="CR525" s="354">
        <v>3</v>
      </c>
      <c r="CS525" s="354">
        <v>0</v>
      </c>
      <c r="CT525" s="354">
        <v>0</v>
      </c>
      <c r="CU525" s="354">
        <v>0</v>
      </c>
      <c r="CV525" s="354">
        <v>0</v>
      </c>
      <c r="CW525" s="354">
        <v>0</v>
      </c>
      <c r="CX525" s="354">
        <v>0</v>
      </c>
      <c r="CY525" s="354">
        <v>0</v>
      </c>
      <c r="CZ525" s="354">
        <v>0</v>
      </c>
      <c r="DA525" s="354">
        <v>2</v>
      </c>
      <c r="DB525" s="354">
        <v>0</v>
      </c>
      <c r="DC525" s="354">
        <v>0</v>
      </c>
      <c r="DD525" s="354">
        <v>0</v>
      </c>
      <c r="DE525" s="354">
        <v>0</v>
      </c>
      <c r="DF525" s="354">
        <v>0</v>
      </c>
      <c r="DG525" s="354">
        <v>0</v>
      </c>
      <c r="DH525" s="354">
        <v>0</v>
      </c>
      <c r="DI525" s="354">
        <v>3</v>
      </c>
      <c r="DJ525" s="354">
        <v>3</v>
      </c>
      <c r="DK525" s="354">
        <v>0</v>
      </c>
      <c r="DL525" s="354">
        <v>3</v>
      </c>
      <c r="DM525" s="354">
        <v>3</v>
      </c>
      <c r="DN525" s="354">
        <v>0</v>
      </c>
      <c r="DO525" s="354">
        <v>0</v>
      </c>
      <c r="DP525" s="354">
        <v>0</v>
      </c>
      <c r="DQ525" s="354">
        <v>0</v>
      </c>
      <c r="DR525" s="354">
        <v>0</v>
      </c>
      <c r="DS525" s="354">
        <v>0</v>
      </c>
      <c r="DT525" s="354">
        <v>0</v>
      </c>
      <c r="DU525" s="354">
        <v>0</v>
      </c>
      <c r="DV525" s="354">
        <v>0</v>
      </c>
      <c r="DW525" s="354">
        <v>0</v>
      </c>
      <c r="DX525" s="354">
        <v>0</v>
      </c>
    </row>
    <row r="526" spans="1:128">
      <c r="A526" s="38"/>
      <c r="B526" s="38" t="s">
        <v>188</v>
      </c>
      <c r="C526" s="495">
        <v>0</v>
      </c>
      <c r="D526" s="354">
        <v>3</v>
      </c>
      <c r="E526" s="354">
        <v>0</v>
      </c>
      <c r="F526" s="354">
        <v>0</v>
      </c>
      <c r="G526" s="354">
        <v>0</v>
      </c>
      <c r="H526" s="354">
        <v>0</v>
      </c>
      <c r="I526" s="354">
        <v>0</v>
      </c>
      <c r="J526" s="354">
        <v>0</v>
      </c>
      <c r="K526" s="354">
        <v>0</v>
      </c>
      <c r="L526" s="354">
        <v>0</v>
      </c>
      <c r="M526" s="354">
        <v>0</v>
      </c>
      <c r="N526" s="354">
        <v>0</v>
      </c>
      <c r="O526" s="354">
        <v>0</v>
      </c>
      <c r="P526" s="354">
        <v>0</v>
      </c>
      <c r="Q526" s="354">
        <v>0</v>
      </c>
      <c r="R526" s="354">
        <v>0</v>
      </c>
      <c r="S526" s="354">
        <v>0</v>
      </c>
      <c r="T526" s="354">
        <v>0</v>
      </c>
      <c r="U526" s="354">
        <v>0</v>
      </c>
      <c r="V526" s="354">
        <v>0</v>
      </c>
      <c r="W526" s="354">
        <v>0</v>
      </c>
      <c r="X526" s="354">
        <v>0</v>
      </c>
      <c r="Y526" s="354">
        <v>0</v>
      </c>
      <c r="Z526" s="354">
        <v>0</v>
      </c>
      <c r="AA526" s="354">
        <v>0</v>
      </c>
      <c r="AB526" s="354">
        <v>0</v>
      </c>
      <c r="AC526" s="354">
        <v>0</v>
      </c>
      <c r="AD526" s="354">
        <v>0</v>
      </c>
      <c r="AE526" s="354">
        <v>0</v>
      </c>
      <c r="AF526" s="354">
        <v>0</v>
      </c>
      <c r="AG526" s="354">
        <v>0</v>
      </c>
      <c r="AH526" s="354">
        <v>0</v>
      </c>
      <c r="AI526" s="354">
        <v>0</v>
      </c>
      <c r="AJ526" s="354">
        <v>0</v>
      </c>
      <c r="AK526" s="354">
        <v>0</v>
      </c>
      <c r="AL526" s="354">
        <v>0</v>
      </c>
      <c r="AM526" s="354">
        <v>0</v>
      </c>
      <c r="AN526" s="354">
        <v>0</v>
      </c>
      <c r="AO526" s="354">
        <v>0</v>
      </c>
      <c r="AP526" s="354">
        <v>0</v>
      </c>
      <c r="AQ526" s="354">
        <v>0</v>
      </c>
      <c r="AR526" s="354">
        <v>0</v>
      </c>
      <c r="AS526" s="354">
        <v>0</v>
      </c>
      <c r="AT526" s="354">
        <v>0</v>
      </c>
      <c r="AU526" s="354">
        <v>0</v>
      </c>
      <c r="AV526" s="354">
        <v>0</v>
      </c>
      <c r="AW526" s="354">
        <v>0</v>
      </c>
      <c r="AX526" s="354">
        <v>0</v>
      </c>
      <c r="AY526" s="354">
        <v>0</v>
      </c>
      <c r="AZ526" s="354">
        <v>0</v>
      </c>
      <c r="BA526" s="354">
        <v>0</v>
      </c>
      <c r="BB526" s="354">
        <v>0</v>
      </c>
      <c r="BC526" s="354">
        <v>0</v>
      </c>
      <c r="BD526" s="354">
        <v>0</v>
      </c>
      <c r="BE526" s="354">
        <v>0</v>
      </c>
      <c r="BF526" s="354">
        <v>0</v>
      </c>
      <c r="BG526" s="354">
        <v>0</v>
      </c>
      <c r="BH526" s="354">
        <v>0</v>
      </c>
      <c r="BI526" s="354">
        <v>0</v>
      </c>
      <c r="BJ526" s="354">
        <v>0</v>
      </c>
      <c r="BK526" s="354">
        <v>3</v>
      </c>
      <c r="BL526" s="354">
        <v>0</v>
      </c>
      <c r="BM526" s="354">
        <v>0</v>
      </c>
      <c r="BN526" s="354">
        <v>0</v>
      </c>
      <c r="BO526" s="354">
        <v>0</v>
      </c>
      <c r="BP526" s="354">
        <v>0</v>
      </c>
      <c r="BQ526" s="354">
        <v>3</v>
      </c>
      <c r="BR526" s="354">
        <v>0</v>
      </c>
      <c r="BS526" s="354">
        <v>0</v>
      </c>
      <c r="BT526" s="354">
        <v>0</v>
      </c>
      <c r="BU526" s="354">
        <v>0</v>
      </c>
      <c r="BV526" s="354">
        <v>0</v>
      </c>
      <c r="BW526" s="354">
        <v>0</v>
      </c>
      <c r="BX526" s="354">
        <v>0</v>
      </c>
      <c r="BY526" s="354">
        <v>3</v>
      </c>
      <c r="BZ526" s="354">
        <v>7</v>
      </c>
      <c r="CA526" s="354">
        <v>7</v>
      </c>
      <c r="CB526" s="354">
        <v>0</v>
      </c>
      <c r="CC526" s="354">
        <v>0</v>
      </c>
      <c r="CD526" s="354">
        <v>0</v>
      </c>
      <c r="CE526" s="354">
        <v>0</v>
      </c>
      <c r="CF526" s="354">
        <v>0</v>
      </c>
      <c r="CG526" s="354">
        <v>0</v>
      </c>
      <c r="CH526" s="354">
        <v>0</v>
      </c>
      <c r="CI526" s="354">
        <v>0</v>
      </c>
      <c r="CJ526" s="354">
        <v>0</v>
      </c>
      <c r="CK526" s="354">
        <v>0</v>
      </c>
      <c r="CL526" s="354">
        <v>0</v>
      </c>
      <c r="CM526" s="354">
        <v>0</v>
      </c>
      <c r="CN526" s="354">
        <v>0</v>
      </c>
      <c r="CO526" s="354">
        <v>3</v>
      </c>
      <c r="CP526" s="354">
        <v>0</v>
      </c>
      <c r="CQ526" s="354">
        <v>0</v>
      </c>
      <c r="CR526" s="354">
        <v>3</v>
      </c>
      <c r="CS526" s="354">
        <v>4</v>
      </c>
      <c r="CT526" s="354">
        <v>4</v>
      </c>
      <c r="CU526" s="354">
        <v>5</v>
      </c>
      <c r="CV526" s="354">
        <v>0</v>
      </c>
      <c r="CW526" s="354">
        <v>0</v>
      </c>
      <c r="CX526" s="354">
        <v>0</v>
      </c>
      <c r="CY526" s="354">
        <v>0</v>
      </c>
      <c r="CZ526" s="354">
        <v>4</v>
      </c>
      <c r="DA526" s="354">
        <v>2</v>
      </c>
      <c r="DB526" s="354">
        <v>0</v>
      </c>
      <c r="DC526" s="354">
        <v>0</v>
      </c>
      <c r="DD526" s="354">
        <v>4</v>
      </c>
      <c r="DE526" s="354">
        <v>0</v>
      </c>
      <c r="DF526" s="354">
        <v>0</v>
      </c>
      <c r="DG526" s="354">
        <v>3</v>
      </c>
      <c r="DH526" s="354">
        <v>0</v>
      </c>
      <c r="DI526" s="354">
        <v>0</v>
      </c>
      <c r="DJ526" s="354">
        <v>3</v>
      </c>
      <c r="DK526" s="354">
        <v>3</v>
      </c>
      <c r="DL526" s="354">
        <v>3</v>
      </c>
      <c r="DM526" s="354">
        <v>4</v>
      </c>
      <c r="DN526" s="354">
        <v>5</v>
      </c>
      <c r="DO526" s="354">
        <v>5</v>
      </c>
      <c r="DP526" s="354">
        <v>5</v>
      </c>
      <c r="DQ526" s="354">
        <v>5</v>
      </c>
      <c r="DR526" s="354">
        <v>5</v>
      </c>
      <c r="DS526" s="354">
        <v>5</v>
      </c>
      <c r="DT526" s="354">
        <v>4</v>
      </c>
      <c r="DU526" s="354">
        <v>4</v>
      </c>
      <c r="DV526" s="354">
        <v>4</v>
      </c>
      <c r="DW526" s="354">
        <v>4</v>
      </c>
      <c r="DX526" s="354">
        <v>4</v>
      </c>
    </row>
    <row r="527" spans="1:128">
      <c r="A527" s="38"/>
      <c r="B527" s="38" t="s">
        <v>189</v>
      </c>
      <c r="C527" s="495">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3</v>
      </c>
      <c r="BZ527" s="354">
        <v>0</v>
      </c>
      <c r="CA527" s="354">
        <v>0</v>
      </c>
      <c r="CB527" s="354">
        <v>3</v>
      </c>
      <c r="CC527" s="354">
        <v>3</v>
      </c>
      <c r="CD527" s="354">
        <v>5</v>
      </c>
      <c r="CE527" s="354">
        <v>6</v>
      </c>
      <c r="CF527" s="354">
        <v>5</v>
      </c>
      <c r="CG527" s="354">
        <v>3</v>
      </c>
      <c r="CH527" s="354">
        <v>0</v>
      </c>
      <c r="CI527" s="354">
        <v>0</v>
      </c>
      <c r="CJ527" s="354">
        <v>3</v>
      </c>
      <c r="CK527" s="354">
        <v>3</v>
      </c>
      <c r="CL527" s="354">
        <v>4</v>
      </c>
      <c r="CM527" s="354">
        <v>5</v>
      </c>
      <c r="CN527" s="354">
        <v>3</v>
      </c>
      <c r="CO527" s="354">
        <v>0</v>
      </c>
      <c r="CP527" s="354">
        <v>0</v>
      </c>
      <c r="CQ527" s="354">
        <v>0</v>
      </c>
      <c r="CR527" s="354">
        <v>0</v>
      </c>
      <c r="CS527" s="354">
        <v>0</v>
      </c>
      <c r="CT527" s="354">
        <v>0</v>
      </c>
      <c r="CU527" s="354">
        <v>0</v>
      </c>
      <c r="CV527" s="354">
        <v>4</v>
      </c>
      <c r="CW527" s="354">
        <v>4</v>
      </c>
      <c r="CX527" s="354">
        <v>4</v>
      </c>
      <c r="CY527" s="354">
        <v>5</v>
      </c>
      <c r="CZ527" s="354">
        <v>4</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0</v>
      </c>
    </row>
    <row r="528" spans="1:128">
      <c r="A528" s="38"/>
      <c r="B528" s="38" t="s">
        <v>190</v>
      </c>
      <c r="C528" s="495">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3</v>
      </c>
      <c r="BO528" s="354">
        <v>3</v>
      </c>
      <c r="BP528" s="354">
        <v>3</v>
      </c>
      <c r="BQ528" s="354">
        <v>0</v>
      </c>
      <c r="BR528" s="354">
        <v>0</v>
      </c>
      <c r="BS528" s="354">
        <v>0</v>
      </c>
      <c r="BT528" s="354">
        <v>3</v>
      </c>
      <c r="BU528" s="354">
        <v>3</v>
      </c>
      <c r="BV528" s="354">
        <v>0</v>
      </c>
      <c r="BW528" s="354">
        <v>0</v>
      </c>
      <c r="BX528" s="354">
        <v>0</v>
      </c>
      <c r="BY528" s="354">
        <v>6</v>
      </c>
      <c r="BZ528" s="354">
        <v>5</v>
      </c>
      <c r="CA528" s="354">
        <v>3</v>
      </c>
      <c r="CB528" s="354">
        <v>0</v>
      </c>
      <c r="CC528" s="354">
        <v>3</v>
      </c>
      <c r="CD528" s="354">
        <v>3</v>
      </c>
      <c r="CE528" s="354">
        <v>3</v>
      </c>
      <c r="CF528" s="354">
        <v>3</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3</v>
      </c>
      <c r="DU528" s="354">
        <v>3</v>
      </c>
      <c r="DV528" s="354">
        <v>0</v>
      </c>
      <c r="DW528" s="354">
        <v>0</v>
      </c>
      <c r="DX528" s="354">
        <v>3</v>
      </c>
    </row>
    <row r="529" spans="1:128">
      <c r="A529" s="38"/>
      <c r="B529" s="40" t="s">
        <v>191</v>
      </c>
      <c r="C529" s="496">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0</v>
      </c>
      <c r="AO529" s="336">
        <v>0</v>
      </c>
      <c r="AP529" s="336">
        <v>0</v>
      </c>
      <c r="AQ529" s="336">
        <v>0</v>
      </c>
      <c r="AR529" s="336">
        <v>0</v>
      </c>
      <c r="AS529" s="336">
        <v>0</v>
      </c>
      <c r="AT529" s="336">
        <v>0</v>
      </c>
      <c r="AU529" s="336">
        <v>0</v>
      </c>
      <c r="AV529" s="336">
        <v>0</v>
      </c>
      <c r="AW529" s="336">
        <v>0</v>
      </c>
      <c r="AX529" s="336">
        <v>0</v>
      </c>
      <c r="AY529" s="336">
        <v>0</v>
      </c>
      <c r="AZ529" s="336">
        <v>0</v>
      </c>
      <c r="BA529" s="336">
        <v>0</v>
      </c>
      <c r="BB529" s="336">
        <v>0</v>
      </c>
      <c r="BC529" s="336">
        <v>0</v>
      </c>
      <c r="BD529" s="336">
        <v>0</v>
      </c>
      <c r="BE529" s="336">
        <v>0</v>
      </c>
      <c r="BF529" s="336">
        <v>0</v>
      </c>
      <c r="BG529" s="336">
        <v>0</v>
      </c>
      <c r="BH529" s="336">
        <v>0</v>
      </c>
      <c r="BI529" s="336">
        <v>0</v>
      </c>
      <c r="BJ529" s="336">
        <v>0</v>
      </c>
      <c r="BK529" s="336">
        <v>0</v>
      </c>
      <c r="BL529" s="336">
        <v>0</v>
      </c>
      <c r="BM529" s="336">
        <v>0</v>
      </c>
      <c r="BN529" s="336">
        <v>0</v>
      </c>
      <c r="BO529" s="336">
        <v>0</v>
      </c>
      <c r="BP529" s="336">
        <v>0</v>
      </c>
      <c r="BQ529" s="336">
        <v>0</v>
      </c>
      <c r="BR529" s="336">
        <v>0</v>
      </c>
      <c r="BS529" s="336">
        <v>0</v>
      </c>
      <c r="BT529" s="336">
        <v>0</v>
      </c>
      <c r="BU529" s="336">
        <v>0</v>
      </c>
      <c r="BV529" s="336">
        <v>0</v>
      </c>
      <c r="BW529" s="336">
        <v>0</v>
      </c>
      <c r="BX529" s="336">
        <v>0</v>
      </c>
      <c r="BY529" s="336">
        <v>0</v>
      </c>
      <c r="BZ529" s="336">
        <v>0</v>
      </c>
      <c r="CA529" s="336">
        <v>0</v>
      </c>
      <c r="CB529" s="336">
        <v>0</v>
      </c>
      <c r="CC529" s="336">
        <v>0</v>
      </c>
      <c r="CD529" s="336">
        <v>0</v>
      </c>
      <c r="CE529" s="336">
        <v>0</v>
      </c>
      <c r="CF529" s="336">
        <v>0</v>
      </c>
      <c r="CG529" s="336">
        <v>0</v>
      </c>
      <c r="CH529" s="336">
        <v>0</v>
      </c>
      <c r="CI529" s="336">
        <v>0</v>
      </c>
      <c r="CJ529" s="336">
        <v>0</v>
      </c>
      <c r="CK529" s="336">
        <v>0</v>
      </c>
      <c r="CL529" s="336">
        <v>0</v>
      </c>
      <c r="CM529" s="336">
        <v>0</v>
      </c>
      <c r="CN529" s="336">
        <v>0</v>
      </c>
      <c r="CO529" s="336">
        <v>0</v>
      </c>
      <c r="CP529" s="336">
        <v>0</v>
      </c>
      <c r="CQ529" s="336">
        <v>0</v>
      </c>
      <c r="CR529" s="336">
        <v>0</v>
      </c>
      <c r="CS529" s="336">
        <v>0</v>
      </c>
      <c r="CT529" s="336">
        <v>0</v>
      </c>
      <c r="CU529" s="336">
        <v>0</v>
      </c>
      <c r="CV529" s="336">
        <v>0</v>
      </c>
      <c r="CW529" s="336">
        <v>0</v>
      </c>
      <c r="CX529" s="336">
        <v>0</v>
      </c>
      <c r="CY529" s="336">
        <v>0</v>
      </c>
      <c r="CZ529" s="336">
        <v>0</v>
      </c>
      <c r="DA529" s="336">
        <v>0</v>
      </c>
      <c r="DB529" s="336">
        <v>0</v>
      </c>
      <c r="DC529" s="336">
        <v>0</v>
      </c>
      <c r="DD529" s="336">
        <v>0</v>
      </c>
      <c r="DE529" s="336">
        <v>0</v>
      </c>
      <c r="DF529" s="336">
        <v>0</v>
      </c>
      <c r="DG529" s="336">
        <v>0</v>
      </c>
      <c r="DH529" s="336">
        <v>0</v>
      </c>
      <c r="DI529" s="336">
        <v>0</v>
      </c>
      <c r="DJ529" s="336">
        <v>0</v>
      </c>
      <c r="DK529" s="336">
        <v>0</v>
      </c>
      <c r="DL529" s="336">
        <v>0</v>
      </c>
      <c r="DM529" s="336">
        <v>0</v>
      </c>
      <c r="DN529" s="336">
        <v>0</v>
      </c>
      <c r="DO529" s="336">
        <v>0</v>
      </c>
      <c r="DP529" s="336">
        <v>0</v>
      </c>
      <c r="DQ529" s="336">
        <v>0</v>
      </c>
      <c r="DR529" s="336">
        <v>0</v>
      </c>
      <c r="DS529" s="336">
        <v>0</v>
      </c>
      <c r="DT529" s="336">
        <v>2</v>
      </c>
      <c r="DU529" s="336">
        <v>3</v>
      </c>
      <c r="DV529" s="336">
        <v>0</v>
      </c>
      <c r="DW529" s="336">
        <v>0</v>
      </c>
      <c r="DX529" s="336">
        <v>2</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1394</v>
      </c>
      <c r="CC532" s="352" t="s">
        <v>1452</v>
      </c>
      <c r="CD532" s="352" t="s">
        <v>1453</v>
      </c>
      <c r="CE532" s="352" t="s">
        <v>1511</v>
      </c>
      <c r="CF532" s="352" t="s">
        <v>1512</v>
      </c>
      <c r="CG532" s="352" t="s">
        <v>2341</v>
      </c>
      <c r="CH532" s="352" t="s">
        <v>2408</v>
      </c>
      <c r="CI532" s="352" t="s">
        <v>2406</v>
      </c>
      <c r="CJ532" s="352" t="s">
        <v>2407</v>
      </c>
      <c r="CK532" s="352" t="s">
        <v>2412</v>
      </c>
      <c r="CL532" s="352" t="s">
        <v>2413</v>
      </c>
      <c r="CM532" s="352" t="s">
        <v>2415</v>
      </c>
      <c r="CN532" s="352" t="s">
        <v>2563</v>
      </c>
      <c r="CO532" s="352" t="s">
        <v>2568</v>
      </c>
      <c r="CP532" s="352" t="s">
        <v>2572</v>
      </c>
      <c r="CQ532" s="352" t="s">
        <v>2585</v>
      </c>
      <c r="CR532" s="352" t="s">
        <v>2586</v>
      </c>
      <c r="CS532" s="352" t="s">
        <v>2619</v>
      </c>
      <c r="CT532" s="352" t="s">
        <v>2639</v>
      </c>
      <c r="CU532" s="352" t="s">
        <v>2640</v>
      </c>
      <c r="CV532" s="352" t="s">
        <v>2641</v>
      </c>
      <c r="CW532" s="352" t="s">
        <v>2642</v>
      </c>
      <c r="CX532" s="352" t="s">
        <v>2666</v>
      </c>
      <c r="CY532" s="352" t="s">
        <v>2667</v>
      </c>
      <c r="CZ532" s="352" t="s">
        <v>2668</v>
      </c>
      <c r="DA532" s="352" t="s">
        <v>2669</v>
      </c>
      <c r="DB532" s="352" t="s">
        <v>2682</v>
      </c>
      <c r="DC532" s="352" t="s">
        <v>2683</v>
      </c>
      <c r="DD532" s="352" t="s">
        <v>2684</v>
      </c>
      <c r="DE532" s="352" t="s">
        <v>2685</v>
      </c>
      <c r="DF532" s="352" t="s">
        <v>2696</v>
      </c>
      <c r="DG532" s="352" t="s">
        <v>2697</v>
      </c>
      <c r="DH532" s="352" t="s">
        <v>2698</v>
      </c>
      <c r="DI532" s="352" t="s">
        <v>2712</v>
      </c>
      <c r="DJ532" s="352" t="s">
        <v>2724</v>
      </c>
      <c r="DK532" s="352" t="s">
        <v>2726</v>
      </c>
      <c r="DL532" s="352" t="s">
        <v>2740</v>
      </c>
      <c r="DM532" s="352" t="s">
        <v>2741</v>
      </c>
      <c r="DN532" s="352" t="s">
        <v>2857</v>
      </c>
      <c r="DO532" s="352" t="s">
        <v>2858</v>
      </c>
      <c r="DP532" s="352" t="s">
        <v>2859</v>
      </c>
      <c r="DQ532" s="352" t="s">
        <v>2860</v>
      </c>
      <c r="DR532" s="352" t="s">
        <v>2873</v>
      </c>
      <c r="DS532" s="352" t="s">
        <v>2961</v>
      </c>
      <c r="DT532" s="352" t="s">
        <v>2874</v>
      </c>
      <c r="DU532" s="352" t="s">
        <v>2959</v>
      </c>
      <c r="DV532" s="352" t="s">
        <v>2960</v>
      </c>
      <c r="DW532" s="352" t="s">
        <v>3097</v>
      </c>
      <c r="DX532" s="352" t="s">
        <v>3108</v>
      </c>
    </row>
    <row r="533" spans="1:128">
      <c r="A533" s="38"/>
      <c r="B533" s="37" t="s">
        <v>182</v>
      </c>
      <c r="C533" s="494">
        <v>0</v>
      </c>
      <c r="D533" s="353">
        <v>3</v>
      </c>
      <c r="E533" s="353">
        <v>3</v>
      </c>
      <c r="F533" s="353">
        <v>0</v>
      </c>
      <c r="G533" s="353">
        <v>3</v>
      </c>
      <c r="H533" s="353">
        <v>4</v>
      </c>
      <c r="I533" s="353">
        <v>4</v>
      </c>
      <c r="J533" s="353">
        <v>3</v>
      </c>
      <c r="K533" s="353">
        <v>0</v>
      </c>
      <c r="L533" s="353">
        <v>0</v>
      </c>
      <c r="M533" s="353">
        <v>3</v>
      </c>
      <c r="N533" s="353">
        <v>0</v>
      </c>
      <c r="O533" s="353">
        <v>0</v>
      </c>
      <c r="P533" s="353">
        <v>3</v>
      </c>
      <c r="Q533" s="353">
        <v>0</v>
      </c>
      <c r="R533" s="353">
        <v>0</v>
      </c>
      <c r="S533" s="353">
        <v>0</v>
      </c>
      <c r="T533" s="353">
        <v>0</v>
      </c>
      <c r="U533" s="353">
        <v>0</v>
      </c>
      <c r="V533" s="353">
        <v>0</v>
      </c>
      <c r="W533" s="353">
        <v>0</v>
      </c>
      <c r="X533" s="353">
        <v>3</v>
      </c>
      <c r="Y533" s="353">
        <v>5</v>
      </c>
      <c r="Z533" s="353">
        <v>0</v>
      </c>
      <c r="AA533" s="353">
        <v>3</v>
      </c>
      <c r="AB533" s="353">
        <v>3</v>
      </c>
      <c r="AC533" s="353">
        <v>3</v>
      </c>
      <c r="AD533" s="353">
        <v>0</v>
      </c>
      <c r="AE533" s="353">
        <v>0</v>
      </c>
      <c r="AF533" s="353">
        <v>4</v>
      </c>
      <c r="AG533" s="353">
        <v>5</v>
      </c>
      <c r="AH533" s="353">
        <v>5</v>
      </c>
      <c r="AI533" s="353">
        <v>0</v>
      </c>
      <c r="AJ533" s="353">
        <v>0</v>
      </c>
      <c r="AK533" s="353">
        <v>0</v>
      </c>
      <c r="AL533" s="353">
        <v>0</v>
      </c>
      <c r="AM533" s="353">
        <v>0</v>
      </c>
      <c r="AN533" s="353">
        <v>0</v>
      </c>
      <c r="AO533" s="353">
        <v>0</v>
      </c>
      <c r="AP533" s="353">
        <v>0</v>
      </c>
      <c r="AQ533" s="353">
        <v>0</v>
      </c>
      <c r="AR533" s="353">
        <v>0</v>
      </c>
      <c r="AS533" s="353">
        <v>0</v>
      </c>
      <c r="AT533" s="353">
        <v>0</v>
      </c>
      <c r="AU533" s="353">
        <v>0</v>
      </c>
      <c r="AV533" s="353">
        <v>0</v>
      </c>
      <c r="AW533" s="353">
        <v>0</v>
      </c>
      <c r="AX533" s="353">
        <v>0</v>
      </c>
      <c r="AY533" s="353">
        <v>0</v>
      </c>
      <c r="AZ533" s="353">
        <v>4</v>
      </c>
      <c r="BA533" s="353">
        <v>5</v>
      </c>
      <c r="BB533" s="353">
        <v>5</v>
      </c>
      <c r="BC533" s="353">
        <v>0</v>
      </c>
      <c r="BD533" s="353">
        <v>0</v>
      </c>
      <c r="BE533" s="353">
        <v>3</v>
      </c>
      <c r="BF533" s="353">
        <v>3</v>
      </c>
      <c r="BG533" s="353">
        <v>5</v>
      </c>
      <c r="BH533" s="353">
        <v>8</v>
      </c>
      <c r="BI533" s="353">
        <v>8</v>
      </c>
      <c r="BJ533" s="353">
        <v>8</v>
      </c>
      <c r="BK533" s="353">
        <v>13</v>
      </c>
      <c r="BL533" s="353">
        <v>9</v>
      </c>
      <c r="BM533" s="353">
        <v>16</v>
      </c>
      <c r="BN533" s="353">
        <v>11</v>
      </c>
      <c r="BO533" s="353">
        <v>12</v>
      </c>
      <c r="BP533" s="353">
        <v>14</v>
      </c>
      <c r="BQ533" s="353">
        <v>16</v>
      </c>
      <c r="BR533" s="353">
        <v>16</v>
      </c>
      <c r="BS533" s="353">
        <v>15</v>
      </c>
      <c r="BT533" s="353">
        <v>15</v>
      </c>
      <c r="BU533" s="353">
        <v>15</v>
      </c>
      <c r="BV533" s="353">
        <v>10</v>
      </c>
      <c r="BW533" s="353">
        <v>12</v>
      </c>
      <c r="BX533" s="353">
        <v>12</v>
      </c>
      <c r="BY533" s="353">
        <v>15</v>
      </c>
      <c r="BZ533" s="353">
        <v>18</v>
      </c>
      <c r="CA533" s="353">
        <v>15</v>
      </c>
      <c r="CB533" s="353">
        <v>15</v>
      </c>
      <c r="CC533" s="353">
        <v>11</v>
      </c>
      <c r="CD533" s="353">
        <v>11</v>
      </c>
      <c r="CE533" s="353">
        <v>9</v>
      </c>
      <c r="CF533" s="353">
        <v>10</v>
      </c>
      <c r="CG533" s="353">
        <v>8</v>
      </c>
      <c r="CH533" s="353">
        <v>9</v>
      </c>
      <c r="CI533" s="353">
        <v>11</v>
      </c>
      <c r="CJ533" s="353">
        <v>12</v>
      </c>
      <c r="CK533" s="353">
        <v>11</v>
      </c>
      <c r="CL533" s="353">
        <v>11</v>
      </c>
      <c r="CM533" s="353">
        <v>12</v>
      </c>
      <c r="CN533" s="353">
        <v>14</v>
      </c>
      <c r="CO533" s="353">
        <v>13</v>
      </c>
      <c r="CP533" s="353">
        <v>12</v>
      </c>
      <c r="CQ533" s="353">
        <v>12</v>
      </c>
      <c r="CR533" s="353">
        <v>12</v>
      </c>
      <c r="CS533" s="353">
        <v>10</v>
      </c>
      <c r="CT533" s="353">
        <v>9</v>
      </c>
      <c r="CU533" s="353">
        <v>9</v>
      </c>
      <c r="CV533" s="353">
        <v>9</v>
      </c>
      <c r="CW533" s="353">
        <v>10</v>
      </c>
      <c r="CX533" s="353">
        <v>13</v>
      </c>
      <c r="CY533" s="353">
        <v>13</v>
      </c>
      <c r="CZ533" s="353">
        <v>15</v>
      </c>
      <c r="DA533" s="353">
        <v>13</v>
      </c>
      <c r="DB533" s="353">
        <v>13</v>
      </c>
      <c r="DC533" s="353">
        <v>13</v>
      </c>
      <c r="DD533" s="353">
        <v>13</v>
      </c>
      <c r="DE533" s="353">
        <v>0</v>
      </c>
      <c r="DF533" s="353">
        <v>0</v>
      </c>
      <c r="DG533" s="353">
        <v>10</v>
      </c>
      <c r="DH533" s="353">
        <v>13</v>
      </c>
      <c r="DI533" s="353">
        <v>12</v>
      </c>
      <c r="DJ533" s="353">
        <v>12</v>
      </c>
      <c r="DK533" s="353">
        <v>12</v>
      </c>
      <c r="DL533" s="353">
        <v>11</v>
      </c>
      <c r="DM533" s="353">
        <v>9</v>
      </c>
      <c r="DN533" s="353">
        <v>9</v>
      </c>
      <c r="DO533" s="353">
        <v>8</v>
      </c>
      <c r="DP533" s="353">
        <v>8</v>
      </c>
      <c r="DQ533" s="353">
        <v>9</v>
      </c>
      <c r="DR533" s="353">
        <v>9</v>
      </c>
      <c r="DS533" s="353">
        <v>9</v>
      </c>
      <c r="DT533" s="353">
        <v>7</v>
      </c>
      <c r="DU533" s="353">
        <v>9</v>
      </c>
      <c r="DV533" s="353">
        <v>9</v>
      </c>
      <c r="DW533" s="353">
        <v>7</v>
      </c>
      <c r="DX533" s="353">
        <v>13</v>
      </c>
    </row>
    <row r="534" spans="1:128">
      <c r="A534" s="38"/>
      <c r="B534" s="38" t="s">
        <v>184</v>
      </c>
      <c r="C534" s="495">
        <v>0</v>
      </c>
      <c r="D534" s="354">
        <v>0</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0</v>
      </c>
      <c r="AC534" s="354">
        <v>0</v>
      </c>
      <c r="AD534" s="354">
        <v>0</v>
      </c>
      <c r="AE534" s="354">
        <v>0</v>
      </c>
      <c r="AF534" s="354">
        <v>0</v>
      </c>
      <c r="AG534" s="354">
        <v>0</v>
      </c>
      <c r="AH534" s="354">
        <v>0</v>
      </c>
      <c r="AI534" s="354">
        <v>0</v>
      </c>
      <c r="AJ534" s="354">
        <v>0</v>
      </c>
      <c r="AK534" s="354">
        <v>0</v>
      </c>
      <c r="AL534" s="354">
        <v>0</v>
      </c>
      <c r="AM534" s="354">
        <v>0</v>
      </c>
      <c r="AN534" s="354">
        <v>0</v>
      </c>
      <c r="AO534" s="354">
        <v>0</v>
      </c>
      <c r="AP534" s="354">
        <v>0</v>
      </c>
      <c r="AQ534" s="354">
        <v>0</v>
      </c>
      <c r="AR534" s="354">
        <v>0</v>
      </c>
      <c r="AS534" s="354">
        <v>0</v>
      </c>
      <c r="AT534" s="354">
        <v>0</v>
      </c>
      <c r="AU534" s="354">
        <v>0</v>
      </c>
      <c r="AV534" s="354">
        <v>0</v>
      </c>
      <c r="AW534" s="354">
        <v>0</v>
      </c>
      <c r="AX534" s="354">
        <v>0</v>
      </c>
      <c r="AY534" s="354">
        <v>0</v>
      </c>
      <c r="AZ534" s="354">
        <v>0</v>
      </c>
      <c r="BA534" s="354">
        <v>0</v>
      </c>
      <c r="BB534" s="354">
        <v>0</v>
      </c>
      <c r="BC534" s="354">
        <v>0</v>
      </c>
      <c r="BD534" s="354">
        <v>0</v>
      </c>
      <c r="BE534" s="354">
        <v>0</v>
      </c>
      <c r="BF534" s="354">
        <v>0</v>
      </c>
      <c r="BG534" s="354">
        <v>0</v>
      </c>
      <c r="BH534" s="354">
        <v>0</v>
      </c>
      <c r="BI534" s="354">
        <v>0</v>
      </c>
      <c r="BJ534" s="354">
        <v>0</v>
      </c>
      <c r="BK534" s="354">
        <v>0</v>
      </c>
      <c r="BL534" s="354">
        <v>0</v>
      </c>
      <c r="BM534" s="354">
        <v>0</v>
      </c>
      <c r="BN534" s="354">
        <v>0</v>
      </c>
      <c r="BO534" s="354">
        <v>0</v>
      </c>
      <c r="BP534" s="354">
        <v>0</v>
      </c>
      <c r="BQ534" s="354">
        <v>0</v>
      </c>
      <c r="BR534" s="354">
        <v>0</v>
      </c>
      <c r="BS534" s="354">
        <v>0</v>
      </c>
      <c r="BT534" s="354">
        <v>0</v>
      </c>
      <c r="BU534" s="354">
        <v>0</v>
      </c>
      <c r="BV534" s="354">
        <v>0</v>
      </c>
      <c r="BW534" s="354">
        <v>0</v>
      </c>
      <c r="BX534" s="354">
        <v>0</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0</v>
      </c>
      <c r="DG534" s="354">
        <v>0</v>
      </c>
      <c r="DH534" s="354">
        <v>0</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5">
        <v>0</v>
      </c>
      <c r="D535" s="354">
        <v>0</v>
      </c>
      <c r="E535" s="354">
        <v>0</v>
      </c>
      <c r="F535" s="354">
        <v>0</v>
      </c>
      <c r="G535" s="354">
        <v>0</v>
      </c>
      <c r="H535" s="354">
        <v>0</v>
      </c>
      <c r="I535" s="354">
        <v>0</v>
      </c>
      <c r="J535" s="354">
        <v>0</v>
      </c>
      <c r="K535" s="354">
        <v>0</v>
      </c>
      <c r="L535" s="354">
        <v>0</v>
      </c>
      <c r="M535" s="354">
        <v>0</v>
      </c>
      <c r="N535" s="354">
        <v>0</v>
      </c>
      <c r="O535" s="354">
        <v>0</v>
      </c>
      <c r="P535" s="354">
        <v>0</v>
      </c>
      <c r="Q535" s="354">
        <v>0</v>
      </c>
      <c r="R535" s="354">
        <v>0</v>
      </c>
      <c r="S535" s="354">
        <v>0</v>
      </c>
      <c r="T535" s="354">
        <v>0</v>
      </c>
      <c r="U535" s="354">
        <v>0</v>
      </c>
      <c r="V535" s="354">
        <v>0</v>
      </c>
      <c r="W535" s="354">
        <v>0</v>
      </c>
      <c r="X535" s="354">
        <v>0</v>
      </c>
      <c r="Y535" s="354">
        <v>0</v>
      </c>
      <c r="Z535" s="354">
        <v>0</v>
      </c>
      <c r="AA535" s="354">
        <v>0</v>
      </c>
      <c r="AB535" s="354">
        <v>0</v>
      </c>
      <c r="AC535" s="354">
        <v>0</v>
      </c>
      <c r="AD535" s="354">
        <v>0</v>
      </c>
      <c r="AE535" s="354">
        <v>0</v>
      </c>
      <c r="AF535" s="354">
        <v>0</v>
      </c>
      <c r="AG535" s="354">
        <v>0</v>
      </c>
      <c r="AH535" s="354">
        <v>0</v>
      </c>
      <c r="AI535" s="354">
        <v>0</v>
      </c>
      <c r="AJ535" s="354">
        <v>0</v>
      </c>
      <c r="AK535" s="354">
        <v>0</v>
      </c>
      <c r="AL535" s="354">
        <v>0</v>
      </c>
      <c r="AM535" s="354">
        <v>0</v>
      </c>
      <c r="AN535" s="354">
        <v>0</v>
      </c>
      <c r="AO535" s="354">
        <v>0</v>
      </c>
      <c r="AP535" s="354">
        <v>0</v>
      </c>
      <c r="AQ535" s="354">
        <v>0</v>
      </c>
      <c r="AR535" s="354">
        <v>0</v>
      </c>
      <c r="AS535" s="354">
        <v>0</v>
      </c>
      <c r="AT535" s="354">
        <v>0</v>
      </c>
      <c r="AU535" s="354">
        <v>0</v>
      </c>
      <c r="AV535" s="354">
        <v>0</v>
      </c>
      <c r="AW535" s="354">
        <v>0</v>
      </c>
      <c r="AX535" s="354">
        <v>0</v>
      </c>
      <c r="AY535" s="354">
        <v>0</v>
      </c>
      <c r="AZ535" s="354">
        <v>0</v>
      </c>
      <c r="BA535" s="354">
        <v>0</v>
      </c>
      <c r="BB535" s="354">
        <v>0</v>
      </c>
      <c r="BC535" s="354">
        <v>0</v>
      </c>
      <c r="BD535" s="354">
        <v>0</v>
      </c>
      <c r="BE535" s="354">
        <v>0</v>
      </c>
      <c r="BF535" s="354">
        <v>0</v>
      </c>
      <c r="BG535" s="354">
        <v>0</v>
      </c>
      <c r="BH535" s="354">
        <v>0</v>
      </c>
      <c r="BI535" s="354">
        <v>0</v>
      </c>
      <c r="BJ535" s="354">
        <v>0</v>
      </c>
      <c r="BK535" s="354">
        <v>0</v>
      </c>
      <c r="BL535" s="354">
        <v>0</v>
      </c>
      <c r="BM535" s="354">
        <v>0</v>
      </c>
      <c r="BN535" s="354">
        <v>0</v>
      </c>
      <c r="BO535" s="354">
        <v>0</v>
      </c>
      <c r="BP535" s="354">
        <v>0</v>
      </c>
      <c r="BQ535" s="354">
        <v>0</v>
      </c>
      <c r="BR535" s="354">
        <v>0</v>
      </c>
      <c r="BS535" s="354">
        <v>0</v>
      </c>
      <c r="BT535" s="354">
        <v>0</v>
      </c>
      <c r="BU535" s="354">
        <v>0</v>
      </c>
      <c r="BV535" s="354">
        <v>0</v>
      </c>
      <c r="BW535" s="354">
        <v>0</v>
      </c>
      <c r="BX535" s="354">
        <v>0</v>
      </c>
      <c r="BY535" s="354">
        <v>0</v>
      </c>
      <c r="BZ535" s="354">
        <v>0</v>
      </c>
      <c r="CA535" s="354">
        <v>0</v>
      </c>
      <c r="CB535" s="354">
        <v>0</v>
      </c>
      <c r="CC535" s="354">
        <v>0</v>
      </c>
      <c r="CD535" s="354">
        <v>0</v>
      </c>
      <c r="CE535" s="354">
        <v>0</v>
      </c>
      <c r="CF535" s="354">
        <v>0</v>
      </c>
      <c r="CG535" s="354">
        <v>0</v>
      </c>
      <c r="CH535" s="354">
        <v>0</v>
      </c>
      <c r="CI535" s="354">
        <v>0</v>
      </c>
      <c r="CJ535" s="354">
        <v>0</v>
      </c>
      <c r="CK535" s="354">
        <v>0</v>
      </c>
      <c r="CL535" s="354">
        <v>0</v>
      </c>
      <c r="CM535" s="354">
        <v>0</v>
      </c>
      <c r="CN535" s="354">
        <v>0</v>
      </c>
      <c r="CO535" s="354">
        <v>0</v>
      </c>
      <c r="CP535" s="354">
        <v>0</v>
      </c>
      <c r="CQ535" s="354">
        <v>0</v>
      </c>
      <c r="CR535" s="354">
        <v>0</v>
      </c>
      <c r="CS535" s="354">
        <v>0</v>
      </c>
      <c r="CT535" s="354">
        <v>0</v>
      </c>
      <c r="CU535" s="354">
        <v>0</v>
      </c>
      <c r="CV535" s="354">
        <v>0</v>
      </c>
      <c r="CW535" s="354">
        <v>0</v>
      </c>
      <c r="CX535" s="354">
        <v>0</v>
      </c>
      <c r="CY535" s="354">
        <v>0</v>
      </c>
      <c r="CZ535" s="354">
        <v>0</v>
      </c>
      <c r="DA535" s="354">
        <v>0</v>
      </c>
      <c r="DB535" s="354">
        <v>0</v>
      </c>
      <c r="DC535" s="354">
        <v>0</v>
      </c>
      <c r="DD535" s="354">
        <v>0</v>
      </c>
      <c r="DE535" s="354">
        <v>0</v>
      </c>
      <c r="DF535" s="354">
        <v>0</v>
      </c>
      <c r="DG535" s="354">
        <v>0</v>
      </c>
      <c r="DH535" s="354">
        <v>0</v>
      </c>
      <c r="DI535" s="354">
        <v>0</v>
      </c>
      <c r="DJ535" s="354">
        <v>0</v>
      </c>
      <c r="DK535" s="354">
        <v>0</v>
      </c>
      <c r="DL535" s="354">
        <v>0</v>
      </c>
      <c r="DM535" s="354">
        <v>0</v>
      </c>
      <c r="DN535" s="354">
        <v>0</v>
      </c>
      <c r="DO535" s="354">
        <v>0</v>
      </c>
      <c r="DP535" s="354">
        <v>0</v>
      </c>
      <c r="DQ535" s="354">
        <v>0</v>
      </c>
      <c r="DR535" s="354">
        <v>0</v>
      </c>
      <c r="DS535" s="354">
        <v>0</v>
      </c>
      <c r="DT535" s="354">
        <v>0</v>
      </c>
      <c r="DU535" s="354">
        <v>0</v>
      </c>
      <c r="DV535" s="354">
        <v>0</v>
      </c>
      <c r="DW535" s="354">
        <v>0</v>
      </c>
      <c r="DX535" s="354">
        <v>0</v>
      </c>
    </row>
    <row r="536" spans="1:128">
      <c r="A536" s="38"/>
      <c r="B536" s="38" t="s">
        <v>186</v>
      </c>
      <c r="C536" s="495">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0</v>
      </c>
      <c r="DS536" s="354">
        <v>0</v>
      </c>
      <c r="DT536" s="354">
        <v>0</v>
      </c>
      <c r="DU536" s="354">
        <v>0</v>
      </c>
      <c r="DV536" s="354">
        <v>0</v>
      </c>
      <c r="DW536" s="354">
        <v>0</v>
      </c>
      <c r="DX536" s="354">
        <v>0</v>
      </c>
    </row>
    <row r="537" spans="1:128">
      <c r="A537" s="38"/>
      <c r="B537" s="38" t="s">
        <v>187</v>
      </c>
      <c r="C537" s="495">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3</v>
      </c>
      <c r="BL537" s="354">
        <v>3</v>
      </c>
      <c r="BM537" s="354">
        <v>5</v>
      </c>
      <c r="BN537" s="354">
        <v>0</v>
      </c>
      <c r="BO537" s="354">
        <v>0</v>
      </c>
      <c r="BP537" s="354">
        <v>0</v>
      </c>
      <c r="BQ537" s="354">
        <v>0</v>
      </c>
      <c r="BR537" s="354">
        <v>0</v>
      </c>
      <c r="BS537" s="354">
        <v>0</v>
      </c>
      <c r="BT537" s="354">
        <v>3</v>
      </c>
      <c r="BU537" s="354">
        <v>3</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3</v>
      </c>
      <c r="CP537" s="354">
        <v>3</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4</v>
      </c>
    </row>
    <row r="538" spans="1:128">
      <c r="A538" s="38"/>
      <c r="B538" s="38" t="s">
        <v>188</v>
      </c>
      <c r="C538" s="495">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4</v>
      </c>
      <c r="BJ538" s="354">
        <v>6</v>
      </c>
      <c r="BK538" s="354">
        <v>6</v>
      </c>
      <c r="BL538" s="354">
        <v>5</v>
      </c>
      <c r="BM538" s="354">
        <v>7</v>
      </c>
      <c r="BN538" s="354">
        <v>6</v>
      </c>
      <c r="BO538" s="354">
        <v>6</v>
      </c>
      <c r="BP538" s="354">
        <v>7</v>
      </c>
      <c r="BQ538" s="354">
        <v>7</v>
      </c>
      <c r="BR538" s="354">
        <v>6</v>
      </c>
      <c r="BS538" s="354">
        <v>7</v>
      </c>
      <c r="BT538" s="354">
        <v>7</v>
      </c>
      <c r="BU538" s="354">
        <v>6</v>
      </c>
      <c r="BV538" s="354">
        <v>5</v>
      </c>
      <c r="BW538" s="354">
        <v>6</v>
      </c>
      <c r="BX538" s="354">
        <v>7</v>
      </c>
      <c r="BY538" s="354">
        <v>8</v>
      </c>
      <c r="BZ538" s="354">
        <v>8</v>
      </c>
      <c r="CA538" s="354">
        <v>7</v>
      </c>
      <c r="CB538" s="354">
        <v>7</v>
      </c>
      <c r="CC538" s="354">
        <v>5</v>
      </c>
      <c r="CD538" s="354">
        <v>6</v>
      </c>
      <c r="CE538" s="354">
        <v>5</v>
      </c>
      <c r="CF538" s="354">
        <v>5</v>
      </c>
      <c r="CG538" s="354">
        <v>6</v>
      </c>
      <c r="CH538" s="354">
        <v>6</v>
      </c>
      <c r="CI538" s="354">
        <v>4</v>
      </c>
      <c r="CJ538" s="354">
        <v>4</v>
      </c>
      <c r="CK538" s="354">
        <v>4</v>
      </c>
      <c r="CL538" s="354">
        <v>4</v>
      </c>
      <c r="CM538" s="354">
        <v>5</v>
      </c>
      <c r="CN538" s="354">
        <v>3</v>
      </c>
      <c r="CO538" s="354">
        <v>0</v>
      </c>
      <c r="CP538" s="354">
        <v>0</v>
      </c>
      <c r="CQ538" s="354">
        <v>3</v>
      </c>
      <c r="CR538" s="354">
        <v>0</v>
      </c>
      <c r="CS538" s="354">
        <v>0</v>
      </c>
      <c r="CT538" s="354">
        <v>3</v>
      </c>
      <c r="CU538" s="354">
        <v>3</v>
      </c>
      <c r="CV538" s="354">
        <v>3</v>
      </c>
      <c r="CW538" s="354">
        <v>3</v>
      </c>
      <c r="CX538" s="354">
        <v>3</v>
      </c>
      <c r="CY538" s="354">
        <v>3</v>
      </c>
      <c r="CZ538" s="354">
        <v>3</v>
      </c>
      <c r="DA538" s="354">
        <v>0</v>
      </c>
      <c r="DB538" s="354">
        <v>0</v>
      </c>
      <c r="DC538" s="354">
        <v>0</v>
      </c>
      <c r="DD538" s="354">
        <v>0</v>
      </c>
      <c r="DE538" s="354">
        <v>0</v>
      </c>
      <c r="DF538" s="354">
        <v>0</v>
      </c>
      <c r="DG538" s="354">
        <v>0</v>
      </c>
      <c r="DH538" s="354">
        <v>0</v>
      </c>
      <c r="DI538" s="354">
        <v>3</v>
      </c>
      <c r="DJ538" s="354">
        <v>4</v>
      </c>
      <c r="DK538" s="354">
        <v>3</v>
      </c>
      <c r="DL538" s="354">
        <v>3</v>
      </c>
      <c r="DM538" s="354">
        <v>3</v>
      </c>
      <c r="DN538" s="354">
        <v>3</v>
      </c>
      <c r="DO538" s="354">
        <v>0</v>
      </c>
      <c r="DP538" s="354">
        <v>3</v>
      </c>
      <c r="DQ538" s="354">
        <v>3</v>
      </c>
      <c r="DR538" s="354">
        <v>0</v>
      </c>
      <c r="DS538" s="354">
        <v>0</v>
      </c>
      <c r="DT538" s="354">
        <v>0</v>
      </c>
      <c r="DU538" s="354">
        <v>0</v>
      </c>
      <c r="DV538" s="354">
        <v>3</v>
      </c>
      <c r="DW538" s="354">
        <v>0</v>
      </c>
      <c r="DX538" s="354">
        <v>0</v>
      </c>
    </row>
    <row r="539" spans="1:128">
      <c r="A539" s="38"/>
      <c r="B539" s="38" t="s">
        <v>189</v>
      </c>
      <c r="C539" s="495">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3</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3</v>
      </c>
      <c r="BN539" s="354">
        <v>0</v>
      </c>
      <c r="BO539" s="354">
        <v>0</v>
      </c>
      <c r="BP539" s="354">
        <v>0</v>
      </c>
      <c r="BQ539" s="354">
        <v>3</v>
      </c>
      <c r="BR539" s="354">
        <v>4</v>
      </c>
      <c r="BS539" s="354">
        <v>3</v>
      </c>
      <c r="BT539" s="354">
        <v>3</v>
      </c>
      <c r="BU539" s="354">
        <v>3</v>
      </c>
      <c r="BV539" s="354">
        <v>0</v>
      </c>
      <c r="BW539" s="354">
        <v>0</v>
      </c>
      <c r="BX539" s="354">
        <v>3</v>
      </c>
      <c r="BY539" s="354">
        <v>0</v>
      </c>
      <c r="BZ539" s="354">
        <v>4</v>
      </c>
      <c r="CA539" s="354">
        <v>0</v>
      </c>
      <c r="CB539" s="354">
        <v>4</v>
      </c>
      <c r="CC539" s="354">
        <v>0</v>
      </c>
      <c r="CD539" s="354">
        <v>0</v>
      </c>
      <c r="CE539" s="354">
        <v>3</v>
      </c>
      <c r="CF539" s="354">
        <v>3</v>
      </c>
      <c r="CG539" s="354">
        <v>0</v>
      </c>
      <c r="CH539" s="354">
        <v>0</v>
      </c>
      <c r="CI539" s="354">
        <v>4</v>
      </c>
      <c r="CJ539" s="354">
        <v>4</v>
      </c>
      <c r="CK539" s="354">
        <v>3</v>
      </c>
      <c r="CL539" s="354">
        <v>5</v>
      </c>
      <c r="CM539" s="354">
        <v>4</v>
      </c>
      <c r="CN539" s="354">
        <v>5</v>
      </c>
      <c r="CO539" s="354">
        <v>4</v>
      </c>
      <c r="CP539" s="354">
        <v>3</v>
      </c>
      <c r="CQ539" s="354">
        <v>3</v>
      </c>
      <c r="CR539" s="354">
        <v>3</v>
      </c>
      <c r="CS539" s="354">
        <v>3</v>
      </c>
      <c r="CT539" s="354">
        <v>3</v>
      </c>
      <c r="CU539" s="354">
        <v>3</v>
      </c>
      <c r="CV539" s="354">
        <v>0</v>
      </c>
      <c r="CW539" s="354">
        <v>0</v>
      </c>
      <c r="CX539" s="354">
        <v>3</v>
      </c>
      <c r="CY539" s="354">
        <v>3</v>
      </c>
      <c r="CZ539" s="354">
        <v>3</v>
      </c>
      <c r="DA539" s="354">
        <v>3</v>
      </c>
      <c r="DB539" s="354">
        <v>3</v>
      </c>
      <c r="DC539" s="354">
        <v>3</v>
      </c>
      <c r="DD539" s="354">
        <v>3</v>
      </c>
      <c r="DE539" s="354">
        <v>0</v>
      </c>
      <c r="DF539" s="354">
        <v>0</v>
      </c>
      <c r="DG539" s="354">
        <v>3</v>
      </c>
      <c r="DH539" s="354">
        <v>4</v>
      </c>
      <c r="DI539" s="354">
        <v>3</v>
      </c>
      <c r="DJ539" s="354">
        <v>3</v>
      </c>
      <c r="DK539" s="354">
        <v>4</v>
      </c>
      <c r="DL539" s="354">
        <v>3</v>
      </c>
      <c r="DM539" s="354">
        <v>3</v>
      </c>
      <c r="DN539" s="354">
        <v>3</v>
      </c>
      <c r="DO539" s="354">
        <v>3</v>
      </c>
      <c r="DP539" s="354">
        <v>3</v>
      </c>
      <c r="DQ539" s="354">
        <v>3</v>
      </c>
      <c r="DR539" s="354">
        <v>3</v>
      </c>
      <c r="DS539" s="354">
        <v>0</v>
      </c>
      <c r="DT539" s="354">
        <v>0</v>
      </c>
      <c r="DU539" s="354">
        <v>3</v>
      </c>
      <c r="DV539" s="354">
        <v>3</v>
      </c>
      <c r="DW539" s="354">
        <v>0</v>
      </c>
      <c r="DX539" s="354">
        <v>0</v>
      </c>
    </row>
    <row r="540" spans="1:128">
      <c r="A540" s="38"/>
      <c r="B540" s="38" t="s">
        <v>190</v>
      </c>
      <c r="C540" s="495">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3</v>
      </c>
      <c r="BQ540" s="354">
        <v>3</v>
      </c>
      <c r="BR540" s="354">
        <v>3</v>
      </c>
      <c r="BS540" s="354">
        <v>3</v>
      </c>
      <c r="BT540" s="354">
        <v>0</v>
      </c>
      <c r="BU540" s="354">
        <v>4</v>
      </c>
      <c r="BV540" s="354">
        <v>4</v>
      </c>
      <c r="BW540" s="354">
        <v>4</v>
      </c>
      <c r="BX540" s="354">
        <v>0</v>
      </c>
      <c r="BY540" s="354">
        <v>3</v>
      </c>
      <c r="BZ540" s="354">
        <v>3</v>
      </c>
      <c r="CA540" s="354">
        <v>3</v>
      </c>
      <c r="CB540" s="354">
        <v>0</v>
      </c>
      <c r="CC540" s="354">
        <v>0</v>
      </c>
      <c r="CD540" s="354">
        <v>0</v>
      </c>
      <c r="CE540" s="354">
        <v>0</v>
      </c>
      <c r="CF540" s="354">
        <v>0</v>
      </c>
      <c r="CG540" s="354">
        <v>0</v>
      </c>
      <c r="CH540" s="354">
        <v>0</v>
      </c>
      <c r="CI540" s="354">
        <v>0</v>
      </c>
      <c r="CJ540" s="354">
        <v>0</v>
      </c>
      <c r="CK540" s="354">
        <v>0</v>
      </c>
      <c r="CL540" s="354">
        <v>0</v>
      </c>
      <c r="CM540" s="354">
        <v>0</v>
      </c>
      <c r="CN540" s="354">
        <v>4</v>
      </c>
      <c r="CO540" s="354">
        <v>3</v>
      </c>
      <c r="CP540" s="354">
        <v>3</v>
      </c>
      <c r="CQ540" s="354">
        <v>3</v>
      </c>
      <c r="CR540" s="354">
        <v>3</v>
      </c>
      <c r="CS540" s="354">
        <v>3</v>
      </c>
      <c r="CT540" s="354">
        <v>0</v>
      </c>
      <c r="CU540" s="354">
        <v>0</v>
      </c>
      <c r="CV540" s="354">
        <v>3</v>
      </c>
      <c r="CW540" s="354">
        <v>3</v>
      </c>
      <c r="CX540" s="354">
        <v>4</v>
      </c>
      <c r="CY540" s="354">
        <v>4</v>
      </c>
      <c r="CZ540" s="354">
        <v>5</v>
      </c>
      <c r="DA540" s="354">
        <v>5</v>
      </c>
      <c r="DB540" s="354">
        <v>5</v>
      </c>
      <c r="DC540" s="354">
        <v>5</v>
      </c>
      <c r="DD540" s="354">
        <v>6</v>
      </c>
      <c r="DE540" s="354">
        <v>0</v>
      </c>
      <c r="DF540" s="354">
        <v>0</v>
      </c>
      <c r="DG540" s="354">
        <v>5</v>
      </c>
      <c r="DH540" s="354">
        <v>4</v>
      </c>
      <c r="DI540" s="354">
        <v>4</v>
      </c>
      <c r="DJ540" s="354">
        <v>3</v>
      </c>
      <c r="DK540" s="354">
        <v>3</v>
      </c>
      <c r="DL540" s="354">
        <v>3</v>
      </c>
      <c r="DM540" s="354">
        <v>0</v>
      </c>
      <c r="DN540" s="354">
        <v>0</v>
      </c>
      <c r="DO540" s="354">
        <v>0</v>
      </c>
      <c r="DP540" s="354">
        <v>0</v>
      </c>
      <c r="DQ540" s="354">
        <v>0</v>
      </c>
      <c r="DR540" s="354">
        <v>3</v>
      </c>
      <c r="DS540" s="354">
        <v>4</v>
      </c>
      <c r="DT540" s="354">
        <v>4</v>
      </c>
      <c r="DU540" s="354">
        <v>3</v>
      </c>
      <c r="DV540" s="354">
        <v>3</v>
      </c>
      <c r="DW540" s="354">
        <v>4</v>
      </c>
      <c r="DX540" s="354">
        <v>5</v>
      </c>
    </row>
    <row r="541" spans="1:128">
      <c r="A541" s="40"/>
      <c r="B541" s="40" t="s">
        <v>191</v>
      </c>
      <c r="C541" s="496">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1511</v>
      </c>
      <c r="CF544" s="352" t="s">
        <v>1512</v>
      </c>
      <c r="CG544" s="352" t="s">
        <v>2341</v>
      </c>
      <c r="CH544" s="352" t="s">
        <v>2408</v>
      </c>
      <c r="CI544" s="352" t="s">
        <v>2406</v>
      </c>
      <c r="CJ544" s="352" t="s">
        <v>2407</v>
      </c>
      <c r="CK544" s="352" t="s">
        <v>2412</v>
      </c>
      <c r="CL544" s="352" t="s">
        <v>2413</v>
      </c>
      <c r="CM544" s="352" t="s">
        <v>2415</v>
      </c>
      <c r="CN544" s="352" t="s">
        <v>2563</v>
      </c>
      <c r="CO544" s="352" t="s">
        <v>2568</v>
      </c>
      <c r="CP544" s="352" t="s">
        <v>2572</v>
      </c>
      <c r="CQ544" s="352" t="s">
        <v>2585</v>
      </c>
      <c r="CR544" s="352" t="s">
        <v>2586</v>
      </c>
      <c r="CS544" s="352" t="s">
        <v>2619</v>
      </c>
      <c r="CT544" s="352" t="s">
        <v>2639</v>
      </c>
      <c r="CU544" s="352" t="s">
        <v>2640</v>
      </c>
      <c r="CV544" s="352" t="s">
        <v>2641</v>
      </c>
      <c r="CW544" s="352" t="s">
        <v>2642</v>
      </c>
      <c r="CX544" s="352" t="s">
        <v>2666</v>
      </c>
      <c r="CY544" s="352" t="s">
        <v>2667</v>
      </c>
      <c r="CZ544" s="352" t="s">
        <v>2668</v>
      </c>
      <c r="DA544" s="352" t="s">
        <v>2669</v>
      </c>
      <c r="DB544" s="352" t="s">
        <v>2682</v>
      </c>
      <c r="DC544" s="352" t="s">
        <v>2683</v>
      </c>
      <c r="DD544" s="352" t="s">
        <v>2684</v>
      </c>
      <c r="DE544" s="352" t="s">
        <v>2685</v>
      </c>
      <c r="DF544" s="352" t="s">
        <v>2696</v>
      </c>
      <c r="DG544" s="352" t="s">
        <v>2697</v>
      </c>
      <c r="DH544" s="352" t="s">
        <v>2698</v>
      </c>
      <c r="DI544" s="352" t="s">
        <v>2712</v>
      </c>
      <c r="DJ544" s="352" t="s">
        <v>2724</v>
      </c>
      <c r="DK544" s="352" t="s">
        <v>2726</v>
      </c>
      <c r="DL544" s="352" t="s">
        <v>2740</v>
      </c>
      <c r="DM544" s="352" t="s">
        <v>2741</v>
      </c>
      <c r="DN544" s="352" t="s">
        <v>2857</v>
      </c>
      <c r="DO544" s="352" t="s">
        <v>2858</v>
      </c>
      <c r="DP544" s="352" t="s">
        <v>2859</v>
      </c>
      <c r="DQ544" s="352" t="s">
        <v>2860</v>
      </c>
      <c r="DR544" s="352" t="s">
        <v>2873</v>
      </c>
      <c r="DS544" s="352" t="s">
        <v>2961</v>
      </c>
      <c r="DT544" s="352" t="s">
        <v>2874</v>
      </c>
      <c r="DU544" s="352" t="s">
        <v>2959</v>
      </c>
      <c r="DV544" s="352" t="s">
        <v>2960</v>
      </c>
      <c r="DW544" s="352" t="s">
        <v>3097</v>
      </c>
      <c r="DX544" s="352" t="s">
        <v>3108</v>
      </c>
    </row>
    <row r="545" spans="1:128">
      <c r="A545" s="36">
        <v>61</v>
      </c>
      <c r="B545" s="213" t="s">
        <v>182</v>
      </c>
      <c r="C545" s="494">
        <v>0</v>
      </c>
      <c r="D545" s="353">
        <v>0</v>
      </c>
      <c r="E545" s="353">
        <v>0</v>
      </c>
      <c r="F545" s="353">
        <v>0</v>
      </c>
      <c r="G545" s="353">
        <v>0</v>
      </c>
      <c r="H545" s="353">
        <v>0</v>
      </c>
      <c r="I545" s="353">
        <v>0</v>
      </c>
      <c r="J545" s="353">
        <v>0</v>
      </c>
      <c r="K545" s="353">
        <v>0</v>
      </c>
      <c r="L545" s="353">
        <v>0</v>
      </c>
      <c r="M545" s="353">
        <v>0</v>
      </c>
      <c r="N545" s="353">
        <v>0</v>
      </c>
      <c r="O545" s="353">
        <v>0</v>
      </c>
      <c r="P545" s="353">
        <v>0</v>
      </c>
      <c r="Q545" s="353">
        <v>0</v>
      </c>
      <c r="R545" s="353">
        <v>0</v>
      </c>
      <c r="S545" s="353">
        <v>0</v>
      </c>
      <c r="T545" s="353">
        <v>0</v>
      </c>
      <c r="U545" s="353">
        <v>0</v>
      </c>
      <c r="V545" s="353">
        <v>0</v>
      </c>
      <c r="W545" s="353">
        <v>0</v>
      </c>
      <c r="X545" s="353">
        <v>58</v>
      </c>
      <c r="Y545" s="353">
        <v>59</v>
      </c>
      <c r="Z545" s="353">
        <v>66</v>
      </c>
      <c r="AA545" s="353">
        <v>67</v>
      </c>
      <c r="AB545" s="353">
        <v>55</v>
      </c>
      <c r="AC545" s="353">
        <v>60</v>
      </c>
      <c r="AD545" s="353">
        <v>71</v>
      </c>
      <c r="AE545" s="353">
        <v>68</v>
      </c>
      <c r="AF545" s="353">
        <v>61</v>
      </c>
      <c r="AG545" s="353">
        <v>61</v>
      </c>
      <c r="AH545" s="353">
        <v>64</v>
      </c>
      <c r="AI545" s="353">
        <v>65</v>
      </c>
      <c r="AJ545" s="353">
        <v>63</v>
      </c>
      <c r="AK545" s="353">
        <v>55</v>
      </c>
      <c r="AL545" s="353">
        <v>0</v>
      </c>
      <c r="AM545" s="353">
        <v>0</v>
      </c>
      <c r="AN545" s="353">
        <v>0</v>
      </c>
      <c r="AO545" s="353">
        <v>0</v>
      </c>
      <c r="AP545" s="353">
        <v>0</v>
      </c>
      <c r="AQ545" s="353">
        <v>0</v>
      </c>
      <c r="AR545" s="353">
        <v>0</v>
      </c>
      <c r="AS545" s="353">
        <v>0</v>
      </c>
      <c r="AT545" s="353">
        <v>0</v>
      </c>
      <c r="AU545" s="353">
        <v>0</v>
      </c>
      <c r="AV545" s="353">
        <v>0</v>
      </c>
      <c r="AW545" s="353">
        <v>0</v>
      </c>
      <c r="AX545" s="353">
        <v>0</v>
      </c>
      <c r="AY545" s="353">
        <v>0</v>
      </c>
      <c r="AZ545" s="353">
        <v>0</v>
      </c>
      <c r="BA545" s="353">
        <v>0</v>
      </c>
      <c r="BB545" s="353">
        <v>0</v>
      </c>
      <c r="BC545" s="353">
        <v>78</v>
      </c>
      <c r="BD545" s="353">
        <v>0</v>
      </c>
      <c r="BE545" s="353">
        <v>72</v>
      </c>
      <c r="BF545" s="353">
        <v>0</v>
      </c>
      <c r="BG545" s="353">
        <v>0</v>
      </c>
      <c r="BH545" s="353">
        <v>67</v>
      </c>
      <c r="BI545" s="353">
        <v>0</v>
      </c>
      <c r="BJ545" s="353">
        <v>82</v>
      </c>
      <c r="BK545" s="353">
        <v>0</v>
      </c>
      <c r="BL545" s="353">
        <v>0</v>
      </c>
      <c r="BM545" s="353">
        <v>0</v>
      </c>
      <c r="BN545" s="353">
        <v>0</v>
      </c>
      <c r="BO545" s="353">
        <v>0</v>
      </c>
      <c r="BP545" s="353">
        <v>64</v>
      </c>
      <c r="BQ545" s="353">
        <v>66</v>
      </c>
      <c r="BR545" s="353">
        <v>0</v>
      </c>
      <c r="BS545" s="353">
        <v>74</v>
      </c>
      <c r="BT545" s="353">
        <v>67</v>
      </c>
      <c r="BU545" s="353">
        <v>0</v>
      </c>
      <c r="BV545" s="353">
        <v>79</v>
      </c>
      <c r="BW545" s="353">
        <v>81</v>
      </c>
      <c r="BX545" s="353">
        <v>66</v>
      </c>
      <c r="BY545" s="353">
        <v>69</v>
      </c>
      <c r="BZ545" s="353">
        <v>77</v>
      </c>
      <c r="CA545" s="353">
        <v>78</v>
      </c>
      <c r="CB545" s="353">
        <v>69</v>
      </c>
      <c r="CC545" s="353">
        <v>70</v>
      </c>
      <c r="CD545" s="353">
        <v>76</v>
      </c>
      <c r="CE545" s="353">
        <v>76</v>
      </c>
      <c r="CF545" s="353">
        <v>68</v>
      </c>
      <c r="CG545" s="353">
        <v>69</v>
      </c>
      <c r="CH545" s="353">
        <v>81</v>
      </c>
      <c r="CI545" s="353">
        <v>78</v>
      </c>
      <c r="CJ545" s="353">
        <v>64</v>
      </c>
      <c r="CK545" s="353">
        <v>66</v>
      </c>
      <c r="CL545" s="353">
        <v>83</v>
      </c>
      <c r="CM545" s="353">
        <v>86</v>
      </c>
      <c r="CN545" s="353">
        <v>74</v>
      </c>
      <c r="CO545" s="353">
        <v>72</v>
      </c>
      <c r="CP545" s="353">
        <v>80</v>
      </c>
      <c r="CQ545" s="353">
        <v>80</v>
      </c>
      <c r="CR545" s="353">
        <v>69</v>
      </c>
      <c r="CS545" s="353">
        <v>72</v>
      </c>
      <c r="CT545" s="353">
        <v>82</v>
      </c>
      <c r="CU545" s="353">
        <v>77</v>
      </c>
      <c r="CV545" s="353">
        <v>83</v>
      </c>
      <c r="CW545" s="353">
        <v>73</v>
      </c>
      <c r="CX545" s="353">
        <v>78</v>
      </c>
      <c r="CY545" s="353">
        <v>78</v>
      </c>
      <c r="CZ545" s="353">
        <v>76</v>
      </c>
      <c r="DA545" s="353">
        <v>76</v>
      </c>
      <c r="DB545" s="353">
        <v>89</v>
      </c>
      <c r="DC545" s="353">
        <v>83</v>
      </c>
      <c r="DD545" s="353">
        <v>79</v>
      </c>
      <c r="DE545" s="353">
        <v>82</v>
      </c>
      <c r="DF545" s="353">
        <v>91</v>
      </c>
      <c r="DG545" s="353">
        <v>87</v>
      </c>
      <c r="DH545" s="353">
        <v>82</v>
      </c>
      <c r="DI545" s="353">
        <v>86</v>
      </c>
      <c r="DJ545" s="353">
        <v>97</v>
      </c>
      <c r="DK545" s="353">
        <v>98</v>
      </c>
      <c r="DL545" s="353">
        <v>92</v>
      </c>
      <c r="DM545" s="353">
        <v>81</v>
      </c>
      <c r="DN545" s="353">
        <v>90</v>
      </c>
      <c r="DO545" s="353">
        <v>84</v>
      </c>
      <c r="DP545" s="353">
        <v>83</v>
      </c>
      <c r="DQ545" s="353">
        <v>78</v>
      </c>
      <c r="DR545" s="353">
        <v>85</v>
      </c>
      <c r="DS545" s="353">
        <v>78</v>
      </c>
      <c r="DT545" s="353">
        <v>66</v>
      </c>
      <c r="DU545" s="353">
        <v>65</v>
      </c>
      <c r="DV545" s="353">
        <v>70</v>
      </c>
      <c r="DW545" s="353">
        <v>73</v>
      </c>
      <c r="DX545" s="353">
        <v>77</v>
      </c>
    </row>
    <row r="546" spans="1:128">
      <c r="A546" s="41"/>
      <c r="B546" s="214" t="s">
        <v>184</v>
      </c>
      <c r="C546" s="495">
        <v>0</v>
      </c>
      <c r="D546" s="354">
        <v>0</v>
      </c>
      <c r="E546" s="354">
        <v>0</v>
      </c>
      <c r="F546" s="354">
        <v>0</v>
      </c>
      <c r="G546" s="354">
        <v>0</v>
      </c>
      <c r="H546" s="354">
        <v>0</v>
      </c>
      <c r="I546" s="354">
        <v>0</v>
      </c>
      <c r="J546" s="354">
        <v>0</v>
      </c>
      <c r="K546" s="354">
        <v>0</v>
      </c>
      <c r="L546" s="354">
        <v>0</v>
      </c>
      <c r="M546" s="354">
        <v>0</v>
      </c>
      <c r="N546" s="354">
        <v>0</v>
      </c>
      <c r="O546" s="354">
        <v>0</v>
      </c>
      <c r="P546" s="354">
        <v>0</v>
      </c>
      <c r="Q546" s="354">
        <v>0</v>
      </c>
      <c r="R546" s="354">
        <v>0</v>
      </c>
      <c r="S546" s="354">
        <v>0</v>
      </c>
      <c r="T546" s="354">
        <v>0</v>
      </c>
      <c r="U546" s="354">
        <v>0</v>
      </c>
      <c r="V546" s="354">
        <v>0</v>
      </c>
      <c r="W546" s="354">
        <v>0</v>
      </c>
      <c r="X546" s="354">
        <v>0</v>
      </c>
      <c r="Y546" s="354">
        <v>0</v>
      </c>
      <c r="Z546" s="354">
        <v>0</v>
      </c>
      <c r="AA546" s="354">
        <v>0</v>
      </c>
      <c r="AB546" s="354">
        <v>0</v>
      </c>
      <c r="AC546" s="354">
        <v>0</v>
      </c>
      <c r="AD546" s="354">
        <v>0</v>
      </c>
      <c r="AE546" s="354">
        <v>0</v>
      </c>
      <c r="AF546" s="354">
        <v>0</v>
      </c>
      <c r="AG546" s="354">
        <v>0</v>
      </c>
      <c r="AH546" s="354">
        <v>0</v>
      </c>
      <c r="AI546" s="354">
        <v>0</v>
      </c>
      <c r="AJ546" s="354">
        <v>0</v>
      </c>
      <c r="AK546" s="354">
        <v>0</v>
      </c>
      <c r="AL546" s="354">
        <v>0</v>
      </c>
      <c r="AM546" s="354">
        <v>0</v>
      </c>
      <c r="AN546" s="354">
        <v>0</v>
      </c>
      <c r="AO546" s="354">
        <v>0</v>
      </c>
      <c r="AP546" s="354">
        <v>0</v>
      </c>
      <c r="AQ546" s="354">
        <v>0</v>
      </c>
      <c r="AR546" s="354">
        <v>0</v>
      </c>
      <c r="AS546" s="354">
        <v>0</v>
      </c>
      <c r="AT546" s="354">
        <v>0</v>
      </c>
      <c r="AU546" s="354">
        <v>0</v>
      </c>
      <c r="AV546" s="354">
        <v>0</v>
      </c>
      <c r="AW546" s="354">
        <v>0</v>
      </c>
      <c r="AX546" s="354">
        <v>0</v>
      </c>
      <c r="AY546" s="354">
        <v>0</v>
      </c>
      <c r="AZ546" s="354">
        <v>0</v>
      </c>
      <c r="BA546" s="354">
        <v>0</v>
      </c>
      <c r="BB546" s="354">
        <v>0</v>
      </c>
      <c r="BC546" s="354">
        <v>0</v>
      </c>
      <c r="BD546" s="354">
        <v>0</v>
      </c>
      <c r="BE546" s="354">
        <v>0</v>
      </c>
      <c r="BF546" s="354">
        <v>0</v>
      </c>
      <c r="BG546" s="354">
        <v>0</v>
      </c>
      <c r="BH546" s="354">
        <v>0</v>
      </c>
      <c r="BI546" s="354">
        <v>0</v>
      </c>
      <c r="BJ546" s="354">
        <v>0</v>
      </c>
      <c r="BK546" s="354">
        <v>0</v>
      </c>
      <c r="BL546" s="354">
        <v>0</v>
      </c>
      <c r="BM546" s="354">
        <v>0</v>
      </c>
      <c r="BN546" s="354">
        <v>0</v>
      </c>
      <c r="BO546" s="354">
        <v>0</v>
      </c>
      <c r="BP546" s="354">
        <v>0</v>
      </c>
      <c r="BQ546" s="354">
        <v>0</v>
      </c>
      <c r="BR546" s="354">
        <v>0</v>
      </c>
      <c r="BS546" s="354">
        <v>0</v>
      </c>
      <c r="BT546" s="354">
        <v>0</v>
      </c>
      <c r="BU546" s="354">
        <v>0</v>
      </c>
      <c r="BV546" s="354">
        <v>0</v>
      </c>
      <c r="BW546" s="354">
        <v>0</v>
      </c>
      <c r="BX546" s="354">
        <v>0</v>
      </c>
      <c r="BY546" s="354">
        <v>0</v>
      </c>
      <c r="BZ546" s="354">
        <v>0</v>
      </c>
      <c r="CA546" s="354">
        <v>0</v>
      </c>
      <c r="CB546" s="354">
        <v>0</v>
      </c>
      <c r="CC546" s="354">
        <v>0</v>
      </c>
      <c r="CD546" s="354">
        <v>0</v>
      </c>
      <c r="CE546" s="354">
        <v>0</v>
      </c>
      <c r="CF546" s="354">
        <v>0</v>
      </c>
      <c r="CG546" s="354">
        <v>0</v>
      </c>
      <c r="CH546" s="354">
        <v>0</v>
      </c>
      <c r="CI546" s="354">
        <v>0</v>
      </c>
      <c r="CJ546" s="354">
        <v>0</v>
      </c>
      <c r="CK546" s="354">
        <v>0</v>
      </c>
      <c r="CL546" s="354">
        <v>0</v>
      </c>
      <c r="CM546" s="354">
        <v>0</v>
      </c>
      <c r="CN546" s="354">
        <v>0</v>
      </c>
      <c r="CO546" s="354">
        <v>0</v>
      </c>
      <c r="CP546" s="354">
        <v>0</v>
      </c>
      <c r="CQ546" s="354">
        <v>0</v>
      </c>
      <c r="CR546" s="354">
        <v>0</v>
      </c>
      <c r="CS546" s="354">
        <v>0</v>
      </c>
      <c r="CT546" s="354">
        <v>0</v>
      </c>
      <c r="CU546" s="354">
        <v>0</v>
      </c>
      <c r="CV546" s="354">
        <v>0</v>
      </c>
      <c r="CW546" s="354">
        <v>0</v>
      </c>
      <c r="CX546" s="354">
        <v>0</v>
      </c>
      <c r="CY546" s="354">
        <v>0</v>
      </c>
      <c r="CZ546" s="354">
        <v>0</v>
      </c>
      <c r="DA546" s="354">
        <v>0</v>
      </c>
      <c r="DB546" s="354">
        <v>0</v>
      </c>
      <c r="DC546" s="354">
        <v>0</v>
      </c>
      <c r="DD546" s="354">
        <v>0</v>
      </c>
      <c r="DE546" s="354">
        <v>0</v>
      </c>
      <c r="DF546" s="354">
        <v>0</v>
      </c>
      <c r="DG546" s="354">
        <v>0</v>
      </c>
      <c r="DH546" s="354">
        <v>0</v>
      </c>
      <c r="DI546" s="354">
        <v>0</v>
      </c>
      <c r="DJ546" s="354">
        <v>0</v>
      </c>
      <c r="DK546" s="354">
        <v>0</v>
      </c>
      <c r="DL546" s="354">
        <v>0</v>
      </c>
      <c r="DM546" s="354">
        <v>0</v>
      </c>
      <c r="DN546" s="354">
        <v>0</v>
      </c>
      <c r="DO546" s="354">
        <v>0</v>
      </c>
      <c r="DP546" s="354">
        <v>0</v>
      </c>
      <c r="DQ546" s="354">
        <v>0</v>
      </c>
      <c r="DR546" s="354">
        <v>0</v>
      </c>
      <c r="DS546" s="354">
        <v>0</v>
      </c>
      <c r="DT546" s="354">
        <v>0</v>
      </c>
      <c r="DU546" s="354">
        <v>0</v>
      </c>
      <c r="DV546" s="354">
        <v>0</v>
      </c>
      <c r="DW546" s="354">
        <v>0</v>
      </c>
      <c r="DX546" s="354">
        <v>0</v>
      </c>
    </row>
    <row r="547" spans="1:128">
      <c r="A547" s="41"/>
      <c r="B547" s="214" t="s">
        <v>185</v>
      </c>
      <c r="C547" s="495">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0</v>
      </c>
      <c r="AA547" s="354">
        <v>0</v>
      </c>
      <c r="AB547" s="354">
        <v>0</v>
      </c>
      <c r="AC547" s="354">
        <v>0</v>
      </c>
      <c r="AD547" s="354">
        <v>0</v>
      </c>
      <c r="AE547" s="354">
        <v>0</v>
      </c>
      <c r="AF547" s="354">
        <v>0</v>
      </c>
      <c r="AG547" s="354">
        <v>0</v>
      </c>
      <c r="AH547" s="354">
        <v>0</v>
      </c>
      <c r="AI547" s="354">
        <v>0</v>
      </c>
      <c r="AJ547" s="354">
        <v>0</v>
      </c>
      <c r="AK547" s="354">
        <v>0</v>
      </c>
      <c r="AL547" s="354">
        <v>0</v>
      </c>
      <c r="AM547" s="354">
        <v>0</v>
      </c>
      <c r="AN547" s="354">
        <v>0</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0</v>
      </c>
      <c r="BG547" s="354">
        <v>0</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0</v>
      </c>
      <c r="BW547" s="354">
        <v>0</v>
      </c>
      <c r="BX547" s="354">
        <v>0</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0</v>
      </c>
      <c r="CN547" s="354">
        <v>0</v>
      </c>
      <c r="CO547" s="354">
        <v>0</v>
      </c>
      <c r="CP547" s="354">
        <v>0</v>
      </c>
      <c r="CQ547" s="354">
        <v>0</v>
      </c>
      <c r="CR547" s="354">
        <v>0</v>
      </c>
      <c r="CS547" s="354">
        <v>0</v>
      </c>
      <c r="CT547" s="354">
        <v>0</v>
      </c>
      <c r="CU547" s="354">
        <v>0</v>
      </c>
      <c r="CV547" s="354">
        <v>0</v>
      </c>
      <c r="CW547" s="354">
        <v>0</v>
      </c>
      <c r="CX547" s="354">
        <v>0</v>
      </c>
      <c r="CY547" s="354">
        <v>0</v>
      </c>
      <c r="CZ547" s="354">
        <v>3</v>
      </c>
      <c r="DA547" s="354">
        <v>0</v>
      </c>
      <c r="DB547" s="354">
        <v>0</v>
      </c>
      <c r="DC547" s="354">
        <v>0</v>
      </c>
      <c r="DD547" s="354">
        <v>0</v>
      </c>
      <c r="DE547" s="354">
        <v>0</v>
      </c>
      <c r="DF547" s="354">
        <v>0</v>
      </c>
      <c r="DG547" s="354">
        <v>0</v>
      </c>
      <c r="DH547" s="354">
        <v>0</v>
      </c>
      <c r="DI547" s="354">
        <v>4</v>
      </c>
      <c r="DJ547" s="354">
        <v>4</v>
      </c>
      <c r="DK547" s="354">
        <v>4</v>
      </c>
      <c r="DL547" s="354">
        <v>4</v>
      </c>
      <c r="DM547" s="354">
        <v>3</v>
      </c>
      <c r="DN547" s="354">
        <v>0</v>
      </c>
      <c r="DO547" s="354">
        <v>0</v>
      </c>
      <c r="DP547" s="354">
        <v>0</v>
      </c>
      <c r="DQ547" s="354">
        <v>0</v>
      </c>
      <c r="DR547" s="354">
        <v>0</v>
      </c>
      <c r="DS547" s="354">
        <v>0</v>
      </c>
      <c r="DT547" s="354">
        <v>0</v>
      </c>
      <c r="DU547" s="354">
        <v>0</v>
      </c>
      <c r="DV547" s="354">
        <v>0</v>
      </c>
      <c r="DW547" s="354">
        <v>0</v>
      </c>
      <c r="DX547" s="354">
        <v>3</v>
      </c>
    </row>
    <row r="548" spans="1:128">
      <c r="A548" s="41"/>
      <c r="B548" s="214" t="s">
        <v>186</v>
      </c>
      <c r="C548" s="495">
        <v>0</v>
      </c>
      <c r="D548" s="354">
        <v>0</v>
      </c>
      <c r="E548" s="354">
        <v>0</v>
      </c>
      <c r="F548" s="354">
        <v>0</v>
      </c>
      <c r="G548" s="354">
        <v>0</v>
      </c>
      <c r="H548" s="354">
        <v>0</v>
      </c>
      <c r="I548" s="354">
        <v>0</v>
      </c>
      <c r="J548" s="354">
        <v>0</v>
      </c>
      <c r="K548" s="354">
        <v>0</v>
      </c>
      <c r="L548" s="354">
        <v>0</v>
      </c>
      <c r="M548" s="354">
        <v>0</v>
      </c>
      <c r="N548" s="354">
        <v>0</v>
      </c>
      <c r="O548" s="354">
        <v>0</v>
      </c>
      <c r="P548" s="354">
        <v>0</v>
      </c>
      <c r="Q548" s="354">
        <v>0</v>
      </c>
      <c r="R548" s="354">
        <v>0</v>
      </c>
      <c r="S548" s="354">
        <v>0</v>
      </c>
      <c r="T548" s="354">
        <v>0</v>
      </c>
      <c r="U548" s="354">
        <v>0</v>
      </c>
      <c r="V548" s="354">
        <v>0</v>
      </c>
      <c r="W548" s="354">
        <v>0</v>
      </c>
      <c r="X548" s="354">
        <v>0</v>
      </c>
      <c r="Y548" s="354">
        <v>0</v>
      </c>
      <c r="Z548" s="354">
        <v>0</v>
      </c>
      <c r="AA548" s="354">
        <v>0</v>
      </c>
      <c r="AB548" s="354">
        <v>0</v>
      </c>
      <c r="AC548" s="354">
        <v>3</v>
      </c>
      <c r="AD548" s="354">
        <v>3</v>
      </c>
      <c r="AE548" s="354">
        <v>3</v>
      </c>
      <c r="AF548" s="354">
        <v>3</v>
      </c>
      <c r="AG548" s="354">
        <v>3</v>
      </c>
      <c r="AH548" s="354">
        <v>4</v>
      </c>
      <c r="AI548" s="354">
        <v>3</v>
      </c>
      <c r="AJ548" s="354">
        <v>3</v>
      </c>
      <c r="AK548" s="354">
        <v>3</v>
      </c>
      <c r="AL548" s="354">
        <v>0</v>
      </c>
      <c r="AM548" s="354">
        <v>0</v>
      </c>
      <c r="AN548" s="354">
        <v>0</v>
      </c>
      <c r="AO548" s="354">
        <v>0</v>
      </c>
      <c r="AP548" s="354">
        <v>0</v>
      </c>
      <c r="AQ548" s="354">
        <v>0</v>
      </c>
      <c r="AR548" s="354">
        <v>0</v>
      </c>
      <c r="AS548" s="354">
        <v>0</v>
      </c>
      <c r="AT548" s="354">
        <v>0</v>
      </c>
      <c r="AU548" s="354">
        <v>0</v>
      </c>
      <c r="AV548" s="354">
        <v>0</v>
      </c>
      <c r="AW548" s="354">
        <v>0</v>
      </c>
      <c r="AX548" s="354">
        <v>0</v>
      </c>
      <c r="AY548" s="354">
        <v>0</v>
      </c>
      <c r="AZ548" s="354">
        <v>0</v>
      </c>
      <c r="BA548" s="354">
        <v>0</v>
      </c>
      <c r="BB548" s="354">
        <v>0</v>
      </c>
      <c r="BC548" s="354">
        <v>0</v>
      </c>
      <c r="BD548" s="354">
        <v>0</v>
      </c>
      <c r="BE548" s="354">
        <v>0</v>
      </c>
      <c r="BF548" s="354">
        <v>0</v>
      </c>
      <c r="BG548" s="354">
        <v>0</v>
      </c>
      <c r="BH548" s="354">
        <v>0</v>
      </c>
      <c r="BI548" s="354">
        <v>0</v>
      </c>
      <c r="BJ548" s="354">
        <v>0</v>
      </c>
      <c r="BK548" s="354">
        <v>0</v>
      </c>
      <c r="BL548" s="354">
        <v>0</v>
      </c>
      <c r="BM548" s="354">
        <v>0</v>
      </c>
      <c r="BN548" s="354">
        <v>0</v>
      </c>
      <c r="BO548" s="354">
        <v>0</v>
      </c>
      <c r="BP548" s="354">
        <v>0</v>
      </c>
      <c r="BQ548" s="354">
        <v>0</v>
      </c>
      <c r="BR548" s="354">
        <v>0</v>
      </c>
      <c r="BS548" s="354">
        <v>0</v>
      </c>
      <c r="BT548" s="354">
        <v>0</v>
      </c>
      <c r="BU548" s="354">
        <v>0</v>
      </c>
      <c r="BV548" s="354">
        <v>0</v>
      </c>
      <c r="BW548" s="354">
        <v>4</v>
      </c>
      <c r="BX548" s="354">
        <v>0</v>
      </c>
      <c r="BY548" s="354">
        <v>0</v>
      </c>
      <c r="BZ548" s="354">
        <v>0</v>
      </c>
      <c r="CA548" s="354">
        <v>0</v>
      </c>
      <c r="CB548" s="354">
        <v>0</v>
      </c>
      <c r="CC548" s="354">
        <v>0</v>
      </c>
      <c r="CD548" s="354">
        <v>0</v>
      </c>
      <c r="CE548" s="354">
        <v>0</v>
      </c>
      <c r="CF548" s="354">
        <v>0</v>
      </c>
      <c r="CG548" s="354">
        <v>0</v>
      </c>
      <c r="CH548" s="354">
        <v>0</v>
      </c>
      <c r="CI548" s="354">
        <v>0</v>
      </c>
      <c r="CJ548" s="354">
        <v>0</v>
      </c>
      <c r="CK548" s="354">
        <v>0</v>
      </c>
      <c r="CL548" s="354">
        <v>0</v>
      </c>
      <c r="CM548" s="354">
        <v>0</v>
      </c>
      <c r="CN548" s="354">
        <v>0</v>
      </c>
      <c r="CO548" s="354">
        <v>0</v>
      </c>
      <c r="CP548" s="354">
        <v>0</v>
      </c>
      <c r="CQ548" s="354">
        <v>0</v>
      </c>
      <c r="CR548" s="354">
        <v>0</v>
      </c>
      <c r="CS548" s="354">
        <v>0</v>
      </c>
      <c r="CT548" s="354">
        <v>0</v>
      </c>
      <c r="CU548" s="354">
        <v>0</v>
      </c>
      <c r="CV548" s="354">
        <v>0</v>
      </c>
      <c r="CW548" s="354">
        <v>0</v>
      </c>
      <c r="CX548" s="354">
        <v>0</v>
      </c>
      <c r="CY548" s="354">
        <v>0</v>
      </c>
      <c r="CZ548" s="354">
        <v>0</v>
      </c>
      <c r="DA548" s="354">
        <v>0</v>
      </c>
      <c r="DB548" s="354">
        <v>0</v>
      </c>
      <c r="DC548" s="354">
        <v>0</v>
      </c>
      <c r="DD548" s="354">
        <v>0</v>
      </c>
      <c r="DE548" s="354">
        <v>0</v>
      </c>
      <c r="DF548" s="354">
        <v>0</v>
      </c>
      <c r="DG548" s="354">
        <v>0</v>
      </c>
      <c r="DH548" s="354">
        <v>0</v>
      </c>
      <c r="DI548" s="354">
        <v>0</v>
      </c>
      <c r="DJ548" s="354">
        <v>4</v>
      </c>
      <c r="DK548" s="354">
        <v>3</v>
      </c>
      <c r="DL548" s="354">
        <v>3</v>
      </c>
      <c r="DM548" s="354">
        <v>0</v>
      </c>
      <c r="DN548" s="354">
        <v>3</v>
      </c>
      <c r="DO548" s="354">
        <v>3</v>
      </c>
      <c r="DP548" s="354">
        <v>0</v>
      </c>
      <c r="DQ548" s="354">
        <v>0</v>
      </c>
      <c r="DR548" s="354">
        <v>0</v>
      </c>
      <c r="DS548" s="354">
        <v>0</v>
      </c>
      <c r="DT548" s="354">
        <v>0</v>
      </c>
      <c r="DU548" s="354">
        <v>0</v>
      </c>
      <c r="DV548" s="354">
        <v>0</v>
      </c>
      <c r="DW548" s="354">
        <v>0</v>
      </c>
      <c r="DX548" s="354">
        <v>0</v>
      </c>
    </row>
    <row r="549" spans="1:128">
      <c r="A549" s="41"/>
      <c r="B549" s="214" t="s">
        <v>187</v>
      </c>
      <c r="C549" s="495">
        <v>0</v>
      </c>
      <c r="D549" s="354">
        <v>0</v>
      </c>
      <c r="E549" s="354">
        <v>0</v>
      </c>
      <c r="F549" s="354">
        <v>0</v>
      </c>
      <c r="G549" s="354">
        <v>0</v>
      </c>
      <c r="H549" s="354">
        <v>0</v>
      </c>
      <c r="I549" s="354">
        <v>0</v>
      </c>
      <c r="J549" s="354">
        <v>0</v>
      </c>
      <c r="K549" s="354">
        <v>0</v>
      </c>
      <c r="L549" s="354">
        <v>0</v>
      </c>
      <c r="M549" s="354">
        <v>0</v>
      </c>
      <c r="N549" s="354">
        <v>0</v>
      </c>
      <c r="O549" s="354">
        <v>0</v>
      </c>
      <c r="P549" s="354">
        <v>0</v>
      </c>
      <c r="Q549" s="354">
        <v>0</v>
      </c>
      <c r="R549" s="354">
        <v>0</v>
      </c>
      <c r="S549" s="354">
        <v>0</v>
      </c>
      <c r="T549" s="354">
        <v>0</v>
      </c>
      <c r="U549" s="354">
        <v>0</v>
      </c>
      <c r="V549" s="354">
        <v>0</v>
      </c>
      <c r="W549" s="354">
        <v>0</v>
      </c>
      <c r="X549" s="354">
        <v>11</v>
      </c>
      <c r="Y549" s="354">
        <v>10</v>
      </c>
      <c r="Z549" s="354">
        <v>16</v>
      </c>
      <c r="AA549" s="354">
        <v>14</v>
      </c>
      <c r="AB549" s="354">
        <v>11</v>
      </c>
      <c r="AC549" s="354">
        <v>12</v>
      </c>
      <c r="AD549" s="354">
        <v>12</v>
      </c>
      <c r="AE549" s="354">
        <v>11</v>
      </c>
      <c r="AF549" s="354">
        <v>9</v>
      </c>
      <c r="AG549" s="354">
        <v>9</v>
      </c>
      <c r="AH549" s="354">
        <v>11</v>
      </c>
      <c r="AI549" s="354">
        <v>12</v>
      </c>
      <c r="AJ549" s="354">
        <v>10</v>
      </c>
      <c r="AK549" s="354">
        <v>8</v>
      </c>
      <c r="AL549" s="354">
        <v>0</v>
      </c>
      <c r="AM549" s="354">
        <v>0</v>
      </c>
      <c r="AN549" s="354">
        <v>0</v>
      </c>
      <c r="AO549" s="354">
        <v>0</v>
      </c>
      <c r="AP549" s="354">
        <v>0</v>
      </c>
      <c r="AQ549" s="354">
        <v>0</v>
      </c>
      <c r="AR549" s="354">
        <v>0</v>
      </c>
      <c r="AS549" s="354">
        <v>0</v>
      </c>
      <c r="AT549" s="354">
        <v>0</v>
      </c>
      <c r="AU549" s="354">
        <v>0</v>
      </c>
      <c r="AV549" s="354">
        <v>0</v>
      </c>
      <c r="AW549" s="354">
        <v>0</v>
      </c>
      <c r="AX549" s="354">
        <v>0</v>
      </c>
      <c r="AY549" s="354">
        <v>0</v>
      </c>
      <c r="AZ549" s="354">
        <v>0</v>
      </c>
      <c r="BA549" s="354">
        <v>0</v>
      </c>
      <c r="BB549" s="354">
        <v>0</v>
      </c>
      <c r="BC549" s="354">
        <v>10</v>
      </c>
      <c r="BD549" s="354">
        <v>0</v>
      </c>
      <c r="BE549" s="354">
        <v>11</v>
      </c>
      <c r="BF549" s="354">
        <v>0</v>
      </c>
      <c r="BG549" s="354">
        <v>0</v>
      </c>
      <c r="BH549" s="354">
        <v>8</v>
      </c>
      <c r="BI549" s="354">
        <v>0</v>
      </c>
      <c r="BJ549" s="354">
        <v>14</v>
      </c>
      <c r="BK549" s="354">
        <v>0</v>
      </c>
      <c r="BL549" s="354">
        <v>0</v>
      </c>
      <c r="BM549" s="354">
        <v>0</v>
      </c>
      <c r="BN549" s="354">
        <v>0</v>
      </c>
      <c r="BO549" s="354">
        <v>0</v>
      </c>
      <c r="BP549" s="354">
        <v>4</v>
      </c>
      <c r="BQ549" s="354">
        <v>7</v>
      </c>
      <c r="BR549" s="354">
        <v>0</v>
      </c>
      <c r="BS549" s="354">
        <v>7</v>
      </c>
      <c r="BT549" s="354">
        <v>7</v>
      </c>
      <c r="BU549" s="354">
        <v>0</v>
      </c>
      <c r="BV549" s="354">
        <v>6</v>
      </c>
      <c r="BW549" s="354">
        <v>5</v>
      </c>
      <c r="BX549" s="354">
        <v>6</v>
      </c>
      <c r="BY549" s="354">
        <v>10</v>
      </c>
      <c r="BZ549" s="354">
        <v>8</v>
      </c>
      <c r="CA549" s="354">
        <v>8</v>
      </c>
      <c r="CB549" s="354">
        <v>8</v>
      </c>
      <c r="CC549" s="354">
        <v>9</v>
      </c>
      <c r="CD549" s="354">
        <v>9</v>
      </c>
      <c r="CE549" s="354">
        <v>11</v>
      </c>
      <c r="CF549" s="354">
        <v>9</v>
      </c>
      <c r="CG549" s="354">
        <v>9</v>
      </c>
      <c r="CH549" s="354">
        <v>8</v>
      </c>
      <c r="CI549" s="354">
        <v>10</v>
      </c>
      <c r="CJ549" s="354">
        <v>7</v>
      </c>
      <c r="CK549" s="354">
        <v>8</v>
      </c>
      <c r="CL549" s="354">
        <v>9</v>
      </c>
      <c r="CM549" s="354">
        <v>10</v>
      </c>
      <c r="CN549" s="354">
        <v>7</v>
      </c>
      <c r="CO549" s="354">
        <v>8</v>
      </c>
      <c r="CP549" s="354">
        <v>8</v>
      </c>
      <c r="CQ549" s="354">
        <v>7</v>
      </c>
      <c r="CR549" s="354">
        <v>7</v>
      </c>
      <c r="CS549" s="354">
        <v>9</v>
      </c>
      <c r="CT549" s="354">
        <v>11</v>
      </c>
      <c r="CU549" s="354">
        <v>9</v>
      </c>
      <c r="CV549" s="354">
        <v>10</v>
      </c>
      <c r="CW549" s="354">
        <v>9</v>
      </c>
      <c r="CX549" s="354">
        <v>10</v>
      </c>
      <c r="CY549" s="354">
        <v>10</v>
      </c>
      <c r="CZ549" s="354">
        <v>7</v>
      </c>
      <c r="DA549" s="354">
        <v>10</v>
      </c>
      <c r="DB549" s="354">
        <v>14</v>
      </c>
      <c r="DC549" s="354">
        <v>9</v>
      </c>
      <c r="DD549" s="354">
        <v>8</v>
      </c>
      <c r="DE549" s="354">
        <v>8</v>
      </c>
      <c r="DF549" s="354">
        <v>10</v>
      </c>
      <c r="DG549" s="354">
        <v>10</v>
      </c>
      <c r="DH549" s="354">
        <v>9</v>
      </c>
      <c r="DI549" s="354">
        <v>9</v>
      </c>
      <c r="DJ549" s="354">
        <v>12</v>
      </c>
      <c r="DK549" s="354">
        <v>11</v>
      </c>
      <c r="DL549" s="354">
        <v>9</v>
      </c>
      <c r="DM549" s="354">
        <v>8</v>
      </c>
      <c r="DN549" s="354">
        <v>9</v>
      </c>
      <c r="DO549" s="354">
        <v>6</v>
      </c>
      <c r="DP549" s="354">
        <v>8</v>
      </c>
      <c r="DQ549" s="354">
        <v>7</v>
      </c>
      <c r="DR549" s="354">
        <v>7</v>
      </c>
      <c r="DS549" s="354">
        <v>7</v>
      </c>
      <c r="DT549" s="354">
        <v>6</v>
      </c>
      <c r="DU549" s="354">
        <v>4</v>
      </c>
      <c r="DV549" s="354">
        <v>5</v>
      </c>
      <c r="DW549" s="354">
        <v>5</v>
      </c>
      <c r="DX549" s="354">
        <v>5</v>
      </c>
    </row>
    <row r="550" spans="1:128">
      <c r="A550" s="41"/>
      <c r="B550" s="214" t="s">
        <v>188</v>
      </c>
      <c r="C550" s="495">
        <v>0</v>
      </c>
      <c r="D550" s="354">
        <v>0</v>
      </c>
      <c r="E550" s="354">
        <v>0</v>
      </c>
      <c r="F550" s="354">
        <v>0</v>
      </c>
      <c r="G550" s="354">
        <v>0</v>
      </c>
      <c r="H550" s="354">
        <v>0</v>
      </c>
      <c r="I550" s="354">
        <v>0</v>
      </c>
      <c r="J550" s="354">
        <v>0</v>
      </c>
      <c r="K550" s="354">
        <v>0</v>
      </c>
      <c r="L550" s="354">
        <v>0</v>
      </c>
      <c r="M550" s="354">
        <v>0</v>
      </c>
      <c r="N550" s="354">
        <v>0</v>
      </c>
      <c r="O550" s="354">
        <v>0</v>
      </c>
      <c r="P550" s="354">
        <v>0</v>
      </c>
      <c r="Q550" s="354">
        <v>0</v>
      </c>
      <c r="R550" s="354">
        <v>0</v>
      </c>
      <c r="S550" s="354">
        <v>0</v>
      </c>
      <c r="T550" s="354">
        <v>0</v>
      </c>
      <c r="U550" s="354">
        <v>0</v>
      </c>
      <c r="V550" s="354">
        <v>0</v>
      </c>
      <c r="W550" s="354">
        <v>0</v>
      </c>
      <c r="X550" s="354">
        <v>16</v>
      </c>
      <c r="Y550" s="354">
        <v>17</v>
      </c>
      <c r="Z550" s="354">
        <v>16</v>
      </c>
      <c r="AA550" s="354">
        <v>19</v>
      </c>
      <c r="AB550" s="354">
        <v>14</v>
      </c>
      <c r="AC550" s="354">
        <v>16</v>
      </c>
      <c r="AD550" s="354">
        <v>23</v>
      </c>
      <c r="AE550" s="354">
        <v>22</v>
      </c>
      <c r="AF550" s="354">
        <v>17</v>
      </c>
      <c r="AG550" s="354">
        <v>16</v>
      </c>
      <c r="AH550" s="354">
        <v>16</v>
      </c>
      <c r="AI550" s="354">
        <v>16</v>
      </c>
      <c r="AJ550" s="354">
        <v>15</v>
      </c>
      <c r="AK550" s="354">
        <v>13</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26</v>
      </c>
      <c r="BD550" s="354">
        <v>0</v>
      </c>
      <c r="BE550" s="354">
        <v>20</v>
      </c>
      <c r="BF550" s="354">
        <v>0</v>
      </c>
      <c r="BG550" s="354">
        <v>0</v>
      </c>
      <c r="BH550" s="354">
        <v>18</v>
      </c>
      <c r="BI550" s="354">
        <v>0</v>
      </c>
      <c r="BJ550" s="354">
        <v>22</v>
      </c>
      <c r="BK550" s="354">
        <v>0</v>
      </c>
      <c r="BL550" s="354">
        <v>0</v>
      </c>
      <c r="BM550" s="354">
        <v>0</v>
      </c>
      <c r="BN550" s="354">
        <v>0</v>
      </c>
      <c r="BO550" s="354">
        <v>0</v>
      </c>
      <c r="BP550" s="354">
        <v>17</v>
      </c>
      <c r="BQ550" s="354">
        <v>19</v>
      </c>
      <c r="BR550" s="354">
        <v>0</v>
      </c>
      <c r="BS550" s="354">
        <v>19</v>
      </c>
      <c r="BT550" s="354">
        <v>17</v>
      </c>
      <c r="BU550" s="354">
        <v>0</v>
      </c>
      <c r="BV550" s="354">
        <v>18</v>
      </c>
      <c r="BW550" s="354">
        <v>17</v>
      </c>
      <c r="BX550" s="354">
        <v>12</v>
      </c>
      <c r="BY550" s="354">
        <v>12</v>
      </c>
      <c r="BZ550" s="354">
        <v>15</v>
      </c>
      <c r="CA550" s="354">
        <v>16</v>
      </c>
      <c r="CB550" s="354">
        <v>14</v>
      </c>
      <c r="CC550" s="354">
        <v>17</v>
      </c>
      <c r="CD550" s="354">
        <v>18</v>
      </c>
      <c r="CE550" s="354">
        <v>15</v>
      </c>
      <c r="CF550" s="354">
        <v>14</v>
      </c>
      <c r="CG550" s="354">
        <v>16</v>
      </c>
      <c r="CH550" s="354">
        <v>20</v>
      </c>
      <c r="CI550" s="354">
        <v>17</v>
      </c>
      <c r="CJ550" s="354">
        <v>14</v>
      </c>
      <c r="CK550" s="354">
        <v>14</v>
      </c>
      <c r="CL550" s="354">
        <v>21</v>
      </c>
      <c r="CM550" s="354">
        <v>21</v>
      </c>
      <c r="CN550" s="354">
        <v>19</v>
      </c>
      <c r="CO550" s="354">
        <v>16</v>
      </c>
      <c r="CP550" s="354">
        <v>20</v>
      </c>
      <c r="CQ550" s="354">
        <v>18</v>
      </c>
      <c r="CR550" s="354">
        <v>14</v>
      </c>
      <c r="CS550" s="354">
        <v>15</v>
      </c>
      <c r="CT550" s="354">
        <v>19</v>
      </c>
      <c r="CU550" s="354">
        <v>18</v>
      </c>
      <c r="CV550" s="354">
        <v>20</v>
      </c>
      <c r="CW550" s="354">
        <v>20</v>
      </c>
      <c r="CX550" s="354">
        <v>21</v>
      </c>
      <c r="CY550" s="354">
        <v>21</v>
      </c>
      <c r="CZ550" s="354">
        <v>17</v>
      </c>
      <c r="DA550" s="354">
        <v>14</v>
      </c>
      <c r="DB550" s="354">
        <v>17</v>
      </c>
      <c r="DC550" s="354">
        <v>17</v>
      </c>
      <c r="DD550" s="354">
        <v>14</v>
      </c>
      <c r="DE550" s="354">
        <v>17</v>
      </c>
      <c r="DF550" s="354">
        <v>18</v>
      </c>
      <c r="DG550" s="354">
        <v>14</v>
      </c>
      <c r="DH550" s="354">
        <v>14</v>
      </c>
      <c r="DI550" s="354">
        <v>15</v>
      </c>
      <c r="DJ550" s="354">
        <v>19</v>
      </c>
      <c r="DK550" s="354">
        <v>17</v>
      </c>
      <c r="DL550" s="354">
        <v>15</v>
      </c>
      <c r="DM550" s="354">
        <v>13</v>
      </c>
      <c r="DN550" s="354">
        <v>19</v>
      </c>
      <c r="DO550" s="354">
        <v>19</v>
      </c>
      <c r="DP550" s="354">
        <v>19</v>
      </c>
      <c r="DQ550" s="354">
        <v>16</v>
      </c>
      <c r="DR550" s="354">
        <v>17</v>
      </c>
      <c r="DS550" s="354">
        <v>17</v>
      </c>
      <c r="DT550" s="354">
        <v>14</v>
      </c>
      <c r="DU550" s="354">
        <v>14</v>
      </c>
      <c r="DV550" s="354">
        <v>18</v>
      </c>
      <c r="DW550" s="354">
        <v>17</v>
      </c>
      <c r="DX550" s="354">
        <v>16</v>
      </c>
    </row>
    <row r="551" spans="1:128">
      <c r="A551" s="41"/>
      <c r="B551" s="214" t="s">
        <v>189</v>
      </c>
      <c r="C551" s="495">
        <v>0</v>
      </c>
      <c r="D551" s="354">
        <v>0</v>
      </c>
      <c r="E551" s="354">
        <v>0</v>
      </c>
      <c r="F551" s="354">
        <v>0</v>
      </c>
      <c r="G551" s="354">
        <v>0</v>
      </c>
      <c r="H551" s="354">
        <v>0</v>
      </c>
      <c r="I551" s="354">
        <v>0</v>
      </c>
      <c r="J551" s="354">
        <v>0</v>
      </c>
      <c r="K551" s="354">
        <v>0</v>
      </c>
      <c r="L551" s="354">
        <v>0</v>
      </c>
      <c r="M551" s="354">
        <v>0</v>
      </c>
      <c r="N551" s="354">
        <v>0</v>
      </c>
      <c r="O551" s="354">
        <v>0</v>
      </c>
      <c r="P551" s="354">
        <v>0</v>
      </c>
      <c r="Q551" s="354">
        <v>0</v>
      </c>
      <c r="R551" s="354">
        <v>0</v>
      </c>
      <c r="S551" s="354">
        <v>0</v>
      </c>
      <c r="T551" s="354">
        <v>0</v>
      </c>
      <c r="U551" s="354">
        <v>0</v>
      </c>
      <c r="V551" s="354">
        <v>0</v>
      </c>
      <c r="W551" s="354">
        <v>0</v>
      </c>
      <c r="X551" s="354">
        <v>21</v>
      </c>
      <c r="Y551" s="354">
        <v>20</v>
      </c>
      <c r="Z551" s="354">
        <v>21</v>
      </c>
      <c r="AA551" s="354">
        <v>22</v>
      </c>
      <c r="AB551" s="354">
        <v>20</v>
      </c>
      <c r="AC551" s="354">
        <v>21</v>
      </c>
      <c r="AD551" s="354">
        <v>23</v>
      </c>
      <c r="AE551" s="354">
        <v>24</v>
      </c>
      <c r="AF551" s="354">
        <v>19</v>
      </c>
      <c r="AG551" s="354">
        <v>21</v>
      </c>
      <c r="AH551" s="354">
        <v>22</v>
      </c>
      <c r="AI551" s="354">
        <v>19</v>
      </c>
      <c r="AJ551" s="354">
        <v>21</v>
      </c>
      <c r="AK551" s="354">
        <v>18</v>
      </c>
      <c r="AL551" s="354">
        <v>0</v>
      </c>
      <c r="AM551" s="354">
        <v>0</v>
      </c>
      <c r="AN551" s="354">
        <v>0</v>
      </c>
      <c r="AO551" s="354">
        <v>0</v>
      </c>
      <c r="AP551" s="354">
        <v>0</v>
      </c>
      <c r="AQ551" s="354">
        <v>0</v>
      </c>
      <c r="AR551" s="354">
        <v>0</v>
      </c>
      <c r="AS551" s="354">
        <v>0</v>
      </c>
      <c r="AT551" s="354">
        <v>0</v>
      </c>
      <c r="AU551" s="354">
        <v>0</v>
      </c>
      <c r="AV551" s="354">
        <v>0</v>
      </c>
      <c r="AW551" s="354">
        <v>0</v>
      </c>
      <c r="AX551" s="354">
        <v>0</v>
      </c>
      <c r="AY551" s="354">
        <v>0</v>
      </c>
      <c r="AZ551" s="354">
        <v>0</v>
      </c>
      <c r="BA551" s="354">
        <v>0</v>
      </c>
      <c r="BB551" s="354">
        <v>0</v>
      </c>
      <c r="BC551" s="354">
        <v>18</v>
      </c>
      <c r="BD551" s="354">
        <v>0</v>
      </c>
      <c r="BE551" s="354">
        <v>18</v>
      </c>
      <c r="BF551" s="354">
        <v>0</v>
      </c>
      <c r="BG551" s="354">
        <v>0</v>
      </c>
      <c r="BH551" s="354">
        <v>17</v>
      </c>
      <c r="BI551" s="354">
        <v>0</v>
      </c>
      <c r="BJ551" s="354">
        <v>20</v>
      </c>
      <c r="BK551" s="354">
        <v>0</v>
      </c>
      <c r="BL551" s="354">
        <v>0</v>
      </c>
      <c r="BM551" s="354">
        <v>0</v>
      </c>
      <c r="BN551" s="354">
        <v>0</v>
      </c>
      <c r="BO551" s="354">
        <v>0</v>
      </c>
      <c r="BP551" s="354">
        <v>16</v>
      </c>
      <c r="BQ551" s="354">
        <v>17</v>
      </c>
      <c r="BR551" s="354">
        <v>0</v>
      </c>
      <c r="BS551" s="354">
        <v>22</v>
      </c>
      <c r="BT551" s="354">
        <v>18</v>
      </c>
      <c r="BU551" s="354">
        <v>0</v>
      </c>
      <c r="BV551" s="354">
        <v>24</v>
      </c>
      <c r="BW551" s="354">
        <v>25</v>
      </c>
      <c r="BX551" s="354">
        <v>23</v>
      </c>
      <c r="BY551" s="354">
        <v>20</v>
      </c>
      <c r="BZ551" s="354">
        <v>24</v>
      </c>
      <c r="CA551" s="354">
        <v>23</v>
      </c>
      <c r="CB551" s="354">
        <v>21</v>
      </c>
      <c r="CC551" s="354">
        <v>19</v>
      </c>
      <c r="CD551" s="354">
        <v>25</v>
      </c>
      <c r="CE551" s="354">
        <v>24</v>
      </c>
      <c r="CF551" s="354">
        <v>20</v>
      </c>
      <c r="CG551" s="354">
        <v>19</v>
      </c>
      <c r="CH551" s="354">
        <v>24</v>
      </c>
      <c r="CI551" s="354">
        <v>24</v>
      </c>
      <c r="CJ551" s="354">
        <v>19</v>
      </c>
      <c r="CK551" s="354">
        <v>19</v>
      </c>
      <c r="CL551" s="354">
        <v>23</v>
      </c>
      <c r="CM551" s="354">
        <v>26</v>
      </c>
      <c r="CN551" s="354">
        <v>24</v>
      </c>
      <c r="CO551" s="354">
        <v>22</v>
      </c>
      <c r="CP551" s="354">
        <v>23</v>
      </c>
      <c r="CQ551" s="354">
        <v>27</v>
      </c>
      <c r="CR551" s="354">
        <v>24</v>
      </c>
      <c r="CS551" s="354">
        <v>24</v>
      </c>
      <c r="CT551" s="354">
        <v>24</v>
      </c>
      <c r="CU551" s="354">
        <v>23</v>
      </c>
      <c r="CV551" s="354">
        <v>25</v>
      </c>
      <c r="CW551" s="354">
        <v>24</v>
      </c>
      <c r="CX551" s="354">
        <v>26</v>
      </c>
      <c r="CY551" s="354">
        <v>28</v>
      </c>
      <c r="CZ551" s="354">
        <v>26</v>
      </c>
      <c r="DA551" s="354">
        <v>25</v>
      </c>
      <c r="DB551" s="354">
        <v>29</v>
      </c>
      <c r="DC551" s="354">
        <v>27</v>
      </c>
      <c r="DD551" s="354">
        <v>25</v>
      </c>
      <c r="DE551" s="354">
        <v>27</v>
      </c>
      <c r="DF551" s="354">
        <v>30</v>
      </c>
      <c r="DG551" s="354">
        <v>31</v>
      </c>
      <c r="DH551" s="354">
        <v>29</v>
      </c>
      <c r="DI551" s="354">
        <v>29</v>
      </c>
      <c r="DJ551" s="354">
        <v>31</v>
      </c>
      <c r="DK551" s="354">
        <v>33</v>
      </c>
      <c r="DL551" s="354">
        <v>28</v>
      </c>
      <c r="DM551" s="354">
        <v>27</v>
      </c>
      <c r="DN551" s="354">
        <v>28</v>
      </c>
      <c r="DO551" s="354">
        <v>26</v>
      </c>
      <c r="DP551" s="354">
        <v>24</v>
      </c>
      <c r="DQ551" s="354">
        <v>28</v>
      </c>
      <c r="DR551" s="354">
        <v>29</v>
      </c>
      <c r="DS551" s="354">
        <v>26</v>
      </c>
      <c r="DT551" s="354">
        <v>23</v>
      </c>
      <c r="DU551" s="354">
        <v>25</v>
      </c>
      <c r="DV551" s="354">
        <v>23</v>
      </c>
      <c r="DW551" s="354">
        <v>24</v>
      </c>
      <c r="DX551" s="354">
        <v>23</v>
      </c>
    </row>
    <row r="552" spans="1:128">
      <c r="A552" s="41"/>
      <c r="B552" s="214" t="s">
        <v>190</v>
      </c>
      <c r="C552" s="495">
        <v>0</v>
      </c>
      <c r="D552" s="354">
        <v>0</v>
      </c>
      <c r="E552" s="354">
        <v>0</v>
      </c>
      <c r="F552" s="354">
        <v>0</v>
      </c>
      <c r="G552" s="354">
        <v>0</v>
      </c>
      <c r="H552" s="354">
        <v>0</v>
      </c>
      <c r="I552" s="354">
        <v>0</v>
      </c>
      <c r="J552" s="354">
        <v>0</v>
      </c>
      <c r="K552" s="354">
        <v>0</v>
      </c>
      <c r="L552" s="354">
        <v>0</v>
      </c>
      <c r="M552" s="354">
        <v>0</v>
      </c>
      <c r="N552" s="354">
        <v>0</v>
      </c>
      <c r="O552" s="354">
        <v>0</v>
      </c>
      <c r="P552" s="354">
        <v>0</v>
      </c>
      <c r="Q552" s="354">
        <v>0</v>
      </c>
      <c r="R552" s="354">
        <v>0</v>
      </c>
      <c r="S552" s="354">
        <v>0</v>
      </c>
      <c r="T552" s="354">
        <v>0</v>
      </c>
      <c r="U552" s="354">
        <v>0</v>
      </c>
      <c r="V552" s="354">
        <v>0</v>
      </c>
      <c r="W552" s="354">
        <v>0</v>
      </c>
      <c r="X552" s="354">
        <v>10</v>
      </c>
      <c r="Y552" s="354">
        <v>11</v>
      </c>
      <c r="Z552" s="354">
        <v>12</v>
      </c>
      <c r="AA552" s="354">
        <v>12</v>
      </c>
      <c r="AB552" s="354">
        <v>10</v>
      </c>
      <c r="AC552" s="354">
        <v>8</v>
      </c>
      <c r="AD552" s="354">
        <v>9</v>
      </c>
      <c r="AE552" s="354">
        <v>9</v>
      </c>
      <c r="AF552" s="354">
        <v>12</v>
      </c>
      <c r="AG552" s="354">
        <v>12</v>
      </c>
      <c r="AH552" s="354">
        <v>11</v>
      </c>
      <c r="AI552" s="354">
        <v>13</v>
      </c>
      <c r="AJ552" s="354">
        <v>14</v>
      </c>
      <c r="AK552" s="354">
        <v>13</v>
      </c>
      <c r="AL552" s="354">
        <v>0</v>
      </c>
      <c r="AM552" s="354">
        <v>0</v>
      </c>
      <c r="AN552" s="354">
        <v>0</v>
      </c>
      <c r="AO552" s="354">
        <v>0</v>
      </c>
      <c r="AP552" s="354">
        <v>0</v>
      </c>
      <c r="AQ552" s="354">
        <v>0</v>
      </c>
      <c r="AR552" s="354">
        <v>0</v>
      </c>
      <c r="AS552" s="354">
        <v>0</v>
      </c>
      <c r="AT552" s="354">
        <v>0</v>
      </c>
      <c r="AU552" s="354">
        <v>0</v>
      </c>
      <c r="AV552" s="354">
        <v>0</v>
      </c>
      <c r="AW552" s="354">
        <v>0</v>
      </c>
      <c r="AX552" s="354">
        <v>0</v>
      </c>
      <c r="AY552" s="354">
        <v>0</v>
      </c>
      <c r="AZ552" s="354">
        <v>0</v>
      </c>
      <c r="BA552" s="354">
        <v>0</v>
      </c>
      <c r="BB552" s="354">
        <v>0</v>
      </c>
      <c r="BC552" s="354">
        <v>22</v>
      </c>
      <c r="BD552" s="354">
        <v>0</v>
      </c>
      <c r="BE552" s="354">
        <v>22</v>
      </c>
      <c r="BF552" s="354">
        <v>0</v>
      </c>
      <c r="BG552" s="354">
        <v>0</v>
      </c>
      <c r="BH552" s="354">
        <v>20</v>
      </c>
      <c r="BI552" s="354">
        <v>0</v>
      </c>
      <c r="BJ552" s="354">
        <v>22</v>
      </c>
      <c r="BK552" s="354">
        <v>0</v>
      </c>
      <c r="BL552" s="354">
        <v>0</v>
      </c>
      <c r="BM552" s="354">
        <v>0</v>
      </c>
      <c r="BN552" s="354">
        <v>0</v>
      </c>
      <c r="BO552" s="354">
        <v>0</v>
      </c>
      <c r="BP552" s="354">
        <v>22</v>
      </c>
      <c r="BQ552" s="354">
        <v>19</v>
      </c>
      <c r="BR552" s="354">
        <v>0</v>
      </c>
      <c r="BS552" s="354">
        <v>21</v>
      </c>
      <c r="BT552" s="354">
        <v>19</v>
      </c>
      <c r="BU552" s="354">
        <v>0</v>
      </c>
      <c r="BV552" s="354">
        <v>22</v>
      </c>
      <c r="BW552" s="354">
        <v>20</v>
      </c>
      <c r="BX552" s="354">
        <v>18</v>
      </c>
      <c r="BY552" s="354">
        <v>18</v>
      </c>
      <c r="BZ552" s="354">
        <v>21</v>
      </c>
      <c r="CA552" s="354">
        <v>21</v>
      </c>
      <c r="CB552" s="354">
        <v>18</v>
      </c>
      <c r="CC552" s="354">
        <v>18</v>
      </c>
      <c r="CD552" s="354">
        <v>19</v>
      </c>
      <c r="CE552" s="354">
        <v>20</v>
      </c>
      <c r="CF552" s="354">
        <v>19</v>
      </c>
      <c r="CG552" s="354">
        <v>19</v>
      </c>
      <c r="CH552" s="354">
        <v>21</v>
      </c>
      <c r="CI552" s="354">
        <v>21</v>
      </c>
      <c r="CJ552" s="354">
        <v>18</v>
      </c>
      <c r="CK552" s="354">
        <v>18</v>
      </c>
      <c r="CL552" s="354">
        <v>20</v>
      </c>
      <c r="CM552" s="354">
        <v>20</v>
      </c>
      <c r="CN552" s="354">
        <v>17</v>
      </c>
      <c r="CO552" s="354">
        <v>17</v>
      </c>
      <c r="CP552" s="354">
        <v>19</v>
      </c>
      <c r="CQ552" s="354">
        <v>20</v>
      </c>
      <c r="CR552" s="354">
        <v>17</v>
      </c>
      <c r="CS552" s="354">
        <v>15</v>
      </c>
      <c r="CT552" s="354">
        <v>14</v>
      </c>
      <c r="CU552" s="354">
        <v>14</v>
      </c>
      <c r="CV552" s="354">
        <v>15</v>
      </c>
      <c r="CW552" s="354">
        <v>14</v>
      </c>
      <c r="CX552" s="354">
        <v>15</v>
      </c>
      <c r="CY552" s="354">
        <v>13</v>
      </c>
      <c r="CZ552" s="354">
        <v>16</v>
      </c>
      <c r="DA552" s="354">
        <v>17</v>
      </c>
      <c r="DB552" s="354">
        <v>19</v>
      </c>
      <c r="DC552" s="354">
        <v>18</v>
      </c>
      <c r="DD552" s="354">
        <v>18</v>
      </c>
      <c r="DE552" s="354">
        <v>19</v>
      </c>
      <c r="DF552" s="354">
        <v>20</v>
      </c>
      <c r="DG552" s="354">
        <v>19</v>
      </c>
      <c r="DH552" s="354">
        <v>17</v>
      </c>
      <c r="DI552" s="354">
        <v>15</v>
      </c>
      <c r="DJ552" s="354">
        <v>18</v>
      </c>
      <c r="DK552" s="354">
        <v>20</v>
      </c>
      <c r="DL552" s="354">
        <v>22</v>
      </c>
      <c r="DM552" s="354">
        <v>19</v>
      </c>
      <c r="DN552" s="354">
        <v>20</v>
      </c>
      <c r="DO552" s="354">
        <v>18</v>
      </c>
      <c r="DP552" s="354">
        <v>19</v>
      </c>
      <c r="DQ552" s="354">
        <v>19</v>
      </c>
      <c r="DR552" s="354">
        <v>21</v>
      </c>
      <c r="DS552" s="354">
        <v>20</v>
      </c>
      <c r="DT552" s="354">
        <v>17</v>
      </c>
      <c r="DU552" s="354">
        <v>17</v>
      </c>
      <c r="DV552" s="354">
        <v>17</v>
      </c>
      <c r="DW552" s="354">
        <v>20</v>
      </c>
      <c r="DX552" s="354">
        <v>24</v>
      </c>
    </row>
    <row r="553" spans="1:128">
      <c r="A553" s="41"/>
      <c r="B553" s="215" t="s">
        <v>191</v>
      </c>
      <c r="C553" s="496">
        <v>0</v>
      </c>
      <c r="D553" s="336">
        <v>0</v>
      </c>
      <c r="E553" s="336">
        <v>0</v>
      </c>
      <c r="F553" s="336">
        <v>0</v>
      </c>
      <c r="G553" s="336">
        <v>0</v>
      </c>
      <c r="H553" s="336">
        <v>0</v>
      </c>
      <c r="I553" s="336">
        <v>0</v>
      </c>
      <c r="J553" s="336">
        <v>0</v>
      </c>
      <c r="K553" s="336">
        <v>0</v>
      </c>
      <c r="L553" s="336">
        <v>0</v>
      </c>
      <c r="M553" s="336">
        <v>0</v>
      </c>
      <c r="N553" s="336">
        <v>0</v>
      </c>
      <c r="O553" s="336">
        <v>0</v>
      </c>
      <c r="P553" s="336">
        <v>0</v>
      </c>
      <c r="Q553" s="336">
        <v>0</v>
      </c>
      <c r="R553" s="336">
        <v>0</v>
      </c>
      <c r="S553" s="336">
        <v>0</v>
      </c>
      <c r="T553" s="336">
        <v>0</v>
      </c>
      <c r="U553" s="336">
        <v>0</v>
      </c>
      <c r="V553" s="336">
        <v>0</v>
      </c>
      <c r="W553" s="336">
        <v>0</v>
      </c>
      <c r="X553" s="336">
        <v>0</v>
      </c>
      <c r="Y553" s="336">
        <v>0</v>
      </c>
      <c r="Z553" s="336">
        <v>0</v>
      </c>
      <c r="AA553" s="336">
        <v>0</v>
      </c>
      <c r="AB553" s="336">
        <v>0</v>
      </c>
      <c r="AC553" s="336">
        <v>0</v>
      </c>
      <c r="AD553" s="336">
        <v>0</v>
      </c>
      <c r="AE553" s="336">
        <v>0</v>
      </c>
      <c r="AF553" s="336">
        <v>0</v>
      </c>
      <c r="AG553" s="336">
        <v>0</v>
      </c>
      <c r="AH553" s="336">
        <v>0</v>
      </c>
      <c r="AI553" s="336">
        <v>0</v>
      </c>
      <c r="AJ553" s="336">
        <v>0</v>
      </c>
      <c r="AK553" s="336">
        <v>0</v>
      </c>
      <c r="AL553" s="336">
        <v>0</v>
      </c>
      <c r="AM553" s="336">
        <v>0</v>
      </c>
      <c r="AN553" s="336">
        <v>0</v>
      </c>
      <c r="AO553" s="336">
        <v>0</v>
      </c>
      <c r="AP553" s="336">
        <v>0</v>
      </c>
      <c r="AQ553" s="336">
        <v>0</v>
      </c>
      <c r="AR553" s="336">
        <v>0</v>
      </c>
      <c r="AS553" s="336">
        <v>0</v>
      </c>
      <c r="AT553" s="336">
        <v>0</v>
      </c>
      <c r="AU553" s="336">
        <v>0</v>
      </c>
      <c r="AV553" s="336">
        <v>0</v>
      </c>
      <c r="AW553" s="336">
        <v>0</v>
      </c>
      <c r="AX553" s="336">
        <v>0</v>
      </c>
      <c r="AY553" s="336">
        <v>0</v>
      </c>
      <c r="AZ553" s="336">
        <v>0</v>
      </c>
      <c r="BA553" s="336">
        <v>0</v>
      </c>
      <c r="BB553" s="336">
        <v>0</v>
      </c>
      <c r="BC553" s="336">
        <v>0</v>
      </c>
      <c r="BD553" s="336">
        <v>0</v>
      </c>
      <c r="BE553" s="336">
        <v>0</v>
      </c>
      <c r="BF553" s="336">
        <v>0</v>
      </c>
      <c r="BG553" s="336">
        <v>0</v>
      </c>
      <c r="BH553" s="336">
        <v>0</v>
      </c>
      <c r="BI553" s="336">
        <v>0</v>
      </c>
      <c r="BJ553" s="336">
        <v>3</v>
      </c>
      <c r="BK553" s="336">
        <v>0</v>
      </c>
      <c r="BL553" s="336">
        <v>0</v>
      </c>
      <c r="BM553" s="336">
        <v>0</v>
      </c>
      <c r="BN553" s="336">
        <v>0</v>
      </c>
      <c r="BO553" s="336">
        <v>0</v>
      </c>
      <c r="BP553" s="336">
        <v>3</v>
      </c>
      <c r="BQ553" s="336">
        <v>3</v>
      </c>
      <c r="BR553" s="336">
        <v>0</v>
      </c>
      <c r="BS553" s="336">
        <v>3</v>
      </c>
      <c r="BT553" s="336">
        <v>6</v>
      </c>
      <c r="BU553" s="336">
        <v>0</v>
      </c>
      <c r="BV553" s="336">
        <v>7</v>
      </c>
      <c r="BW553" s="336">
        <v>9</v>
      </c>
      <c r="BX553" s="336">
        <v>6</v>
      </c>
      <c r="BY553" s="336">
        <v>7</v>
      </c>
      <c r="BZ553" s="336">
        <v>8</v>
      </c>
      <c r="CA553" s="336">
        <v>8</v>
      </c>
      <c r="CB553" s="336">
        <v>8</v>
      </c>
      <c r="CC553" s="336">
        <v>6</v>
      </c>
      <c r="CD553" s="336">
        <v>5</v>
      </c>
      <c r="CE553" s="336">
        <v>6</v>
      </c>
      <c r="CF553" s="336">
        <v>5</v>
      </c>
      <c r="CG553" s="336">
        <v>6</v>
      </c>
      <c r="CH553" s="336">
        <v>8</v>
      </c>
      <c r="CI553" s="336">
        <v>6</v>
      </c>
      <c r="CJ553" s="336">
        <v>6</v>
      </c>
      <c r="CK553" s="336">
        <v>6</v>
      </c>
      <c r="CL553" s="336">
        <v>9</v>
      </c>
      <c r="CM553" s="336">
        <v>10</v>
      </c>
      <c r="CN553" s="336">
        <v>6</v>
      </c>
      <c r="CO553" s="336">
        <v>7</v>
      </c>
      <c r="CP553" s="336">
        <v>8</v>
      </c>
      <c r="CQ553" s="336">
        <v>7</v>
      </c>
      <c r="CR553" s="336">
        <v>6</v>
      </c>
      <c r="CS553" s="336">
        <v>7</v>
      </c>
      <c r="CT553" s="336">
        <v>12</v>
      </c>
      <c r="CU553" s="336">
        <v>11</v>
      </c>
      <c r="CV553" s="336">
        <v>11</v>
      </c>
      <c r="CW553" s="336">
        <v>5</v>
      </c>
      <c r="CX553" s="336">
        <v>5</v>
      </c>
      <c r="CY553" s="336">
        <v>5</v>
      </c>
      <c r="CZ553" s="336">
        <v>5</v>
      </c>
      <c r="DA553" s="336">
        <v>6</v>
      </c>
      <c r="DB553" s="336">
        <v>9</v>
      </c>
      <c r="DC553" s="336">
        <v>9</v>
      </c>
      <c r="DD553" s="336">
        <v>10</v>
      </c>
      <c r="DE553" s="336">
        <v>10</v>
      </c>
      <c r="DF553" s="336">
        <v>9</v>
      </c>
      <c r="DG553" s="336">
        <v>9</v>
      </c>
      <c r="DH553" s="336">
        <v>9</v>
      </c>
      <c r="DI553" s="336">
        <v>10</v>
      </c>
      <c r="DJ553" s="336">
        <v>11</v>
      </c>
      <c r="DK553" s="336">
        <v>11</v>
      </c>
      <c r="DL553" s="336">
        <v>10</v>
      </c>
      <c r="DM553" s="336">
        <v>10</v>
      </c>
      <c r="DN553" s="336">
        <v>9</v>
      </c>
      <c r="DO553" s="336">
        <v>10</v>
      </c>
      <c r="DP553" s="336">
        <v>9</v>
      </c>
      <c r="DQ553" s="336">
        <v>7</v>
      </c>
      <c r="DR553" s="336">
        <v>8</v>
      </c>
      <c r="DS553" s="336">
        <v>7</v>
      </c>
      <c r="DT553" s="336">
        <v>5</v>
      </c>
      <c r="DU553" s="336">
        <v>5</v>
      </c>
      <c r="DV553" s="336">
        <v>4</v>
      </c>
      <c r="DW553" s="336">
        <v>5</v>
      </c>
      <c r="DX553" s="336">
        <v>5</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1394</v>
      </c>
      <c r="CC556" s="352" t="s">
        <v>1452</v>
      </c>
      <c r="CD556" s="352" t="s">
        <v>1453</v>
      </c>
      <c r="CE556" s="352" t="s">
        <v>1511</v>
      </c>
      <c r="CF556" s="352" t="s">
        <v>1512</v>
      </c>
      <c r="CG556" s="352" t="s">
        <v>2341</v>
      </c>
      <c r="CH556" s="352" t="s">
        <v>2408</v>
      </c>
      <c r="CI556" s="352" t="s">
        <v>2406</v>
      </c>
      <c r="CJ556" s="352" t="s">
        <v>2407</v>
      </c>
      <c r="CK556" s="352" t="s">
        <v>2412</v>
      </c>
      <c r="CL556" s="352" t="s">
        <v>2413</v>
      </c>
      <c r="CM556" s="352" t="s">
        <v>2415</v>
      </c>
      <c r="CN556" s="352" t="s">
        <v>2563</v>
      </c>
      <c r="CO556" s="352" t="s">
        <v>2568</v>
      </c>
      <c r="CP556" s="352" t="s">
        <v>2572</v>
      </c>
      <c r="CQ556" s="352" t="s">
        <v>2585</v>
      </c>
      <c r="CR556" s="352" t="s">
        <v>2586</v>
      </c>
      <c r="CS556" s="352" t="s">
        <v>2619</v>
      </c>
      <c r="CT556" s="352" t="s">
        <v>2639</v>
      </c>
      <c r="CU556" s="352" t="s">
        <v>2640</v>
      </c>
      <c r="CV556" s="352" t="s">
        <v>2641</v>
      </c>
      <c r="CW556" s="352" t="s">
        <v>2642</v>
      </c>
      <c r="CX556" s="352" t="s">
        <v>2666</v>
      </c>
      <c r="CY556" s="352" t="s">
        <v>2667</v>
      </c>
      <c r="CZ556" s="352" t="s">
        <v>2668</v>
      </c>
      <c r="DA556" s="352" t="s">
        <v>2669</v>
      </c>
      <c r="DB556" s="352" t="s">
        <v>2682</v>
      </c>
      <c r="DC556" s="352" t="s">
        <v>2683</v>
      </c>
      <c r="DD556" s="352" t="s">
        <v>2684</v>
      </c>
      <c r="DE556" s="352" t="s">
        <v>2685</v>
      </c>
      <c r="DF556" s="352" t="s">
        <v>2696</v>
      </c>
      <c r="DG556" s="352" t="s">
        <v>2697</v>
      </c>
      <c r="DH556" s="352" t="s">
        <v>2698</v>
      </c>
      <c r="DI556" s="352" t="s">
        <v>2712</v>
      </c>
      <c r="DJ556" s="352" t="s">
        <v>2724</v>
      </c>
      <c r="DK556" s="352" t="s">
        <v>2726</v>
      </c>
      <c r="DL556" s="352" t="s">
        <v>2740</v>
      </c>
      <c r="DM556" s="352" t="s">
        <v>2741</v>
      </c>
      <c r="DN556" s="352" t="s">
        <v>2857</v>
      </c>
      <c r="DO556" s="352" t="s">
        <v>2858</v>
      </c>
      <c r="DP556" s="352" t="s">
        <v>2859</v>
      </c>
      <c r="DQ556" s="352" t="s">
        <v>2860</v>
      </c>
      <c r="DR556" s="352" t="s">
        <v>2873</v>
      </c>
      <c r="DS556" s="352" t="s">
        <v>2961</v>
      </c>
      <c r="DT556" s="352" t="s">
        <v>2874</v>
      </c>
      <c r="DU556" s="352" t="s">
        <v>2959</v>
      </c>
      <c r="DV556" s="352" t="s">
        <v>2960</v>
      </c>
      <c r="DW556" s="352" t="s">
        <v>3097</v>
      </c>
      <c r="DX556" s="352" t="s">
        <v>3108</v>
      </c>
    </row>
    <row r="557" spans="1:128">
      <c r="A557" s="41"/>
      <c r="B557" s="37" t="s">
        <v>182</v>
      </c>
      <c r="C557" s="494">
        <v>0</v>
      </c>
      <c r="D557" s="353">
        <v>0</v>
      </c>
      <c r="E557" s="353">
        <v>0</v>
      </c>
      <c r="F557" s="353">
        <v>0</v>
      </c>
      <c r="G557" s="353">
        <v>0</v>
      </c>
      <c r="H557" s="353">
        <v>0</v>
      </c>
      <c r="I557" s="353">
        <v>0</v>
      </c>
      <c r="J557" s="353">
        <v>0</v>
      </c>
      <c r="K557" s="353">
        <v>0</v>
      </c>
      <c r="L557" s="353">
        <v>0</v>
      </c>
      <c r="M557" s="353">
        <v>0</v>
      </c>
      <c r="N557" s="353">
        <v>0</v>
      </c>
      <c r="O557" s="353">
        <v>0</v>
      </c>
      <c r="P557" s="353">
        <v>0</v>
      </c>
      <c r="Q557" s="353">
        <v>0</v>
      </c>
      <c r="R557" s="353">
        <v>0</v>
      </c>
      <c r="S557" s="353">
        <v>0</v>
      </c>
      <c r="T557" s="353">
        <v>0</v>
      </c>
      <c r="U557" s="353">
        <v>0</v>
      </c>
      <c r="V557" s="353">
        <v>0</v>
      </c>
      <c r="W557" s="353">
        <v>0</v>
      </c>
      <c r="X557" s="353">
        <v>23</v>
      </c>
      <c r="Y557" s="353">
        <v>23</v>
      </c>
      <c r="Z557" s="353">
        <v>26</v>
      </c>
      <c r="AA557" s="353">
        <v>26</v>
      </c>
      <c r="AB557" s="353">
        <v>21</v>
      </c>
      <c r="AC557" s="353">
        <v>23</v>
      </c>
      <c r="AD557" s="353">
        <v>27</v>
      </c>
      <c r="AE557" s="353">
        <v>25</v>
      </c>
      <c r="AF557" s="353">
        <v>24</v>
      </c>
      <c r="AG557" s="353">
        <v>22</v>
      </c>
      <c r="AH557" s="353">
        <v>24</v>
      </c>
      <c r="AI557" s="353">
        <v>23</v>
      </c>
      <c r="AJ557" s="353">
        <v>24</v>
      </c>
      <c r="AK557" s="353">
        <v>23</v>
      </c>
      <c r="AL557" s="353">
        <v>0</v>
      </c>
      <c r="AM557" s="353">
        <v>0</v>
      </c>
      <c r="AN557" s="353">
        <v>0</v>
      </c>
      <c r="AO557" s="353">
        <v>0</v>
      </c>
      <c r="AP557" s="353">
        <v>0</v>
      </c>
      <c r="AQ557" s="353">
        <v>0</v>
      </c>
      <c r="AR557" s="353">
        <v>0</v>
      </c>
      <c r="AS557" s="353">
        <v>0</v>
      </c>
      <c r="AT557" s="353">
        <v>0</v>
      </c>
      <c r="AU557" s="353">
        <v>0</v>
      </c>
      <c r="AV557" s="353">
        <v>0</v>
      </c>
      <c r="AW557" s="353">
        <v>0</v>
      </c>
      <c r="AX557" s="353">
        <v>0</v>
      </c>
      <c r="AY557" s="353">
        <v>0</v>
      </c>
      <c r="AZ557" s="353">
        <v>0</v>
      </c>
      <c r="BA557" s="353">
        <v>0</v>
      </c>
      <c r="BB557" s="353">
        <v>0</v>
      </c>
      <c r="BC557" s="353">
        <v>27</v>
      </c>
      <c r="BD557" s="353">
        <v>0</v>
      </c>
      <c r="BE557" s="353">
        <v>25</v>
      </c>
      <c r="BF557" s="353">
        <v>0</v>
      </c>
      <c r="BG557" s="353">
        <v>0</v>
      </c>
      <c r="BH557" s="353">
        <v>24</v>
      </c>
      <c r="BI557" s="353">
        <v>0</v>
      </c>
      <c r="BJ557" s="353">
        <v>29</v>
      </c>
      <c r="BK557" s="353">
        <v>0</v>
      </c>
      <c r="BL557" s="353">
        <v>0</v>
      </c>
      <c r="BM557" s="353">
        <v>0</v>
      </c>
      <c r="BN557" s="353">
        <v>0</v>
      </c>
      <c r="BO557" s="353">
        <v>0</v>
      </c>
      <c r="BP557" s="353">
        <v>25</v>
      </c>
      <c r="BQ557" s="353">
        <v>24</v>
      </c>
      <c r="BR557" s="353">
        <v>0</v>
      </c>
      <c r="BS557" s="353">
        <v>27</v>
      </c>
      <c r="BT557" s="353">
        <v>23</v>
      </c>
      <c r="BU557" s="353">
        <v>0</v>
      </c>
      <c r="BV557" s="353">
        <v>29</v>
      </c>
      <c r="BW557" s="353">
        <v>30</v>
      </c>
      <c r="BX557" s="353">
        <v>22</v>
      </c>
      <c r="BY557" s="353">
        <v>24</v>
      </c>
      <c r="BZ557" s="353">
        <v>28</v>
      </c>
      <c r="CA557" s="353">
        <v>30</v>
      </c>
      <c r="CB557" s="353">
        <v>24</v>
      </c>
      <c r="CC557" s="353">
        <v>25</v>
      </c>
      <c r="CD557" s="353">
        <v>27</v>
      </c>
      <c r="CE557" s="353">
        <v>28</v>
      </c>
      <c r="CF557" s="353">
        <v>22</v>
      </c>
      <c r="CG557" s="353">
        <v>25</v>
      </c>
      <c r="CH557" s="353">
        <v>29</v>
      </c>
      <c r="CI557" s="353">
        <v>26</v>
      </c>
      <c r="CJ557" s="353">
        <v>23</v>
      </c>
      <c r="CK557" s="353">
        <v>24</v>
      </c>
      <c r="CL557" s="353">
        <v>27</v>
      </c>
      <c r="CM557" s="353">
        <v>29</v>
      </c>
      <c r="CN557" s="353">
        <v>22</v>
      </c>
      <c r="CO557" s="353">
        <v>22</v>
      </c>
      <c r="CP557" s="353">
        <v>26</v>
      </c>
      <c r="CQ557" s="353">
        <v>26</v>
      </c>
      <c r="CR557" s="353">
        <v>24</v>
      </c>
      <c r="CS557" s="353">
        <v>25</v>
      </c>
      <c r="CT557" s="353">
        <v>27</v>
      </c>
      <c r="CU557" s="353">
        <v>24</v>
      </c>
      <c r="CV557" s="353">
        <v>26</v>
      </c>
      <c r="CW557" s="353">
        <v>24</v>
      </c>
      <c r="CX557" s="353">
        <v>26</v>
      </c>
      <c r="CY557" s="353">
        <v>24</v>
      </c>
      <c r="CZ557" s="353">
        <v>22</v>
      </c>
      <c r="DA557" s="353">
        <v>21</v>
      </c>
      <c r="DB557" s="353">
        <v>29</v>
      </c>
      <c r="DC557" s="353">
        <v>27</v>
      </c>
      <c r="DD557" s="353">
        <v>26</v>
      </c>
      <c r="DE557" s="353">
        <v>30</v>
      </c>
      <c r="DF557" s="353">
        <v>33</v>
      </c>
      <c r="DG557" s="353">
        <v>29</v>
      </c>
      <c r="DH557" s="353">
        <v>28</v>
      </c>
      <c r="DI557" s="353">
        <v>32</v>
      </c>
      <c r="DJ557" s="353">
        <v>33</v>
      </c>
      <c r="DK557" s="353">
        <v>31</v>
      </c>
      <c r="DL557" s="353">
        <v>29</v>
      </c>
      <c r="DM557" s="353">
        <v>27</v>
      </c>
      <c r="DN557" s="353">
        <v>31</v>
      </c>
      <c r="DO557" s="353">
        <v>29</v>
      </c>
      <c r="DP557" s="353">
        <v>27</v>
      </c>
      <c r="DQ557" s="353">
        <v>24</v>
      </c>
      <c r="DR557" s="353">
        <v>26</v>
      </c>
      <c r="DS557" s="353">
        <v>24</v>
      </c>
      <c r="DT557" s="353">
        <v>19</v>
      </c>
      <c r="DU557" s="353">
        <v>20</v>
      </c>
      <c r="DV557" s="353">
        <v>21</v>
      </c>
      <c r="DW557" s="353">
        <v>21</v>
      </c>
      <c r="DX557" s="353">
        <v>21</v>
      </c>
    </row>
    <row r="558" spans="1:128">
      <c r="A558" s="41"/>
      <c r="B558" s="38" t="s">
        <v>184</v>
      </c>
      <c r="C558" s="495">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5">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3</v>
      </c>
      <c r="DJ559" s="354">
        <v>0</v>
      </c>
      <c r="DK559" s="354">
        <v>0</v>
      </c>
      <c r="DL559" s="354">
        <v>3</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186</v>
      </c>
      <c r="C560" s="495">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0</v>
      </c>
      <c r="DW560" s="354">
        <v>0</v>
      </c>
      <c r="DX560" s="354">
        <v>0</v>
      </c>
    </row>
    <row r="561" spans="1:128">
      <c r="A561" s="38"/>
      <c r="B561" s="38" t="s">
        <v>187</v>
      </c>
      <c r="C561" s="495">
        <v>0</v>
      </c>
      <c r="D561" s="354">
        <v>0</v>
      </c>
      <c r="E561" s="354">
        <v>0</v>
      </c>
      <c r="F561" s="354">
        <v>0</v>
      </c>
      <c r="G561" s="354">
        <v>0</v>
      </c>
      <c r="H561" s="354">
        <v>0</v>
      </c>
      <c r="I561" s="354">
        <v>0</v>
      </c>
      <c r="J561" s="354">
        <v>0</v>
      </c>
      <c r="K561" s="354">
        <v>0</v>
      </c>
      <c r="L561" s="354">
        <v>0</v>
      </c>
      <c r="M561" s="354">
        <v>0</v>
      </c>
      <c r="N561" s="354">
        <v>0</v>
      </c>
      <c r="O561" s="354">
        <v>0</v>
      </c>
      <c r="P561" s="354">
        <v>0</v>
      </c>
      <c r="Q561" s="354">
        <v>0</v>
      </c>
      <c r="R561" s="354">
        <v>0</v>
      </c>
      <c r="S561" s="354">
        <v>0</v>
      </c>
      <c r="T561" s="354">
        <v>0</v>
      </c>
      <c r="U561" s="354">
        <v>0</v>
      </c>
      <c r="V561" s="354">
        <v>0</v>
      </c>
      <c r="W561" s="354">
        <v>0</v>
      </c>
      <c r="X561" s="354">
        <v>5</v>
      </c>
      <c r="Y561" s="354">
        <v>6</v>
      </c>
      <c r="Z561" s="354">
        <v>8</v>
      </c>
      <c r="AA561" s="354">
        <v>6</v>
      </c>
      <c r="AB561" s="354">
        <v>5</v>
      </c>
      <c r="AC561" s="354">
        <v>5</v>
      </c>
      <c r="AD561" s="354">
        <v>4</v>
      </c>
      <c r="AE561" s="354">
        <v>4</v>
      </c>
      <c r="AF561" s="354">
        <v>4</v>
      </c>
      <c r="AG561" s="354">
        <v>5</v>
      </c>
      <c r="AH561" s="354">
        <v>5</v>
      </c>
      <c r="AI561" s="354">
        <v>4</v>
      </c>
      <c r="AJ561" s="354">
        <v>3</v>
      </c>
      <c r="AK561" s="354">
        <v>3</v>
      </c>
      <c r="AL561" s="354">
        <v>0</v>
      </c>
      <c r="AM561" s="354">
        <v>0</v>
      </c>
      <c r="AN561" s="354">
        <v>0</v>
      </c>
      <c r="AO561" s="354">
        <v>0</v>
      </c>
      <c r="AP561" s="354">
        <v>0</v>
      </c>
      <c r="AQ561" s="354">
        <v>0</v>
      </c>
      <c r="AR561" s="354">
        <v>0</v>
      </c>
      <c r="AS561" s="354">
        <v>0</v>
      </c>
      <c r="AT561" s="354">
        <v>0</v>
      </c>
      <c r="AU561" s="354">
        <v>0</v>
      </c>
      <c r="AV561" s="354">
        <v>0</v>
      </c>
      <c r="AW561" s="354">
        <v>0</v>
      </c>
      <c r="AX561" s="354">
        <v>0</v>
      </c>
      <c r="AY561" s="354">
        <v>0</v>
      </c>
      <c r="AZ561" s="354">
        <v>0</v>
      </c>
      <c r="BA561" s="354">
        <v>0</v>
      </c>
      <c r="BB561" s="354">
        <v>0</v>
      </c>
      <c r="BC561" s="354">
        <v>0</v>
      </c>
      <c r="BD561" s="354">
        <v>0</v>
      </c>
      <c r="BE561" s="354">
        <v>0</v>
      </c>
      <c r="BF561" s="354">
        <v>0</v>
      </c>
      <c r="BG561" s="354">
        <v>0</v>
      </c>
      <c r="BH561" s="354">
        <v>0</v>
      </c>
      <c r="BI561" s="354">
        <v>0</v>
      </c>
      <c r="BJ561" s="354">
        <v>3</v>
      </c>
      <c r="BK561" s="354">
        <v>0</v>
      </c>
      <c r="BL561" s="354">
        <v>0</v>
      </c>
      <c r="BM561" s="354">
        <v>0</v>
      </c>
      <c r="BN561" s="354">
        <v>0</v>
      </c>
      <c r="BO561" s="354">
        <v>0</v>
      </c>
      <c r="BP561" s="354">
        <v>0</v>
      </c>
      <c r="BQ561" s="354">
        <v>3</v>
      </c>
      <c r="BR561" s="354">
        <v>0</v>
      </c>
      <c r="BS561" s="354">
        <v>3</v>
      </c>
      <c r="BT561" s="354">
        <v>4</v>
      </c>
      <c r="BU561" s="354">
        <v>0</v>
      </c>
      <c r="BV561" s="354">
        <v>4</v>
      </c>
      <c r="BW561" s="354">
        <v>3</v>
      </c>
      <c r="BX561" s="354">
        <v>4</v>
      </c>
      <c r="BY561" s="354">
        <v>7</v>
      </c>
      <c r="BZ561" s="354">
        <v>5</v>
      </c>
      <c r="CA561" s="354">
        <v>4</v>
      </c>
      <c r="CB561" s="354">
        <v>4</v>
      </c>
      <c r="CC561" s="354">
        <v>5</v>
      </c>
      <c r="CD561" s="354">
        <v>4</v>
      </c>
      <c r="CE561" s="354">
        <v>5</v>
      </c>
      <c r="CF561" s="354">
        <v>3</v>
      </c>
      <c r="CG561" s="354">
        <v>4</v>
      </c>
      <c r="CH561" s="354">
        <v>4</v>
      </c>
      <c r="CI561" s="354">
        <v>4</v>
      </c>
      <c r="CJ561" s="354">
        <v>4</v>
      </c>
      <c r="CK561" s="354">
        <v>5</v>
      </c>
      <c r="CL561" s="354">
        <v>4</v>
      </c>
      <c r="CM561" s="354">
        <v>5</v>
      </c>
      <c r="CN561" s="354">
        <v>4</v>
      </c>
      <c r="CO561" s="354">
        <v>4</v>
      </c>
      <c r="CP561" s="354">
        <v>4</v>
      </c>
      <c r="CQ561" s="354">
        <v>4</v>
      </c>
      <c r="CR561" s="354">
        <v>4</v>
      </c>
      <c r="CS561" s="354">
        <v>6</v>
      </c>
      <c r="CT561" s="354">
        <v>6</v>
      </c>
      <c r="CU561" s="354">
        <v>4</v>
      </c>
      <c r="CV561" s="354">
        <v>4</v>
      </c>
      <c r="CW561" s="354">
        <v>3</v>
      </c>
      <c r="CX561" s="354">
        <v>3</v>
      </c>
      <c r="CY561" s="354">
        <v>0</v>
      </c>
      <c r="CZ561" s="354">
        <v>0</v>
      </c>
      <c r="DA561" s="354">
        <v>3</v>
      </c>
      <c r="DB561" s="354">
        <v>4</v>
      </c>
      <c r="DC561" s="354">
        <v>3</v>
      </c>
      <c r="DD561" s="354">
        <v>0</v>
      </c>
      <c r="DE561" s="354">
        <v>3</v>
      </c>
      <c r="DF561" s="354">
        <v>3</v>
      </c>
      <c r="DG561" s="354">
        <v>3</v>
      </c>
      <c r="DH561" s="354">
        <v>3</v>
      </c>
      <c r="DI561" s="354">
        <v>3</v>
      </c>
      <c r="DJ561" s="354">
        <v>4</v>
      </c>
      <c r="DK561" s="354">
        <v>3</v>
      </c>
      <c r="DL561" s="354">
        <v>0</v>
      </c>
      <c r="DM561" s="354">
        <v>0</v>
      </c>
      <c r="DN561" s="354">
        <v>0</v>
      </c>
      <c r="DO561" s="354">
        <v>0</v>
      </c>
      <c r="DP561" s="354">
        <v>0</v>
      </c>
      <c r="DQ561" s="354">
        <v>0</v>
      </c>
      <c r="DR561" s="354">
        <v>0</v>
      </c>
      <c r="DS561" s="354">
        <v>0</v>
      </c>
      <c r="DT561" s="354">
        <v>0</v>
      </c>
      <c r="DU561" s="354">
        <v>0</v>
      </c>
      <c r="DV561" s="354">
        <v>0</v>
      </c>
      <c r="DW561" s="354">
        <v>0</v>
      </c>
      <c r="DX561" s="354">
        <v>0</v>
      </c>
    </row>
    <row r="562" spans="1:128">
      <c r="A562" s="38"/>
      <c r="B562" s="38" t="s">
        <v>188</v>
      </c>
      <c r="C562" s="495">
        <v>0</v>
      </c>
      <c r="D562" s="354">
        <v>0</v>
      </c>
      <c r="E562" s="354">
        <v>0</v>
      </c>
      <c r="F562" s="354">
        <v>0</v>
      </c>
      <c r="G562" s="354">
        <v>0</v>
      </c>
      <c r="H562" s="354">
        <v>0</v>
      </c>
      <c r="I562" s="354">
        <v>0</v>
      </c>
      <c r="J562" s="354">
        <v>0</v>
      </c>
      <c r="K562" s="354">
        <v>0</v>
      </c>
      <c r="L562" s="354">
        <v>0</v>
      </c>
      <c r="M562" s="354">
        <v>0</v>
      </c>
      <c r="N562" s="354">
        <v>0</v>
      </c>
      <c r="O562" s="354">
        <v>0</v>
      </c>
      <c r="P562" s="354">
        <v>0</v>
      </c>
      <c r="Q562" s="354">
        <v>0</v>
      </c>
      <c r="R562" s="354">
        <v>0</v>
      </c>
      <c r="S562" s="354">
        <v>0</v>
      </c>
      <c r="T562" s="354">
        <v>0</v>
      </c>
      <c r="U562" s="354">
        <v>0</v>
      </c>
      <c r="V562" s="354">
        <v>0</v>
      </c>
      <c r="W562" s="354">
        <v>0</v>
      </c>
      <c r="X562" s="354">
        <v>4</v>
      </c>
      <c r="Y562" s="354">
        <v>5</v>
      </c>
      <c r="Z562" s="354">
        <v>6</v>
      </c>
      <c r="AA562" s="354">
        <v>7</v>
      </c>
      <c r="AB562" s="354">
        <v>5</v>
      </c>
      <c r="AC562" s="354">
        <v>6</v>
      </c>
      <c r="AD562" s="354">
        <v>8</v>
      </c>
      <c r="AE562" s="354">
        <v>6</v>
      </c>
      <c r="AF562" s="354">
        <v>6</v>
      </c>
      <c r="AG562" s="354">
        <v>4</v>
      </c>
      <c r="AH562" s="354">
        <v>4</v>
      </c>
      <c r="AI562" s="354">
        <v>4</v>
      </c>
      <c r="AJ562" s="354">
        <v>4</v>
      </c>
      <c r="AK562" s="354">
        <v>5</v>
      </c>
      <c r="AL562" s="354">
        <v>0</v>
      </c>
      <c r="AM562" s="354">
        <v>0</v>
      </c>
      <c r="AN562" s="354">
        <v>0</v>
      </c>
      <c r="AO562" s="354">
        <v>0</v>
      </c>
      <c r="AP562" s="354">
        <v>0</v>
      </c>
      <c r="AQ562" s="354">
        <v>0</v>
      </c>
      <c r="AR562" s="354">
        <v>0</v>
      </c>
      <c r="AS562" s="354">
        <v>0</v>
      </c>
      <c r="AT562" s="354">
        <v>0</v>
      </c>
      <c r="AU562" s="354">
        <v>0</v>
      </c>
      <c r="AV562" s="354">
        <v>0</v>
      </c>
      <c r="AW562" s="354">
        <v>0</v>
      </c>
      <c r="AX562" s="354">
        <v>0</v>
      </c>
      <c r="AY562" s="354">
        <v>0</v>
      </c>
      <c r="AZ562" s="354">
        <v>0</v>
      </c>
      <c r="BA562" s="354">
        <v>0</v>
      </c>
      <c r="BB562" s="354">
        <v>0</v>
      </c>
      <c r="BC562" s="354">
        <v>9</v>
      </c>
      <c r="BD562" s="354">
        <v>0</v>
      </c>
      <c r="BE562" s="354">
        <v>6</v>
      </c>
      <c r="BF562" s="354">
        <v>0</v>
      </c>
      <c r="BG562" s="354">
        <v>0</v>
      </c>
      <c r="BH562" s="354">
        <v>6</v>
      </c>
      <c r="BI562" s="354">
        <v>0</v>
      </c>
      <c r="BJ562" s="354">
        <v>9</v>
      </c>
      <c r="BK562" s="354">
        <v>0</v>
      </c>
      <c r="BL562" s="354">
        <v>0</v>
      </c>
      <c r="BM562" s="354">
        <v>0</v>
      </c>
      <c r="BN562" s="354">
        <v>0</v>
      </c>
      <c r="BO562" s="354">
        <v>0</v>
      </c>
      <c r="BP562" s="354">
        <v>5</v>
      </c>
      <c r="BQ562" s="354">
        <v>6</v>
      </c>
      <c r="BR562" s="354">
        <v>0</v>
      </c>
      <c r="BS562" s="354">
        <v>5</v>
      </c>
      <c r="BT562" s="354">
        <v>4</v>
      </c>
      <c r="BU562" s="354">
        <v>0</v>
      </c>
      <c r="BV562" s="354">
        <v>4</v>
      </c>
      <c r="BW562" s="354">
        <v>3</v>
      </c>
      <c r="BX562" s="354">
        <v>0</v>
      </c>
      <c r="BY562" s="354">
        <v>0</v>
      </c>
      <c r="BZ562" s="354">
        <v>0</v>
      </c>
      <c r="CA562" s="354">
        <v>3</v>
      </c>
      <c r="CB562" s="354">
        <v>3</v>
      </c>
      <c r="CC562" s="354">
        <v>4</v>
      </c>
      <c r="CD562" s="354">
        <v>5</v>
      </c>
      <c r="CE562" s="354">
        <v>3</v>
      </c>
      <c r="CF562" s="354">
        <v>4</v>
      </c>
      <c r="CG562" s="354">
        <v>5</v>
      </c>
      <c r="CH562" s="354">
        <v>7</v>
      </c>
      <c r="CI562" s="354">
        <v>5</v>
      </c>
      <c r="CJ562" s="354">
        <v>5</v>
      </c>
      <c r="CK562" s="354">
        <v>5</v>
      </c>
      <c r="CL562" s="354">
        <v>7</v>
      </c>
      <c r="CM562" s="354">
        <v>6</v>
      </c>
      <c r="CN562" s="354">
        <v>6</v>
      </c>
      <c r="CO562" s="354">
        <v>4</v>
      </c>
      <c r="CP562" s="354">
        <v>6</v>
      </c>
      <c r="CQ562" s="354">
        <v>4</v>
      </c>
      <c r="CR562" s="354">
        <v>3</v>
      </c>
      <c r="CS562" s="354">
        <v>3</v>
      </c>
      <c r="CT562" s="354">
        <v>5</v>
      </c>
      <c r="CU562" s="354">
        <v>4</v>
      </c>
      <c r="CV562" s="354">
        <v>6</v>
      </c>
      <c r="CW562" s="354">
        <v>6</v>
      </c>
      <c r="CX562" s="354">
        <v>7</v>
      </c>
      <c r="CY562" s="354">
        <v>6</v>
      </c>
      <c r="CZ562" s="354">
        <v>6</v>
      </c>
      <c r="DA562" s="354">
        <v>4</v>
      </c>
      <c r="DB562" s="354">
        <v>6</v>
      </c>
      <c r="DC562" s="354">
        <v>6</v>
      </c>
      <c r="DD562" s="354">
        <v>6</v>
      </c>
      <c r="DE562" s="354">
        <v>7</v>
      </c>
      <c r="DF562" s="354">
        <v>7</v>
      </c>
      <c r="DG562" s="354">
        <v>7</v>
      </c>
      <c r="DH562" s="354">
        <v>7</v>
      </c>
      <c r="DI562" s="354">
        <v>6</v>
      </c>
      <c r="DJ562" s="354">
        <v>7</v>
      </c>
      <c r="DK562" s="354">
        <v>5</v>
      </c>
      <c r="DL562" s="354">
        <v>5</v>
      </c>
      <c r="DM562" s="354">
        <v>5</v>
      </c>
      <c r="DN562" s="354">
        <v>8</v>
      </c>
      <c r="DO562" s="354">
        <v>8</v>
      </c>
      <c r="DP562" s="354">
        <v>7</v>
      </c>
      <c r="DQ562" s="354">
        <v>6</v>
      </c>
      <c r="DR562" s="354">
        <v>6</v>
      </c>
      <c r="DS562" s="354">
        <v>7</v>
      </c>
      <c r="DT562" s="354">
        <v>5</v>
      </c>
      <c r="DU562" s="354">
        <v>5</v>
      </c>
      <c r="DV562" s="354">
        <v>7</v>
      </c>
      <c r="DW562" s="354">
        <v>6</v>
      </c>
      <c r="DX562" s="354">
        <v>5</v>
      </c>
    </row>
    <row r="563" spans="1:128">
      <c r="A563" s="38"/>
      <c r="B563" s="38" t="s">
        <v>189</v>
      </c>
      <c r="C563" s="495">
        <v>0</v>
      </c>
      <c r="D563" s="354">
        <v>0</v>
      </c>
      <c r="E563" s="354">
        <v>0</v>
      </c>
      <c r="F563" s="354">
        <v>0</v>
      </c>
      <c r="G563" s="354">
        <v>0</v>
      </c>
      <c r="H563" s="354">
        <v>0</v>
      </c>
      <c r="I563" s="354">
        <v>0</v>
      </c>
      <c r="J563" s="354">
        <v>0</v>
      </c>
      <c r="K563" s="354">
        <v>0</v>
      </c>
      <c r="L563" s="354">
        <v>0</v>
      </c>
      <c r="M563" s="354">
        <v>0</v>
      </c>
      <c r="N563" s="354">
        <v>0</v>
      </c>
      <c r="O563" s="354">
        <v>0</v>
      </c>
      <c r="P563" s="354">
        <v>0</v>
      </c>
      <c r="Q563" s="354">
        <v>0</v>
      </c>
      <c r="R563" s="354">
        <v>0</v>
      </c>
      <c r="S563" s="354">
        <v>0</v>
      </c>
      <c r="T563" s="354">
        <v>0</v>
      </c>
      <c r="U563" s="354">
        <v>0</v>
      </c>
      <c r="V563" s="354">
        <v>0</v>
      </c>
      <c r="W563" s="354">
        <v>0</v>
      </c>
      <c r="X563" s="354">
        <v>10</v>
      </c>
      <c r="Y563" s="354">
        <v>9</v>
      </c>
      <c r="Z563" s="354">
        <v>8</v>
      </c>
      <c r="AA563" s="354">
        <v>9</v>
      </c>
      <c r="AB563" s="354">
        <v>7</v>
      </c>
      <c r="AC563" s="354">
        <v>7</v>
      </c>
      <c r="AD563" s="354">
        <v>9</v>
      </c>
      <c r="AE563" s="354">
        <v>9</v>
      </c>
      <c r="AF563" s="354">
        <v>6</v>
      </c>
      <c r="AG563" s="354">
        <v>6</v>
      </c>
      <c r="AH563" s="354">
        <v>7</v>
      </c>
      <c r="AI563" s="354">
        <v>7</v>
      </c>
      <c r="AJ563" s="354">
        <v>8</v>
      </c>
      <c r="AK563" s="354">
        <v>7</v>
      </c>
      <c r="AL563" s="354">
        <v>0</v>
      </c>
      <c r="AM563" s="354">
        <v>0</v>
      </c>
      <c r="AN563" s="354">
        <v>0</v>
      </c>
      <c r="AO563" s="354">
        <v>0</v>
      </c>
      <c r="AP563" s="354">
        <v>0</v>
      </c>
      <c r="AQ563" s="354">
        <v>0</v>
      </c>
      <c r="AR563" s="354">
        <v>0</v>
      </c>
      <c r="AS563" s="354">
        <v>0</v>
      </c>
      <c r="AT563" s="354">
        <v>0</v>
      </c>
      <c r="AU563" s="354">
        <v>0</v>
      </c>
      <c r="AV563" s="354">
        <v>0</v>
      </c>
      <c r="AW563" s="354">
        <v>0</v>
      </c>
      <c r="AX563" s="354">
        <v>0</v>
      </c>
      <c r="AY563" s="354">
        <v>0</v>
      </c>
      <c r="AZ563" s="354">
        <v>0</v>
      </c>
      <c r="BA563" s="354">
        <v>0</v>
      </c>
      <c r="BB563" s="354">
        <v>0</v>
      </c>
      <c r="BC563" s="354">
        <v>6</v>
      </c>
      <c r="BD563" s="354">
        <v>0</v>
      </c>
      <c r="BE563" s="354">
        <v>7</v>
      </c>
      <c r="BF563" s="354">
        <v>0</v>
      </c>
      <c r="BG563" s="354">
        <v>0</v>
      </c>
      <c r="BH563" s="354">
        <v>6</v>
      </c>
      <c r="BI563" s="354">
        <v>0</v>
      </c>
      <c r="BJ563" s="354">
        <v>5</v>
      </c>
      <c r="BK563" s="354">
        <v>0</v>
      </c>
      <c r="BL563" s="354">
        <v>0</v>
      </c>
      <c r="BM563" s="354">
        <v>0</v>
      </c>
      <c r="BN563" s="354">
        <v>0</v>
      </c>
      <c r="BO563" s="354">
        <v>0</v>
      </c>
      <c r="BP563" s="354">
        <v>5</v>
      </c>
      <c r="BQ563" s="354">
        <v>6</v>
      </c>
      <c r="BR563" s="354">
        <v>0</v>
      </c>
      <c r="BS563" s="354">
        <v>10</v>
      </c>
      <c r="BT563" s="354">
        <v>6</v>
      </c>
      <c r="BU563" s="354">
        <v>0</v>
      </c>
      <c r="BV563" s="354">
        <v>9</v>
      </c>
      <c r="BW563" s="354">
        <v>11</v>
      </c>
      <c r="BX563" s="354">
        <v>9</v>
      </c>
      <c r="BY563" s="354">
        <v>7</v>
      </c>
      <c r="BZ563" s="354">
        <v>9</v>
      </c>
      <c r="CA563" s="354">
        <v>10</v>
      </c>
      <c r="CB563" s="354">
        <v>8</v>
      </c>
      <c r="CC563" s="354">
        <v>7</v>
      </c>
      <c r="CD563" s="354">
        <v>9</v>
      </c>
      <c r="CE563" s="354">
        <v>9</v>
      </c>
      <c r="CF563" s="354">
        <v>5</v>
      </c>
      <c r="CG563" s="354">
        <v>5</v>
      </c>
      <c r="CH563" s="354">
        <v>6</v>
      </c>
      <c r="CI563" s="354">
        <v>7</v>
      </c>
      <c r="CJ563" s="354">
        <v>4</v>
      </c>
      <c r="CK563" s="354">
        <v>4</v>
      </c>
      <c r="CL563" s="354">
        <v>5</v>
      </c>
      <c r="CM563" s="354">
        <v>8</v>
      </c>
      <c r="CN563" s="354">
        <v>5</v>
      </c>
      <c r="CO563" s="354">
        <v>4</v>
      </c>
      <c r="CP563" s="354">
        <v>5</v>
      </c>
      <c r="CQ563" s="354">
        <v>8</v>
      </c>
      <c r="CR563" s="354">
        <v>7</v>
      </c>
      <c r="CS563" s="354">
        <v>7</v>
      </c>
      <c r="CT563" s="354">
        <v>9</v>
      </c>
      <c r="CU563" s="354">
        <v>9</v>
      </c>
      <c r="CV563" s="354">
        <v>8</v>
      </c>
      <c r="CW563" s="354">
        <v>8</v>
      </c>
      <c r="CX563" s="354">
        <v>9</v>
      </c>
      <c r="CY563" s="354">
        <v>9</v>
      </c>
      <c r="CZ563" s="354">
        <v>7</v>
      </c>
      <c r="DA563" s="354">
        <v>7</v>
      </c>
      <c r="DB563" s="354">
        <v>10</v>
      </c>
      <c r="DC563" s="354">
        <v>9</v>
      </c>
      <c r="DD563" s="354">
        <v>7</v>
      </c>
      <c r="DE563" s="354">
        <v>8</v>
      </c>
      <c r="DF563" s="354">
        <v>9</v>
      </c>
      <c r="DG563" s="354">
        <v>8</v>
      </c>
      <c r="DH563" s="354">
        <v>6</v>
      </c>
      <c r="DI563" s="354">
        <v>9</v>
      </c>
      <c r="DJ563" s="354">
        <v>9</v>
      </c>
      <c r="DK563" s="354">
        <v>8</v>
      </c>
      <c r="DL563" s="354">
        <v>7</v>
      </c>
      <c r="DM563" s="354">
        <v>7</v>
      </c>
      <c r="DN563" s="354">
        <v>8</v>
      </c>
      <c r="DO563" s="354">
        <v>5</v>
      </c>
      <c r="DP563" s="354">
        <v>4</v>
      </c>
      <c r="DQ563" s="354">
        <v>4</v>
      </c>
      <c r="DR563" s="354">
        <v>5</v>
      </c>
      <c r="DS563" s="354">
        <v>4</v>
      </c>
      <c r="DT563" s="354">
        <v>4</v>
      </c>
      <c r="DU563" s="354">
        <v>5</v>
      </c>
      <c r="DV563" s="354">
        <v>4</v>
      </c>
      <c r="DW563" s="354">
        <v>4</v>
      </c>
      <c r="DX563" s="354">
        <v>3</v>
      </c>
    </row>
    <row r="564" spans="1:128">
      <c r="A564" s="38"/>
      <c r="B564" s="38" t="s">
        <v>190</v>
      </c>
      <c r="C564" s="495">
        <v>0</v>
      </c>
      <c r="D564" s="354">
        <v>0</v>
      </c>
      <c r="E564" s="354">
        <v>0</v>
      </c>
      <c r="F564" s="354">
        <v>0</v>
      </c>
      <c r="G564" s="354">
        <v>0</v>
      </c>
      <c r="H564" s="354">
        <v>0</v>
      </c>
      <c r="I564" s="354">
        <v>0</v>
      </c>
      <c r="J564" s="354">
        <v>0</v>
      </c>
      <c r="K564" s="354">
        <v>0</v>
      </c>
      <c r="L564" s="354">
        <v>0</v>
      </c>
      <c r="M564" s="354">
        <v>0</v>
      </c>
      <c r="N564" s="354">
        <v>0</v>
      </c>
      <c r="O564" s="354">
        <v>0</v>
      </c>
      <c r="P564" s="354">
        <v>0</v>
      </c>
      <c r="Q564" s="354">
        <v>0</v>
      </c>
      <c r="R564" s="354">
        <v>0</v>
      </c>
      <c r="S564" s="354">
        <v>0</v>
      </c>
      <c r="T564" s="354">
        <v>0</v>
      </c>
      <c r="U564" s="354">
        <v>0</v>
      </c>
      <c r="V564" s="354">
        <v>0</v>
      </c>
      <c r="W564" s="354">
        <v>0</v>
      </c>
      <c r="X564" s="354">
        <v>3</v>
      </c>
      <c r="Y564" s="354">
        <v>3</v>
      </c>
      <c r="Z564" s="354">
        <v>4</v>
      </c>
      <c r="AA564" s="354">
        <v>4</v>
      </c>
      <c r="AB564" s="354">
        <v>3</v>
      </c>
      <c r="AC564" s="354">
        <v>3</v>
      </c>
      <c r="AD564" s="354">
        <v>5</v>
      </c>
      <c r="AE564" s="354">
        <v>5</v>
      </c>
      <c r="AF564" s="354">
        <v>7</v>
      </c>
      <c r="AG564" s="354">
        <v>7</v>
      </c>
      <c r="AH564" s="354">
        <v>7</v>
      </c>
      <c r="AI564" s="354">
        <v>7</v>
      </c>
      <c r="AJ564" s="354">
        <v>8</v>
      </c>
      <c r="AK564" s="354">
        <v>7</v>
      </c>
      <c r="AL564" s="354">
        <v>0</v>
      </c>
      <c r="AM564" s="354">
        <v>0</v>
      </c>
      <c r="AN564" s="354">
        <v>0</v>
      </c>
      <c r="AO564" s="354">
        <v>0</v>
      </c>
      <c r="AP564" s="354">
        <v>0</v>
      </c>
      <c r="AQ564" s="354">
        <v>0</v>
      </c>
      <c r="AR564" s="354">
        <v>0</v>
      </c>
      <c r="AS564" s="354">
        <v>0</v>
      </c>
      <c r="AT564" s="354">
        <v>0</v>
      </c>
      <c r="AU564" s="354">
        <v>0</v>
      </c>
      <c r="AV564" s="354">
        <v>0</v>
      </c>
      <c r="AW564" s="354">
        <v>0</v>
      </c>
      <c r="AX564" s="354">
        <v>0</v>
      </c>
      <c r="AY564" s="354">
        <v>0</v>
      </c>
      <c r="AZ564" s="354">
        <v>0</v>
      </c>
      <c r="BA564" s="354">
        <v>0</v>
      </c>
      <c r="BB564" s="354">
        <v>0</v>
      </c>
      <c r="BC564" s="354">
        <v>10</v>
      </c>
      <c r="BD564" s="354">
        <v>0</v>
      </c>
      <c r="BE564" s="354">
        <v>9</v>
      </c>
      <c r="BF564" s="354">
        <v>0</v>
      </c>
      <c r="BG564" s="354">
        <v>0</v>
      </c>
      <c r="BH564" s="354">
        <v>8</v>
      </c>
      <c r="BI564" s="354">
        <v>0</v>
      </c>
      <c r="BJ564" s="354">
        <v>10</v>
      </c>
      <c r="BK564" s="354">
        <v>0</v>
      </c>
      <c r="BL564" s="354">
        <v>0</v>
      </c>
      <c r="BM564" s="354">
        <v>0</v>
      </c>
      <c r="BN564" s="354">
        <v>0</v>
      </c>
      <c r="BO564" s="354">
        <v>0</v>
      </c>
      <c r="BP564" s="354">
        <v>10</v>
      </c>
      <c r="BQ564" s="354">
        <v>7</v>
      </c>
      <c r="BR564" s="354">
        <v>0</v>
      </c>
      <c r="BS564" s="354">
        <v>6</v>
      </c>
      <c r="BT564" s="354">
        <v>5</v>
      </c>
      <c r="BU564" s="354">
        <v>0</v>
      </c>
      <c r="BV564" s="354">
        <v>8</v>
      </c>
      <c r="BW564" s="354">
        <v>8</v>
      </c>
      <c r="BX564" s="354">
        <v>5</v>
      </c>
      <c r="BY564" s="354">
        <v>6</v>
      </c>
      <c r="BZ564" s="354">
        <v>9</v>
      </c>
      <c r="CA564" s="354">
        <v>9</v>
      </c>
      <c r="CB564" s="354">
        <v>6</v>
      </c>
      <c r="CC564" s="354">
        <v>6</v>
      </c>
      <c r="CD564" s="354">
        <v>7</v>
      </c>
      <c r="CE564" s="354">
        <v>7</v>
      </c>
      <c r="CF564" s="354">
        <v>7</v>
      </c>
      <c r="CG564" s="354">
        <v>7</v>
      </c>
      <c r="CH564" s="354">
        <v>8</v>
      </c>
      <c r="CI564" s="354">
        <v>8</v>
      </c>
      <c r="CJ564" s="354">
        <v>8</v>
      </c>
      <c r="CK564" s="354">
        <v>8</v>
      </c>
      <c r="CL564" s="354">
        <v>7</v>
      </c>
      <c r="CM564" s="354">
        <v>6</v>
      </c>
      <c r="CN564" s="354">
        <v>5</v>
      </c>
      <c r="CO564" s="354">
        <v>5</v>
      </c>
      <c r="CP564" s="354">
        <v>7</v>
      </c>
      <c r="CQ564" s="354">
        <v>7</v>
      </c>
      <c r="CR564" s="354">
        <v>7</v>
      </c>
      <c r="CS564" s="354">
        <v>6</v>
      </c>
      <c r="CT564" s="354">
        <v>4</v>
      </c>
      <c r="CU564" s="354">
        <v>4</v>
      </c>
      <c r="CV564" s="354">
        <v>5</v>
      </c>
      <c r="CW564" s="354">
        <v>4</v>
      </c>
      <c r="CX564" s="354">
        <v>5</v>
      </c>
      <c r="CY564" s="354">
        <v>5</v>
      </c>
      <c r="CZ564" s="354">
        <v>5</v>
      </c>
      <c r="DA564" s="354">
        <v>4</v>
      </c>
      <c r="DB564" s="354">
        <v>6</v>
      </c>
      <c r="DC564" s="354">
        <v>6</v>
      </c>
      <c r="DD564" s="354">
        <v>7</v>
      </c>
      <c r="DE564" s="354">
        <v>7</v>
      </c>
      <c r="DF564" s="354">
        <v>9</v>
      </c>
      <c r="DG564" s="354">
        <v>8</v>
      </c>
      <c r="DH564" s="354">
        <v>7</v>
      </c>
      <c r="DI564" s="354">
        <v>6</v>
      </c>
      <c r="DJ564" s="354">
        <v>7</v>
      </c>
      <c r="DK564" s="354">
        <v>8</v>
      </c>
      <c r="DL564" s="354">
        <v>8</v>
      </c>
      <c r="DM564" s="354">
        <v>6</v>
      </c>
      <c r="DN564" s="354">
        <v>7</v>
      </c>
      <c r="DO564" s="354">
        <v>8</v>
      </c>
      <c r="DP564" s="354">
        <v>9</v>
      </c>
      <c r="DQ564" s="354">
        <v>9</v>
      </c>
      <c r="DR564" s="354">
        <v>9</v>
      </c>
      <c r="DS564" s="354">
        <v>9</v>
      </c>
      <c r="DT564" s="354">
        <v>7</v>
      </c>
      <c r="DU564" s="354">
        <v>7</v>
      </c>
      <c r="DV564" s="354">
        <v>7</v>
      </c>
      <c r="DW564" s="354">
        <v>8</v>
      </c>
      <c r="DX564" s="354">
        <v>9</v>
      </c>
    </row>
    <row r="565" spans="1:128">
      <c r="A565" s="38"/>
      <c r="B565" s="40" t="s">
        <v>191</v>
      </c>
      <c r="C565" s="496">
        <v>0</v>
      </c>
      <c r="D565" s="336">
        <v>0</v>
      </c>
      <c r="E565" s="336">
        <v>0</v>
      </c>
      <c r="F565" s="336">
        <v>0</v>
      </c>
      <c r="G565" s="336">
        <v>0</v>
      </c>
      <c r="H565" s="336">
        <v>0</v>
      </c>
      <c r="I565" s="336">
        <v>0</v>
      </c>
      <c r="J565" s="336">
        <v>0</v>
      </c>
      <c r="K565" s="336">
        <v>0</v>
      </c>
      <c r="L565" s="336">
        <v>0</v>
      </c>
      <c r="M565" s="336">
        <v>0</v>
      </c>
      <c r="N565" s="336">
        <v>0</v>
      </c>
      <c r="O565" s="336">
        <v>0</v>
      </c>
      <c r="P565" s="336">
        <v>0</v>
      </c>
      <c r="Q565" s="336">
        <v>0</v>
      </c>
      <c r="R565" s="336">
        <v>0</v>
      </c>
      <c r="S565" s="336">
        <v>0</v>
      </c>
      <c r="T565" s="336">
        <v>0</v>
      </c>
      <c r="U565" s="336">
        <v>0</v>
      </c>
      <c r="V565" s="336">
        <v>0</v>
      </c>
      <c r="W565" s="336">
        <v>0</v>
      </c>
      <c r="X565" s="336">
        <v>0</v>
      </c>
      <c r="Y565" s="336">
        <v>0</v>
      </c>
      <c r="Z565" s="336">
        <v>0</v>
      </c>
      <c r="AA565" s="336">
        <v>0</v>
      </c>
      <c r="AB565" s="336">
        <v>0</v>
      </c>
      <c r="AC565" s="336">
        <v>0</v>
      </c>
      <c r="AD565" s="336">
        <v>0</v>
      </c>
      <c r="AE565" s="336">
        <v>0</v>
      </c>
      <c r="AF565" s="336">
        <v>0</v>
      </c>
      <c r="AG565" s="336">
        <v>0</v>
      </c>
      <c r="AH565" s="336">
        <v>0</v>
      </c>
      <c r="AI565" s="336">
        <v>0</v>
      </c>
      <c r="AJ565" s="336">
        <v>0</v>
      </c>
      <c r="AK565" s="336">
        <v>0</v>
      </c>
      <c r="AL565" s="336">
        <v>0</v>
      </c>
      <c r="AM565" s="336">
        <v>0</v>
      </c>
      <c r="AN565" s="336">
        <v>0</v>
      </c>
      <c r="AO565" s="336">
        <v>0</v>
      </c>
      <c r="AP565" s="336">
        <v>0</v>
      </c>
      <c r="AQ565" s="336">
        <v>0</v>
      </c>
      <c r="AR565" s="336">
        <v>0</v>
      </c>
      <c r="AS565" s="336">
        <v>0</v>
      </c>
      <c r="AT565" s="336">
        <v>0</v>
      </c>
      <c r="AU565" s="336">
        <v>0</v>
      </c>
      <c r="AV565" s="336">
        <v>0</v>
      </c>
      <c r="AW565" s="336">
        <v>0</v>
      </c>
      <c r="AX565" s="336">
        <v>0</v>
      </c>
      <c r="AY565" s="336">
        <v>0</v>
      </c>
      <c r="AZ565" s="336">
        <v>0</v>
      </c>
      <c r="BA565" s="336">
        <v>0</v>
      </c>
      <c r="BB565" s="336">
        <v>0</v>
      </c>
      <c r="BC565" s="336">
        <v>0</v>
      </c>
      <c r="BD565" s="336">
        <v>0</v>
      </c>
      <c r="BE565" s="336">
        <v>0</v>
      </c>
      <c r="BF565" s="336">
        <v>0</v>
      </c>
      <c r="BG565" s="336">
        <v>0</v>
      </c>
      <c r="BH565" s="336">
        <v>0</v>
      </c>
      <c r="BI565" s="336">
        <v>0</v>
      </c>
      <c r="BJ565" s="336">
        <v>0</v>
      </c>
      <c r="BK565" s="336">
        <v>0</v>
      </c>
      <c r="BL565" s="336">
        <v>0</v>
      </c>
      <c r="BM565" s="336">
        <v>0</v>
      </c>
      <c r="BN565" s="336">
        <v>0</v>
      </c>
      <c r="BO565" s="336">
        <v>0</v>
      </c>
      <c r="BP565" s="336">
        <v>0</v>
      </c>
      <c r="BQ565" s="336">
        <v>0</v>
      </c>
      <c r="BR565" s="336">
        <v>0</v>
      </c>
      <c r="BS565" s="336">
        <v>0</v>
      </c>
      <c r="BT565" s="336">
        <v>3</v>
      </c>
      <c r="BU565" s="336">
        <v>0</v>
      </c>
      <c r="BV565" s="336">
        <v>4</v>
      </c>
      <c r="BW565" s="336">
        <v>4</v>
      </c>
      <c r="BX565" s="336">
        <v>3</v>
      </c>
      <c r="BY565" s="336">
        <v>3</v>
      </c>
      <c r="BZ565" s="336">
        <v>4</v>
      </c>
      <c r="CA565" s="336">
        <v>4</v>
      </c>
      <c r="CB565" s="336">
        <v>3</v>
      </c>
      <c r="CC565" s="336">
        <v>3</v>
      </c>
      <c r="CD565" s="336">
        <v>3</v>
      </c>
      <c r="CE565" s="336">
        <v>3</v>
      </c>
      <c r="CF565" s="336">
        <v>3</v>
      </c>
      <c r="CG565" s="336">
        <v>3</v>
      </c>
      <c r="CH565" s="336">
        <v>3</v>
      </c>
      <c r="CI565" s="336">
        <v>0</v>
      </c>
      <c r="CJ565" s="336">
        <v>0</v>
      </c>
      <c r="CK565" s="336">
        <v>0</v>
      </c>
      <c r="CL565" s="336">
        <v>3</v>
      </c>
      <c r="CM565" s="336">
        <v>4</v>
      </c>
      <c r="CN565" s="336">
        <v>0</v>
      </c>
      <c r="CO565" s="336">
        <v>0</v>
      </c>
      <c r="CP565" s="336">
        <v>3</v>
      </c>
      <c r="CQ565" s="336">
        <v>3</v>
      </c>
      <c r="CR565" s="336">
        <v>0</v>
      </c>
      <c r="CS565" s="336">
        <v>0</v>
      </c>
      <c r="CT565" s="336">
        <v>3</v>
      </c>
      <c r="CU565" s="336">
        <v>3</v>
      </c>
      <c r="CV565" s="336">
        <v>0</v>
      </c>
      <c r="CW565" s="336">
        <v>0</v>
      </c>
      <c r="CX565" s="336">
        <v>3</v>
      </c>
      <c r="CY565" s="336">
        <v>0</v>
      </c>
      <c r="CZ565" s="336">
        <v>0</v>
      </c>
      <c r="DA565" s="336">
        <v>0</v>
      </c>
      <c r="DB565" s="336">
        <v>4</v>
      </c>
      <c r="DC565" s="336">
        <v>4</v>
      </c>
      <c r="DD565" s="336">
        <v>4</v>
      </c>
      <c r="DE565" s="336">
        <v>4</v>
      </c>
      <c r="DF565" s="336">
        <v>4</v>
      </c>
      <c r="DG565" s="336">
        <v>4</v>
      </c>
      <c r="DH565" s="336">
        <v>4</v>
      </c>
      <c r="DI565" s="336">
        <v>4</v>
      </c>
      <c r="DJ565" s="336">
        <v>5</v>
      </c>
      <c r="DK565" s="336">
        <v>5</v>
      </c>
      <c r="DL565" s="336">
        <v>4</v>
      </c>
      <c r="DM565" s="336">
        <v>5</v>
      </c>
      <c r="DN565" s="336">
        <v>5</v>
      </c>
      <c r="DO565" s="336">
        <v>5</v>
      </c>
      <c r="DP565" s="336">
        <v>4</v>
      </c>
      <c r="DQ565" s="336">
        <v>4</v>
      </c>
      <c r="DR565" s="336">
        <v>4</v>
      </c>
      <c r="DS565" s="336">
        <v>5</v>
      </c>
      <c r="DT565" s="336">
        <v>3</v>
      </c>
      <c r="DU565" s="336">
        <v>3</v>
      </c>
      <c r="DV565" s="336">
        <v>3</v>
      </c>
      <c r="DW565" s="336">
        <v>3</v>
      </c>
      <c r="DX565" s="336">
        <v>3</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1394</v>
      </c>
      <c r="CC568" s="352" t="s">
        <v>1452</v>
      </c>
      <c r="CD568" s="352" t="s">
        <v>1453</v>
      </c>
      <c r="CE568" s="352" t="s">
        <v>1511</v>
      </c>
      <c r="CF568" s="352" t="s">
        <v>1512</v>
      </c>
      <c r="CG568" s="352" t="s">
        <v>2341</v>
      </c>
      <c r="CH568" s="352" t="s">
        <v>2408</v>
      </c>
      <c r="CI568" s="352" t="s">
        <v>2406</v>
      </c>
      <c r="CJ568" s="352" t="s">
        <v>2407</v>
      </c>
      <c r="CK568" s="352" t="s">
        <v>2412</v>
      </c>
      <c r="CL568" s="352" t="s">
        <v>2413</v>
      </c>
      <c r="CM568" s="352" t="s">
        <v>2415</v>
      </c>
      <c r="CN568" s="352" t="s">
        <v>2563</v>
      </c>
      <c r="CO568" s="352" t="s">
        <v>2568</v>
      </c>
      <c r="CP568" s="352" t="s">
        <v>2572</v>
      </c>
      <c r="CQ568" s="352" t="s">
        <v>2585</v>
      </c>
      <c r="CR568" s="352" t="s">
        <v>2586</v>
      </c>
      <c r="CS568" s="352" t="s">
        <v>2619</v>
      </c>
      <c r="CT568" s="352" t="s">
        <v>2639</v>
      </c>
      <c r="CU568" s="352" t="s">
        <v>2640</v>
      </c>
      <c r="CV568" s="352" t="s">
        <v>2641</v>
      </c>
      <c r="CW568" s="352" t="s">
        <v>2642</v>
      </c>
      <c r="CX568" s="352" t="s">
        <v>2666</v>
      </c>
      <c r="CY568" s="352" t="s">
        <v>2667</v>
      </c>
      <c r="CZ568" s="352" t="s">
        <v>2668</v>
      </c>
      <c r="DA568" s="352" t="s">
        <v>2669</v>
      </c>
      <c r="DB568" s="352" t="s">
        <v>2682</v>
      </c>
      <c r="DC568" s="352" t="s">
        <v>2683</v>
      </c>
      <c r="DD568" s="352" t="s">
        <v>2684</v>
      </c>
      <c r="DE568" s="352" t="s">
        <v>2685</v>
      </c>
      <c r="DF568" s="352" t="s">
        <v>2696</v>
      </c>
      <c r="DG568" s="352" t="s">
        <v>2697</v>
      </c>
      <c r="DH568" s="352" t="s">
        <v>2698</v>
      </c>
      <c r="DI568" s="352" t="s">
        <v>2712</v>
      </c>
      <c r="DJ568" s="352" t="s">
        <v>2724</v>
      </c>
      <c r="DK568" s="352" t="s">
        <v>2726</v>
      </c>
      <c r="DL568" s="352" t="s">
        <v>2740</v>
      </c>
      <c r="DM568" s="352" t="s">
        <v>2741</v>
      </c>
      <c r="DN568" s="352" t="s">
        <v>2857</v>
      </c>
      <c r="DO568" s="352" t="s">
        <v>2858</v>
      </c>
      <c r="DP568" s="352" t="s">
        <v>2859</v>
      </c>
      <c r="DQ568" s="352" t="s">
        <v>2860</v>
      </c>
      <c r="DR568" s="352" t="s">
        <v>2873</v>
      </c>
      <c r="DS568" s="352" t="s">
        <v>2961</v>
      </c>
      <c r="DT568" s="352" t="s">
        <v>2874</v>
      </c>
      <c r="DU568" s="352" t="s">
        <v>2959</v>
      </c>
      <c r="DV568" s="352" t="s">
        <v>2960</v>
      </c>
      <c r="DW568" s="352" t="s">
        <v>3097</v>
      </c>
      <c r="DX568" s="352" t="s">
        <v>3108</v>
      </c>
    </row>
    <row r="569" spans="1:128">
      <c r="A569" s="38"/>
      <c r="B569" s="37" t="s">
        <v>182</v>
      </c>
      <c r="C569" s="494">
        <v>0</v>
      </c>
      <c r="D569" s="353">
        <v>0</v>
      </c>
      <c r="E569" s="353">
        <v>0</v>
      </c>
      <c r="F569" s="353">
        <v>0</v>
      </c>
      <c r="G569" s="353">
        <v>0</v>
      </c>
      <c r="H569" s="353">
        <v>0</v>
      </c>
      <c r="I569" s="353">
        <v>0</v>
      </c>
      <c r="J569" s="353">
        <v>0</v>
      </c>
      <c r="K569" s="353">
        <v>0</v>
      </c>
      <c r="L569" s="353">
        <v>0</v>
      </c>
      <c r="M569" s="353">
        <v>0</v>
      </c>
      <c r="N569" s="353">
        <v>0</v>
      </c>
      <c r="O569" s="353">
        <v>0</v>
      </c>
      <c r="P569" s="353">
        <v>0</v>
      </c>
      <c r="Q569" s="353">
        <v>0</v>
      </c>
      <c r="R569" s="353">
        <v>0</v>
      </c>
      <c r="S569" s="353">
        <v>0</v>
      </c>
      <c r="T569" s="353">
        <v>0</v>
      </c>
      <c r="U569" s="353">
        <v>0</v>
      </c>
      <c r="V569" s="353">
        <v>0</v>
      </c>
      <c r="W569" s="353">
        <v>0</v>
      </c>
      <c r="X569" s="353">
        <v>36</v>
      </c>
      <c r="Y569" s="353">
        <v>36</v>
      </c>
      <c r="Z569" s="353">
        <v>40</v>
      </c>
      <c r="AA569" s="353">
        <v>41</v>
      </c>
      <c r="AB569" s="353">
        <v>34</v>
      </c>
      <c r="AC569" s="353">
        <v>37</v>
      </c>
      <c r="AD569" s="353">
        <v>44</v>
      </c>
      <c r="AE569" s="353">
        <v>43</v>
      </c>
      <c r="AF569" s="353">
        <v>36</v>
      </c>
      <c r="AG569" s="353">
        <v>39</v>
      </c>
      <c r="AH569" s="353">
        <v>41</v>
      </c>
      <c r="AI569" s="353">
        <v>41</v>
      </c>
      <c r="AJ569" s="353">
        <v>39</v>
      </c>
      <c r="AK569" s="353">
        <v>32</v>
      </c>
      <c r="AL569" s="353">
        <v>0</v>
      </c>
      <c r="AM569" s="353">
        <v>0</v>
      </c>
      <c r="AN569" s="353">
        <v>0</v>
      </c>
      <c r="AO569" s="353">
        <v>0</v>
      </c>
      <c r="AP569" s="353">
        <v>0</v>
      </c>
      <c r="AQ569" s="353">
        <v>0</v>
      </c>
      <c r="AR569" s="353">
        <v>0</v>
      </c>
      <c r="AS569" s="353">
        <v>0</v>
      </c>
      <c r="AT569" s="353">
        <v>0</v>
      </c>
      <c r="AU569" s="353">
        <v>0</v>
      </c>
      <c r="AV569" s="353">
        <v>0</v>
      </c>
      <c r="AW569" s="353">
        <v>0</v>
      </c>
      <c r="AX569" s="353">
        <v>0</v>
      </c>
      <c r="AY569" s="353">
        <v>0</v>
      </c>
      <c r="AZ569" s="353">
        <v>0</v>
      </c>
      <c r="BA569" s="353">
        <v>0</v>
      </c>
      <c r="BB569" s="353">
        <v>0</v>
      </c>
      <c r="BC569" s="353">
        <v>51</v>
      </c>
      <c r="BD569" s="353">
        <v>0</v>
      </c>
      <c r="BE569" s="353">
        <v>47</v>
      </c>
      <c r="BF569" s="353">
        <v>0</v>
      </c>
      <c r="BG569" s="353">
        <v>0</v>
      </c>
      <c r="BH569" s="353">
        <v>43</v>
      </c>
      <c r="BI569" s="353">
        <v>0</v>
      </c>
      <c r="BJ569" s="353">
        <v>53</v>
      </c>
      <c r="BK569" s="353">
        <v>0</v>
      </c>
      <c r="BL569" s="353">
        <v>0</v>
      </c>
      <c r="BM569" s="353">
        <v>0</v>
      </c>
      <c r="BN569" s="353">
        <v>0</v>
      </c>
      <c r="BO569" s="353">
        <v>0</v>
      </c>
      <c r="BP569" s="353">
        <v>39</v>
      </c>
      <c r="BQ569" s="353">
        <v>42</v>
      </c>
      <c r="BR569" s="353">
        <v>0</v>
      </c>
      <c r="BS569" s="353">
        <v>47</v>
      </c>
      <c r="BT569" s="353">
        <v>44</v>
      </c>
      <c r="BU569" s="353">
        <v>0</v>
      </c>
      <c r="BV569" s="353">
        <v>50</v>
      </c>
      <c r="BW569" s="353">
        <v>51</v>
      </c>
      <c r="BX569" s="353">
        <v>44</v>
      </c>
      <c r="BY569" s="353">
        <v>45</v>
      </c>
      <c r="BZ569" s="353">
        <v>49</v>
      </c>
      <c r="CA569" s="353">
        <v>48</v>
      </c>
      <c r="CB569" s="353">
        <v>44</v>
      </c>
      <c r="CC569" s="353">
        <v>45</v>
      </c>
      <c r="CD569" s="353">
        <v>49</v>
      </c>
      <c r="CE569" s="353">
        <v>48</v>
      </c>
      <c r="CF569" s="353">
        <v>46</v>
      </c>
      <c r="CG569" s="353">
        <v>45</v>
      </c>
      <c r="CH569" s="353">
        <v>53</v>
      </c>
      <c r="CI569" s="353">
        <v>52</v>
      </c>
      <c r="CJ569" s="353">
        <v>42</v>
      </c>
      <c r="CK569" s="353">
        <v>42</v>
      </c>
      <c r="CL569" s="353">
        <v>56</v>
      </c>
      <c r="CM569" s="353">
        <v>57</v>
      </c>
      <c r="CN569" s="353">
        <v>51</v>
      </c>
      <c r="CO569" s="353">
        <v>50</v>
      </c>
      <c r="CP569" s="353">
        <v>54</v>
      </c>
      <c r="CQ569" s="353">
        <v>55</v>
      </c>
      <c r="CR569" s="353">
        <v>46</v>
      </c>
      <c r="CS569" s="353">
        <v>47</v>
      </c>
      <c r="CT569" s="353">
        <v>55</v>
      </c>
      <c r="CU569" s="353">
        <v>54</v>
      </c>
      <c r="CV569" s="353">
        <v>57</v>
      </c>
      <c r="CW569" s="353">
        <v>49</v>
      </c>
      <c r="CX569" s="353">
        <v>52</v>
      </c>
      <c r="CY569" s="353">
        <v>54</v>
      </c>
      <c r="CZ569" s="353">
        <v>54</v>
      </c>
      <c r="DA569" s="353">
        <v>54</v>
      </c>
      <c r="DB569" s="353">
        <v>59</v>
      </c>
      <c r="DC569" s="353">
        <v>56</v>
      </c>
      <c r="DD569" s="353">
        <v>53</v>
      </c>
      <c r="DE569" s="353">
        <v>52</v>
      </c>
      <c r="DF569" s="353">
        <v>58</v>
      </c>
      <c r="DG569" s="353">
        <v>58</v>
      </c>
      <c r="DH569" s="353">
        <v>54</v>
      </c>
      <c r="DI569" s="353">
        <v>54</v>
      </c>
      <c r="DJ569" s="353">
        <v>64</v>
      </c>
      <c r="DK569" s="353">
        <v>67</v>
      </c>
      <c r="DL569" s="353">
        <v>62</v>
      </c>
      <c r="DM569" s="353">
        <v>54</v>
      </c>
      <c r="DN569" s="353">
        <v>59</v>
      </c>
      <c r="DO569" s="353">
        <v>56</v>
      </c>
      <c r="DP569" s="353">
        <v>56</v>
      </c>
      <c r="DQ569" s="353">
        <v>54</v>
      </c>
      <c r="DR569" s="353">
        <v>59</v>
      </c>
      <c r="DS569" s="353">
        <v>53</v>
      </c>
      <c r="DT569" s="353">
        <v>47</v>
      </c>
      <c r="DU569" s="353">
        <v>45</v>
      </c>
      <c r="DV569" s="353">
        <v>49</v>
      </c>
      <c r="DW569" s="353">
        <v>52</v>
      </c>
      <c r="DX569" s="353">
        <v>56</v>
      </c>
    </row>
    <row r="570" spans="1:128">
      <c r="A570" s="38"/>
      <c r="B570" s="38" t="s">
        <v>184</v>
      </c>
      <c r="C570" s="495">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38"/>
      <c r="B571" s="38" t="s">
        <v>185</v>
      </c>
      <c r="C571" s="495">
        <v>0</v>
      </c>
      <c r="D571" s="354">
        <v>0</v>
      </c>
      <c r="E571" s="354">
        <v>0</v>
      </c>
      <c r="F571" s="354">
        <v>0</v>
      </c>
      <c r="G571" s="354">
        <v>0</v>
      </c>
      <c r="H571" s="354">
        <v>0</v>
      </c>
      <c r="I571" s="354">
        <v>0</v>
      </c>
      <c r="J571" s="354">
        <v>0</v>
      </c>
      <c r="K571" s="354">
        <v>0</v>
      </c>
      <c r="L571" s="354">
        <v>0</v>
      </c>
      <c r="M571" s="354">
        <v>0</v>
      </c>
      <c r="N571" s="354">
        <v>0</v>
      </c>
      <c r="O571" s="354">
        <v>0</v>
      </c>
      <c r="P571" s="354">
        <v>0</v>
      </c>
      <c r="Q571" s="354">
        <v>0</v>
      </c>
      <c r="R571" s="354">
        <v>0</v>
      </c>
      <c r="S571" s="354">
        <v>0</v>
      </c>
      <c r="T571" s="354">
        <v>0</v>
      </c>
      <c r="U571" s="354">
        <v>0</v>
      </c>
      <c r="V571" s="354">
        <v>0</v>
      </c>
      <c r="W571" s="354">
        <v>0</v>
      </c>
      <c r="X571" s="354">
        <v>0</v>
      </c>
      <c r="Y571" s="354">
        <v>0</v>
      </c>
      <c r="Z571" s="354">
        <v>0</v>
      </c>
      <c r="AA571" s="354">
        <v>0</v>
      </c>
      <c r="AB571" s="354">
        <v>0</v>
      </c>
      <c r="AC571" s="354">
        <v>0</v>
      </c>
      <c r="AD571" s="354">
        <v>0</v>
      </c>
      <c r="AE571" s="354">
        <v>0</v>
      </c>
      <c r="AF571" s="354">
        <v>0</v>
      </c>
      <c r="AG571" s="354">
        <v>0</v>
      </c>
      <c r="AH571" s="354">
        <v>0</v>
      </c>
      <c r="AI571" s="354">
        <v>0</v>
      </c>
      <c r="AJ571" s="354">
        <v>0</v>
      </c>
      <c r="AK571" s="354">
        <v>0</v>
      </c>
      <c r="AL571" s="354">
        <v>0</v>
      </c>
      <c r="AM571" s="354">
        <v>0</v>
      </c>
      <c r="AN571" s="354">
        <v>0</v>
      </c>
      <c r="AO571" s="354">
        <v>0</v>
      </c>
      <c r="AP571" s="354">
        <v>0</v>
      </c>
      <c r="AQ571" s="354">
        <v>0</v>
      </c>
      <c r="AR571" s="354">
        <v>0</v>
      </c>
      <c r="AS571" s="354">
        <v>0</v>
      </c>
      <c r="AT571" s="354">
        <v>0</v>
      </c>
      <c r="AU571" s="354">
        <v>0</v>
      </c>
      <c r="AV571" s="354">
        <v>0</v>
      </c>
      <c r="AW571" s="354">
        <v>0</v>
      </c>
      <c r="AX571" s="354">
        <v>0</v>
      </c>
      <c r="AY571" s="354">
        <v>0</v>
      </c>
      <c r="AZ571" s="354">
        <v>0</v>
      </c>
      <c r="BA571" s="354">
        <v>0</v>
      </c>
      <c r="BB571" s="354">
        <v>0</v>
      </c>
      <c r="BC571" s="354">
        <v>0</v>
      </c>
      <c r="BD571" s="354">
        <v>0</v>
      </c>
      <c r="BE571" s="354">
        <v>0</v>
      </c>
      <c r="BF571" s="354">
        <v>0</v>
      </c>
      <c r="BG571" s="354">
        <v>0</v>
      </c>
      <c r="BH571" s="354">
        <v>0</v>
      </c>
      <c r="BI571" s="354">
        <v>0</v>
      </c>
      <c r="BJ571" s="354">
        <v>0</v>
      </c>
      <c r="BK571" s="354">
        <v>0</v>
      </c>
      <c r="BL571" s="354">
        <v>0</v>
      </c>
      <c r="BM571" s="354">
        <v>0</v>
      </c>
      <c r="BN571" s="354">
        <v>0</v>
      </c>
      <c r="BO571" s="354">
        <v>0</v>
      </c>
      <c r="BP571" s="354">
        <v>0</v>
      </c>
      <c r="BQ571" s="354">
        <v>0</v>
      </c>
      <c r="BR571" s="354">
        <v>0</v>
      </c>
      <c r="BS571" s="354">
        <v>0</v>
      </c>
      <c r="BT571" s="354">
        <v>0</v>
      </c>
      <c r="BU571" s="354">
        <v>0</v>
      </c>
      <c r="BV571" s="354">
        <v>0</v>
      </c>
      <c r="BW571" s="354">
        <v>0</v>
      </c>
      <c r="BX571" s="354">
        <v>0</v>
      </c>
      <c r="BY571" s="354">
        <v>0</v>
      </c>
      <c r="BZ571" s="354">
        <v>0</v>
      </c>
      <c r="CA571" s="354">
        <v>0</v>
      </c>
      <c r="CB571" s="354">
        <v>0</v>
      </c>
      <c r="CC571" s="354">
        <v>0</v>
      </c>
      <c r="CD571" s="354">
        <v>0</v>
      </c>
      <c r="CE571" s="354">
        <v>0</v>
      </c>
      <c r="CF571" s="354">
        <v>0</v>
      </c>
      <c r="CG571" s="354">
        <v>0</v>
      </c>
      <c r="CH571" s="354">
        <v>0</v>
      </c>
      <c r="CI571" s="354">
        <v>0</v>
      </c>
      <c r="CJ571" s="354">
        <v>0</v>
      </c>
      <c r="CK571" s="354">
        <v>0</v>
      </c>
      <c r="CL571" s="354">
        <v>0</v>
      </c>
      <c r="CM571" s="354">
        <v>0</v>
      </c>
      <c r="CN571" s="354">
        <v>0</v>
      </c>
      <c r="CO571" s="354">
        <v>0</v>
      </c>
      <c r="CP571" s="354">
        <v>0</v>
      </c>
      <c r="CQ571" s="354">
        <v>0</v>
      </c>
      <c r="CR571" s="354">
        <v>0</v>
      </c>
      <c r="CS571" s="354">
        <v>0</v>
      </c>
      <c r="CT571" s="354">
        <v>0</v>
      </c>
      <c r="CU571" s="354">
        <v>0</v>
      </c>
      <c r="CV571" s="354">
        <v>0</v>
      </c>
      <c r="CW571" s="354">
        <v>0</v>
      </c>
      <c r="CX571" s="354">
        <v>0</v>
      </c>
      <c r="CY571" s="354">
        <v>0</v>
      </c>
      <c r="CZ571" s="354">
        <v>0</v>
      </c>
      <c r="DA571" s="354">
        <v>0</v>
      </c>
      <c r="DB571" s="354">
        <v>0</v>
      </c>
      <c r="DC571" s="354">
        <v>0</v>
      </c>
      <c r="DD571" s="354">
        <v>0</v>
      </c>
      <c r="DE571" s="354">
        <v>0</v>
      </c>
      <c r="DF571" s="354">
        <v>0</v>
      </c>
      <c r="DG571" s="354">
        <v>0</v>
      </c>
      <c r="DH571" s="354">
        <v>0</v>
      </c>
      <c r="DI571" s="354">
        <v>0</v>
      </c>
      <c r="DJ571" s="354">
        <v>3</v>
      </c>
      <c r="DK571" s="354">
        <v>3</v>
      </c>
      <c r="DL571" s="354">
        <v>0</v>
      </c>
      <c r="DM571" s="354">
        <v>0</v>
      </c>
      <c r="DN571" s="354">
        <v>0</v>
      </c>
      <c r="DO571" s="354">
        <v>0</v>
      </c>
      <c r="DP571" s="354">
        <v>0</v>
      </c>
      <c r="DQ571" s="354">
        <v>0</v>
      </c>
      <c r="DR571" s="354">
        <v>0</v>
      </c>
      <c r="DS571" s="354">
        <v>0</v>
      </c>
      <c r="DT571" s="354">
        <v>0</v>
      </c>
      <c r="DU571" s="354">
        <v>0</v>
      </c>
      <c r="DV571" s="354">
        <v>0</v>
      </c>
      <c r="DW571" s="354">
        <v>0</v>
      </c>
      <c r="DX571" s="354">
        <v>3</v>
      </c>
    </row>
    <row r="572" spans="1:128">
      <c r="A572" s="38"/>
      <c r="B572" s="38" t="s">
        <v>186</v>
      </c>
      <c r="C572" s="495">
        <v>0</v>
      </c>
      <c r="D572" s="354">
        <v>0</v>
      </c>
      <c r="E572" s="354">
        <v>0</v>
      </c>
      <c r="F572" s="354">
        <v>0</v>
      </c>
      <c r="G572" s="354">
        <v>0</v>
      </c>
      <c r="H572" s="354">
        <v>0</v>
      </c>
      <c r="I572" s="354">
        <v>0</v>
      </c>
      <c r="J572" s="354">
        <v>0</v>
      </c>
      <c r="K572" s="354">
        <v>0</v>
      </c>
      <c r="L572" s="354">
        <v>0</v>
      </c>
      <c r="M572" s="354">
        <v>0</v>
      </c>
      <c r="N572" s="354">
        <v>0</v>
      </c>
      <c r="O572" s="354">
        <v>0</v>
      </c>
      <c r="P572" s="354">
        <v>0</v>
      </c>
      <c r="Q572" s="354">
        <v>0</v>
      </c>
      <c r="R572" s="354">
        <v>0</v>
      </c>
      <c r="S572" s="354">
        <v>0</v>
      </c>
      <c r="T572" s="354">
        <v>0</v>
      </c>
      <c r="U572" s="354">
        <v>0</v>
      </c>
      <c r="V572" s="354">
        <v>0</v>
      </c>
      <c r="W572" s="354">
        <v>0</v>
      </c>
      <c r="X572" s="354">
        <v>0</v>
      </c>
      <c r="Y572" s="354">
        <v>0</v>
      </c>
      <c r="Z572" s="354">
        <v>0</v>
      </c>
      <c r="AA572" s="354">
        <v>0</v>
      </c>
      <c r="AB572" s="354">
        <v>0</v>
      </c>
      <c r="AC572" s="354">
        <v>3</v>
      </c>
      <c r="AD572" s="354">
        <v>3</v>
      </c>
      <c r="AE572" s="354">
        <v>0</v>
      </c>
      <c r="AF572" s="354">
        <v>0</v>
      </c>
      <c r="AG572" s="354">
        <v>3</v>
      </c>
      <c r="AH572" s="354">
        <v>3</v>
      </c>
      <c r="AI572" s="354">
        <v>2</v>
      </c>
      <c r="AJ572" s="354">
        <v>0</v>
      </c>
      <c r="AK572" s="354">
        <v>0</v>
      </c>
      <c r="AL572" s="354">
        <v>0</v>
      </c>
      <c r="AM572" s="354">
        <v>0</v>
      </c>
      <c r="AN572" s="354">
        <v>0</v>
      </c>
      <c r="AO572" s="354">
        <v>0</v>
      </c>
      <c r="AP572" s="354">
        <v>0</v>
      </c>
      <c r="AQ572" s="354">
        <v>0</v>
      </c>
      <c r="AR572" s="354">
        <v>0</v>
      </c>
      <c r="AS572" s="354">
        <v>0</v>
      </c>
      <c r="AT572" s="354">
        <v>0</v>
      </c>
      <c r="AU572" s="354">
        <v>0</v>
      </c>
      <c r="AV572" s="354">
        <v>0</v>
      </c>
      <c r="AW572" s="354">
        <v>0</v>
      </c>
      <c r="AX572" s="354">
        <v>0</v>
      </c>
      <c r="AY572" s="354">
        <v>0</v>
      </c>
      <c r="AZ572" s="354">
        <v>0</v>
      </c>
      <c r="BA572" s="354">
        <v>0</v>
      </c>
      <c r="BB572" s="354">
        <v>0</v>
      </c>
      <c r="BC572" s="354">
        <v>0</v>
      </c>
      <c r="BD572" s="354">
        <v>0</v>
      </c>
      <c r="BE572" s="354">
        <v>0</v>
      </c>
      <c r="BF572" s="354">
        <v>0</v>
      </c>
      <c r="BG572" s="354">
        <v>0</v>
      </c>
      <c r="BH572" s="354">
        <v>0</v>
      </c>
      <c r="BI572" s="354">
        <v>0</v>
      </c>
      <c r="BJ572" s="354">
        <v>0</v>
      </c>
      <c r="BK572" s="354">
        <v>0</v>
      </c>
      <c r="BL572" s="354">
        <v>0</v>
      </c>
      <c r="BM572" s="354">
        <v>0</v>
      </c>
      <c r="BN572" s="354">
        <v>0</v>
      </c>
      <c r="BO572" s="354">
        <v>0</v>
      </c>
      <c r="BP572" s="354">
        <v>0</v>
      </c>
      <c r="BQ572" s="354">
        <v>0</v>
      </c>
      <c r="BR572" s="354">
        <v>0</v>
      </c>
      <c r="BS572" s="354">
        <v>0</v>
      </c>
      <c r="BT572" s="354">
        <v>0</v>
      </c>
      <c r="BU572" s="354">
        <v>0</v>
      </c>
      <c r="BV572" s="354">
        <v>0</v>
      </c>
      <c r="BW572" s="354">
        <v>3</v>
      </c>
      <c r="BX572" s="354">
        <v>0</v>
      </c>
      <c r="BY572" s="354">
        <v>0</v>
      </c>
      <c r="BZ572" s="354">
        <v>0</v>
      </c>
      <c r="CA572" s="354">
        <v>0</v>
      </c>
      <c r="CB572" s="354">
        <v>0</v>
      </c>
      <c r="CC572" s="354">
        <v>0</v>
      </c>
      <c r="CD572" s="354">
        <v>0</v>
      </c>
      <c r="CE572" s="354">
        <v>0</v>
      </c>
      <c r="CF572" s="354">
        <v>0</v>
      </c>
      <c r="CG572" s="354">
        <v>0</v>
      </c>
      <c r="CH572" s="354">
        <v>0</v>
      </c>
      <c r="CI572" s="354">
        <v>0</v>
      </c>
      <c r="CJ572" s="354">
        <v>0</v>
      </c>
      <c r="CK572" s="354">
        <v>0</v>
      </c>
      <c r="CL572" s="354">
        <v>0</v>
      </c>
      <c r="CM572" s="354">
        <v>0</v>
      </c>
      <c r="CN572" s="354">
        <v>0</v>
      </c>
      <c r="CO572" s="354">
        <v>0</v>
      </c>
      <c r="CP572" s="354">
        <v>0</v>
      </c>
      <c r="CQ572" s="354">
        <v>0</v>
      </c>
      <c r="CR572" s="354">
        <v>0</v>
      </c>
      <c r="CS572" s="354">
        <v>0</v>
      </c>
      <c r="CT572" s="354">
        <v>0</v>
      </c>
      <c r="CU572" s="354">
        <v>0</v>
      </c>
      <c r="CV572" s="354">
        <v>0</v>
      </c>
      <c r="CW572" s="354">
        <v>0</v>
      </c>
      <c r="CX572" s="354">
        <v>0</v>
      </c>
      <c r="CY572" s="354">
        <v>0</v>
      </c>
      <c r="CZ572" s="354">
        <v>0</v>
      </c>
      <c r="DA572" s="354">
        <v>0</v>
      </c>
      <c r="DB572" s="354">
        <v>0</v>
      </c>
      <c r="DC572" s="354">
        <v>0</v>
      </c>
      <c r="DD572" s="354">
        <v>0</v>
      </c>
      <c r="DE572" s="354">
        <v>0</v>
      </c>
      <c r="DF572" s="354">
        <v>0</v>
      </c>
      <c r="DG572" s="354">
        <v>0</v>
      </c>
      <c r="DH572" s="354">
        <v>0</v>
      </c>
      <c r="DI572" s="354">
        <v>0</v>
      </c>
      <c r="DJ572" s="354">
        <v>3</v>
      </c>
      <c r="DK572" s="354">
        <v>3</v>
      </c>
      <c r="DL572" s="354">
        <v>3</v>
      </c>
      <c r="DM572" s="354">
        <v>0</v>
      </c>
      <c r="DN572" s="354">
        <v>0</v>
      </c>
      <c r="DO572" s="354">
        <v>0</v>
      </c>
      <c r="DP572" s="354">
        <v>0</v>
      </c>
      <c r="DQ572" s="354">
        <v>0</v>
      </c>
      <c r="DR572" s="354">
        <v>0</v>
      </c>
      <c r="DS572" s="354">
        <v>0</v>
      </c>
      <c r="DT572" s="354">
        <v>0</v>
      </c>
      <c r="DU572" s="354">
        <v>0</v>
      </c>
      <c r="DV572" s="354">
        <v>0</v>
      </c>
      <c r="DW572" s="354">
        <v>0</v>
      </c>
      <c r="DX572" s="354">
        <v>0</v>
      </c>
    </row>
    <row r="573" spans="1:128">
      <c r="A573" s="38"/>
      <c r="B573" s="38" t="s">
        <v>187</v>
      </c>
      <c r="C573" s="495">
        <v>0</v>
      </c>
      <c r="D573" s="354">
        <v>0</v>
      </c>
      <c r="E573" s="354">
        <v>0</v>
      </c>
      <c r="F573" s="354">
        <v>0</v>
      </c>
      <c r="G573" s="354">
        <v>0</v>
      </c>
      <c r="H573" s="354">
        <v>0</v>
      </c>
      <c r="I573" s="354">
        <v>0</v>
      </c>
      <c r="J573" s="354">
        <v>0</v>
      </c>
      <c r="K573" s="354">
        <v>0</v>
      </c>
      <c r="L573" s="354">
        <v>0</v>
      </c>
      <c r="M573" s="354">
        <v>0</v>
      </c>
      <c r="N573" s="354">
        <v>0</v>
      </c>
      <c r="O573" s="354">
        <v>0</v>
      </c>
      <c r="P573" s="354">
        <v>0</v>
      </c>
      <c r="Q573" s="354">
        <v>0</v>
      </c>
      <c r="R573" s="354">
        <v>0</v>
      </c>
      <c r="S573" s="354">
        <v>0</v>
      </c>
      <c r="T573" s="354">
        <v>0</v>
      </c>
      <c r="U573" s="354">
        <v>0</v>
      </c>
      <c r="V573" s="354">
        <v>0</v>
      </c>
      <c r="W573" s="354">
        <v>0</v>
      </c>
      <c r="X573" s="354">
        <v>5</v>
      </c>
      <c r="Y573" s="354">
        <v>4</v>
      </c>
      <c r="Z573" s="354">
        <v>8</v>
      </c>
      <c r="AA573" s="354">
        <v>8</v>
      </c>
      <c r="AB573" s="354">
        <v>6</v>
      </c>
      <c r="AC573" s="354">
        <v>7</v>
      </c>
      <c r="AD573" s="354">
        <v>8</v>
      </c>
      <c r="AE573" s="354">
        <v>7</v>
      </c>
      <c r="AF573" s="354">
        <v>4</v>
      </c>
      <c r="AG573" s="354">
        <v>4</v>
      </c>
      <c r="AH573" s="354">
        <v>6</v>
      </c>
      <c r="AI573" s="354">
        <v>7</v>
      </c>
      <c r="AJ573" s="354">
        <v>7</v>
      </c>
      <c r="AK573" s="354">
        <v>5</v>
      </c>
      <c r="AL573" s="354">
        <v>0</v>
      </c>
      <c r="AM573" s="354">
        <v>0</v>
      </c>
      <c r="AN573" s="354">
        <v>0</v>
      </c>
      <c r="AO573" s="354">
        <v>0</v>
      </c>
      <c r="AP573" s="354">
        <v>0</v>
      </c>
      <c r="AQ573" s="354">
        <v>0</v>
      </c>
      <c r="AR573" s="354">
        <v>0</v>
      </c>
      <c r="AS573" s="354">
        <v>0</v>
      </c>
      <c r="AT573" s="354">
        <v>0</v>
      </c>
      <c r="AU573" s="354">
        <v>0</v>
      </c>
      <c r="AV573" s="354">
        <v>0</v>
      </c>
      <c r="AW573" s="354">
        <v>0</v>
      </c>
      <c r="AX573" s="354">
        <v>0</v>
      </c>
      <c r="AY573" s="354">
        <v>0</v>
      </c>
      <c r="AZ573" s="354">
        <v>0</v>
      </c>
      <c r="BA573" s="354">
        <v>0</v>
      </c>
      <c r="BB573" s="354">
        <v>0</v>
      </c>
      <c r="BC573" s="354">
        <v>9</v>
      </c>
      <c r="BD573" s="354">
        <v>0</v>
      </c>
      <c r="BE573" s="354">
        <v>10</v>
      </c>
      <c r="BF573" s="354">
        <v>0</v>
      </c>
      <c r="BG573" s="354">
        <v>0</v>
      </c>
      <c r="BH573" s="354">
        <v>6</v>
      </c>
      <c r="BI573" s="354">
        <v>0</v>
      </c>
      <c r="BJ573" s="354">
        <v>11</v>
      </c>
      <c r="BK573" s="354">
        <v>0</v>
      </c>
      <c r="BL573" s="354">
        <v>0</v>
      </c>
      <c r="BM573" s="354">
        <v>0</v>
      </c>
      <c r="BN573" s="354">
        <v>0</v>
      </c>
      <c r="BO573" s="354">
        <v>0</v>
      </c>
      <c r="BP573" s="354">
        <v>3</v>
      </c>
      <c r="BQ573" s="354">
        <v>3</v>
      </c>
      <c r="BR573" s="354">
        <v>0</v>
      </c>
      <c r="BS573" s="354">
        <v>3</v>
      </c>
      <c r="BT573" s="354">
        <v>3</v>
      </c>
      <c r="BU573" s="354">
        <v>0</v>
      </c>
      <c r="BV573" s="354">
        <v>0</v>
      </c>
      <c r="BW573" s="354">
        <v>0</v>
      </c>
      <c r="BX573" s="354">
        <v>0</v>
      </c>
      <c r="BY573" s="354">
        <v>3</v>
      </c>
      <c r="BZ573" s="354">
        <v>3</v>
      </c>
      <c r="CA573" s="354">
        <v>4</v>
      </c>
      <c r="CB573" s="354">
        <v>4</v>
      </c>
      <c r="CC573" s="354">
        <v>4</v>
      </c>
      <c r="CD573" s="354">
        <v>5</v>
      </c>
      <c r="CE573" s="354">
        <v>5</v>
      </c>
      <c r="CF573" s="354">
        <v>5</v>
      </c>
      <c r="CG573" s="354">
        <v>4</v>
      </c>
      <c r="CH573" s="354">
        <v>4</v>
      </c>
      <c r="CI573" s="354">
        <v>5</v>
      </c>
      <c r="CJ573" s="354">
        <v>3</v>
      </c>
      <c r="CK573" s="354">
        <v>4</v>
      </c>
      <c r="CL573" s="354">
        <v>6</v>
      </c>
      <c r="CM573" s="354">
        <v>5</v>
      </c>
      <c r="CN573" s="354">
        <v>4</v>
      </c>
      <c r="CO573" s="354">
        <v>3</v>
      </c>
      <c r="CP573" s="354">
        <v>4</v>
      </c>
      <c r="CQ573" s="354">
        <v>4</v>
      </c>
      <c r="CR573" s="354">
        <v>3</v>
      </c>
      <c r="CS573" s="354">
        <v>3</v>
      </c>
      <c r="CT573" s="354">
        <v>5</v>
      </c>
      <c r="CU573" s="354">
        <v>4</v>
      </c>
      <c r="CV573" s="354">
        <v>5</v>
      </c>
      <c r="CW573" s="354">
        <v>5</v>
      </c>
      <c r="CX573" s="354">
        <v>7</v>
      </c>
      <c r="CY573" s="354">
        <v>8</v>
      </c>
      <c r="CZ573" s="354">
        <v>5</v>
      </c>
      <c r="DA573" s="354">
        <v>7</v>
      </c>
      <c r="DB573" s="354">
        <v>10</v>
      </c>
      <c r="DC573" s="354">
        <v>6</v>
      </c>
      <c r="DD573" s="354">
        <v>6</v>
      </c>
      <c r="DE573" s="354">
        <v>5</v>
      </c>
      <c r="DF573" s="354">
        <v>7</v>
      </c>
      <c r="DG573" s="354">
        <v>7</v>
      </c>
      <c r="DH573" s="354">
        <v>6</v>
      </c>
      <c r="DI573" s="354">
        <v>6</v>
      </c>
      <c r="DJ573" s="354">
        <v>8</v>
      </c>
      <c r="DK573" s="354">
        <v>8</v>
      </c>
      <c r="DL573" s="354">
        <v>7</v>
      </c>
      <c r="DM573" s="354">
        <v>6</v>
      </c>
      <c r="DN573" s="354">
        <v>7</v>
      </c>
      <c r="DO573" s="354">
        <v>4</v>
      </c>
      <c r="DP573" s="354">
        <v>6</v>
      </c>
      <c r="DQ573" s="354">
        <v>6</v>
      </c>
      <c r="DR573" s="354">
        <v>6</v>
      </c>
      <c r="DS573" s="354">
        <v>7</v>
      </c>
      <c r="DT573" s="354">
        <v>6</v>
      </c>
      <c r="DU573" s="354">
        <v>4</v>
      </c>
      <c r="DV573" s="354">
        <v>5</v>
      </c>
      <c r="DW573" s="354">
        <v>5</v>
      </c>
      <c r="DX573" s="354">
        <v>5</v>
      </c>
    </row>
    <row r="574" spans="1:128">
      <c r="A574" s="38"/>
      <c r="B574" s="38" t="s">
        <v>188</v>
      </c>
      <c r="C574" s="495">
        <v>0</v>
      </c>
      <c r="D574" s="354">
        <v>0</v>
      </c>
      <c r="E574" s="354">
        <v>0</v>
      </c>
      <c r="F574" s="354">
        <v>0</v>
      </c>
      <c r="G574" s="354">
        <v>0</v>
      </c>
      <c r="H574" s="354">
        <v>0</v>
      </c>
      <c r="I574" s="354">
        <v>0</v>
      </c>
      <c r="J574" s="354">
        <v>0</v>
      </c>
      <c r="K574" s="354">
        <v>0</v>
      </c>
      <c r="L574" s="354">
        <v>0</v>
      </c>
      <c r="M574" s="354">
        <v>0</v>
      </c>
      <c r="N574" s="354">
        <v>0</v>
      </c>
      <c r="O574" s="354">
        <v>0</v>
      </c>
      <c r="P574" s="354">
        <v>0</v>
      </c>
      <c r="Q574" s="354">
        <v>0</v>
      </c>
      <c r="R574" s="354">
        <v>0</v>
      </c>
      <c r="S574" s="354">
        <v>0</v>
      </c>
      <c r="T574" s="354">
        <v>0</v>
      </c>
      <c r="U574" s="354">
        <v>0</v>
      </c>
      <c r="V574" s="354">
        <v>0</v>
      </c>
      <c r="W574" s="354">
        <v>0</v>
      </c>
      <c r="X574" s="354">
        <v>11</v>
      </c>
      <c r="Y574" s="354">
        <v>11</v>
      </c>
      <c r="Z574" s="354">
        <v>10</v>
      </c>
      <c r="AA574" s="354">
        <v>12</v>
      </c>
      <c r="AB574" s="354">
        <v>9</v>
      </c>
      <c r="AC574" s="354">
        <v>10</v>
      </c>
      <c r="AD574" s="354">
        <v>16</v>
      </c>
      <c r="AE574" s="354">
        <v>16</v>
      </c>
      <c r="AF574" s="354">
        <v>11</v>
      </c>
      <c r="AG574" s="354">
        <v>11</v>
      </c>
      <c r="AH574" s="354">
        <v>12</v>
      </c>
      <c r="AI574" s="354">
        <v>12</v>
      </c>
      <c r="AJ574" s="354">
        <v>10</v>
      </c>
      <c r="AK574" s="354">
        <v>8</v>
      </c>
      <c r="AL574" s="354">
        <v>0</v>
      </c>
      <c r="AM574" s="354">
        <v>0</v>
      </c>
      <c r="AN574" s="354">
        <v>0</v>
      </c>
      <c r="AO574" s="354">
        <v>0</v>
      </c>
      <c r="AP574" s="354">
        <v>0</v>
      </c>
      <c r="AQ574" s="354">
        <v>0</v>
      </c>
      <c r="AR574" s="354">
        <v>0</v>
      </c>
      <c r="AS574" s="354">
        <v>0</v>
      </c>
      <c r="AT574" s="354">
        <v>0</v>
      </c>
      <c r="AU574" s="354">
        <v>0</v>
      </c>
      <c r="AV574" s="354">
        <v>0</v>
      </c>
      <c r="AW574" s="354">
        <v>0</v>
      </c>
      <c r="AX574" s="354">
        <v>0</v>
      </c>
      <c r="AY574" s="354">
        <v>0</v>
      </c>
      <c r="AZ574" s="354">
        <v>0</v>
      </c>
      <c r="BA574" s="354">
        <v>0</v>
      </c>
      <c r="BB574" s="354">
        <v>0</v>
      </c>
      <c r="BC574" s="354">
        <v>18</v>
      </c>
      <c r="BD574" s="354">
        <v>0</v>
      </c>
      <c r="BE574" s="354">
        <v>14</v>
      </c>
      <c r="BF574" s="354">
        <v>0</v>
      </c>
      <c r="BG574" s="354">
        <v>0</v>
      </c>
      <c r="BH574" s="354">
        <v>12</v>
      </c>
      <c r="BI574" s="354">
        <v>0</v>
      </c>
      <c r="BJ574" s="354">
        <v>13</v>
      </c>
      <c r="BK574" s="354">
        <v>0</v>
      </c>
      <c r="BL574" s="354">
        <v>0</v>
      </c>
      <c r="BM574" s="354">
        <v>0</v>
      </c>
      <c r="BN574" s="354">
        <v>0</v>
      </c>
      <c r="BO574" s="354">
        <v>0</v>
      </c>
      <c r="BP574" s="354">
        <v>11</v>
      </c>
      <c r="BQ574" s="354">
        <v>13</v>
      </c>
      <c r="BR574" s="354">
        <v>0</v>
      </c>
      <c r="BS574" s="354">
        <v>14</v>
      </c>
      <c r="BT574" s="354">
        <v>12</v>
      </c>
      <c r="BU574" s="354">
        <v>0</v>
      </c>
      <c r="BV574" s="354">
        <v>14</v>
      </c>
      <c r="BW574" s="354">
        <v>15</v>
      </c>
      <c r="BX574" s="354">
        <v>11</v>
      </c>
      <c r="BY574" s="354">
        <v>11</v>
      </c>
      <c r="BZ574" s="354">
        <v>13</v>
      </c>
      <c r="CA574" s="354">
        <v>13</v>
      </c>
      <c r="CB574" s="354">
        <v>11</v>
      </c>
      <c r="CC574" s="354">
        <v>13</v>
      </c>
      <c r="CD574" s="354">
        <v>13</v>
      </c>
      <c r="CE574" s="354">
        <v>11</v>
      </c>
      <c r="CF574" s="354">
        <v>11</v>
      </c>
      <c r="CG574" s="354">
        <v>11</v>
      </c>
      <c r="CH574" s="354">
        <v>13</v>
      </c>
      <c r="CI574" s="354">
        <v>11</v>
      </c>
      <c r="CJ574" s="354">
        <v>9</v>
      </c>
      <c r="CK574" s="354">
        <v>9</v>
      </c>
      <c r="CL574" s="354">
        <v>13</v>
      </c>
      <c r="CM574" s="354">
        <v>14</v>
      </c>
      <c r="CN574" s="354">
        <v>13</v>
      </c>
      <c r="CO574" s="354">
        <v>12</v>
      </c>
      <c r="CP574" s="354">
        <v>14</v>
      </c>
      <c r="CQ574" s="354">
        <v>14</v>
      </c>
      <c r="CR574" s="354">
        <v>11</v>
      </c>
      <c r="CS574" s="354">
        <v>12</v>
      </c>
      <c r="CT574" s="354">
        <v>14</v>
      </c>
      <c r="CU574" s="354">
        <v>15</v>
      </c>
      <c r="CV574" s="354">
        <v>14</v>
      </c>
      <c r="CW574" s="354">
        <v>14</v>
      </c>
      <c r="CX574" s="354">
        <v>14</v>
      </c>
      <c r="CY574" s="354">
        <v>15</v>
      </c>
      <c r="CZ574" s="354">
        <v>11</v>
      </c>
      <c r="DA574" s="354">
        <v>10</v>
      </c>
      <c r="DB574" s="354">
        <v>11</v>
      </c>
      <c r="DC574" s="354">
        <v>11</v>
      </c>
      <c r="DD574" s="354">
        <v>8</v>
      </c>
      <c r="DE574" s="354">
        <v>9</v>
      </c>
      <c r="DF574" s="354">
        <v>11</v>
      </c>
      <c r="DG574" s="354">
        <v>7</v>
      </c>
      <c r="DH574" s="354">
        <v>7</v>
      </c>
      <c r="DI574" s="354">
        <v>8</v>
      </c>
      <c r="DJ574" s="354">
        <v>12</v>
      </c>
      <c r="DK574" s="354">
        <v>11</v>
      </c>
      <c r="DL574" s="354">
        <v>10</v>
      </c>
      <c r="DM574" s="354">
        <v>9</v>
      </c>
      <c r="DN574" s="354">
        <v>10</v>
      </c>
      <c r="DO574" s="354">
        <v>11</v>
      </c>
      <c r="DP574" s="354">
        <v>12</v>
      </c>
      <c r="DQ574" s="354">
        <v>10</v>
      </c>
      <c r="DR574" s="354">
        <v>11</v>
      </c>
      <c r="DS574" s="354">
        <v>10</v>
      </c>
      <c r="DT574" s="354">
        <v>9</v>
      </c>
      <c r="DU574" s="354">
        <v>9</v>
      </c>
      <c r="DV574" s="354">
        <v>11</v>
      </c>
      <c r="DW574" s="354">
        <v>11</v>
      </c>
      <c r="DX574" s="354">
        <v>11</v>
      </c>
    </row>
    <row r="575" spans="1:128">
      <c r="A575" s="38"/>
      <c r="B575" s="38" t="s">
        <v>189</v>
      </c>
      <c r="C575" s="495">
        <v>0</v>
      </c>
      <c r="D575" s="354">
        <v>0</v>
      </c>
      <c r="E575" s="354">
        <v>0</v>
      </c>
      <c r="F575" s="354">
        <v>0</v>
      </c>
      <c r="G575" s="354">
        <v>0</v>
      </c>
      <c r="H575" s="354">
        <v>0</v>
      </c>
      <c r="I575" s="354">
        <v>0</v>
      </c>
      <c r="J575" s="354">
        <v>0</v>
      </c>
      <c r="K575" s="354">
        <v>0</v>
      </c>
      <c r="L575" s="354">
        <v>0</v>
      </c>
      <c r="M575" s="354">
        <v>0</v>
      </c>
      <c r="N575" s="354">
        <v>0</v>
      </c>
      <c r="O575" s="354">
        <v>0</v>
      </c>
      <c r="P575" s="354">
        <v>0</v>
      </c>
      <c r="Q575" s="354">
        <v>0</v>
      </c>
      <c r="R575" s="354">
        <v>0</v>
      </c>
      <c r="S575" s="354">
        <v>0</v>
      </c>
      <c r="T575" s="354">
        <v>0</v>
      </c>
      <c r="U575" s="354">
        <v>0</v>
      </c>
      <c r="V575" s="354">
        <v>0</v>
      </c>
      <c r="W575" s="354">
        <v>0</v>
      </c>
      <c r="X575" s="354">
        <v>11</v>
      </c>
      <c r="Y575" s="354">
        <v>11</v>
      </c>
      <c r="Z575" s="354">
        <v>13</v>
      </c>
      <c r="AA575" s="354">
        <v>13</v>
      </c>
      <c r="AB575" s="354">
        <v>13</v>
      </c>
      <c r="AC575" s="354">
        <v>14</v>
      </c>
      <c r="AD575" s="354">
        <v>15</v>
      </c>
      <c r="AE575" s="354">
        <v>16</v>
      </c>
      <c r="AF575" s="354">
        <v>13</v>
      </c>
      <c r="AG575" s="354">
        <v>15</v>
      </c>
      <c r="AH575" s="354">
        <v>15</v>
      </c>
      <c r="AI575" s="354">
        <v>13</v>
      </c>
      <c r="AJ575" s="354">
        <v>13</v>
      </c>
      <c r="AK575" s="354">
        <v>11</v>
      </c>
      <c r="AL575" s="354">
        <v>0</v>
      </c>
      <c r="AM575" s="354">
        <v>0</v>
      </c>
      <c r="AN575" s="354">
        <v>0</v>
      </c>
      <c r="AO575" s="354">
        <v>0</v>
      </c>
      <c r="AP575" s="354">
        <v>0</v>
      </c>
      <c r="AQ575" s="354">
        <v>0</v>
      </c>
      <c r="AR575" s="354">
        <v>0</v>
      </c>
      <c r="AS575" s="354">
        <v>0</v>
      </c>
      <c r="AT575" s="354">
        <v>0</v>
      </c>
      <c r="AU575" s="354">
        <v>0</v>
      </c>
      <c r="AV575" s="354">
        <v>0</v>
      </c>
      <c r="AW575" s="354">
        <v>0</v>
      </c>
      <c r="AX575" s="354">
        <v>0</v>
      </c>
      <c r="AY575" s="354">
        <v>0</v>
      </c>
      <c r="AZ575" s="354">
        <v>0</v>
      </c>
      <c r="BA575" s="354">
        <v>0</v>
      </c>
      <c r="BB575" s="354">
        <v>0</v>
      </c>
      <c r="BC575" s="354">
        <v>12</v>
      </c>
      <c r="BD575" s="354">
        <v>0</v>
      </c>
      <c r="BE575" s="354">
        <v>11</v>
      </c>
      <c r="BF575" s="354">
        <v>0</v>
      </c>
      <c r="BG575" s="354">
        <v>0</v>
      </c>
      <c r="BH575" s="354">
        <v>11</v>
      </c>
      <c r="BI575" s="354">
        <v>0</v>
      </c>
      <c r="BJ575" s="354">
        <v>14</v>
      </c>
      <c r="BK575" s="354">
        <v>0</v>
      </c>
      <c r="BL575" s="354">
        <v>0</v>
      </c>
      <c r="BM575" s="354">
        <v>0</v>
      </c>
      <c r="BN575" s="354">
        <v>0</v>
      </c>
      <c r="BO575" s="354">
        <v>0</v>
      </c>
      <c r="BP575" s="354">
        <v>11</v>
      </c>
      <c r="BQ575" s="354">
        <v>11</v>
      </c>
      <c r="BR575" s="354">
        <v>0</v>
      </c>
      <c r="BS575" s="354">
        <v>12</v>
      </c>
      <c r="BT575" s="354">
        <v>12</v>
      </c>
      <c r="BU575" s="354">
        <v>0</v>
      </c>
      <c r="BV575" s="354">
        <v>16</v>
      </c>
      <c r="BW575" s="354">
        <v>14</v>
      </c>
      <c r="BX575" s="354">
        <v>14</v>
      </c>
      <c r="BY575" s="354">
        <v>13</v>
      </c>
      <c r="BZ575" s="354">
        <v>15</v>
      </c>
      <c r="CA575" s="354">
        <v>13</v>
      </c>
      <c r="CB575" s="354">
        <v>13</v>
      </c>
      <c r="CC575" s="354">
        <v>12</v>
      </c>
      <c r="CD575" s="354">
        <v>16</v>
      </c>
      <c r="CE575" s="354">
        <v>16</v>
      </c>
      <c r="CF575" s="354">
        <v>15</v>
      </c>
      <c r="CG575" s="354">
        <v>14</v>
      </c>
      <c r="CH575" s="354">
        <v>18</v>
      </c>
      <c r="CI575" s="354">
        <v>17</v>
      </c>
      <c r="CJ575" s="354">
        <v>15</v>
      </c>
      <c r="CK575" s="354">
        <v>15</v>
      </c>
      <c r="CL575" s="354">
        <v>18</v>
      </c>
      <c r="CM575" s="354">
        <v>18</v>
      </c>
      <c r="CN575" s="354">
        <v>19</v>
      </c>
      <c r="CO575" s="354">
        <v>18</v>
      </c>
      <c r="CP575" s="354">
        <v>18</v>
      </c>
      <c r="CQ575" s="354">
        <v>19</v>
      </c>
      <c r="CR575" s="354">
        <v>17</v>
      </c>
      <c r="CS575" s="354">
        <v>17</v>
      </c>
      <c r="CT575" s="354">
        <v>16</v>
      </c>
      <c r="CU575" s="354">
        <v>15</v>
      </c>
      <c r="CV575" s="354">
        <v>17</v>
      </c>
      <c r="CW575" s="354">
        <v>16</v>
      </c>
      <c r="CX575" s="354">
        <v>17</v>
      </c>
      <c r="CY575" s="354">
        <v>19</v>
      </c>
      <c r="CZ575" s="354">
        <v>19</v>
      </c>
      <c r="DA575" s="354">
        <v>18</v>
      </c>
      <c r="DB575" s="354">
        <v>19</v>
      </c>
      <c r="DC575" s="354">
        <v>18</v>
      </c>
      <c r="DD575" s="354">
        <v>18</v>
      </c>
      <c r="DE575" s="354">
        <v>19</v>
      </c>
      <c r="DF575" s="354">
        <v>21</v>
      </c>
      <c r="DG575" s="354">
        <v>23</v>
      </c>
      <c r="DH575" s="354">
        <v>23</v>
      </c>
      <c r="DI575" s="354">
        <v>20</v>
      </c>
      <c r="DJ575" s="354">
        <v>22</v>
      </c>
      <c r="DK575" s="354">
        <v>25</v>
      </c>
      <c r="DL575" s="354">
        <v>20</v>
      </c>
      <c r="DM575" s="354">
        <v>19</v>
      </c>
      <c r="DN575" s="354">
        <v>20</v>
      </c>
      <c r="DO575" s="354">
        <v>21</v>
      </c>
      <c r="DP575" s="354">
        <v>19</v>
      </c>
      <c r="DQ575" s="354">
        <v>23</v>
      </c>
      <c r="DR575" s="354">
        <v>24</v>
      </c>
      <c r="DS575" s="354">
        <v>21</v>
      </c>
      <c r="DT575" s="354">
        <v>19</v>
      </c>
      <c r="DU575" s="354">
        <v>20</v>
      </c>
      <c r="DV575" s="354">
        <v>19</v>
      </c>
      <c r="DW575" s="354">
        <v>20</v>
      </c>
      <c r="DX575" s="354">
        <v>20</v>
      </c>
    </row>
    <row r="576" spans="1:128">
      <c r="A576" s="38"/>
      <c r="B576" s="38" t="s">
        <v>190</v>
      </c>
      <c r="C576" s="495">
        <v>0</v>
      </c>
      <c r="D576" s="354">
        <v>0</v>
      </c>
      <c r="E576" s="354">
        <v>0</v>
      </c>
      <c r="F576" s="354">
        <v>0</v>
      </c>
      <c r="G576" s="354">
        <v>0</v>
      </c>
      <c r="H576" s="354">
        <v>0</v>
      </c>
      <c r="I576" s="354">
        <v>0</v>
      </c>
      <c r="J576" s="354">
        <v>0</v>
      </c>
      <c r="K576" s="354">
        <v>0</v>
      </c>
      <c r="L576" s="354">
        <v>0</v>
      </c>
      <c r="M576" s="354">
        <v>0</v>
      </c>
      <c r="N576" s="354">
        <v>0</v>
      </c>
      <c r="O576" s="354">
        <v>0</v>
      </c>
      <c r="P576" s="354">
        <v>0</v>
      </c>
      <c r="Q576" s="354">
        <v>0</v>
      </c>
      <c r="R576" s="354">
        <v>0</v>
      </c>
      <c r="S576" s="354">
        <v>0</v>
      </c>
      <c r="T576" s="354">
        <v>0</v>
      </c>
      <c r="U576" s="354">
        <v>0</v>
      </c>
      <c r="V576" s="354">
        <v>0</v>
      </c>
      <c r="W576" s="354">
        <v>0</v>
      </c>
      <c r="X576" s="354">
        <v>7</v>
      </c>
      <c r="Y576" s="354">
        <v>8</v>
      </c>
      <c r="Z576" s="354">
        <v>8</v>
      </c>
      <c r="AA576" s="354">
        <v>8</v>
      </c>
      <c r="AB576" s="354">
        <v>6</v>
      </c>
      <c r="AC576" s="354">
        <v>4</v>
      </c>
      <c r="AD576" s="354">
        <v>3</v>
      </c>
      <c r="AE576" s="354">
        <v>3</v>
      </c>
      <c r="AF576" s="354">
        <v>5</v>
      </c>
      <c r="AG576" s="354">
        <v>5</v>
      </c>
      <c r="AH576" s="354">
        <v>4</v>
      </c>
      <c r="AI576" s="354">
        <v>5</v>
      </c>
      <c r="AJ576" s="354">
        <v>6</v>
      </c>
      <c r="AK576" s="354">
        <v>6</v>
      </c>
      <c r="AL576" s="354">
        <v>0</v>
      </c>
      <c r="AM576" s="354">
        <v>0</v>
      </c>
      <c r="AN576" s="354">
        <v>0</v>
      </c>
      <c r="AO576" s="354">
        <v>0</v>
      </c>
      <c r="AP576" s="354">
        <v>0</v>
      </c>
      <c r="AQ576" s="354">
        <v>0</v>
      </c>
      <c r="AR576" s="354">
        <v>0</v>
      </c>
      <c r="AS576" s="354">
        <v>0</v>
      </c>
      <c r="AT576" s="354">
        <v>0</v>
      </c>
      <c r="AU576" s="354">
        <v>0</v>
      </c>
      <c r="AV576" s="354">
        <v>0</v>
      </c>
      <c r="AW576" s="354">
        <v>0</v>
      </c>
      <c r="AX576" s="354">
        <v>0</v>
      </c>
      <c r="AY576" s="354">
        <v>0</v>
      </c>
      <c r="AZ576" s="354">
        <v>0</v>
      </c>
      <c r="BA576" s="354">
        <v>0</v>
      </c>
      <c r="BB576" s="354">
        <v>0</v>
      </c>
      <c r="BC576" s="354">
        <v>12</v>
      </c>
      <c r="BD576" s="354">
        <v>0</v>
      </c>
      <c r="BE576" s="354">
        <v>13</v>
      </c>
      <c r="BF576" s="354">
        <v>0</v>
      </c>
      <c r="BG576" s="354">
        <v>0</v>
      </c>
      <c r="BH576" s="354">
        <v>12</v>
      </c>
      <c r="BI576" s="354">
        <v>0</v>
      </c>
      <c r="BJ576" s="354">
        <v>12</v>
      </c>
      <c r="BK576" s="354">
        <v>0</v>
      </c>
      <c r="BL576" s="354">
        <v>0</v>
      </c>
      <c r="BM576" s="354">
        <v>0</v>
      </c>
      <c r="BN576" s="354">
        <v>0</v>
      </c>
      <c r="BO576" s="354">
        <v>0</v>
      </c>
      <c r="BP576" s="354">
        <v>12</v>
      </c>
      <c r="BQ576" s="354">
        <v>12</v>
      </c>
      <c r="BR576" s="354">
        <v>0</v>
      </c>
      <c r="BS576" s="354">
        <v>15</v>
      </c>
      <c r="BT576" s="354">
        <v>13</v>
      </c>
      <c r="BU576" s="354">
        <v>0</v>
      </c>
      <c r="BV576" s="354">
        <v>14</v>
      </c>
      <c r="BW576" s="354">
        <v>12</v>
      </c>
      <c r="BX576" s="354">
        <v>12</v>
      </c>
      <c r="BY576" s="354">
        <v>12</v>
      </c>
      <c r="BZ576" s="354">
        <v>12</v>
      </c>
      <c r="CA576" s="354">
        <v>12</v>
      </c>
      <c r="CB576" s="354">
        <v>11</v>
      </c>
      <c r="CC576" s="354">
        <v>11</v>
      </c>
      <c r="CD576" s="354">
        <v>12</v>
      </c>
      <c r="CE576" s="354">
        <v>13</v>
      </c>
      <c r="CF576" s="354">
        <v>12</v>
      </c>
      <c r="CG576" s="354">
        <v>12</v>
      </c>
      <c r="CH576" s="354">
        <v>13</v>
      </c>
      <c r="CI576" s="354">
        <v>13</v>
      </c>
      <c r="CJ576" s="354">
        <v>10</v>
      </c>
      <c r="CK576" s="354">
        <v>10</v>
      </c>
      <c r="CL576" s="354">
        <v>13</v>
      </c>
      <c r="CM576" s="354">
        <v>14</v>
      </c>
      <c r="CN576" s="354">
        <v>12</v>
      </c>
      <c r="CO576" s="354">
        <v>12</v>
      </c>
      <c r="CP576" s="354">
        <v>12</v>
      </c>
      <c r="CQ576" s="354">
        <v>13</v>
      </c>
      <c r="CR576" s="354">
        <v>10</v>
      </c>
      <c r="CS576" s="354">
        <v>9</v>
      </c>
      <c r="CT576" s="354">
        <v>9</v>
      </c>
      <c r="CU576" s="354">
        <v>10</v>
      </c>
      <c r="CV576" s="354">
        <v>10</v>
      </c>
      <c r="CW576" s="354">
        <v>9</v>
      </c>
      <c r="CX576" s="354">
        <v>10</v>
      </c>
      <c r="CY576" s="354">
        <v>8</v>
      </c>
      <c r="CZ576" s="354">
        <v>11</v>
      </c>
      <c r="DA576" s="354">
        <v>13</v>
      </c>
      <c r="DB576" s="354">
        <v>13</v>
      </c>
      <c r="DC576" s="354">
        <v>12</v>
      </c>
      <c r="DD576" s="354">
        <v>12</v>
      </c>
      <c r="DE576" s="354">
        <v>12</v>
      </c>
      <c r="DF576" s="354">
        <v>12</v>
      </c>
      <c r="DG576" s="354">
        <v>11</v>
      </c>
      <c r="DH576" s="354">
        <v>10</v>
      </c>
      <c r="DI576" s="354">
        <v>9</v>
      </c>
      <c r="DJ576" s="354">
        <v>11</v>
      </c>
      <c r="DK576" s="354">
        <v>12</v>
      </c>
      <c r="DL576" s="354">
        <v>14</v>
      </c>
      <c r="DM576" s="354">
        <v>12</v>
      </c>
      <c r="DN576" s="354">
        <v>13</v>
      </c>
      <c r="DO576" s="354">
        <v>11</v>
      </c>
      <c r="DP576" s="354">
        <v>11</v>
      </c>
      <c r="DQ576" s="354">
        <v>10</v>
      </c>
      <c r="DR576" s="354">
        <v>13</v>
      </c>
      <c r="DS576" s="354">
        <v>11</v>
      </c>
      <c r="DT576" s="354">
        <v>10</v>
      </c>
      <c r="DU576" s="354">
        <v>10</v>
      </c>
      <c r="DV576" s="354">
        <v>10</v>
      </c>
      <c r="DW576" s="354">
        <v>12</v>
      </c>
      <c r="DX576" s="354">
        <v>14</v>
      </c>
    </row>
    <row r="577" spans="1:128">
      <c r="A577" s="40"/>
      <c r="B577" s="40" t="s">
        <v>191</v>
      </c>
      <c r="C577" s="496">
        <v>0</v>
      </c>
      <c r="D577" s="336">
        <v>0</v>
      </c>
      <c r="E577" s="336">
        <v>0</v>
      </c>
      <c r="F577" s="336">
        <v>0</v>
      </c>
      <c r="G577" s="336">
        <v>0</v>
      </c>
      <c r="H577" s="336">
        <v>0</v>
      </c>
      <c r="I577" s="336">
        <v>0</v>
      </c>
      <c r="J577" s="336">
        <v>0</v>
      </c>
      <c r="K577" s="336">
        <v>0</v>
      </c>
      <c r="L577" s="336">
        <v>0</v>
      </c>
      <c r="M577" s="336">
        <v>0</v>
      </c>
      <c r="N577" s="336">
        <v>0</v>
      </c>
      <c r="O577" s="336">
        <v>0</v>
      </c>
      <c r="P577" s="336">
        <v>0</v>
      </c>
      <c r="Q577" s="336">
        <v>0</v>
      </c>
      <c r="R577" s="336">
        <v>0</v>
      </c>
      <c r="S577" s="336">
        <v>0</v>
      </c>
      <c r="T577" s="336">
        <v>0</v>
      </c>
      <c r="U577" s="336">
        <v>0</v>
      </c>
      <c r="V577" s="336">
        <v>0</v>
      </c>
      <c r="W577" s="336">
        <v>0</v>
      </c>
      <c r="X577" s="336">
        <v>0</v>
      </c>
      <c r="Y577" s="336">
        <v>0</v>
      </c>
      <c r="Z577" s="336">
        <v>0</v>
      </c>
      <c r="AA577" s="336">
        <v>0</v>
      </c>
      <c r="AB577" s="336">
        <v>0</v>
      </c>
      <c r="AC577" s="336">
        <v>0</v>
      </c>
      <c r="AD577" s="336">
        <v>0</v>
      </c>
      <c r="AE577" s="336">
        <v>0</v>
      </c>
      <c r="AF577" s="336">
        <v>0</v>
      </c>
      <c r="AG577" s="336">
        <v>0</v>
      </c>
      <c r="AH577" s="336">
        <v>0</v>
      </c>
      <c r="AI577" s="336">
        <v>0</v>
      </c>
      <c r="AJ577" s="336">
        <v>0</v>
      </c>
      <c r="AK577" s="336">
        <v>0</v>
      </c>
      <c r="AL577" s="336">
        <v>0</v>
      </c>
      <c r="AM577" s="336">
        <v>0</v>
      </c>
      <c r="AN577" s="336">
        <v>0</v>
      </c>
      <c r="AO577" s="336">
        <v>0</v>
      </c>
      <c r="AP577" s="336">
        <v>0</v>
      </c>
      <c r="AQ577" s="336">
        <v>0</v>
      </c>
      <c r="AR577" s="336">
        <v>0</v>
      </c>
      <c r="AS577" s="336">
        <v>0</v>
      </c>
      <c r="AT577" s="336">
        <v>0</v>
      </c>
      <c r="AU577" s="336">
        <v>0</v>
      </c>
      <c r="AV577" s="336">
        <v>0</v>
      </c>
      <c r="AW577" s="336">
        <v>0</v>
      </c>
      <c r="AX577" s="336">
        <v>0</v>
      </c>
      <c r="AY577" s="336">
        <v>0</v>
      </c>
      <c r="AZ577" s="336">
        <v>0</v>
      </c>
      <c r="BA577" s="336">
        <v>0</v>
      </c>
      <c r="BB577" s="336">
        <v>0</v>
      </c>
      <c r="BC577" s="336">
        <v>0</v>
      </c>
      <c r="BD577" s="336">
        <v>0</v>
      </c>
      <c r="BE577" s="336">
        <v>0</v>
      </c>
      <c r="BF577" s="336">
        <v>0</v>
      </c>
      <c r="BG577" s="336">
        <v>0</v>
      </c>
      <c r="BH577" s="336">
        <v>0</v>
      </c>
      <c r="BI577" s="336">
        <v>0</v>
      </c>
      <c r="BJ577" s="336">
        <v>0</v>
      </c>
      <c r="BK577" s="336">
        <v>0</v>
      </c>
      <c r="BL577" s="336">
        <v>0</v>
      </c>
      <c r="BM577" s="336">
        <v>0</v>
      </c>
      <c r="BN577" s="336">
        <v>0</v>
      </c>
      <c r="BO577" s="336">
        <v>0</v>
      </c>
      <c r="BP577" s="336">
        <v>0</v>
      </c>
      <c r="BQ577" s="336">
        <v>0</v>
      </c>
      <c r="BR577" s="336">
        <v>0</v>
      </c>
      <c r="BS577" s="336">
        <v>0</v>
      </c>
      <c r="BT577" s="336">
        <v>3</v>
      </c>
      <c r="BU577" s="336">
        <v>0</v>
      </c>
      <c r="BV577" s="336">
        <v>4</v>
      </c>
      <c r="BW577" s="336">
        <v>5</v>
      </c>
      <c r="BX577" s="336">
        <v>4</v>
      </c>
      <c r="BY577" s="336">
        <v>4</v>
      </c>
      <c r="BZ577" s="336">
        <v>4</v>
      </c>
      <c r="CA577" s="336">
        <v>4</v>
      </c>
      <c r="CB577" s="336">
        <v>4</v>
      </c>
      <c r="CC577" s="336">
        <v>4</v>
      </c>
      <c r="CD577" s="336">
        <v>3</v>
      </c>
      <c r="CE577" s="336">
        <v>3</v>
      </c>
      <c r="CF577" s="336">
        <v>3</v>
      </c>
      <c r="CG577" s="336">
        <v>4</v>
      </c>
      <c r="CH577" s="336">
        <v>4</v>
      </c>
      <c r="CI577" s="336">
        <v>4</v>
      </c>
      <c r="CJ577" s="336">
        <v>5</v>
      </c>
      <c r="CK577" s="336">
        <v>4</v>
      </c>
      <c r="CL577" s="336">
        <v>5</v>
      </c>
      <c r="CM577" s="336">
        <v>6</v>
      </c>
      <c r="CN577" s="336">
        <v>4</v>
      </c>
      <c r="CO577" s="336">
        <v>5</v>
      </c>
      <c r="CP577" s="336">
        <v>5</v>
      </c>
      <c r="CQ577" s="336">
        <v>4</v>
      </c>
      <c r="CR577" s="336">
        <v>4</v>
      </c>
      <c r="CS577" s="336">
        <v>5</v>
      </c>
      <c r="CT577" s="336">
        <v>9</v>
      </c>
      <c r="CU577" s="336">
        <v>9</v>
      </c>
      <c r="CV577" s="336">
        <v>10</v>
      </c>
      <c r="CW577" s="336">
        <v>4</v>
      </c>
      <c r="CX577" s="336">
        <v>3</v>
      </c>
      <c r="CY577" s="336">
        <v>4</v>
      </c>
      <c r="CZ577" s="336">
        <v>4</v>
      </c>
      <c r="DA577" s="336">
        <v>5</v>
      </c>
      <c r="DB577" s="336">
        <v>5</v>
      </c>
      <c r="DC577" s="336">
        <v>5</v>
      </c>
      <c r="DD577" s="336">
        <v>6</v>
      </c>
      <c r="DE577" s="336">
        <v>6</v>
      </c>
      <c r="DF577" s="336">
        <v>5</v>
      </c>
      <c r="DG577" s="336">
        <v>5</v>
      </c>
      <c r="DH577" s="336">
        <v>5</v>
      </c>
      <c r="DI577" s="336">
        <v>6</v>
      </c>
      <c r="DJ577" s="336">
        <v>6</v>
      </c>
      <c r="DK577" s="336">
        <v>6</v>
      </c>
      <c r="DL577" s="336">
        <v>6</v>
      </c>
      <c r="DM577" s="336">
        <v>5</v>
      </c>
      <c r="DN577" s="336">
        <v>4</v>
      </c>
      <c r="DO577" s="336">
        <v>5</v>
      </c>
      <c r="DP577" s="336">
        <v>5</v>
      </c>
      <c r="DQ577" s="336">
        <v>4</v>
      </c>
      <c r="DR577" s="336">
        <v>3</v>
      </c>
      <c r="DS577" s="336">
        <v>3</v>
      </c>
      <c r="DT577" s="336">
        <v>3</v>
      </c>
      <c r="DU577" s="336">
        <v>3</v>
      </c>
      <c r="DV577" s="336">
        <v>0</v>
      </c>
      <c r="DW577" s="336">
        <v>0</v>
      </c>
      <c r="DX577" s="336">
        <v>0</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1394</v>
      </c>
      <c r="CC580" s="352" t="s">
        <v>1452</v>
      </c>
      <c r="CD580" s="352" t="s">
        <v>1453</v>
      </c>
      <c r="CE580" s="352" t="s">
        <v>1511</v>
      </c>
      <c r="CF580" s="352" t="s">
        <v>1512</v>
      </c>
      <c r="CG580" s="352" t="s">
        <v>2341</v>
      </c>
      <c r="CH580" s="352" t="s">
        <v>2408</v>
      </c>
      <c r="CI580" s="352" t="s">
        <v>2406</v>
      </c>
      <c r="CJ580" s="352" t="s">
        <v>2407</v>
      </c>
      <c r="CK580" s="352" t="s">
        <v>2412</v>
      </c>
      <c r="CL580" s="352" t="s">
        <v>2413</v>
      </c>
      <c r="CM580" s="352" t="s">
        <v>2415</v>
      </c>
      <c r="CN580" s="352" t="s">
        <v>2563</v>
      </c>
      <c r="CO580" s="352" t="s">
        <v>2568</v>
      </c>
      <c r="CP580" s="352" t="s">
        <v>2572</v>
      </c>
      <c r="CQ580" s="352" t="s">
        <v>2585</v>
      </c>
      <c r="CR580" s="352" t="s">
        <v>2586</v>
      </c>
      <c r="CS580" s="352" t="s">
        <v>2619</v>
      </c>
      <c r="CT580" s="352" t="s">
        <v>2639</v>
      </c>
      <c r="CU580" s="352" t="s">
        <v>2640</v>
      </c>
      <c r="CV580" s="352" t="s">
        <v>2641</v>
      </c>
      <c r="CW580" s="352" t="s">
        <v>2642</v>
      </c>
      <c r="CX580" s="352" t="s">
        <v>2666</v>
      </c>
      <c r="CY580" s="352" t="s">
        <v>2667</v>
      </c>
      <c r="CZ580" s="352" t="s">
        <v>2668</v>
      </c>
      <c r="DA580" s="352" t="s">
        <v>2669</v>
      </c>
      <c r="DB580" s="352" t="s">
        <v>2682</v>
      </c>
      <c r="DC580" s="352" t="s">
        <v>2683</v>
      </c>
      <c r="DD580" s="352" t="s">
        <v>2684</v>
      </c>
      <c r="DE580" s="352" t="s">
        <v>2685</v>
      </c>
      <c r="DF580" s="352" t="s">
        <v>2696</v>
      </c>
      <c r="DG580" s="352" t="s">
        <v>2697</v>
      </c>
      <c r="DH580" s="352" t="s">
        <v>2698</v>
      </c>
      <c r="DI580" s="352" t="s">
        <v>2712</v>
      </c>
      <c r="DJ580" s="352" t="s">
        <v>2724</v>
      </c>
      <c r="DK580" s="352" t="s">
        <v>2726</v>
      </c>
      <c r="DL580" s="352" t="s">
        <v>2740</v>
      </c>
      <c r="DM580" s="352" t="s">
        <v>2741</v>
      </c>
      <c r="DN580" s="352" t="s">
        <v>2857</v>
      </c>
      <c r="DO580" s="352" t="s">
        <v>2858</v>
      </c>
      <c r="DP580" s="352" t="s">
        <v>2859</v>
      </c>
      <c r="DQ580" s="352" t="s">
        <v>2860</v>
      </c>
      <c r="DR580" s="352" t="s">
        <v>2873</v>
      </c>
      <c r="DS580" s="352" t="s">
        <v>2961</v>
      </c>
      <c r="DT580" s="352" t="s">
        <v>2874</v>
      </c>
      <c r="DU580" s="352" t="s">
        <v>2959</v>
      </c>
      <c r="DV580" s="352" t="s">
        <v>2960</v>
      </c>
      <c r="DW580" s="352" t="s">
        <v>3097</v>
      </c>
      <c r="DX580" s="352" t="s">
        <v>3108</v>
      </c>
    </row>
    <row r="581" spans="1:128">
      <c r="A581" s="36">
        <v>62</v>
      </c>
      <c r="B581" s="213" t="s">
        <v>182</v>
      </c>
      <c r="C581" s="494">
        <v>0</v>
      </c>
      <c r="D581" s="353">
        <v>0</v>
      </c>
      <c r="E581" s="353">
        <v>0</v>
      </c>
      <c r="F581" s="353">
        <v>0</v>
      </c>
      <c r="G581" s="353">
        <v>0</v>
      </c>
      <c r="H581" s="353">
        <v>0</v>
      </c>
      <c r="I581" s="353">
        <v>0</v>
      </c>
      <c r="J581" s="353">
        <v>0</v>
      </c>
      <c r="K581" s="353">
        <v>0</v>
      </c>
      <c r="L581" s="353">
        <v>35</v>
      </c>
      <c r="M581" s="353">
        <v>0</v>
      </c>
      <c r="N581" s="353">
        <v>0</v>
      </c>
      <c r="O581" s="353">
        <v>0</v>
      </c>
      <c r="P581" s="353">
        <v>0</v>
      </c>
      <c r="Q581" s="353">
        <v>0</v>
      </c>
      <c r="R581" s="353">
        <v>0</v>
      </c>
      <c r="S581" s="353">
        <v>0</v>
      </c>
      <c r="T581" s="353">
        <v>0</v>
      </c>
      <c r="U581" s="353">
        <v>0</v>
      </c>
      <c r="V581" s="353">
        <v>0</v>
      </c>
      <c r="W581" s="353">
        <v>0</v>
      </c>
      <c r="X581" s="353">
        <v>0</v>
      </c>
      <c r="Y581" s="353">
        <v>0</v>
      </c>
      <c r="Z581" s="353">
        <v>0</v>
      </c>
      <c r="AA581" s="353">
        <v>0</v>
      </c>
      <c r="AB581" s="353">
        <v>0</v>
      </c>
      <c r="AC581" s="353">
        <v>48</v>
      </c>
      <c r="AD581" s="353">
        <v>49</v>
      </c>
      <c r="AE581" s="353">
        <v>53</v>
      </c>
      <c r="AF581" s="353">
        <v>52</v>
      </c>
      <c r="AG581" s="353">
        <v>58</v>
      </c>
      <c r="AH581" s="353">
        <v>66</v>
      </c>
      <c r="AI581" s="353">
        <v>67</v>
      </c>
      <c r="AJ581" s="353">
        <v>68</v>
      </c>
      <c r="AK581" s="353">
        <v>67</v>
      </c>
      <c r="AL581" s="353">
        <v>66</v>
      </c>
      <c r="AM581" s="353">
        <v>64</v>
      </c>
      <c r="AN581" s="353">
        <v>66</v>
      </c>
      <c r="AO581" s="353">
        <v>64</v>
      </c>
      <c r="AP581" s="353">
        <v>64</v>
      </c>
      <c r="AQ581" s="353">
        <v>62</v>
      </c>
      <c r="AR581" s="353">
        <v>60</v>
      </c>
      <c r="AS581" s="353">
        <v>62</v>
      </c>
      <c r="AT581" s="353">
        <v>49</v>
      </c>
      <c r="AU581" s="353">
        <v>48</v>
      </c>
      <c r="AV581" s="353">
        <v>57</v>
      </c>
      <c r="AW581" s="353">
        <v>34</v>
      </c>
      <c r="AX581" s="353">
        <v>37</v>
      </c>
      <c r="AY581" s="353">
        <v>34</v>
      </c>
      <c r="AZ581" s="353">
        <v>25</v>
      </c>
      <c r="BA581" s="353">
        <v>39</v>
      </c>
      <c r="BB581" s="353">
        <v>44</v>
      </c>
      <c r="BC581" s="353">
        <v>47</v>
      </c>
      <c r="BD581" s="353">
        <v>49</v>
      </c>
      <c r="BE581" s="353">
        <v>52</v>
      </c>
      <c r="BF581" s="353">
        <v>50</v>
      </c>
      <c r="BG581" s="353">
        <v>50</v>
      </c>
      <c r="BH581" s="353">
        <v>51</v>
      </c>
      <c r="BI581" s="353">
        <v>51</v>
      </c>
      <c r="BJ581" s="353">
        <v>48</v>
      </c>
      <c r="BK581" s="353">
        <v>48</v>
      </c>
      <c r="BL581" s="353">
        <v>47</v>
      </c>
      <c r="BM581" s="353">
        <v>47</v>
      </c>
      <c r="BN581" s="353">
        <v>48</v>
      </c>
      <c r="BO581" s="353">
        <v>49</v>
      </c>
      <c r="BP581" s="353">
        <v>45</v>
      </c>
      <c r="BQ581" s="353">
        <v>161</v>
      </c>
      <c r="BR581" s="353">
        <v>166</v>
      </c>
      <c r="BS581" s="353">
        <v>165</v>
      </c>
      <c r="BT581" s="353">
        <v>173</v>
      </c>
      <c r="BU581" s="353">
        <v>165</v>
      </c>
      <c r="BV581" s="353">
        <v>179</v>
      </c>
      <c r="BW581" s="353">
        <v>179</v>
      </c>
      <c r="BX581" s="353">
        <v>174</v>
      </c>
      <c r="BY581" s="353">
        <v>50</v>
      </c>
      <c r="BZ581" s="353">
        <v>52</v>
      </c>
      <c r="CA581" s="353">
        <v>55</v>
      </c>
      <c r="CB581" s="353">
        <v>57</v>
      </c>
      <c r="CC581" s="353">
        <v>58</v>
      </c>
      <c r="CD581" s="353">
        <v>44</v>
      </c>
      <c r="CE581" s="353">
        <v>44</v>
      </c>
      <c r="CF581" s="353">
        <v>48</v>
      </c>
      <c r="CG581" s="353">
        <v>53</v>
      </c>
      <c r="CH581" s="353">
        <v>53</v>
      </c>
      <c r="CI581" s="353">
        <v>49</v>
      </c>
      <c r="CJ581" s="353">
        <v>46</v>
      </c>
      <c r="CK581" s="353">
        <v>46</v>
      </c>
      <c r="CL581" s="353">
        <v>42</v>
      </c>
      <c r="CM581" s="353">
        <v>40</v>
      </c>
      <c r="CN581" s="353">
        <v>34</v>
      </c>
      <c r="CO581" s="353">
        <v>18</v>
      </c>
      <c r="CP581" s="353">
        <v>17</v>
      </c>
      <c r="CQ581" s="353">
        <v>14</v>
      </c>
      <c r="CR581" s="353">
        <v>14</v>
      </c>
      <c r="CS581" s="353">
        <v>15</v>
      </c>
      <c r="CT581" s="353">
        <v>25</v>
      </c>
      <c r="CU581" s="353">
        <v>26</v>
      </c>
      <c r="CV581" s="353">
        <v>25</v>
      </c>
      <c r="CW581" s="353">
        <v>28</v>
      </c>
      <c r="CX581" s="353">
        <v>28</v>
      </c>
      <c r="CY581" s="353">
        <v>30</v>
      </c>
      <c r="CZ581" s="353">
        <v>31</v>
      </c>
      <c r="DA581" s="353">
        <v>36</v>
      </c>
      <c r="DB581" s="353">
        <v>35</v>
      </c>
      <c r="DC581" s="353">
        <v>23</v>
      </c>
      <c r="DD581" s="353">
        <v>25</v>
      </c>
      <c r="DE581" s="353">
        <v>19</v>
      </c>
      <c r="DF581" s="353">
        <v>23</v>
      </c>
      <c r="DG581" s="353">
        <v>21</v>
      </c>
      <c r="DH581" s="353">
        <v>29</v>
      </c>
      <c r="DI581" s="353">
        <v>29</v>
      </c>
      <c r="DJ581" s="353">
        <v>29</v>
      </c>
      <c r="DK581" s="353">
        <v>38</v>
      </c>
      <c r="DL581" s="353">
        <v>51</v>
      </c>
      <c r="DM581" s="353">
        <v>48</v>
      </c>
      <c r="DN581" s="353">
        <v>41</v>
      </c>
      <c r="DO581" s="353">
        <v>45</v>
      </c>
      <c r="DP581" s="353">
        <v>40</v>
      </c>
      <c r="DQ581" s="353">
        <v>45</v>
      </c>
      <c r="DR581" s="353">
        <v>50</v>
      </c>
      <c r="DS581" s="353">
        <v>47</v>
      </c>
      <c r="DT581" s="353">
        <v>43</v>
      </c>
      <c r="DU581" s="353">
        <v>51</v>
      </c>
      <c r="DV581" s="353">
        <v>32</v>
      </c>
      <c r="DW581" s="353">
        <v>30</v>
      </c>
      <c r="DX581" s="353">
        <v>31</v>
      </c>
    </row>
    <row r="582" spans="1:128">
      <c r="A582" s="41"/>
      <c r="B582" s="214" t="s">
        <v>184</v>
      </c>
      <c r="C582" s="495">
        <v>0</v>
      </c>
      <c r="D582" s="354">
        <v>0</v>
      </c>
      <c r="E582" s="354">
        <v>0</v>
      </c>
      <c r="F582" s="354">
        <v>0</v>
      </c>
      <c r="G582" s="354">
        <v>0</v>
      </c>
      <c r="H582" s="354">
        <v>0</v>
      </c>
      <c r="I582" s="354">
        <v>0</v>
      </c>
      <c r="J582" s="354">
        <v>0</v>
      </c>
      <c r="K582" s="354">
        <v>0</v>
      </c>
      <c r="L582" s="354">
        <v>0</v>
      </c>
      <c r="M582" s="354">
        <v>0</v>
      </c>
      <c r="N582" s="354">
        <v>0</v>
      </c>
      <c r="O582" s="354">
        <v>0</v>
      </c>
      <c r="P582" s="354">
        <v>0</v>
      </c>
      <c r="Q582" s="354">
        <v>0</v>
      </c>
      <c r="R582" s="354">
        <v>0</v>
      </c>
      <c r="S582" s="354">
        <v>0</v>
      </c>
      <c r="T582" s="354">
        <v>0</v>
      </c>
      <c r="U582" s="354">
        <v>0</v>
      </c>
      <c r="V582" s="354">
        <v>0</v>
      </c>
      <c r="W582" s="354">
        <v>0</v>
      </c>
      <c r="X582" s="354">
        <v>0</v>
      </c>
      <c r="Y582" s="354">
        <v>0</v>
      </c>
      <c r="Z582" s="354">
        <v>0</v>
      </c>
      <c r="AA582" s="354">
        <v>0</v>
      </c>
      <c r="AB582" s="354">
        <v>0</v>
      </c>
      <c r="AC582" s="354">
        <v>0</v>
      </c>
      <c r="AD582" s="354">
        <v>3</v>
      </c>
      <c r="AE582" s="354">
        <v>0</v>
      </c>
      <c r="AF582" s="354">
        <v>0</v>
      </c>
      <c r="AG582" s="354">
        <v>3</v>
      </c>
      <c r="AH582" s="354">
        <v>3</v>
      </c>
      <c r="AI582" s="354">
        <v>0</v>
      </c>
      <c r="AJ582" s="354">
        <v>0</v>
      </c>
      <c r="AK582" s="354">
        <v>4</v>
      </c>
      <c r="AL582" s="354">
        <v>5</v>
      </c>
      <c r="AM582" s="354">
        <v>5</v>
      </c>
      <c r="AN582" s="354">
        <v>4</v>
      </c>
      <c r="AO582" s="354">
        <v>3</v>
      </c>
      <c r="AP582" s="354">
        <v>3</v>
      </c>
      <c r="AQ582" s="354">
        <v>3</v>
      </c>
      <c r="AR582" s="354">
        <v>3</v>
      </c>
      <c r="AS582" s="354">
        <v>4</v>
      </c>
      <c r="AT582" s="354">
        <v>3</v>
      </c>
      <c r="AU582" s="354">
        <v>3</v>
      </c>
      <c r="AV582" s="354">
        <v>4</v>
      </c>
      <c r="AW582" s="354">
        <v>0</v>
      </c>
      <c r="AX582" s="354">
        <v>4</v>
      </c>
      <c r="AY582" s="354">
        <v>0</v>
      </c>
      <c r="AZ582" s="354">
        <v>0</v>
      </c>
      <c r="BA582" s="354">
        <v>0</v>
      </c>
      <c r="BB582" s="354">
        <v>0</v>
      </c>
      <c r="BC582" s="354">
        <v>0</v>
      </c>
      <c r="BD582" s="354">
        <v>0</v>
      </c>
      <c r="BE582" s="354">
        <v>0</v>
      </c>
      <c r="BF582" s="354">
        <v>0</v>
      </c>
      <c r="BG582" s="354">
        <v>0</v>
      </c>
      <c r="BH582" s="354">
        <v>0</v>
      </c>
      <c r="BI582" s="354">
        <v>3</v>
      </c>
      <c r="BJ582" s="354">
        <v>0</v>
      </c>
      <c r="BK582" s="354">
        <v>0</v>
      </c>
      <c r="BL582" s="354">
        <v>0</v>
      </c>
      <c r="BM582" s="354">
        <v>0</v>
      </c>
      <c r="BN582" s="354">
        <v>0</v>
      </c>
      <c r="BO582" s="354">
        <v>0</v>
      </c>
      <c r="BP582" s="354">
        <v>0</v>
      </c>
      <c r="BQ582" s="354">
        <v>0</v>
      </c>
      <c r="BR582" s="354">
        <v>0</v>
      </c>
      <c r="BS582" s="354">
        <v>0</v>
      </c>
      <c r="BT582" s="354">
        <v>0</v>
      </c>
      <c r="BU582" s="354">
        <v>0</v>
      </c>
      <c r="BV582" s="354">
        <v>3</v>
      </c>
      <c r="BW582" s="354">
        <v>0</v>
      </c>
      <c r="BX582" s="354">
        <v>3</v>
      </c>
      <c r="BY582" s="354">
        <v>0</v>
      </c>
      <c r="BZ582" s="354">
        <v>0</v>
      </c>
      <c r="CA582" s="354">
        <v>0</v>
      </c>
      <c r="CB582" s="354">
        <v>0</v>
      </c>
      <c r="CC582" s="354">
        <v>0</v>
      </c>
      <c r="CD582" s="354">
        <v>0</v>
      </c>
      <c r="CE582" s="354">
        <v>0</v>
      </c>
      <c r="CF582" s="354">
        <v>0</v>
      </c>
      <c r="CG582" s="354">
        <v>0</v>
      </c>
      <c r="CH582" s="354">
        <v>0</v>
      </c>
      <c r="CI582" s="354">
        <v>0</v>
      </c>
      <c r="CJ582" s="354">
        <v>0</v>
      </c>
      <c r="CK582" s="354">
        <v>0</v>
      </c>
      <c r="CL582" s="354">
        <v>0</v>
      </c>
      <c r="CM582" s="354">
        <v>0</v>
      </c>
      <c r="CN582" s="354">
        <v>0</v>
      </c>
      <c r="CO582" s="354">
        <v>0</v>
      </c>
      <c r="CP582" s="354">
        <v>0</v>
      </c>
      <c r="CQ582" s="354">
        <v>0</v>
      </c>
      <c r="CR582" s="354">
        <v>0</v>
      </c>
      <c r="CS582" s="354">
        <v>0</v>
      </c>
      <c r="CT582" s="354">
        <v>0</v>
      </c>
      <c r="CU582" s="354">
        <v>0</v>
      </c>
      <c r="CV582" s="354">
        <v>0</v>
      </c>
      <c r="CW582" s="354">
        <v>0</v>
      </c>
      <c r="CX582" s="354">
        <v>0</v>
      </c>
      <c r="CY582" s="354">
        <v>0</v>
      </c>
      <c r="CZ582" s="354">
        <v>0</v>
      </c>
      <c r="DA582" s="354">
        <v>0</v>
      </c>
      <c r="DB582" s="354">
        <v>0</v>
      </c>
      <c r="DC582" s="354">
        <v>0</v>
      </c>
      <c r="DD582" s="354">
        <v>0</v>
      </c>
      <c r="DE582" s="354">
        <v>0</v>
      </c>
      <c r="DF582" s="354">
        <v>0</v>
      </c>
      <c r="DG582" s="354">
        <v>0</v>
      </c>
      <c r="DH582" s="354">
        <v>0</v>
      </c>
      <c r="DI582" s="354">
        <v>0</v>
      </c>
      <c r="DJ582" s="354">
        <v>0</v>
      </c>
      <c r="DK582" s="354">
        <v>0</v>
      </c>
      <c r="DL582" s="354">
        <v>0</v>
      </c>
      <c r="DM582" s="354">
        <v>0</v>
      </c>
      <c r="DN582" s="354">
        <v>0</v>
      </c>
      <c r="DO582" s="354">
        <v>0</v>
      </c>
      <c r="DP582" s="354">
        <v>0</v>
      </c>
      <c r="DQ582" s="354">
        <v>0</v>
      </c>
      <c r="DR582" s="354">
        <v>0</v>
      </c>
      <c r="DS582" s="354">
        <v>0</v>
      </c>
      <c r="DT582" s="354">
        <v>0</v>
      </c>
      <c r="DU582" s="354">
        <v>0</v>
      </c>
      <c r="DV582" s="354">
        <v>0</v>
      </c>
      <c r="DW582" s="354">
        <v>0</v>
      </c>
      <c r="DX582" s="354">
        <v>0</v>
      </c>
    </row>
    <row r="583" spans="1:128">
      <c r="A583" s="41"/>
      <c r="B583" s="214" t="s">
        <v>185</v>
      </c>
      <c r="C583" s="495">
        <v>0</v>
      </c>
      <c r="D583" s="354">
        <v>0</v>
      </c>
      <c r="E583" s="354">
        <v>0</v>
      </c>
      <c r="F583" s="354">
        <v>0</v>
      </c>
      <c r="G583" s="354">
        <v>0</v>
      </c>
      <c r="H583" s="354">
        <v>0</v>
      </c>
      <c r="I583" s="354">
        <v>0</v>
      </c>
      <c r="J583" s="354">
        <v>0</v>
      </c>
      <c r="K583" s="354">
        <v>0</v>
      </c>
      <c r="L583" s="354">
        <v>0</v>
      </c>
      <c r="M583" s="354">
        <v>0</v>
      </c>
      <c r="N583" s="354">
        <v>0</v>
      </c>
      <c r="O583" s="354">
        <v>0</v>
      </c>
      <c r="P583" s="354">
        <v>0</v>
      </c>
      <c r="Q583" s="354">
        <v>0</v>
      </c>
      <c r="R583" s="354">
        <v>0</v>
      </c>
      <c r="S583" s="354">
        <v>0</v>
      </c>
      <c r="T583" s="354">
        <v>0</v>
      </c>
      <c r="U583" s="354">
        <v>0</v>
      </c>
      <c r="V583" s="354">
        <v>0</v>
      </c>
      <c r="W583" s="354">
        <v>0</v>
      </c>
      <c r="X583" s="354">
        <v>0</v>
      </c>
      <c r="Y583" s="354">
        <v>0</v>
      </c>
      <c r="Z583" s="354">
        <v>0</v>
      </c>
      <c r="AA583" s="354">
        <v>0</v>
      </c>
      <c r="AB583" s="354">
        <v>0</v>
      </c>
      <c r="AC583" s="354">
        <v>0</v>
      </c>
      <c r="AD583" s="354">
        <v>0</v>
      </c>
      <c r="AE583" s="354">
        <v>0</v>
      </c>
      <c r="AF583" s="354">
        <v>3</v>
      </c>
      <c r="AG583" s="354">
        <v>3</v>
      </c>
      <c r="AH583" s="354">
        <v>4</v>
      </c>
      <c r="AI583" s="354">
        <v>4</v>
      </c>
      <c r="AJ583" s="354">
        <v>5</v>
      </c>
      <c r="AK583" s="354">
        <v>3</v>
      </c>
      <c r="AL583" s="354">
        <v>3</v>
      </c>
      <c r="AM583" s="354">
        <v>2</v>
      </c>
      <c r="AN583" s="354">
        <v>3</v>
      </c>
      <c r="AO583" s="354">
        <v>2</v>
      </c>
      <c r="AP583" s="354">
        <v>3</v>
      </c>
      <c r="AQ583" s="354">
        <v>3</v>
      </c>
      <c r="AR583" s="354">
        <v>4</v>
      </c>
      <c r="AS583" s="354">
        <v>4</v>
      </c>
      <c r="AT583" s="354">
        <v>4</v>
      </c>
      <c r="AU583" s="354">
        <v>0</v>
      </c>
      <c r="AV583" s="354">
        <v>3</v>
      </c>
      <c r="AW583" s="354">
        <v>3</v>
      </c>
      <c r="AX583" s="354">
        <v>3</v>
      </c>
      <c r="AY583" s="354">
        <v>3</v>
      </c>
      <c r="AZ583" s="354">
        <v>0</v>
      </c>
      <c r="BA583" s="354">
        <v>4</v>
      </c>
      <c r="BB583" s="354">
        <v>3</v>
      </c>
      <c r="BC583" s="354">
        <v>3</v>
      </c>
      <c r="BD583" s="354">
        <v>3</v>
      </c>
      <c r="BE583" s="354">
        <v>4</v>
      </c>
      <c r="BF583" s="354">
        <v>3</v>
      </c>
      <c r="BG583" s="354">
        <v>4</v>
      </c>
      <c r="BH583" s="354">
        <v>4</v>
      </c>
      <c r="BI583" s="354">
        <v>3</v>
      </c>
      <c r="BJ583" s="354">
        <v>3</v>
      </c>
      <c r="BK583" s="354">
        <v>3</v>
      </c>
      <c r="BL583" s="354">
        <v>0</v>
      </c>
      <c r="BM583" s="354">
        <v>3</v>
      </c>
      <c r="BN583" s="354">
        <v>3</v>
      </c>
      <c r="BO583" s="354">
        <v>0</v>
      </c>
      <c r="BP583" s="354">
        <v>0</v>
      </c>
      <c r="BQ583" s="354">
        <v>10</v>
      </c>
      <c r="BR583" s="354">
        <v>10</v>
      </c>
      <c r="BS583" s="354">
        <v>9</v>
      </c>
      <c r="BT583" s="354">
        <v>10</v>
      </c>
      <c r="BU583" s="354">
        <v>9</v>
      </c>
      <c r="BV583" s="354">
        <v>11</v>
      </c>
      <c r="BW583" s="354">
        <v>17</v>
      </c>
      <c r="BX583" s="354">
        <v>16</v>
      </c>
      <c r="BY583" s="354">
        <v>0</v>
      </c>
      <c r="BZ583" s="354">
        <v>2</v>
      </c>
      <c r="CA583" s="354">
        <v>3</v>
      </c>
      <c r="CB583" s="354">
        <v>2</v>
      </c>
      <c r="CC583" s="354">
        <v>2</v>
      </c>
      <c r="CD583" s="354">
        <v>3</v>
      </c>
      <c r="CE583" s="354">
        <v>3</v>
      </c>
      <c r="CF583" s="354">
        <v>2</v>
      </c>
      <c r="CG583" s="354">
        <v>4</v>
      </c>
      <c r="CH583" s="354">
        <v>4</v>
      </c>
      <c r="CI583" s="354">
        <v>3</v>
      </c>
      <c r="CJ583" s="354">
        <v>2</v>
      </c>
      <c r="CK583" s="354">
        <v>2</v>
      </c>
      <c r="CL583" s="354">
        <v>0</v>
      </c>
      <c r="CM583" s="354">
        <v>2</v>
      </c>
      <c r="CN583" s="354">
        <v>0</v>
      </c>
      <c r="CO583" s="354">
        <v>0</v>
      </c>
      <c r="CP583" s="354">
        <v>0</v>
      </c>
      <c r="CQ583" s="354">
        <v>0</v>
      </c>
      <c r="CR583" s="354">
        <v>0</v>
      </c>
      <c r="CS583" s="354">
        <v>0</v>
      </c>
      <c r="CT583" s="354">
        <v>0</v>
      </c>
      <c r="CU583" s="354">
        <v>0</v>
      </c>
      <c r="CV583" s="354">
        <v>0</v>
      </c>
      <c r="CW583" s="354">
        <v>0</v>
      </c>
      <c r="CX583" s="354">
        <v>0</v>
      </c>
      <c r="CY583" s="354">
        <v>0</v>
      </c>
      <c r="CZ583" s="354">
        <v>0</v>
      </c>
      <c r="DA583" s="354">
        <v>0</v>
      </c>
      <c r="DB583" s="354">
        <v>0</v>
      </c>
      <c r="DC583" s="354">
        <v>0</v>
      </c>
      <c r="DD583" s="354">
        <v>0</v>
      </c>
      <c r="DE583" s="354">
        <v>0</v>
      </c>
      <c r="DF583" s="354">
        <v>0</v>
      </c>
      <c r="DG583" s="354">
        <v>0</v>
      </c>
      <c r="DH583" s="354">
        <v>0</v>
      </c>
      <c r="DI583" s="354">
        <v>0</v>
      </c>
      <c r="DJ583" s="354">
        <v>0</v>
      </c>
      <c r="DK583" s="354">
        <v>6</v>
      </c>
      <c r="DL583" s="354">
        <v>5</v>
      </c>
      <c r="DM583" s="354">
        <v>5</v>
      </c>
      <c r="DN583" s="354">
        <v>4</v>
      </c>
      <c r="DO583" s="354">
        <v>4</v>
      </c>
      <c r="DP583" s="354">
        <v>4</v>
      </c>
      <c r="DQ583" s="354">
        <v>0</v>
      </c>
      <c r="DR583" s="354">
        <v>5</v>
      </c>
      <c r="DS583" s="354">
        <v>0</v>
      </c>
      <c r="DT583" s="354">
        <v>0</v>
      </c>
      <c r="DU583" s="354">
        <v>0</v>
      </c>
      <c r="DV583" s="354">
        <v>0</v>
      </c>
      <c r="DW583" s="354">
        <v>0</v>
      </c>
      <c r="DX583" s="354">
        <v>0</v>
      </c>
    </row>
    <row r="584" spans="1:128">
      <c r="A584" s="41"/>
      <c r="B584" s="214" t="s">
        <v>186</v>
      </c>
      <c r="C584" s="495">
        <v>0</v>
      </c>
      <c r="D584" s="354">
        <v>0</v>
      </c>
      <c r="E584" s="354">
        <v>0</v>
      </c>
      <c r="F584" s="354">
        <v>0</v>
      </c>
      <c r="G584" s="354">
        <v>0</v>
      </c>
      <c r="H584" s="354">
        <v>0</v>
      </c>
      <c r="I584" s="354">
        <v>0</v>
      </c>
      <c r="J584" s="354">
        <v>0</v>
      </c>
      <c r="K584" s="354">
        <v>0</v>
      </c>
      <c r="L584" s="354">
        <v>0</v>
      </c>
      <c r="M584" s="354">
        <v>0</v>
      </c>
      <c r="N584" s="354">
        <v>0</v>
      </c>
      <c r="O584" s="354">
        <v>0</v>
      </c>
      <c r="P584" s="354">
        <v>0</v>
      </c>
      <c r="Q584" s="354">
        <v>0</v>
      </c>
      <c r="R584" s="354">
        <v>0</v>
      </c>
      <c r="S584" s="354">
        <v>0</v>
      </c>
      <c r="T584" s="354">
        <v>0</v>
      </c>
      <c r="U584" s="354">
        <v>0</v>
      </c>
      <c r="V584" s="354">
        <v>0</v>
      </c>
      <c r="W584" s="354">
        <v>0</v>
      </c>
      <c r="X584" s="354">
        <v>0</v>
      </c>
      <c r="Y584" s="354">
        <v>0</v>
      </c>
      <c r="Z584" s="354">
        <v>0</v>
      </c>
      <c r="AA584" s="354">
        <v>0</v>
      </c>
      <c r="AB584" s="354">
        <v>0</v>
      </c>
      <c r="AC584" s="354">
        <v>3</v>
      </c>
      <c r="AD584" s="354">
        <v>3</v>
      </c>
      <c r="AE584" s="354">
        <v>2</v>
      </c>
      <c r="AF584" s="354">
        <v>0</v>
      </c>
      <c r="AG584" s="354">
        <v>0</v>
      </c>
      <c r="AH584" s="354">
        <v>3</v>
      </c>
      <c r="AI584" s="354">
        <v>4</v>
      </c>
      <c r="AJ584" s="354">
        <v>3</v>
      </c>
      <c r="AK584" s="354">
        <v>2</v>
      </c>
      <c r="AL584" s="354">
        <v>2</v>
      </c>
      <c r="AM584" s="354">
        <v>3</v>
      </c>
      <c r="AN584" s="354">
        <v>3</v>
      </c>
      <c r="AO584" s="354">
        <v>5</v>
      </c>
      <c r="AP584" s="354">
        <v>4</v>
      </c>
      <c r="AQ584" s="354">
        <v>3</v>
      </c>
      <c r="AR584" s="354">
        <v>3</v>
      </c>
      <c r="AS584" s="354">
        <v>3</v>
      </c>
      <c r="AT584" s="354">
        <v>3</v>
      </c>
      <c r="AU584" s="354">
        <v>4</v>
      </c>
      <c r="AV584" s="354">
        <v>4</v>
      </c>
      <c r="AW584" s="354">
        <v>0</v>
      </c>
      <c r="AX584" s="354">
        <v>0</v>
      </c>
      <c r="AY584" s="354">
        <v>0</v>
      </c>
      <c r="AZ584" s="354">
        <v>0</v>
      </c>
      <c r="BA584" s="354">
        <v>0</v>
      </c>
      <c r="BB584" s="354">
        <v>0</v>
      </c>
      <c r="BC584" s="354">
        <v>3</v>
      </c>
      <c r="BD584" s="354">
        <v>3</v>
      </c>
      <c r="BE584" s="354">
        <v>3</v>
      </c>
      <c r="BF584" s="354">
        <v>5</v>
      </c>
      <c r="BG584" s="354">
        <v>5</v>
      </c>
      <c r="BH584" s="354">
        <v>4</v>
      </c>
      <c r="BI584" s="354">
        <v>5</v>
      </c>
      <c r="BJ584" s="354">
        <v>5</v>
      </c>
      <c r="BK584" s="354">
        <v>4</v>
      </c>
      <c r="BL584" s="354">
        <v>5</v>
      </c>
      <c r="BM584" s="354">
        <v>5</v>
      </c>
      <c r="BN584" s="354">
        <v>5</v>
      </c>
      <c r="BO584" s="354">
        <v>5</v>
      </c>
      <c r="BP584" s="354">
        <v>4</v>
      </c>
      <c r="BQ584" s="354">
        <v>19</v>
      </c>
      <c r="BR584" s="354">
        <v>16</v>
      </c>
      <c r="BS584" s="354">
        <v>14</v>
      </c>
      <c r="BT584" s="354">
        <v>16</v>
      </c>
      <c r="BU584" s="354">
        <v>16</v>
      </c>
      <c r="BV584" s="354">
        <v>17</v>
      </c>
      <c r="BW584" s="354">
        <v>16</v>
      </c>
      <c r="BX584" s="354">
        <v>16</v>
      </c>
      <c r="BY584" s="354">
        <v>3</v>
      </c>
      <c r="BZ584" s="354">
        <v>3</v>
      </c>
      <c r="CA584" s="354">
        <v>0</v>
      </c>
      <c r="CB584" s="354">
        <v>2</v>
      </c>
      <c r="CC584" s="354">
        <v>3</v>
      </c>
      <c r="CD584" s="354">
        <v>0</v>
      </c>
      <c r="CE584" s="354">
        <v>0</v>
      </c>
      <c r="CF584" s="354">
        <v>3</v>
      </c>
      <c r="CG584" s="354">
        <v>3</v>
      </c>
      <c r="CH584" s="354">
        <v>3</v>
      </c>
      <c r="CI584" s="354">
        <v>0</v>
      </c>
      <c r="CJ584" s="354">
        <v>3</v>
      </c>
      <c r="CK584" s="354">
        <v>0</v>
      </c>
      <c r="CL584" s="354">
        <v>3</v>
      </c>
      <c r="CM584" s="354">
        <v>3</v>
      </c>
      <c r="CN584" s="354">
        <v>3</v>
      </c>
      <c r="CO584" s="354">
        <v>0</v>
      </c>
      <c r="CP584" s="354">
        <v>0</v>
      </c>
      <c r="CQ584" s="354">
        <v>0</v>
      </c>
      <c r="CR584" s="354">
        <v>0</v>
      </c>
      <c r="CS584" s="354">
        <v>0</v>
      </c>
      <c r="CT584" s="354">
        <v>0</v>
      </c>
      <c r="CU584" s="354">
        <v>0</v>
      </c>
      <c r="CV584" s="354">
        <v>0</v>
      </c>
      <c r="CW584" s="354">
        <v>0</v>
      </c>
      <c r="CX584" s="354">
        <v>0</v>
      </c>
      <c r="CY584" s="354">
        <v>0</v>
      </c>
      <c r="CZ584" s="354">
        <v>0</v>
      </c>
      <c r="DA584" s="354">
        <v>0</v>
      </c>
      <c r="DB584" s="354">
        <v>0</v>
      </c>
      <c r="DC584" s="354">
        <v>0</v>
      </c>
      <c r="DD584" s="354">
        <v>5</v>
      </c>
      <c r="DE584" s="354">
        <v>4</v>
      </c>
      <c r="DF584" s="354">
        <v>4</v>
      </c>
      <c r="DG584" s="354">
        <v>0</v>
      </c>
      <c r="DH584" s="354">
        <v>4</v>
      </c>
      <c r="DI584" s="354">
        <v>0</v>
      </c>
      <c r="DJ584" s="354">
        <v>0</v>
      </c>
      <c r="DK584" s="354">
        <v>4</v>
      </c>
      <c r="DL584" s="354">
        <v>9</v>
      </c>
      <c r="DM584" s="354">
        <v>7</v>
      </c>
      <c r="DN584" s="354">
        <v>6</v>
      </c>
      <c r="DO584" s="354">
        <v>6</v>
      </c>
      <c r="DP584" s="354">
        <v>6</v>
      </c>
      <c r="DQ584" s="354">
        <v>5</v>
      </c>
      <c r="DR584" s="354">
        <v>5</v>
      </c>
      <c r="DS584" s="354">
        <v>4</v>
      </c>
      <c r="DT584" s="354">
        <v>0</v>
      </c>
      <c r="DU584" s="354">
        <v>0</v>
      </c>
      <c r="DV584" s="354">
        <v>0</v>
      </c>
      <c r="DW584" s="354">
        <v>0</v>
      </c>
      <c r="DX584" s="354">
        <v>0</v>
      </c>
    </row>
    <row r="585" spans="1:128">
      <c r="A585" s="41"/>
      <c r="B585" s="214" t="s">
        <v>187</v>
      </c>
      <c r="C585" s="495">
        <v>0</v>
      </c>
      <c r="D585" s="354">
        <v>0</v>
      </c>
      <c r="E585" s="354">
        <v>0</v>
      </c>
      <c r="F585" s="354">
        <v>0</v>
      </c>
      <c r="G585" s="354">
        <v>0</v>
      </c>
      <c r="H585" s="354">
        <v>0</v>
      </c>
      <c r="I585" s="354">
        <v>0</v>
      </c>
      <c r="J585" s="354">
        <v>0</v>
      </c>
      <c r="K585" s="354">
        <v>0</v>
      </c>
      <c r="L585" s="354">
        <v>5</v>
      </c>
      <c r="M585" s="354">
        <v>0</v>
      </c>
      <c r="N585" s="354">
        <v>0</v>
      </c>
      <c r="O585" s="354">
        <v>0</v>
      </c>
      <c r="P585" s="354">
        <v>0</v>
      </c>
      <c r="Q585" s="354">
        <v>0</v>
      </c>
      <c r="R585" s="354">
        <v>0</v>
      </c>
      <c r="S585" s="354">
        <v>0</v>
      </c>
      <c r="T585" s="354">
        <v>0</v>
      </c>
      <c r="U585" s="354">
        <v>0</v>
      </c>
      <c r="V585" s="354">
        <v>0</v>
      </c>
      <c r="W585" s="354">
        <v>0</v>
      </c>
      <c r="X585" s="354">
        <v>0</v>
      </c>
      <c r="Y585" s="354">
        <v>0</v>
      </c>
      <c r="Z585" s="354">
        <v>0</v>
      </c>
      <c r="AA585" s="354">
        <v>0</v>
      </c>
      <c r="AB585" s="354">
        <v>0</v>
      </c>
      <c r="AC585" s="354">
        <v>10</v>
      </c>
      <c r="AD585" s="354">
        <v>11</v>
      </c>
      <c r="AE585" s="354">
        <v>13</v>
      </c>
      <c r="AF585" s="354">
        <v>13</v>
      </c>
      <c r="AG585" s="354">
        <v>14</v>
      </c>
      <c r="AH585" s="354">
        <v>17</v>
      </c>
      <c r="AI585" s="354">
        <v>14</v>
      </c>
      <c r="AJ585" s="354">
        <v>16</v>
      </c>
      <c r="AK585" s="354">
        <v>11</v>
      </c>
      <c r="AL585" s="354">
        <v>10</v>
      </c>
      <c r="AM585" s="354">
        <v>10</v>
      </c>
      <c r="AN585" s="354">
        <v>11</v>
      </c>
      <c r="AO585" s="354">
        <v>10</v>
      </c>
      <c r="AP585" s="354">
        <v>11</v>
      </c>
      <c r="AQ585" s="354">
        <v>12</v>
      </c>
      <c r="AR585" s="354">
        <v>10</v>
      </c>
      <c r="AS585" s="354">
        <v>10</v>
      </c>
      <c r="AT585" s="354">
        <v>9</v>
      </c>
      <c r="AU585" s="354">
        <v>12</v>
      </c>
      <c r="AV585" s="354">
        <v>15</v>
      </c>
      <c r="AW585" s="354">
        <v>8</v>
      </c>
      <c r="AX585" s="354">
        <v>6</v>
      </c>
      <c r="AY585" s="354">
        <v>6</v>
      </c>
      <c r="AZ585" s="354">
        <v>4</v>
      </c>
      <c r="BA585" s="354">
        <v>0</v>
      </c>
      <c r="BB585" s="354">
        <v>0</v>
      </c>
      <c r="BC585" s="354">
        <v>3</v>
      </c>
      <c r="BD585" s="354">
        <v>6</v>
      </c>
      <c r="BE585" s="354">
        <v>5</v>
      </c>
      <c r="BF585" s="354">
        <v>5</v>
      </c>
      <c r="BG585" s="354">
        <v>6</v>
      </c>
      <c r="BH585" s="354">
        <v>7</v>
      </c>
      <c r="BI585" s="354">
        <v>6</v>
      </c>
      <c r="BJ585" s="354">
        <v>7</v>
      </c>
      <c r="BK585" s="354">
        <v>6</v>
      </c>
      <c r="BL585" s="354">
        <v>6</v>
      </c>
      <c r="BM585" s="354">
        <v>5</v>
      </c>
      <c r="BN585" s="354">
        <v>5</v>
      </c>
      <c r="BO585" s="354">
        <v>7</v>
      </c>
      <c r="BP585" s="354">
        <v>4</v>
      </c>
      <c r="BQ585" s="354">
        <v>38</v>
      </c>
      <c r="BR585" s="354">
        <v>41</v>
      </c>
      <c r="BS585" s="354">
        <v>40</v>
      </c>
      <c r="BT585" s="354">
        <v>40</v>
      </c>
      <c r="BU585" s="354">
        <v>37</v>
      </c>
      <c r="BV585" s="354">
        <v>39</v>
      </c>
      <c r="BW585" s="354">
        <v>40</v>
      </c>
      <c r="BX585" s="354">
        <v>37</v>
      </c>
      <c r="BY585" s="354">
        <v>10</v>
      </c>
      <c r="BZ585" s="354">
        <v>9</v>
      </c>
      <c r="CA585" s="354">
        <v>10</v>
      </c>
      <c r="CB585" s="354">
        <v>11</v>
      </c>
      <c r="CC585" s="354">
        <v>11</v>
      </c>
      <c r="CD585" s="354">
        <v>10</v>
      </c>
      <c r="CE585" s="354">
        <v>10</v>
      </c>
      <c r="CF585" s="354">
        <v>13</v>
      </c>
      <c r="CG585" s="354">
        <v>13</v>
      </c>
      <c r="CH585" s="354">
        <v>11</v>
      </c>
      <c r="CI585" s="354">
        <v>11</v>
      </c>
      <c r="CJ585" s="354">
        <v>11</v>
      </c>
      <c r="CK585" s="354">
        <v>10</v>
      </c>
      <c r="CL585" s="354">
        <v>9</v>
      </c>
      <c r="CM585" s="354">
        <v>8</v>
      </c>
      <c r="CN585" s="354">
        <v>7</v>
      </c>
      <c r="CO585" s="354">
        <v>3</v>
      </c>
      <c r="CP585" s="354">
        <v>3</v>
      </c>
      <c r="CQ585" s="354">
        <v>0</v>
      </c>
      <c r="CR585" s="354">
        <v>0</v>
      </c>
      <c r="CS585" s="354">
        <v>0</v>
      </c>
      <c r="CT585" s="354">
        <v>8</v>
      </c>
      <c r="CU585" s="354">
        <v>8</v>
      </c>
      <c r="CV585" s="354">
        <v>8</v>
      </c>
      <c r="CW585" s="354">
        <v>9</v>
      </c>
      <c r="CX585" s="354">
        <v>8</v>
      </c>
      <c r="CY585" s="354">
        <v>10</v>
      </c>
      <c r="CZ585" s="354">
        <v>10</v>
      </c>
      <c r="DA585" s="354">
        <v>11</v>
      </c>
      <c r="DB585" s="354">
        <v>11</v>
      </c>
      <c r="DC585" s="354">
        <v>6</v>
      </c>
      <c r="DD585" s="354">
        <v>6</v>
      </c>
      <c r="DE585" s="354">
        <v>4</v>
      </c>
      <c r="DF585" s="354">
        <v>4</v>
      </c>
      <c r="DG585" s="354">
        <v>6</v>
      </c>
      <c r="DH585" s="354">
        <v>12</v>
      </c>
      <c r="DI585" s="354">
        <v>12</v>
      </c>
      <c r="DJ585" s="354">
        <v>9</v>
      </c>
      <c r="DK585" s="354">
        <v>10</v>
      </c>
      <c r="DL585" s="354">
        <v>14</v>
      </c>
      <c r="DM585" s="354">
        <v>15</v>
      </c>
      <c r="DN585" s="354">
        <v>12</v>
      </c>
      <c r="DO585" s="354">
        <v>16</v>
      </c>
      <c r="DP585" s="354">
        <v>11</v>
      </c>
      <c r="DQ585" s="354">
        <v>15</v>
      </c>
      <c r="DR585" s="354">
        <v>10</v>
      </c>
      <c r="DS585" s="354">
        <v>11</v>
      </c>
      <c r="DT585" s="354">
        <v>10</v>
      </c>
      <c r="DU585" s="354">
        <v>11</v>
      </c>
      <c r="DV585" s="354">
        <v>6</v>
      </c>
      <c r="DW585" s="354">
        <v>5</v>
      </c>
      <c r="DX585" s="354">
        <v>3</v>
      </c>
    </row>
    <row r="586" spans="1:128">
      <c r="A586" s="41"/>
      <c r="B586" s="214" t="s">
        <v>188</v>
      </c>
      <c r="C586" s="495">
        <v>0</v>
      </c>
      <c r="D586" s="354">
        <v>0</v>
      </c>
      <c r="E586" s="354">
        <v>0</v>
      </c>
      <c r="F586" s="354">
        <v>0</v>
      </c>
      <c r="G586" s="354">
        <v>0</v>
      </c>
      <c r="H586" s="354">
        <v>0</v>
      </c>
      <c r="I586" s="354">
        <v>0</v>
      </c>
      <c r="J586" s="354">
        <v>0</v>
      </c>
      <c r="K586" s="354">
        <v>0</v>
      </c>
      <c r="L586" s="354">
        <v>11</v>
      </c>
      <c r="M586" s="354">
        <v>0</v>
      </c>
      <c r="N586" s="354">
        <v>0</v>
      </c>
      <c r="O586" s="354">
        <v>0</v>
      </c>
      <c r="P586" s="354">
        <v>0</v>
      </c>
      <c r="Q586" s="354">
        <v>0</v>
      </c>
      <c r="R586" s="354">
        <v>0</v>
      </c>
      <c r="S586" s="354">
        <v>0</v>
      </c>
      <c r="T586" s="354">
        <v>0</v>
      </c>
      <c r="U586" s="354">
        <v>0</v>
      </c>
      <c r="V586" s="354">
        <v>0</v>
      </c>
      <c r="W586" s="354">
        <v>0</v>
      </c>
      <c r="X586" s="354">
        <v>0</v>
      </c>
      <c r="Y586" s="354">
        <v>0</v>
      </c>
      <c r="Z586" s="354">
        <v>0</v>
      </c>
      <c r="AA586" s="354">
        <v>0</v>
      </c>
      <c r="AB586" s="354">
        <v>0</v>
      </c>
      <c r="AC586" s="354">
        <v>14</v>
      </c>
      <c r="AD586" s="354">
        <v>13</v>
      </c>
      <c r="AE586" s="354">
        <v>16</v>
      </c>
      <c r="AF586" s="354">
        <v>16</v>
      </c>
      <c r="AG586" s="354">
        <v>17</v>
      </c>
      <c r="AH586" s="354">
        <v>19</v>
      </c>
      <c r="AI586" s="354">
        <v>20</v>
      </c>
      <c r="AJ586" s="354">
        <v>19</v>
      </c>
      <c r="AK586" s="354">
        <v>21</v>
      </c>
      <c r="AL586" s="354">
        <v>21</v>
      </c>
      <c r="AM586" s="354">
        <v>20</v>
      </c>
      <c r="AN586" s="354">
        <v>22</v>
      </c>
      <c r="AO586" s="354">
        <v>20</v>
      </c>
      <c r="AP586" s="354">
        <v>17</v>
      </c>
      <c r="AQ586" s="354">
        <v>16</v>
      </c>
      <c r="AR586" s="354">
        <v>15</v>
      </c>
      <c r="AS586" s="354">
        <v>15</v>
      </c>
      <c r="AT586" s="354">
        <v>15</v>
      </c>
      <c r="AU586" s="354">
        <v>12</v>
      </c>
      <c r="AV586" s="354">
        <v>13</v>
      </c>
      <c r="AW586" s="354">
        <v>8</v>
      </c>
      <c r="AX586" s="354">
        <v>12</v>
      </c>
      <c r="AY586" s="354">
        <v>11</v>
      </c>
      <c r="AZ586" s="354">
        <v>7</v>
      </c>
      <c r="BA586" s="354">
        <v>11</v>
      </c>
      <c r="BB586" s="354">
        <v>13</v>
      </c>
      <c r="BC586" s="354">
        <v>14</v>
      </c>
      <c r="BD586" s="354">
        <v>13</v>
      </c>
      <c r="BE586" s="354">
        <v>13</v>
      </c>
      <c r="BF586" s="354">
        <v>11</v>
      </c>
      <c r="BG586" s="354">
        <v>12</v>
      </c>
      <c r="BH586" s="354">
        <v>8</v>
      </c>
      <c r="BI586" s="354">
        <v>9</v>
      </c>
      <c r="BJ586" s="354">
        <v>6</v>
      </c>
      <c r="BK586" s="354">
        <v>7</v>
      </c>
      <c r="BL586" s="354">
        <v>5</v>
      </c>
      <c r="BM586" s="354">
        <v>5</v>
      </c>
      <c r="BN586" s="354">
        <v>6</v>
      </c>
      <c r="BO586" s="354">
        <v>7</v>
      </c>
      <c r="BP586" s="354">
        <v>7</v>
      </c>
      <c r="BQ586" s="354">
        <v>30</v>
      </c>
      <c r="BR586" s="354">
        <v>31</v>
      </c>
      <c r="BS586" s="354">
        <v>34</v>
      </c>
      <c r="BT586" s="354">
        <v>34</v>
      </c>
      <c r="BU586" s="354">
        <v>33</v>
      </c>
      <c r="BV586" s="354">
        <v>34</v>
      </c>
      <c r="BW586" s="354">
        <v>32</v>
      </c>
      <c r="BX586" s="354">
        <v>33</v>
      </c>
      <c r="BY586" s="354">
        <v>9</v>
      </c>
      <c r="BZ586" s="354">
        <v>10</v>
      </c>
      <c r="CA586" s="354">
        <v>9</v>
      </c>
      <c r="CB586" s="354">
        <v>9</v>
      </c>
      <c r="CC586" s="354">
        <v>7</v>
      </c>
      <c r="CD586" s="354">
        <v>6</v>
      </c>
      <c r="CE586" s="354">
        <v>7</v>
      </c>
      <c r="CF586" s="354">
        <v>8</v>
      </c>
      <c r="CG586" s="354">
        <v>9</v>
      </c>
      <c r="CH586" s="354">
        <v>10</v>
      </c>
      <c r="CI586" s="354">
        <v>10</v>
      </c>
      <c r="CJ586" s="354">
        <v>8</v>
      </c>
      <c r="CK586" s="354">
        <v>9</v>
      </c>
      <c r="CL586" s="354">
        <v>8</v>
      </c>
      <c r="CM586" s="354">
        <v>7</v>
      </c>
      <c r="CN586" s="354">
        <v>7</v>
      </c>
      <c r="CO586" s="354">
        <v>5</v>
      </c>
      <c r="CP586" s="354">
        <v>4</v>
      </c>
      <c r="CQ586" s="354">
        <v>4</v>
      </c>
      <c r="CR586" s="354">
        <v>3</v>
      </c>
      <c r="CS586" s="354">
        <v>4</v>
      </c>
      <c r="CT586" s="354">
        <v>4</v>
      </c>
      <c r="CU586" s="354">
        <v>4</v>
      </c>
      <c r="CV586" s="354">
        <v>4</v>
      </c>
      <c r="CW586" s="354">
        <v>5</v>
      </c>
      <c r="CX586" s="354">
        <v>5</v>
      </c>
      <c r="CY586" s="354">
        <v>5</v>
      </c>
      <c r="CZ586" s="354">
        <v>6</v>
      </c>
      <c r="DA586" s="354">
        <v>8</v>
      </c>
      <c r="DB586" s="354">
        <v>9</v>
      </c>
      <c r="DC586" s="354">
        <v>4</v>
      </c>
      <c r="DD586" s="354">
        <v>4</v>
      </c>
      <c r="DE586" s="354">
        <v>4</v>
      </c>
      <c r="DF586" s="354">
        <v>3</v>
      </c>
      <c r="DG586" s="354">
        <v>3</v>
      </c>
      <c r="DH586" s="354">
        <v>5</v>
      </c>
      <c r="DI586" s="354">
        <v>6</v>
      </c>
      <c r="DJ586" s="354">
        <v>7</v>
      </c>
      <c r="DK586" s="354">
        <v>8</v>
      </c>
      <c r="DL586" s="354">
        <v>11</v>
      </c>
      <c r="DM586" s="354">
        <v>9</v>
      </c>
      <c r="DN586" s="354">
        <v>8</v>
      </c>
      <c r="DO586" s="354">
        <v>10</v>
      </c>
      <c r="DP586" s="354">
        <v>8</v>
      </c>
      <c r="DQ586" s="354">
        <v>8</v>
      </c>
      <c r="DR586" s="354">
        <v>9</v>
      </c>
      <c r="DS586" s="354">
        <v>8</v>
      </c>
      <c r="DT586" s="354">
        <v>8</v>
      </c>
      <c r="DU586" s="354">
        <v>11</v>
      </c>
      <c r="DV586" s="354">
        <v>8</v>
      </c>
      <c r="DW586" s="354">
        <v>8</v>
      </c>
      <c r="DX586" s="354">
        <v>8</v>
      </c>
    </row>
    <row r="587" spans="1:128">
      <c r="A587" s="41"/>
      <c r="B587" s="214" t="s">
        <v>189</v>
      </c>
      <c r="C587" s="495">
        <v>0</v>
      </c>
      <c r="D587" s="354">
        <v>0</v>
      </c>
      <c r="E587" s="354">
        <v>0</v>
      </c>
      <c r="F587" s="354">
        <v>0</v>
      </c>
      <c r="G587" s="354">
        <v>0</v>
      </c>
      <c r="H587" s="354">
        <v>0</v>
      </c>
      <c r="I587" s="354">
        <v>0</v>
      </c>
      <c r="J587" s="354">
        <v>0</v>
      </c>
      <c r="K587" s="354">
        <v>0</v>
      </c>
      <c r="L587" s="354">
        <v>14</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13</v>
      </c>
      <c r="AD587" s="354">
        <v>16</v>
      </c>
      <c r="AE587" s="354">
        <v>14</v>
      </c>
      <c r="AF587" s="354">
        <v>13</v>
      </c>
      <c r="AG587" s="354">
        <v>16</v>
      </c>
      <c r="AH587" s="354">
        <v>15</v>
      </c>
      <c r="AI587" s="354">
        <v>15</v>
      </c>
      <c r="AJ587" s="354">
        <v>16</v>
      </c>
      <c r="AK587" s="354">
        <v>15</v>
      </c>
      <c r="AL587" s="354">
        <v>14</v>
      </c>
      <c r="AM587" s="354">
        <v>14</v>
      </c>
      <c r="AN587" s="354">
        <v>15</v>
      </c>
      <c r="AO587" s="354">
        <v>16</v>
      </c>
      <c r="AP587" s="354">
        <v>18</v>
      </c>
      <c r="AQ587" s="354">
        <v>18</v>
      </c>
      <c r="AR587" s="354">
        <v>18</v>
      </c>
      <c r="AS587" s="354">
        <v>19</v>
      </c>
      <c r="AT587" s="354">
        <v>10</v>
      </c>
      <c r="AU587" s="354">
        <v>10</v>
      </c>
      <c r="AV587" s="354">
        <v>12</v>
      </c>
      <c r="AW587" s="354">
        <v>8</v>
      </c>
      <c r="AX587" s="354">
        <v>7</v>
      </c>
      <c r="AY587" s="354">
        <v>7</v>
      </c>
      <c r="AZ587" s="354">
        <v>7</v>
      </c>
      <c r="BA587" s="354">
        <v>11</v>
      </c>
      <c r="BB587" s="354">
        <v>11</v>
      </c>
      <c r="BC587" s="354">
        <v>12</v>
      </c>
      <c r="BD587" s="354">
        <v>12</v>
      </c>
      <c r="BE587" s="354">
        <v>15</v>
      </c>
      <c r="BF587" s="354">
        <v>15</v>
      </c>
      <c r="BG587" s="354">
        <v>14</v>
      </c>
      <c r="BH587" s="354">
        <v>16</v>
      </c>
      <c r="BI587" s="354">
        <v>15</v>
      </c>
      <c r="BJ587" s="354">
        <v>14</v>
      </c>
      <c r="BK587" s="354">
        <v>13</v>
      </c>
      <c r="BL587" s="354">
        <v>12</v>
      </c>
      <c r="BM587" s="354">
        <v>14</v>
      </c>
      <c r="BN587" s="354">
        <v>13</v>
      </c>
      <c r="BO587" s="354">
        <v>13</v>
      </c>
      <c r="BP587" s="354">
        <v>14</v>
      </c>
      <c r="BQ587" s="354">
        <v>39</v>
      </c>
      <c r="BR587" s="354">
        <v>39</v>
      </c>
      <c r="BS587" s="354">
        <v>38</v>
      </c>
      <c r="BT587" s="354">
        <v>39</v>
      </c>
      <c r="BU587" s="354">
        <v>37</v>
      </c>
      <c r="BV587" s="354">
        <v>39</v>
      </c>
      <c r="BW587" s="354">
        <v>35</v>
      </c>
      <c r="BX587" s="354">
        <v>34</v>
      </c>
      <c r="BY587" s="354">
        <v>14</v>
      </c>
      <c r="BZ587" s="354">
        <v>14</v>
      </c>
      <c r="CA587" s="354">
        <v>15</v>
      </c>
      <c r="CB587" s="354">
        <v>15</v>
      </c>
      <c r="CC587" s="354">
        <v>18</v>
      </c>
      <c r="CD587" s="354">
        <v>10</v>
      </c>
      <c r="CE587" s="354">
        <v>10</v>
      </c>
      <c r="CF587" s="354">
        <v>9</v>
      </c>
      <c r="CG587" s="354">
        <v>10</v>
      </c>
      <c r="CH587" s="354">
        <v>11</v>
      </c>
      <c r="CI587" s="354">
        <v>10</v>
      </c>
      <c r="CJ587" s="354">
        <v>9</v>
      </c>
      <c r="CK587" s="354">
        <v>10</v>
      </c>
      <c r="CL587" s="354">
        <v>8</v>
      </c>
      <c r="CM587" s="354">
        <v>7</v>
      </c>
      <c r="CN587" s="354">
        <v>6</v>
      </c>
      <c r="CO587" s="354">
        <v>4</v>
      </c>
      <c r="CP587" s="354">
        <v>4</v>
      </c>
      <c r="CQ587" s="354">
        <v>4</v>
      </c>
      <c r="CR587" s="354">
        <v>4</v>
      </c>
      <c r="CS587" s="354">
        <v>4</v>
      </c>
      <c r="CT587" s="354">
        <v>5</v>
      </c>
      <c r="CU587" s="354">
        <v>5</v>
      </c>
      <c r="CV587" s="354">
        <v>6</v>
      </c>
      <c r="CW587" s="354">
        <v>6</v>
      </c>
      <c r="CX587" s="354">
        <v>6</v>
      </c>
      <c r="CY587" s="354">
        <v>6</v>
      </c>
      <c r="CZ587" s="354">
        <v>7</v>
      </c>
      <c r="DA587" s="354">
        <v>7</v>
      </c>
      <c r="DB587" s="354">
        <v>6</v>
      </c>
      <c r="DC587" s="354">
        <v>4</v>
      </c>
      <c r="DD587" s="354">
        <v>5</v>
      </c>
      <c r="DE587" s="354">
        <v>3</v>
      </c>
      <c r="DF587" s="354">
        <v>5</v>
      </c>
      <c r="DG587" s="354">
        <v>5</v>
      </c>
      <c r="DH587" s="354">
        <v>4</v>
      </c>
      <c r="DI587" s="354">
        <v>3</v>
      </c>
      <c r="DJ587" s="354">
        <v>6</v>
      </c>
      <c r="DK587" s="354">
        <v>5</v>
      </c>
      <c r="DL587" s="354">
        <v>6</v>
      </c>
      <c r="DM587" s="354">
        <v>6</v>
      </c>
      <c r="DN587" s="354">
        <v>6</v>
      </c>
      <c r="DO587" s="354">
        <v>6</v>
      </c>
      <c r="DP587" s="354">
        <v>6</v>
      </c>
      <c r="DQ587" s="354">
        <v>8</v>
      </c>
      <c r="DR587" s="354">
        <v>11</v>
      </c>
      <c r="DS587" s="354">
        <v>15</v>
      </c>
      <c r="DT587" s="354">
        <v>15</v>
      </c>
      <c r="DU587" s="354">
        <v>16</v>
      </c>
      <c r="DV587" s="354">
        <v>10</v>
      </c>
      <c r="DW587" s="354">
        <v>9</v>
      </c>
      <c r="DX587" s="354">
        <v>10</v>
      </c>
    </row>
    <row r="588" spans="1:128">
      <c r="A588" s="41"/>
      <c r="B588" s="214" t="s">
        <v>190</v>
      </c>
      <c r="C588" s="495">
        <v>0</v>
      </c>
      <c r="D588" s="354">
        <v>0</v>
      </c>
      <c r="E588" s="354">
        <v>0</v>
      </c>
      <c r="F588" s="354">
        <v>0</v>
      </c>
      <c r="G588" s="354">
        <v>0</v>
      </c>
      <c r="H588" s="354">
        <v>0</v>
      </c>
      <c r="I588" s="354">
        <v>0</v>
      </c>
      <c r="J588" s="354">
        <v>0</v>
      </c>
      <c r="K588" s="354">
        <v>0</v>
      </c>
      <c r="L588" s="354">
        <v>3</v>
      </c>
      <c r="M588" s="354">
        <v>0</v>
      </c>
      <c r="N588" s="354">
        <v>0</v>
      </c>
      <c r="O588" s="354">
        <v>0</v>
      </c>
      <c r="P588" s="354">
        <v>0</v>
      </c>
      <c r="Q588" s="354">
        <v>0</v>
      </c>
      <c r="R588" s="354">
        <v>0</v>
      </c>
      <c r="S588" s="354">
        <v>0</v>
      </c>
      <c r="T588" s="354">
        <v>0</v>
      </c>
      <c r="U588" s="354">
        <v>0</v>
      </c>
      <c r="V588" s="354">
        <v>0</v>
      </c>
      <c r="W588" s="354">
        <v>0</v>
      </c>
      <c r="X588" s="354">
        <v>0</v>
      </c>
      <c r="Y588" s="354">
        <v>0</v>
      </c>
      <c r="Z588" s="354">
        <v>0</v>
      </c>
      <c r="AA588" s="354">
        <v>0</v>
      </c>
      <c r="AB588" s="354">
        <v>0</v>
      </c>
      <c r="AC588" s="354">
        <v>0</v>
      </c>
      <c r="AD588" s="354">
        <v>0</v>
      </c>
      <c r="AE588" s="354">
        <v>3</v>
      </c>
      <c r="AF588" s="354">
        <v>3</v>
      </c>
      <c r="AG588" s="354">
        <v>4</v>
      </c>
      <c r="AH588" s="354">
        <v>6</v>
      </c>
      <c r="AI588" s="354">
        <v>7</v>
      </c>
      <c r="AJ588" s="354">
        <v>8</v>
      </c>
      <c r="AK588" s="354">
        <v>10</v>
      </c>
      <c r="AL588" s="354">
        <v>10</v>
      </c>
      <c r="AM588" s="354">
        <v>9</v>
      </c>
      <c r="AN588" s="354">
        <v>9</v>
      </c>
      <c r="AO588" s="354">
        <v>8</v>
      </c>
      <c r="AP588" s="354">
        <v>8</v>
      </c>
      <c r="AQ588" s="354">
        <v>8</v>
      </c>
      <c r="AR588" s="354">
        <v>6</v>
      </c>
      <c r="AS588" s="354">
        <v>7</v>
      </c>
      <c r="AT588" s="354">
        <v>5</v>
      </c>
      <c r="AU588" s="354">
        <v>4</v>
      </c>
      <c r="AV588" s="354">
        <v>4</v>
      </c>
      <c r="AW588" s="354">
        <v>0</v>
      </c>
      <c r="AX588" s="354">
        <v>2</v>
      </c>
      <c r="AY588" s="354">
        <v>3</v>
      </c>
      <c r="AZ588" s="354">
        <v>3</v>
      </c>
      <c r="BA588" s="354">
        <v>7</v>
      </c>
      <c r="BB588" s="354">
        <v>8</v>
      </c>
      <c r="BC588" s="354">
        <v>8</v>
      </c>
      <c r="BD588" s="354">
        <v>9</v>
      </c>
      <c r="BE588" s="354">
        <v>9</v>
      </c>
      <c r="BF588" s="354">
        <v>8</v>
      </c>
      <c r="BG588" s="354">
        <v>8</v>
      </c>
      <c r="BH588" s="354">
        <v>8</v>
      </c>
      <c r="BI588" s="354">
        <v>7</v>
      </c>
      <c r="BJ588" s="354">
        <v>8</v>
      </c>
      <c r="BK588" s="354">
        <v>9</v>
      </c>
      <c r="BL588" s="354">
        <v>9</v>
      </c>
      <c r="BM588" s="354">
        <v>8</v>
      </c>
      <c r="BN588" s="354">
        <v>9</v>
      </c>
      <c r="BO588" s="354">
        <v>8</v>
      </c>
      <c r="BP588" s="354">
        <v>8</v>
      </c>
      <c r="BQ588" s="354">
        <v>20</v>
      </c>
      <c r="BR588" s="354">
        <v>22</v>
      </c>
      <c r="BS588" s="354">
        <v>22</v>
      </c>
      <c r="BT588" s="354">
        <v>26</v>
      </c>
      <c r="BU588" s="354">
        <v>23</v>
      </c>
      <c r="BV588" s="354">
        <v>27</v>
      </c>
      <c r="BW588" s="354">
        <v>26</v>
      </c>
      <c r="BX588" s="354">
        <v>26</v>
      </c>
      <c r="BY588" s="354">
        <v>9</v>
      </c>
      <c r="BZ588" s="354">
        <v>9</v>
      </c>
      <c r="CA588" s="354">
        <v>9</v>
      </c>
      <c r="CB588" s="354">
        <v>11</v>
      </c>
      <c r="CC588" s="354">
        <v>12</v>
      </c>
      <c r="CD588" s="354">
        <v>9</v>
      </c>
      <c r="CE588" s="354">
        <v>9</v>
      </c>
      <c r="CF588" s="354">
        <v>9</v>
      </c>
      <c r="CG588" s="354">
        <v>10</v>
      </c>
      <c r="CH588" s="354">
        <v>10</v>
      </c>
      <c r="CI588" s="354">
        <v>10</v>
      </c>
      <c r="CJ588" s="354">
        <v>9</v>
      </c>
      <c r="CK588" s="354">
        <v>8</v>
      </c>
      <c r="CL588" s="354">
        <v>8</v>
      </c>
      <c r="CM588" s="354">
        <v>7</v>
      </c>
      <c r="CN588" s="354">
        <v>7</v>
      </c>
      <c r="CO588" s="354">
        <v>3</v>
      </c>
      <c r="CP588" s="354">
        <v>3</v>
      </c>
      <c r="CQ588" s="354">
        <v>0</v>
      </c>
      <c r="CR588" s="354">
        <v>3</v>
      </c>
      <c r="CS588" s="354">
        <v>3</v>
      </c>
      <c r="CT588" s="354">
        <v>7</v>
      </c>
      <c r="CU588" s="354">
        <v>7</v>
      </c>
      <c r="CV588" s="354">
        <v>6</v>
      </c>
      <c r="CW588" s="354">
        <v>7</v>
      </c>
      <c r="CX588" s="354">
        <v>7</v>
      </c>
      <c r="CY588" s="354">
        <v>7</v>
      </c>
      <c r="CZ588" s="354">
        <v>7</v>
      </c>
      <c r="DA588" s="354">
        <v>7</v>
      </c>
      <c r="DB588" s="354">
        <v>6</v>
      </c>
      <c r="DC588" s="354">
        <v>0</v>
      </c>
      <c r="DD588" s="354">
        <v>0</v>
      </c>
      <c r="DE588" s="354">
        <v>3</v>
      </c>
      <c r="DF588" s="354">
        <v>3</v>
      </c>
      <c r="DG588" s="354">
        <v>3</v>
      </c>
      <c r="DH588" s="354">
        <v>3</v>
      </c>
      <c r="DI588" s="354">
        <v>0</v>
      </c>
      <c r="DJ588" s="354">
        <v>0</v>
      </c>
      <c r="DK588" s="354">
        <v>4</v>
      </c>
      <c r="DL588" s="354">
        <v>5</v>
      </c>
      <c r="DM588" s="354">
        <v>4</v>
      </c>
      <c r="DN588" s="354">
        <v>3</v>
      </c>
      <c r="DO588" s="354">
        <v>0</v>
      </c>
      <c r="DP588" s="354">
        <v>4</v>
      </c>
      <c r="DQ588" s="354">
        <v>5</v>
      </c>
      <c r="DR588" s="354">
        <v>5</v>
      </c>
      <c r="DS588" s="354">
        <v>5</v>
      </c>
      <c r="DT588" s="354">
        <v>5</v>
      </c>
      <c r="DU588" s="354">
        <v>6</v>
      </c>
      <c r="DV588" s="354">
        <v>4</v>
      </c>
      <c r="DW588" s="354">
        <v>5</v>
      </c>
      <c r="DX588" s="354">
        <v>6</v>
      </c>
    </row>
    <row r="589" spans="1:128">
      <c r="A589" s="41"/>
      <c r="B589" s="215" t="s">
        <v>191</v>
      </c>
      <c r="C589" s="496">
        <v>0</v>
      </c>
      <c r="D589" s="336">
        <v>0</v>
      </c>
      <c r="E589" s="336">
        <v>0</v>
      </c>
      <c r="F589" s="336">
        <v>0</v>
      </c>
      <c r="G589" s="336">
        <v>0</v>
      </c>
      <c r="H589" s="336">
        <v>0</v>
      </c>
      <c r="I589" s="336">
        <v>0</v>
      </c>
      <c r="J589" s="336">
        <v>0</v>
      </c>
      <c r="K589" s="336">
        <v>0</v>
      </c>
      <c r="L589" s="336">
        <v>0</v>
      </c>
      <c r="M589" s="336">
        <v>0</v>
      </c>
      <c r="N589" s="336">
        <v>0</v>
      </c>
      <c r="O589" s="336">
        <v>0</v>
      </c>
      <c r="P589" s="336">
        <v>0</v>
      </c>
      <c r="Q589" s="336">
        <v>0</v>
      </c>
      <c r="R589" s="336">
        <v>0</v>
      </c>
      <c r="S589" s="336">
        <v>0</v>
      </c>
      <c r="T589" s="336">
        <v>0</v>
      </c>
      <c r="U589" s="336">
        <v>0</v>
      </c>
      <c r="V589" s="336">
        <v>0</v>
      </c>
      <c r="W589" s="336">
        <v>0</v>
      </c>
      <c r="X589" s="336">
        <v>0</v>
      </c>
      <c r="Y589" s="336">
        <v>0</v>
      </c>
      <c r="Z589" s="336">
        <v>0</v>
      </c>
      <c r="AA589" s="336">
        <v>0</v>
      </c>
      <c r="AB589" s="336">
        <v>0</v>
      </c>
      <c r="AC589" s="336">
        <v>0</v>
      </c>
      <c r="AD589" s="336">
        <v>0</v>
      </c>
      <c r="AE589" s="336">
        <v>0</v>
      </c>
      <c r="AF589" s="336">
        <v>0</v>
      </c>
      <c r="AG589" s="336">
        <v>0</v>
      </c>
      <c r="AH589" s="336">
        <v>0</v>
      </c>
      <c r="AI589" s="336">
        <v>0</v>
      </c>
      <c r="AJ589" s="336">
        <v>0</v>
      </c>
      <c r="AK589" s="336">
        <v>0</v>
      </c>
      <c r="AL589" s="336">
        <v>0</v>
      </c>
      <c r="AM589" s="336">
        <v>0</v>
      </c>
      <c r="AN589" s="336">
        <v>0</v>
      </c>
      <c r="AO589" s="336">
        <v>0</v>
      </c>
      <c r="AP589" s="336">
        <v>0</v>
      </c>
      <c r="AQ589" s="336">
        <v>0</v>
      </c>
      <c r="AR589" s="336">
        <v>0</v>
      </c>
      <c r="AS589" s="336">
        <v>0</v>
      </c>
      <c r="AT589" s="336">
        <v>0</v>
      </c>
      <c r="AU589" s="336">
        <v>0</v>
      </c>
      <c r="AV589" s="336">
        <v>0</v>
      </c>
      <c r="AW589" s="336">
        <v>0</v>
      </c>
      <c r="AX589" s="336">
        <v>0</v>
      </c>
      <c r="AY589" s="336">
        <v>0</v>
      </c>
      <c r="AZ589" s="336">
        <v>0</v>
      </c>
      <c r="BA589" s="336">
        <v>0</v>
      </c>
      <c r="BB589" s="336">
        <v>3</v>
      </c>
      <c r="BC589" s="336">
        <v>0</v>
      </c>
      <c r="BD589" s="336">
        <v>0</v>
      </c>
      <c r="BE589" s="336">
        <v>0</v>
      </c>
      <c r="BF589" s="336">
        <v>0</v>
      </c>
      <c r="BG589" s="336">
        <v>0</v>
      </c>
      <c r="BH589" s="336">
        <v>0</v>
      </c>
      <c r="BI589" s="336">
        <v>4</v>
      </c>
      <c r="BJ589" s="336">
        <v>5</v>
      </c>
      <c r="BK589" s="336">
        <v>7</v>
      </c>
      <c r="BL589" s="336">
        <v>7</v>
      </c>
      <c r="BM589" s="336">
        <v>7</v>
      </c>
      <c r="BN589" s="336">
        <v>7</v>
      </c>
      <c r="BO589" s="336">
        <v>7</v>
      </c>
      <c r="BP589" s="336">
        <v>5</v>
      </c>
      <c r="BQ589" s="336">
        <v>6</v>
      </c>
      <c r="BR589" s="336">
        <v>7</v>
      </c>
      <c r="BS589" s="336">
        <v>7</v>
      </c>
      <c r="BT589" s="336">
        <v>6</v>
      </c>
      <c r="BU589" s="336">
        <v>9</v>
      </c>
      <c r="BV589" s="336">
        <v>9</v>
      </c>
      <c r="BW589" s="336">
        <v>11</v>
      </c>
      <c r="BX589" s="336">
        <v>10</v>
      </c>
      <c r="BY589" s="336">
        <v>4</v>
      </c>
      <c r="BZ589" s="336">
        <v>4</v>
      </c>
      <c r="CA589" s="336">
        <v>6</v>
      </c>
      <c r="CB589" s="336">
        <v>5</v>
      </c>
      <c r="CC589" s="336">
        <v>4</v>
      </c>
      <c r="CD589" s="336">
        <v>3</v>
      </c>
      <c r="CE589" s="336">
        <v>3</v>
      </c>
      <c r="CF589" s="336">
        <v>4</v>
      </c>
      <c r="CG589" s="336">
        <v>4</v>
      </c>
      <c r="CH589" s="336">
        <v>4</v>
      </c>
      <c r="CI589" s="336">
        <v>4</v>
      </c>
      <c r="CJ589" s="336">
        <v>4</v>
      </c>
      <c r="CK589" s="336">
        <v>4</v>
      </c>
      <c r="CL589" s="336">
        <v>4</v>
      </c>
      <c r="CM589" s="336">
        <v>4</v>
      </c>
      <c r="CN589" s="336">
        <v>3</v>
      </c>
      <c r="CO589" s="336">
        <v>0</v>
      </c>
      <c r="CP589" s="336">
        <v>0</v>
      </c>
      <c r="CQ589" s="336">
        <v>0</v>
      </c>
      <c r="CR589" s="336">
        <v>0</v>
      </c>
      <c r="CS589" s="336">
        <v>0</v>
      </c>
      <c r="CT589" s="336">
        <v>0</v>
      </c>
      <c r="CU589" s="336">
        <v>0</v>
      </c>
      <c r="CV589" s="336">
        <v>0</v>
      </c>
      <c r="CW589" s="336">
        <v>0</v>
      </c>
      <c r="CX589" s="336">
        <v>0</v>
      </c>
      <c r="CY589" s="336">
        <v>0</v>
      </c>
      <c r="CZ589" s="336">
        <v>0</v>
      </c>
      <c r="DA589" s="336">
        <v>0</v>
      </c>
      <c r="DB589" s="336">
        <v>0</v>
      </c>
      <c r="DC589" s="336">
        <v>0</v>
      </c>
      <c r="DD589" s="336">
        <v>0</v>
      </c>
      <c r="DE589" s="336">
        <v>0</v>
      </c>
      <c r="DF589" s="336">
        <v>0</v>
      </c>
      <c r="DG589" s="336">
        <v>0</v>
      </c>
      <c r="DH589" s="336">
        <v>0</v>
      </c>
      <c r="DI589" s="336">
        <v>0</v>
      </c>
      <c r="DJ589" s="336">
        <v>0</v>
      </c>
      <c r="DK589" s="336">
        <v>0</v>
      </c>
      <c r="DL589" s="336">
        <v>0</v>
      </c>
      <c r="DM589" s="336">
        <v>0</v>
      </c>
      <c r="DN589" s="336">
        <v>0</v>
      </c>
      <c r="DO589" s="336">
        <v>0</v>
      </c>
      <c r="DP589" s="336">
        <v>0</v>
      </c>
      <c r="DQ589" s="336">
        <v>0</v>
      </c>
      <c r="DR589" s="336">
        <v>3</v>
      </c>
      <c r="DS589" s="336">
        <v>3</v>
      </c>
      <c r="DT589" s="336">
        <v>3</v>
      </c>
      <c r="DU589" s="336">
        <v>4</v>
      </c>
      <c r="DV589" s="336">
        <v>3</v>
      </c>
      <c r="DW589" s="336">
        <v>3</v>
      </c>
      <c r="DX589" s="336">
        <v>3</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1394</v>
      </c>
      <c r="CC592" s="352" t="s">
        <v>1452</v>
      </c>
      <c r="CD592" s="352" t="s">
        <v>1453</v>
      </c>
      <c r="CE592" s="352" t="s">
        <v>1511</v>
      </c>
      <c r="CF592" s="352" t="s">
        <v>1512</v>
      </c>
      <c r="CG592" s="352" t="s">
        <v>2341</v>
      </c>
      <c r="CH592" s="352" t="s">
        <v>2408</v>
      </c>
      <c r="CI592" s="352" t="s">
        <v>2406</v>
      </c>
      <c r="CJ592" s="352" t="s">
        <v>2407</v>
      </c>
      <c r="CK592" s="352" t="s">
        <v>2412</v>
      </c>
      <c r="CL592" s="352" t="s">
        <v>2413</v>
      </c>
      <c r="CM592" s="352" t="s">
        <v>2415</v>
      </c>
      <c r="CN592" s="352" t="s">
        <v>2563</v>
      </c>
      <c r="CO592" s="352" t="s">
        <v>2568</v>
      </c>
      <c r="CP592" s="352" t="s">
        <v>2572</v>
      </c>
      <c r="CQ592" s="352" t="s">
        <v>2585</v>
      </c>
      <c r="CR592" s="352" t="s">
        <v>2586</v>
      </c>
      <c r="CS592" s="352" t="s">
        <v>2619</v>
      </c>
      <c r="CT592" s="352" t="s">
        <v>2639</v>
      </c>
      <c r="CU592" s="352" t="s">
        <v>2640</v>
      </c>
      <c r="CV592" s="352" t="s">
        <v>2641</v>
      </c>
      <c r="CW592" s="352" t="s">
        <v>2642</v>
      </c>
      <c r="CX592" s="352" t="s">
        <v>2666</v>
      </c>
      <c r="CY592" s="352" t="s">
        <v>2667</v>
      </c>
      <c r="CZ592" s="352" t="s">
        <v>2668</v>
      </c>
      <c r="DA592" s="352" t="s">
        <v>2669</v>
      </c>
      <c r="DB592" s="352" t="s">
        <v>2682</v>
      </c>
      <c r="DC592" s="352" t="s">
        <v>2683</v>
      </c>
      <c r="DD592" s="352" t="s">
        <v>2684</v>
      </c>
      <c r="DE592" s="352" t="s">
        <v>2685</v>
      </c>
      <c r="DF592" s="352" t="s">
        <v>2696</v>
      </c>
      <c r="DG592" s="352" t="s">
        <v>2697</v>
      </c>
      <c r="DH592" s="352" t="s">
        <v>2698</v>
      </c>
      <c r="DI592" s="352" t="s">
        <v>2712</v>
      </c>
      <c r="DJ592" s="352" t="s">
        <v>2724</v>
      </c>
      <c r="DK592" s="352" t="s">
        <v>2726</v>
      </c>
      <c r="DL592" s="352" t="s">
        <v>2740</v>
      </c>
      <c r="DM592" s="352" t="s">
        <v>2741</v>
      </c>
      <c r="DN592" s="352" t="s">
        <v>2857</v>
      </c>
      <c r="DO592" s="352" t="s">
        <v>2858</v>
      </c>
      <c r="DP592" s="352" t="s">
        <v>2859</v>
      </c>
      <c r="DQ592" s="352" t="s">
        <v>2860</v>
      </c>
      <c r="DR592" s="352" t="s">
        <v>2873</v>
      </c>
      <c r="DS592" s="352" t="s">
        <v>2961</v>
      </c>
      <c r="DT592" s="352" t="s">
        <v>2874</v>
      </c>
      <c r="DU592" s="352" t="s">
        <v>2959</v>
      </c>
      <c r="DV592" s="352" t="s">
        <v>2960</v>
      </c>
      <c r="DW592" s="352" t="s">
        <v>3097</v>
      </c>
      <c r="DX592" s="352" t="s">
        <v>3108</v>
      </c>
    </row>
    <row r="593" spans="1:128">
      <c r="A593" s="41"/>
      <c r="B593" s="37" t="s">
        <v>182</v>
      </c>
      <c r="C593" s="494">
        <v>0</v>
      </c>
      <c r="D593" s="353">
        <v>0</v>
      </c>
      <c r="E593" s="353">
        <v>0</v>
      </c>
      <c r="F593" s="353">
        <v>0</v>
      </c>
      <c r="G593" s="353">
        <v>0</v>
      </c>
      <c r="H593" s="353">
        <v>0</v>
      </c>
      <c r="I593" s="353">
        <v>0</v>
      </c>
      <c r="J593" s="353">
        <v>0</v>
      </c>
      <c r="K593" s="353">
        <v>0</v>
      </c>
      <c r="L593" s="353">
        <v>0</v>
      </c>
      <c r="M593" s="353">
        <v>0</v>
      </c>
      <c r="N593" s="353">
        <v>0</v>
      </c>
      <c r="O593" s="353">
        <v>0</v>
      </c>
      <c r="P593" s="353">
        <v>0</v>
      </c>
      <c r="Q593" s="353">
        <v>0</v>
      </c>
      <c r="R593" s="353">
        <v>0</v>
      </c>
      <c r="S593" s="353">
        <v>0</v>
      </c>
      <c r="T593" s="353">
        <v>0</v>
      </c>
      <c r="U593" s="353">
        <v>0</v>
      </c>
      <c r="V593" s="353">
        <v>0</v>
      </c>
      <c r="W593" s="353">
        <v>0</v>
      </c>
      <c r="X593" s="353">
        <v>0</v>
      </c>
      <c r="Y593" s="353">
        <v>0</v>
      </c>
      <c r="Z593" s="353">
        <v>0</v>
      </c>
      <c r="AA593" s="353">
        <v>0</v>
      </c>
      <c r="AB593" s="353">
        <v>0</v>
      </c>
      <c r="AC593" s="353">
        <v>9</v>
      </c>
      <c r="AD593" s="353">
        <v>8</v>
      </c>
      <c r="AE593" s="353">
        <v>8</v>
      </c>
      <c r="AF593" s="353">
        <v>7</v>
      </c>
      <c r="AG593" s="353">
        <v>7</v>
      </c>
      <c r="AH593" s="353">
        <v>7</v>
      </c>
      <c r="AI593" s="353">
        <v>7</v>
      </c>
      <c r="AJ593" s="353">
        <v>7</v>
      </c>
      <c r="AK593" s="353">
        <v>6</v>
      </c>
      <c r="AL593" s="353">
        <v>6</v>
      </c>
      <c r="AM593" s="353">
        <v>6</v>
      </c>
      <c r="AN593" s="353">
        <v>6</v>
      </c>
      <c r="AO593" s="353">
        <v>5</v>
      </c>
      <c r="AP593" s="353">
        <v>6</v>
      </c>
      <c r="AQ593" s="353">
        <v>6</v>
      </c>
      <c r="AR593" s="353">
        <v>6</v>
      </c>
      <c r="AS593" s="353">
        <v>6</v>
      </c>
      <c r="AT593" s="353">
        <v>7</v>
      </c>
      <c r="AU593" s="353">
        <v>6</v>
      </c>
      <c r="AV593" s="353">
        <v>7</v>
      </c>
      <c r="AW593" s="353">
        <v>3</v>
      </c>
      <c r="AX593" s="353">
        <v>4</v>
      </c>
      <c r="AY593" s="353">
        <v>4</v>
      </c>
      <c r="AZ593" s="353">
        <v>0</v>
      </c>
      <c r="BA593" s="353">
        <v>0</v>
      </c>
      <c r="BB593" s="353">
        <v>2</v>
      </c>
      <c r="BC593" s="353">
        <v>3</v>
      </c>
      <c r="BD593" s="353">
        <v>3</v>
      </c>
      <c r="BE593" s="353">
        <v>4</v>
      </c>
      <c r="BF593" s="353">
        <v>4</v>
      </c>
      <c r="BG593" s="353">
        <v>4</v>
      </c>
      <c r="BH593" s="353">
        <v>5</v>
      </c>
      <c r="BI593" s="353">
        <v>5</v>
      </c>
      <c r="BJ593" s="353">
        <v>5</v>
      </c>
      <c r="BK593" s="353">
        <v>5</v>
      </c>
      <c r="BL593" s="353">
        <v>5</v>
      </c>
      <c r="BM593" s="353">
        <v>5</v>
      </c>
      <c r="BN593" s="353">
        <v>6</v>
      </c>
      <c r="BO593" s="353">
        <v>7</v>
      </c>
      <c r="BP593" s="353">
        <v>4</v>
      </c>
      <c r="BQ593" s="353">
        <v>26</v>
      </c>
      <c r="BR593" s="353">
        <v>25</v>
      </c>
      <c r="BS593" s="353">
        <v>24</v>
      </c>
      <c r="BT593" s="353">
        <v>27</v>
      </c>
      <c r="BU593" s="353">
        <v>25</v>
      </c>
      <c r="BV593" s="353">
        <v>27</v>
      </c>
      <c r="BW593" s="353">
        <v>28</v>
      </c>
      <c r="BX593" s="353">
        <v>27</v>
      </c>
      <c r="BY593" s="353">
        <v>7</v>
      </c>
      <c r="BZ593" s="353">
        <v>7</v>
      </c>
      <c r="CA593" s="353">
        <v>7</v>
      </c>
      <c r="CB593" s="353">
        <v>9</v>
      </c>
      <c r="CC593" s="353">
        <v>10</v>
      </c>
      <c r="CD593" s="353">
        <v>9</v>
      </c>
      <c r="CE593" s="353">
        <v>9</v>
      </c>
      <c r="CF593" s="353">
        <v>11</v>
      </c>
      <c r="CG593" s="353">
        <v>12</v>
      </c>
      <c r="CH593" s="353">
        <v>12</v>
      </c>
      <c r="CI593" s="353">
        <v>11</v>
      </c>
      <c r="CJ593" s="353">
        <v>12</v>
      </c>
      <c r="CK593" s="353">
        <v>10</v>
      </c>
      <c r="CL593" s="353">
        <v>8</v>
      </c>
      <c r="CM593" s="353">
        <v>6</v>
      </c>
      <c r="CN593" s="353">
        <v>5</v>
      </c>
      <c r="CO593" s="353">
        <v>0</v>
      </c>
      <c r="CP593" s="353">
        <v>0</v>
      </c>
      <c r="CQ593" s="353">
        <v>0</v>
      </c>
      <c r="CR593" s="353">
        <v>0</v>
      </c>
      <c r="CS593" s="353">
        <v>0</v>
      </c>
      <c r="CT593" s="353">
        <v>4</v>
      </c>
      <c r="CU593" s="353">
        <v>5</v>
      </c>
      <c r="CV593" s="353">
        <v>4</v>
      </c>
      <c r="CW593" s="353">
        <v>4</v>
      </c>
      <c r="CX593" s="353">
        <v>4</v>
      </c>
      <c r="CY593" s="353">
        <v>4</v>
      </c>
      <c r="CZ593" s="353">
        <v>5</v>
      </c>
      <c r="DA593" s="353">
        <v>6</v>
      </c>
      <c r="DB593" s="353">
        <v>6</v>
      </c>
      <c r="DC593" s="353">
        <v>4</v>
      </c>
      <c r="DD593" s="353">
        <v>6</v>
      </c>
      <c r="DE593" s="353">
        <v>0</v>
      </c>
      <c r="DF593" s="353">
        <v>3</v>
      </c>
      <c r="DG593" s="353">
        <v>4</v>
      </c>
      <c r="DH593" s="353">
        <v>7</v>
      </c>
      <c r="DI593" s="353">
        <v>6</v>
      </c>
      <c r="DJ593" s="353">
        <v>0</v>
      </c>
      <c r="DK593" s="353">
        <v>4</v>
      </c>
      <c r="DL593" s="353">
        <v>8</v>
      </c>
      <c r="DM593" s="353">
        <v>10</v>
      </c>
      <c r="DN593" s="353">
        <v>9</v>
      </c>
      <c r="DO593" s="353">
        <v>11</v>
      </c>
      <c r="DP593" s="353">
        <v>5</v>
      </c>
      <c r="DQ593" s="353">
        <v>7</v>
      </c>
      <c r="DR593" s="353">
        <v>11</v>
      </c>
      <c r="DS593" s="353">
        <v>7</v>
      </c>
      <c r="DT593" s="353">
        <v>7</v>
      </c>
      <c r="DU593" s="353">
        <v>9</v>
      </c>
      <c r="DV593" s="353">
        <v>7</v>
      </c>
      <c r="DW593" s="353">
        <v>6</v>
      </c>
      <c r="DX593" s="353">
        <v>4</v>
      </c>
    </row>
    <row r="594" spans="1:128">
      <c r="A594" s="41"/>
      <c r="B594" s="38" t="s">
        <v>184</v>
      </c>
      <c r="C594" s="495">
        <v>0</v>
      </c>
      <c r="D594" s="354">
        <v>0</v>
      </c>
      <c r="E594" s="354">
        <v>0</v>
      </c>
      <c r="F594" s="354">
        <v>0</v>
      </c>
      <c r="G594" s="354">
        <v>0</v>
      </c>
      <c r="H594" s="354">
        <v>0</v>
      </c>
      <c r="I594" s="354">
        <v>0</v>
      </c>
      <c r="J594" s="354">
        <v>0</v>
      </c>
      <c r="K594" s="354">
        <v>0</v>
      </c>
      <c r="L594" s="354">
        <v>0</v>
      </c>
      <c r="M594" s="354">
        <v>0</v>
      </c>
      <c r="N594" s="354">
        <v>0</v>
      </c>
      <c r="O594" s="354">
        <v>0</v>
      </c>
      <c r="P594" s="354">
        <v>0</v>
      </c>
      <c r="Q594" s="354">
        <v>0</v>
      </c>
      <c r="R594" s="354">
        <v>0</v>
      </c>
      <c r="S594" s="354">
        <v>0</v>
      </c>
      <c r="T594" s="354">
        <v>0</v>
      </c>
      <c r="U594" s="354">
        <v>0</v>
      </c>
      <c r="V594" s="354">
        <v>0</v>
      </c>
      <c r="W594" s="354">
        <v>0</v>
      </c>
      <c r="X594" s="354">
        <v>0</v>
      </c>
      <c r="Y594" s="354">
        <v>0</v>
      </c>
      <c r="Z594" s="354">
        <v>0</v>
      </c>
      <c r="AA594" s="354">
        <v>0</v>
      </c>
      <c r="AB594" s="354">
        <v>0</v>
      </c>
      <c r="AC594" s="354">
        <v>0</v>
      </c>
      <c r="AD594" s="354">
        <v>0</v>
      </c>
      <c r="AE594" s="354">
        <v>0</v>
      </c>
      <c r="AF594" s="354">
        <v>0</v>
      </c>
      <c r="AG594" s="354">
        <v>0</v>
      </c>
      <c r="AH594" s="354">
        <v>0</v>
      </c>
      <c r="AI594" s="354">
        <v>0</v>
      </c>
      <c r="AJ594" s="354">
        <v>0</v>
      </c>
      <c r="AK594" s="354">
        <v>0</v>
      </c>
      <c r="AL594" s="354">
        <v>0</v>
      </c>
      <c r="AM594" s="354">
        <v>0</v>
      </c>
      <c r="AN594" s="354">
        <v>0</v>
      </c>
      <c r="AO594" s="354">
        <v>0</v>
      </c>
      <c r="AP594" s="354">
        <v>0</v>
      </c>
      <c r="AQ594" s="354">
        <v>0</v>
      </c>
      <c r="AR594" s="354">
        <v>0</v>
      </c>
      <c r="AS594" s="354">
        <v>0</v>
      </c>
      <c r="AT594" s="354">
        <v>0</v>
      </c>
      <c r="AU594" s="354">
        <v>0</v>
      </c>
      <c r="AV594" s="354">
        <v>0</v>
      </c>
      <c r="AW594" s="354">
        <v>0</v>
      </c>
      <c r="AX594" s="354">
        <v>0</v>
      </c>
      <c r="AY594" s="354">
        <v>0</v>
      </c>
      <c r="AZ594" s="354">
        <v>0</v>
      </c>
      <c r="BA594" s="354">
        <v>0</v>
      </c>
      <c r="BB594" s="354">
        <v>0</v>
      </c>
      <c r="BC594" s="354">
        <v>0</v>
      </c>
      <c r="BD594" s="354">
        <v>0</v>
      </c>
      <c r="BE594" s="354">
        <v>0</v>
      </c>
      <c r="BF594" s="354">
        <v>0</v>
      </c>
      <c r="BG594" s="354">
        <v>0</v>
      </c>
      <c r="BH594" s="354">
        <v>0</v>
      </c>
      <c r="BI594" s="354">
        <v>0</v>
      </c>
      <c r="BJ594" s="354">
        <v>0</v>
      </c>
      <c r="BK594" s="354">
        <v>0</v>
      </c>
      <c r="BL594" s="354">
        <v>0</v>
      </c>
      <c r="BM594" s="354">
        <v>0</v>
      </c>
      <c r="BN594" s="354">
        <v>0</v>
      </c>
      <c r="BO594" s="354">
        <v>0</v>
      </c>
      <c r="BP594" s="354">
        <v>0</v>
      </c>
      <c r="BQ594" s="354">
        <v>0</v>
      </c>
      <c r="BR594" s="354">
        <v>0</v>
      </c>
      <c r="BS594" s="354">
        <v>0</v>
      </c>
      <c r="BT594" s="354">
        <v>0</v>
      </c>
      <c r="BU594" s="354">
        <v>0</v>
      </c>
      <c r="BV594" s="354">
        <v>0</v>
      </c>
      <c r="BW594" s="354">
        <v>0</v>
      </c>
      <c r="BX594" s="354">
        <v>0</v>
      </c>
      <c r="BY594" s="354">
        <v>0</v>
      </c>
      <c r="BZ594" s="354">
        <v>0</v>
      </c>
      <c r="CA594" s="354">
        <v>0</v>
      </c>
      <c r="CB594" s="354">
        <v>0</v>
      </c>
      <c r="CC594" s="354">
        <v>0</v>
      </c>
      <c r="CD594" s="354">
        <v>0</v>
      </c>
      <c r="CE594" s="354">
        <v>0</v>
      </c>
      <c r="CF594" s="354">
        <v>0</v>
      </c>
      <c r="CG594" s="354">
        <v>0</v>
      </c>
      <c r="CH594" s="354">
        <v>0</v>
      </c>
      <c r="CI594" s="354">
        <v>0</v>
      </c>
      <c r="CJ594" s="354">
        <v>0</v>
      </c>
      <c r="CK594" s="354">
        <v>0</v>
      </c>
      <c r="CL594" s="354">
        <v>0</v>
      </c>
      <c r="CM594" s="354">
        <v>0</v>
      </c>
      <c r="CN594" s="354">
        <v>0</v>
      </c>
      <c r="CO594" s="354">
        <v>0</v>
      </c>
      <c r="CP594" s="354">
        <v>0</v>
      </c>
      <c r="CQ594" s="354">
        <v>0</v>
      </c>
      <c r="CR594" s="354">
        <v>0</v>
      </c>
      <c r="CS594" s="354">
        <v>0</v>
      </c>
      <c r="CT594" s="354">
        <v>0</v>
      </c>
      <c r="CU594" s="354">
        <v>0</v>
      </c>
      <c r="CV594" s="354">
        <v>0</v>
      </c>
      <c r="CW594" s="354">
        <v>0</v>
      </c>
      <c r="CX594" s="354">
        <v>0</v>
      </c>
      <c r="CY594" s="354">
        <v>0</v>
      </c>
      <c r="CZ594" s="354">
        <v>0</v>
      </c>
      <c r="DA594" s="354">
        <v>0</v>
      </c>
      <c r="DB594" s="354">
        <v>0</v>
      </c>
      <c r="DC594" s="354">
        <v>0</v>
      </c>
      <c r="DD594" s="354">
        <v>0</v>
      </c>
      <c r="DE594" s="354">
        <v>0</v>
      </c>
      <c r="DF594" s="354">
        <v>0</v>
      </c>
      <c r="DG594" s="354">
        <v>0</v>
      </c>
      <c r="DH594" s="354">
        <v>0</v>
      </c>
      <c r="DI594" s="354">
        <v>0</v>
      </c>
      <c r="DJ594" s="354">
        <v>0</v>
      </c>
      <c r="DK594" s="354">
        <v>0</v>
      </c>
      <c r="DL594" s="354">
        <v>0</v>
      </c>
      <c r="DM594" s="354">
        <v>0</v>
      </c>
      <c r="DN594" s="354">
        <v>0</v>
      </c>
      <c r="DO594" s="354">
        <v>0</v>
      </c>
      <c r="DP594" s="354">
        <v>0</v>
      </c>
      <c r="DQ594" s="354">
        <v>0</v>
      </c>
      <c r="DR594" s="354">
        <v>0</v>
      </c>
      <c r="DS594" s="354">
        <v>0</v>
      </c>
      <c r="DT594" s="354">
        <v>0</v>
      </c>
      <c r="DU594" s="354">
        <v>0</v>
      </c>
      <c r="DV594" s="354">
        <v>0</v>
      </c>
      <c r="DW594" s="354">
        <v>0</v>
      </c>
      <c r="DX594" s="354">
        <v>0</v>
      </c>
    </row>
    <row r="595" spans="1:128">
      <c r="A595" s="41"/>
      <c r="B595" s="38" t="s">
        <v>185</v>
      </c>
      <c r="C595" s="495">
        <v>0</v>
      </c>
      <c r="D595" s="354">
        <v>0</v>
      </c>
      <c r="E595" s="354">
        <v>0</v>
      </c>
      <c r="F595" s="354">
        <v>0</v>
      </c>
      <c r="G595" s="354">
        <v>0</v>
      </c>
      <c r="H595" s="354">
        <v>0</v>
      </c>
      <c r="I595" s="354">
        <v>0</v>
      </c>
      <c r="J595" s="354">
        <v>0</v>
      </c>
      <c r="K595" s="354">
        <v>0</v>
      </c>
      <c r="L595" s="354">
        <v>0</v>
      </c>
      <c r="M595" s="354">
        <v>0</v>
      </c>
      <c r="N595" s="354">
        <v>0</v>
      </c>
      <c r="O595" s="354">
        <v>0</v>
      </c>
      <c r="P595" s="354">
        <v>0</v>
      </c>
      <c r="Q595" s="354">
        <v>0</v>
      </c>
      <c r="R595" s="354">
        <v>0</v>
      </c>
      <c r="S595" s="354">
        <v>0</v>
      </c>
      <c r="T595" s="354">
        <v>0</v>
      </c>
      <c r="U595" s="354">
        <v>0</v>
      </c>
      <c r="V595" s="354">
        <v>0</v>
      </c>
      <c r="W595" s="354">
        <v>0</v>
      </c>
      <c r="X595" s="354">
        <v>0</v>
      </c>
      <c r="Y595" s="354">
        <v>0</v>
      </c>
      <c r="Z595" s="354">
        <v>0</v>
      </c>
      <c r="AA595" s="354">
        <v>0</v>
      </c>
      <c r="AB595" s="354">
        <v>0</v>
      </c>
      <c r="AC595" s="354">
        <v>0</v>
      </c>
      <c r="AD595" s="354">
        <v>0</v>
      </c>
      <c r="AE595" s="354">
        <v>0</v>
      </c>
      <c r="AF595" s="354">
        <v>0</v>
      </c>
      <c r="AG595" s="354">
        <v>0</v>
      </c>
      <c r="AH595" s="354">
        <v>0</v>
      </c>
      <c r="AI595" s="354">
        <v>0</v>
      </c>
      <c r="AJ595" s="354">
        <v>0</v>
      </c>
      <c r="AK595" s="354">
        <v>0</v>
      </c>
      <c r="AL595" s="354">
        <v>0</v>
      </c>
      <c r="AM595" s="354">
        <v>0</v>
      </c>
      <c r="AN595" s="354">
        <v>0</v>
      </c>
      <c r="AO595" s="354">
        <v>0</v>
      </c>
      <c r="AP595" s="354">
        <v>0</v>
      </c>
      <c r="AQ595" s="354">
        <v>0</v>
      </c>
      <c r="AR595" s="354">
        <v>0</v>
      </c>
      <c r="AS595" s="354">
        <v>0</v>
      </c>
      <c r="AT595" s="354">
        <v>0</v>
      </c>
      <c r="AU595" s="354">
        <v>0</v>
      </c>
      <c r="AV595" s="354">
        <v>0</v>
      </c>
      <c r="AW595" s="354">
        <v>0</v>
      </c>
      <c r="AX595" s="354">
        <v>0</v>
      </c>
      <c r="AY595" s="354">
        <v>0</v>
      </c>
      <c r="AZ595" s="354">
        <v>0</v>
      </c>
      <c r="BA595" s="354">
        <v>0</v>
      </c>
      <c r="BB595" s="354">
        <v>0</v>
      </c>
      <c r="BC595" s="354">
        <v>0</v>
      </c>
      <c r="BD595" s="354">
        <v>0</v>
      </c>
      <c r="BE595" s="354">
        <v>0</v>
      </c>
      <c r="BF595" s="354">
        <v>0</v>
      </c>
      <c r="BG595" s="354">
        <v>0</v>
      </c>
      <c r="BH595" s="354">
        <v>0</v>
      </c>
      <c r="BI595" s="354">
        <v>0</v>
      </c>
      <c r="BJ595" s="354">
        <v>0</v>
      </c>
      <c r="BK595" s="354">
        <v>0</v>
      </c>
      <c r="BL595" s="354">
        <v>0</v>
      </c>
      <c r="BM595" s="354">
        <v>0</v>
      </c>
      <c r="BN595" s="354">
        <v>0</v>
      </c>
      <c r="BO595" s="354">
        <v>0</v>
      </c>
      <c r="BP595" s="354">
        <v>0</v>
      </c>
      <c r="BQ595" s="354">
        <v>0</v>
      </c>
      <c r="BR595" s="354">
        <v>0</v>
      </c>
      <c r="BS595" s="354">
        <v>0</v>
      </c>
      <c r="BT595" s="354">
        <v>0</v>
      </c>
      <c r="BU595" s="354">
        <v>0</v>
      </c>
      <c r="BV595" s="354">
        <v>0</v>
      </c>
      <c r="BW595" s="354">
        <v>0</v>
      </c>
      <c r="BX595" s="354">
        <v>0</v>
      </c>
      <c r="BY595" s="354">
        <v>0</v>
      </c>
      <c r="BZ595" s="354">
        <v>0</v>
      </c>
      <c r="CA595" s="354">
        <v>0</v>
      </c>
      <c r="CB595" s="354">
        <v>0</v>
      </c>
      <c r="CC595" s="354">
        <v>0</v>
      </c>
      <c r="CD595" s="354">
        <v>0</v>
      </c>
      <c r="CE595" s="354">
        <v>0</v>
      </c>
      <c r="CF595" s="354">
        <v>0</v>
      </c>
      <c r="CG595" s="354">
        <v>0</v>
      </c>
      <c r="CH595" s="354">
        <v>0</v>
      </c>
      <c r="CI595" s="354">
        <v>0</v>
      </c>
      <c r="CJ595" s="354">
        <v>0</v>
      </c>
      <c r="CK595" s="354">
        <v>0</v>
      </c>
      <c r="CL595" s="354">
        <v>0</v>
      </c>
      <c r="CM595" s="354">
        <v>0</v>
      </c>
      <c r="CN595" s="354">
        <v>0</v>
      </c>
      <c r="CO595" s="354">
        <v>0</v>
      </c>
      <c r="CP595" s="354">
        <v>0</v>
      </c>
      <c r="CQ595" s="354">
        <v>0</v>
      </c>
      <c r="CR595" s="354">
        <v>0</v>
      </c>
      <c r="CS595" s="354">
        <v>0</v>
      </c>
      <c r="CT595" s="354">
        <v>0</v>
      </c>
      <c r="CU595" s="354">
        <v>0</v>
      </c>
      <c r="CV595" s="354">
        <v>0</v>
      </c>
      <c r="CW595" s="354">
        <v>0</v>
      </c>
      <c r="CX595" s="354">
        <v>0</v>
      </c>
      <c r="CY595" s="354">
        <v>0</v>
      </c>
      <c r="CZ595" s="354">
        <v>0</v>
      </c>
      <c r="DA595" s="354">
        <v>0</v>
      </c>
      <c r="DB595" s="354">
        <v>0</v>
      </c>
      <c r="DC595" s="354">
        <v>0</v>
      </c>
      <c r="DD595" s="354">
        <v>0</v>
      </c>
      <c r="DE595" s="354">
        <v>0</v>
      </c>
      <c r="DF595" s="354">
        <v>0</v>
      </c>
      <c r="DG595" s="354">
        <v>0</v>
      </c>
      <c r="DH595" s="354">
        <v>0</v>
      </c>
      <c r="DI595" s="354">
        <v>0</v>
      </c>
      <c r="DJ595" s="354">
        <v>0</v>
      </c>
      <c r="DK595" s="354">
        <v>0</v>
      </c>
      <c r="DL595" s="354">
        <v>0</v>
      </c>
      <c r="DM595" s="354">
        <v>0</v>
      </c>
      <c r="DN595" s="354">
        <v>0</v>
      </c>
      <c r="DO595" s="354">
        <v>0</v>
      </c>
      <c r="DP595" s="354">
        <v>0</v>
      </c>
      <c r="DQ595" s="354">
        <v>0</v>
      </c>
      <c r="DR595" s="354">
        <v>0</v>
      </c>
      <c r="DS595" s="354">
        <v>0</v>
      </c>
      <c r="DT595" s="354">
        <v>0</v>
      </c>
      <c r="DU595" s="354">
        <v>0</v>
      </c>
      <c r="DV595" s="354">
        <v>0</v>
      </c>
      <c r="DW595" s="354">
        <v>0</v>
      </c>
      <c r="DX595" s="354">
        <v>0</v>
      </c>
    </row>
    <row r="596" spans="1:128">
      <c r="A596" s="38"/>
      <c r="B596" s="38" t="s">
        <v>186</v>
      </c>
      <c r="C596" s="495">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0</v>
      </c>
      <c r="U596" s="354">
        <v>0</v>
      </c>
      <c r="V596" s="354">
        <v>0</v>
      </c>
      <c r="W596" s="354">
        <v>0</v>
      </c>
      <c r="X596" s="354">
        <v>0</v>
      </c>
      <c r="Y596" s="354">
        <v>0</v>
      </c>
      <c r="Z596" s="354">
        <v>0</v>
      </c>
      <c r="AA596" s="354">
        <v>0</v>
      </c>
      <c r="AB596" s="354">
        <v>0</v>
      </c>
      <c r="AC596" s="354">
        <v>0</v>
      </c>
      <c r="AD596" s="354">
        <v>0</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0</v>
      </c>
      <c r="BD596" s="354">
        <v>0</v>
      </c>
      <c r="BE596" s="354">
        <v>0</v>
      </c>
      <c r="BF596" s="354">
        <v>0</v>
      </c>
      <c r="BG596" s="354">
        <v>0</v>
      </c>
      <c r="BH596" s="354">
        <v>0</v>
      </c>
      <c r="BI596" s="354">
        <v>0</v>
      </c>
      <c r="BJ596" s="354">
        <v>0</v>
      </c>
      <c r="BK596" s="354">
        <v>0</v>
      </c>
      <c r="BL596" s="354">
        <v>0</v>
      </c>
      <c r="BM596" s="354">
        <v>0</v>
      </c>
      <c r="BN596" s="354">
        <v>0</v>
      </c>
      <c r="BO596" s="354">
        <v>0</v>
      </c>
      <c r="BP596" s="354">
        <v>0</v>
      </c>
      <c r="BQ596" s="354">
        <v>4</v>
      </c>
      <c r="BR596" s="354">
        <v>4</v>
      </c>
      <c r="BS596" s="354">
        <v>0</v>
      </c>
      <c r="BT596" s="354">
        <v>4</v>
      </c>
      <c r="BU596" s="354">
        <v>3</v>
      </c>
      <c r="BV596" s="354">
        <v>4</v>
      </c>
      <c r="BW596" s="354">
        <v>4</v>
      </c>
      <c r="BX596" s="354">
        <v>4</v>
      </c>
      <c r="BY596" s="354">
        <v>0</v>
      </c>
      <c r="BZ596" s="354">
        <v>0</v>
      </c>
      <c r="CA596" s="354">
        <v>0</v>
      </c>
      <c r="CB596" s="354">
        <v>0</v>
      </c>
      <c r="CC596" s="354">
        <v>0</v>
      </c>
      <c r="CD596" s="354">
        <v>0</v>
      </c>
      <c r="CE596" s="354">
        <v>0</v>
      </c>
      <c r="CF596" s="354">
        <v>2</v>
      </c>
      <c r="CG596" s="354">
        <v>2</v>
      </c>
      <c r="CH596" s="354">
        <v>0</v>
      </c>
      <c r="CI596" s="354">
        <v>0</v>
      </c>
      <c r="CJ596" s="354">
        <v>0</v>
      </c>
      <c r="CK596" s="354">
        <v>0</v>
      </c>
      <c r="CL596" s="354">
        <v>0</v>
      </c>
      <c r="CM596" s="354">
        <v>0</v>
      </c>
      <c r="CN596" s="354">
        <v>0</v>
      </c>
      <c r="CO596" s="354">
        <v>0</v>
      </c>
      <c r="CP596" s="354">
        <v>0</v>
      </c>
      <c r="CQ596" s="354">
        <v>0</v>
      </c>
      <c r="CR596" s="354">
        <v>0</v>
      </c>
      <c r="CS596" s="354">
        <v>0</v>
      </c>
      <c r="CT596" s="354">
        <v>0</v>
      </c>
      <c r="CU596" s="354">
        <v>0</v>
      </c>
      <c r="CV596" s="354">
        <v>0</v>
      </c>
      <c r="CW596" s="354">
        <v>0</v>
      </c>
      <c r="CX596" s="354">
        <v>0</v>
      </c>
      <c r="CY596" s="354">
        <v>0</v>
      </c>
      <c r="CZ596" s="354">
        <v>0</v>
      </c>
      <c r="DA596" s="354">
        <v>0</v>
      </c>
      <c r="DB596" s="354">
        <v>0</v>
      </c>
      <c r="DC596" s="354">
        <v>0</v>
      </c>
      <c r="DD596" s="354">
        <v>0</v>
      </c>
      <c r="DE596" s="354">
        <v>0</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187</v>
      </c>
      <c r="C597" s="495">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3</v>
      </c>
      <c r="AD597" s="354">
        <v>4</v>
      </c>
      <c r="AE597" s="354">
        <v>4</v>
      </c>
      <c r="AF597" s="354">
        <v>3</v>
      </c>
      <c r="AG597" s="354">
        <v>3</v>
      </c>
      <c r="AH597" s="354">
        <v>3</v>
      </c>
      <c r="AI597" s="354">
        <v>0</v>
      </c>
      <c r="AJ597" s="354">
        <v>3</v>
      </c>
      <c r="AK597" s="354">
        <v>0</v>
      </c>
      <c r="AL597" s="354">
        <v>0</v>
      </c>
      <c r="AM597" s="354">
        <v>2</v>
      </c>
      <c r="AN597" s="354">
        <v>0</v>
      </c>
      <c r="AO597" s="354">
        <v>0</v>
      </c>
      <c r="AP597" s="354">
        <v>0</v>
      </c>
      <c r="AQ597" s="354">
        <v>0</v>
      </c>
      <c r="AR597" s="354">
        <v>2</v>
      </c>
      <c r="AS597" s="354">
        <v>3</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7</v>
      </c>
      <c r="BR597" s="354">
        <v>7</v>
      </c>
      <c r="BS597" s="354">
        <v>7</v>
      </c>
      <c r="BT597" s="354">
        <v>7</v>
      </c>
      <c r="BU597" s="354">
        <v>5</v>
      </c>
      <c r="BV597" s="354">
        <v>5</v>
      </c>
      <c r="BW597" s="354">
        <v>6</v>
      </c>
      <c r="BX597" s="354">
        <v>5</v>
      </c>
      <c r="BY597" s="354">
        <v>0</v>
      </c>
      <c r="BZ597" s="354">
        <v>0</v>
      </c>
      <c r="CA597" s="354">
        <v>0</v>
      </c>
      <c r="CB597" s="354">
        <v>3</v>
      </c>
      <c r="CC597" s="354">
        <v>3</v>
      </c>
      <c r="CD597" s="354">
        <v>3</v>
      </c>
      <c r="CE597" s="354">
        <v>3</v>
      </c>
      <c r="CF597" s="354">
        <v>3</v>
      </c>
      <c r="CG597" s="354">
        <v>3</v>
      </c>
      <c r="CH597" s="354">
        <v>3</v>
      </c>
      <c r="CI597" s="354">
        <v>3</v>
      </c>
      <c r="CJ597" s="354">
        <v>4</v>
      </c>
      <c r="CK597" s="354">
        <v>3</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5</v>
      </c>
      <c r="DI597" s="354">
        <v>4</v>
      </c>
      <c r="DJ597" s="354">
        <v>0</v>
      </c>
      <c r="DK597" s="354">
        <v>0</v>
      </c>
      <c r="DL597" s="354">
        <v>0</v>
      </c>
      <c r="DM597" s="354">
        <v>5</v>
      </c>
      <c r="DN597" s="354">
        <v>4</v>
      </c>
      <c r="DO597" s="354">
        <v>5</v>
      </c>
      <c r="DP597" s="354">
        <v>0</v>
      </c>
      <c r="DQ597" s="354">
        <v>0</v>
      </c>
      <c r="DR597" s="354">
        <v>3</v>
      </c>
      <c r="DS597" s="354">
        <v>0</v>
      </c>
      <c r="DT597" s="354">
        <v>0</v>
      </c>
      <c r="DU597" s="354">
        <v>0</v>
      </c>
      <c r="DV597" s="354">
        <v>0</v>
      </c>
      <c r="DW597" s="354">
        <v>0</v>
      </c>
      <c r="DX597" s="354">
        <v>0</v>
      </c>
    </row>
    <row r="598" spans="1:128">
      <c r="A598" s="38"/>
      <c r="B598" s="38" t="s">
        <v>188</v>
      </c>
      <c r="C598" s="495">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7</v>
      </c>
      <c r="BR598" s="354">
        <v>7</v>
      </c>
      <c r="BS598" s="354">
        <v>6</v>
      </c>
      <c r="BT598" s="354">
        <v>6</v>
      </c>
      <c r="BU598" s="354">
        <v>6</v>
      </c>
      <c r="BV598" s="354">
        <v>8</v>
      </c>
      <c r="BW598" s="354">
        <v>9</v>
      </c>
      <c r="BX598" s="354">
        <v>10</v>
      </c>
      <c r="BY598" s="354">
        <v>2</v>
      </c>
      <c r="BZ598" s="354">
        <v>3</v>
      </c>
      <c r="CA598" s="354">
        <v>3</v>
      </c>
      <c r="CB598" s="354">
        <v>3</v>
      </c>
      <c r="CC598" s="354">
        <v>0</v>
      </c>
      <c r="CD598" s="354">
        <v>0</v>
      </c>
      <c r="CE598" s="354">
        <v>3</v>
      </c>
      <c r="CF598" s="354">
        <v>2</v>
      </c>
      <c r="CG598" s="354">
        <v>0</v>
      </c>
      <c r="CH598" s="354">
        <v>0</v>
      </c>
      <c r="CI598" s="354">
        <v>0</v>
      </c>
      <c r="CJ598" s="354">
        <v>0</v>
      </c>
      <c r="CK598" s="354">
        <v>3</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189</v>
      </c>
      <c r="C599" s="495">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5</v>
      </c>
      <c r="BR599" s="354">
        <v>5</v>
      </c>
      <c r="BS599" s="354">
        <v>5</v>
      </c>
      <c r="BT599" s="354">
        <v>7</v>
      </c>
      <c r="BU599" s="354">
        <v>5</v>
      </c>
      <c r="BV599" s="354">
        <v>3</v>
      </c>
      <c r="BW599" s="354">
        <v>3</v>
      </c>
      <c r="BX599" s="354">
        <v>3</v>
      </c>
      <c r="BY599" s="354">
        <v>0</v>
      </c>
      <c r="BZ599" s="354">
        <v>0</v>
      </c>
      <c r="CA599" s="354">
        <v>0</v>
      </c>
      <c r="CB599" s="354">
        <v>0</v>
      </c>
      <c r="CC599" s="354">
        <v>0</v>
      </c>
      <c r="CD599" s="354">
        <v>0</v>
      </c>
      <c r="CE599" s="354">
        <v>0</v>
      </c>
      <c r="CF599" s="354">
        <v>0</v>
      </c>
      <c r="CG599" s="354">
        <v>3</v>
      </c>
      <c r="CH599" s="354">
        <v>3</v>
      </c>
      <c r="CI599" s="354">
        <v>3</v>
      </c>
      <c r="CJ599" s="354">
        <v>3</v>
      </c>
      <c r="CK599" s="354">
        <v>3</v>
      </c>
      <c r="CL599" s="354">
        <v>3</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4</v>
      </c>
      <c r="DS599" s="354">
        <v>0</v>
      </c>
      <c r="DT599" s="354">
        <v>0</v>
      </c>
      <c r="DU599" s="354">
        <v>3</v>
      </c>
      <c r="DV599" s="354">
        <v>0</v>
      </c>
      <c r="DW599" s="354">
        <v>0</v>
      </c>
      <c r="DX599" s="354">
        <v>0</v>
      </c>
    </row>
    <row r="600" spans="1:128">
      <c r="A600" s="38"/>
      <c r="B600" s="38" t="s">
        <v>190</v>
      </c>
      <c r="C600" s="495">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3</v>
      </c>
      <c r="BT600" s="354">
        <v>0</v>
      </c>
      <c r="BU600" s="354">
        <v>3</v>
      </c>
      <c r="BV600" s="354">
        <v>6</v>
      </c>
      <c r="BW600" s="354">
        <v>4</v>
      </c>
      <c r="BX600" s="354">
        <v>4</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38"/>
      <c r="B601" s="40" t="s">
        <v>191</v>
      </c>
      <c r="C601" s="496">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1511</v>
      </c>
      <c r="CF604" s="352" t="s">
        <v>1512</v>
      </c>
      <c r="CG604" s="352" t="s">
        <v>2341</v>
      </c>
      <c r="CH604" s="352" t="s">
        <v>2408</v>
      </c>
      <c r="CI604" s="352" t="s">
        <v>2406</v>
      </c>
      <c r="CJ604" s="352" t="s">
        <v>2407</v>
      </c>
      <c r="CK604" s="352" t="s">
        <v>2412</v>
      </c>
      <c r="CL604" s="352" t="s">
        <v>2413</v>
      </c>
      <c r="CM604" s="352" t="s">
        <v>2415</v>
      </c>
      <c r="CN604" s="352" t="s">
        <v>2563</v>
      </c>
      <c r="CO604" s="352" t="s">
        <v>2568</v>
      </c>
      <c r="CP604" s="352" t="s">
        <v>2572</v>
      </c>
      <c r="CQ604" s="352" t="s">
        <v>2585</v>
      </c>
      <c r="CR604" s="352" t="s">
        <v>2586</v>
      </c>
      <c r="CS604" s="352" t="s">
        <v>2619</v>
      </c>
      <c r="CT604" s="352" t="s">
        <v>2639</v>
      </c>
      <c r="CU604" s="352" t="s">
        <v>2640</v>
      </c>
      <c r="CV604" s="352" t="s">
        <v>2641</v>
      </c>
      <c r="CW604" s="352" t="s">
        <v>2642</v>
      </c>
      <c r="CX604" s="352" t="s">
        <v>2666</v>
      </c>
      <c r="CY604" s="352" t="s">
        <v>2667</v>
      </c>
      <c r="CZ604" s="352" t="s">
        <v>2668</v>
      </c>
      <c r="DA604" s="352" t="s">
        <v>2669</v>
      </c>
      <c r="DB604" s="352" t="s">
        <v>2682</v>
      </c>
      <c r="DC604" s="352" t="s">
        <v>2683</v>
      </c>
      <c r="DD604" s="352" t="s">
        <v>2684</v>
      </c>
      <c r="DE604" s="352" t="s">
        <v>2685</v>
      </c>
      <c r="DF604" s="352" t="s">
        <v>2696</v>
      </c>
      <c r="DG604" s="352" t="s">
        <v>2697</v>
      </c>
      <c r="DH604" s="352" t="s">
        <v>2698</v>
      </c>
      <c r="DI604" s="352" t="s">
        <v>2712</v>
      </c>
      <c r="DJ604" s="352" t="s">
        <v>2724</v>
      </c>
      <c r="DK604" s="352" t="s">
        <v>2726</v>
      </c>
      <c r="DL604" s="352" t="s">
        <v>2740</v>
      </c>
      <c r="DM604" s="352" t="s">
        <v>2741</v>
      </c>
      <c r="DN604" s="352" t="s">
        <v>2857</v>
      </c>
      <c r="DO604" s="352" t="s">
        <v>2858</v>
      </c>
      <c r="DP604" s="352" t="s">
        <v>2859</v>
      </c>
      <c r="DQ604" s="352" t="s">
        <v>2860</v>
      </c>
      <c r="DR604" s="352" t="s">
        <v>2873</v>
      </c>
      <c r="DS604" s="352" t="s">
        <v>2961</v>
      </c>
      <c r="DT604" s="352" t="s">
        <v>2874</v>
      </c>
      <c r="DU604" s="352" t="s">
        <v>2959</v>
      </c>
      <c r="DV604" s="352" t="s">
        <v>2960</v>
      </c>
      <c r="DW604" s="352" t="s">
        <v>3097</v>
      </c>
      <c r="DX604" s="352" t="s">
        <v>3108</v>
      </c>
    </row>
    <row r="605" spans="1:128">
      <c r="A605" s="38"/>
      <c r="B605" s="37" t="s">
        <v>182</v>
      </c>
      <c r="C605" s="494">
        <v>0</v>
      </c>
      <c r="D605" s="353">
        <v>0</v>
      </c>
      <c r="E605" s="353">
        <v>0</v>
      </c>
      <c r="F605" s="353">
        <v>0</v>
      </c>
      <c r="G605" s="353">
        <v>0</v>
      </c>
      <c r="H605" s="353">
        <v>0</v>
      </c>
      <c r="I605" s="353">
        <v>0</v>
      </c>
      <c r="J605" s="353">
        <v>0</v>
      </c>
      <c r="K605" s="353">
        <v>0</v>
      </c>
      <c r="L605" s="353">
        <v>33</v>
      </c>
      <c r="M605" s="353">
        <v>0</v>
      </c>
      <c r="N605" s="353">
        <v>0</v>
      </c>
      <c r="O605" s="353">
        <v>0</v>
      </c>
      <c r="P605" s="353">
        <v>0</v>
      </c>
      <c r="Q605" s="353">
        <v>0</v>
      </c>
      <c r="R605" s="353">
        <v>0</v>
      </c>
      <c r="S605" s="353">
        <v>0</v>
      </c>
      <c r="T605" s="353">
        <v>0</v>
      </c>
      <c r="U605" s="353">
        <v>0</v>
      </c>
      <c r="V605" s="353">
        <v>0</v>
      </c>
      <c r="W605" s="353">
        <v>0</v>
      </c>
      <c r="X605" s="353">
        <v>0</v>
      </c>
      <c r="Y605" s="353">
        <v>0</v>
      </c>
      <c r="Z605" s="353">
        <v>0</v>
      </c>
      <c r="AA605" s="353">
        <v>0</v>
      </c>
      <c r="AB605" s="353">
        <v>0</v>
      </c>
      <c r="AC605" s="353">
        <v>39</v>
      </c>
      <c r="AD605" s="353">
        <v>41</v>
      </c>
      <c r="AE605" s="353">
        <v>46</v>
      </c>
      <c r="AF605" s="353">
        <v>45</v>
      </c>
      <c r="AG605" s="353">
        <v>52</v>
      </c>
      <c r="AH605" s="353">
        <v>59</v>
      </c>
      <c r="AI605" s="353">
        <v>60</v>
      </c>
      <c r="AJ605" s="353">
        <v>61</v>
      </c>
      <c r="AK605" s="353">
        <v>61</v>
      </c>
      <c r="AL605" s="353">
        <v>60</v>
      </c>
      <c r="AM605" s="353">
        <v>57</v>
      </c>
      <c r="AN605" s="353">
        <v>60</v>
      </c>
      <c r="AO605" s="353">
        <v>59</v>
      </c>
      <c r="AP605" s="353">
        <v>58</v>
      </c>
      <c r="AQ605" s="353">
        <v>56</v>
      </c>
      <c r="AR605" s="353">
        <v>54</v>
      </c>
      <c r="AS605" s="353">
        <v>55</v>
      </c>
      <c r="AT605" s="353">
        <v>42</v>
      </c>
      <c r="AU605" s="353">
        <v>42</v>
      </c>
      <c r="AV605" s="353">
        <v>50</v>
      </c>
      <c r="AW605" s="353">
        <v>30</v>
      </c>
      <c r="AX605" s="353">
        <v>33</v>
      </c>
      <c r="AY605" s="353">
        <v>30</v>
      </c>
      <c r="AZ605" s="353">
        <v>25</v>
      </c>
      <c r="BA605" s="353">
        <v>37</v>
      </c>
      <c r="BB605" s="353">
        <v>41</v>
      </c>
      <c r="BC605" s="353">
        <v>44</v>
      </c>
      <c r="BD605" s="353">
        <v>46</v>
      </c>
      <c r="BE605" s="353">
        <v>48</v>
      </c>
      <c r="BF605" s="353">
        <v>47</v>
      </c>
      <c r="BG605" s="353">
        <v>46</v>
      </c>
      <c r="BH605" s="353">
        <v>46</v>
      </c>
      <c r="BI605" s="353">
        <v>46</v>
      </c>
      <c r="BJ605" s="353">
        <v>43</v>
      </c>
      <c r="BK605" s="353">
        <v>43</v>
      </c>
      <c r="BL605" s="353">
        <v>42</v>
      </c>
      <c r="BM605" s="353">
        <v>42</v>
      </c>
      <c r="BN605" s="353">
        <v>42</v>
      </c>
      <c r="BO605" s="353">
        <v>42</v>
      </c>
      <c r="BP605" s="353">
        <v>40</v>
      </c>
      <c r="BQ605" s="353">
        <v>135</v>
      </c>
      <c r="BR605" s="353">
        <v>141</v>
      </c>
      <c r="BS605" s="353">
        <v>141</v>
      </c>
      <c r="BT605" s="353">
        <v>146</v>
      </c>
      <c r="BU605" s="353">
        <v>141</v>
      </c>
      <c r="BV605" s="353">
        <v>152</v>
      </c>
      <c r="BW605" s="353">
        <v>151</v>
      </c>
      <c r="BX605" s="353">
        <v>147</v>
      </c>
      <c r="BY605" s="353">
        <v>43</v>
      </c>
      <c r="BZ605" s="353">
        <v>46</v>
      </c>
      <c r="CA605" s="353">
        <v>48</v>
      </c>
      <c r="CB605" s="353">
        <v>48</v>
      </c>
      <c r="CC605" s="353">
        <v>48</v>
      </c>
      <c r="CD605" s="353">
        <v>34</v>
      </c>
      <c r="CE605" s="353">
        <v>35</v>
      </c>
      <c r="CF605" s="353">
        <v>37</v>
      </c>
      <c r="CG605" s="353">
        <v>41</v>
      </c>
      <c r="CH605" s="353">
        <v>41</v>
      </c>
      <c r="CI605" s="353">
        <v>38</v>
      </c>
      <c r="CJ605" s="353">
        <v>34</v>
      </c>
      <c r="CK605" s="353">
        <v>36</v>
      </c>
      <c r="CL605" s="353">
        <v>34</v>
      </c>
      <c r="CM605" s="353">
        <v>34</v>
      </c>
      <c r="CN605" s="353">
        <v>29</v>
      </c>
      <c r="CO605" s="353">
        <v>15</v>
      </c>
      <c r="CP605" s="353">
        <v>15</v>
      </c>
      <c r="CQ605" s="353">
        <v>12</v>
      </c>
      <c r="CR605" s="353">
        <v>12</v>
      </c>
      <c r="CS605" s="353">
        <v>13</v>
      </c>
      <c r="CT605" s="353">
        <v>22</v>
      </c>
      <c r="CU605" s="353">
        <v>22</v>
      </c>
      <c r="CV605" s="353">
        <v>21</v>
      </c>
      <c r="CW605" s="353">
        <v>24</v>
      </c>
      <c r="CX605" s="353">
        <v>23</v>
      </c>
      <c r="CY605" s="353">
        <v>25</v>
      </c>
      <c r="CZ605" s="353">
        <v>26</v>
      </c>
      <c r="DA605" s="353">
        <v>30</v>
      </c>
      <c r="DB605" s="353">
        <v>28</v>
      </c>
      <c r="DC605" s="353">
        <v>19</v>
      </c>
      <c r="DD605" s="353">
        <v>19</v>
      </c>
      <c r="DE605" s="353">
        <v>17</v>
      </c>
      <c r="DF605" s="353">
        <v>20</v>
      </c>
      <c r="DG605" s="353">
        <v>16</v>
      </c>
      <c r="DH605" s="353">
        <v>22</v>
      </c>
      <c r="DI605" s="353">
        <v>23</v>
      </c>
      <c r="DJ605" s="353">
        <v>28</v>
      </c>
      <c r="DK605" s="353">
        <v>34</v>
      </c>
      <c r="DL605" s="353">
        <v>43</v>
      </c>
      <c r="DM605" s="353">
        <v>38</v>
      </c>
      <c r="DN605" s="353">
        <v>32</v>
      </c>
      <c r="DO605" s="353">
        <v>34</v>
      </c>
      <c r="DP605" s="353">
        <v>35</v>
      </c>
      <c r="DQ605" s="353">
        <v>38</v>
      </c>
      <c r="DR605" s="353">
        <v>38</v>
      </c>
      <c r="DS605" s="353">
        <v>40</v>
      </c>
      <c r="DT605" s="353">
        <v>36</v>
      </c>
      <c r="DU605" s="353">
        <v>41</v>
      </c>
      <c r="DV605" s="353">
        <v>25</v>
      </c>
      <c r="DW605" s="353">
        <v>25</v>
      </c>
      <c r="DX605" s="353">
        <v>27</v>
      </c>
    </row>
    <row r="606" spans="1:128">
      <c r="A606" s="38"/>
      <c r="B606" s="38" t="s">
        <v>184</v>
      </c>
      <c r="C606" s="495">
        <v>0</v>
      </c>
      <c r="D606" s="354">
        <v>0</v>
      </c>
      <c r="E606" s="354">
        <v>0</v>
      </c>
      <c r="F606" s="354">
        <v>0</v>
      </c>
      <c r="G606" s="354">
        <v>0</v>
      </c>
      <c r="H606" s="354">
        <v>0</v>
      </c>
      <c r="I606" s="354">
        <v>0</v>
      </c>
      <c r="J606" s="354">
        <v>0</v>
      </c>
      <c r="K606" s="354">
        <v>0</v>
      </c>
      <c r="L606" s="354">
        <v>0</v>
      </c>
      <c r="M606" s="354">
        <v>0</v>
      </c>
      <c r="N606" s="354">
        <v>0</v>
      </c>
      <c r="O606" s="354">
        <v>0</v>
      </c>
      <c r="P606" s="354">
        <v>0</v>
      </c>
      <c r="Q606" s="354">
        <v>0</v>
      </c>
      <c r="R606" s="354">
        <v>0</v>
      </c>
      <c r="S606" s="354">
        <v>0</v>
      </c>
      <c r="T606" s="354">
        <v>0</v>
      </c>
      <c r="U606" s="354">
        <v>0</v>
      </c>
      <c r="V606" s="354">
        <v>0</v>
      </c>
      <c r="W606" s="354">
        <v>0</v>
      </c>
      <c r="X606" s="354">
        <v>0</v>
      </c>
      <c r="Y606" s="354">
        <v>0</v>
      </c>
      <c r="Z606" s="354">
        <v>0</v>
      </c>
      <c r="AA606" s="354">
        <v>0</v>
      </c>
      <c r="AB606" s="354">
        <v>0</v>
      </c>
      <c r="AC606" s="354">
        <v>0</v>
      </c>
      <c r="AD606" s="354">
        <v>2</v>
      </c>
      <c r="AE606" s="354">
        <v>0</v>
      </c>
      <c r="AF606" s="354">
        <v>0</v>
      </c>
      <c r="AG606" s="354">
        <v>3</v>
      </c>
      <c r="AH606" s="354">
        <v>3</v>
      </c>
      <c r="AI606" s="354">
        <v>0</v>
      </c>
      <c r="AJ606" s="354">
        <v>0</v>
      </c>
      <c r="AK606" s="354">
        <v>4</v>
      </c>
      <c r="AL606" s="354">
        <v>5</v>
      </c>
      <c r="AM606" s="354">
        <v>5</v>
      </c>
      <c r="AN606" s="354">
        <v>4</v>
      </c>
      <c r="AO606" s="354">
        <v>3</v>
      </c>
      <c r="AP606" s="354">
        <v>0</v>
      </c>
      <c r="AQ606" s="354">
        <v>3</v>
      </c>
      <c r="AR606" s="354">
        <v>3</v>
      </c>
      <c r="AS606" s="354">
        <v>3</v>
      </c>
      <c r="AT606" s="354">
        <v>0</v>
      </c>
      <c r="AU606" s="354">
        <v>0</v>
      </c>
      <c r="AV606" s="354">
        <v>3</v>
      </c>
      <c r="AW606" s="354">
        <v>0</v>
      </c>
      <c r="AX606" s="354">
        <v>0</v>
      </c>
      <c r="AY606" s="354">
        <v>0</v>
      </c>
      <c r="AZ606" s="354">
        <v>0</v>
      </c>
      <c r="BA606" s="354">
        <v>0</v>
      </c>
      <c r="BB606" s="354">
        <v>0</v>
      </c>
      <c r="BC606" s="354">
        <v>0</v>
      </c>
      <c r="BD606" s="354">
        <v>0</v>
      </c>
      <c r="BE606" s="354">
        <v>0</v>
      </c>
      <c r="BF606" s="354">
        <v>0</v>
      </c>
      <c r="BG606" s="354">
        <v>0</v>
      </c>
      <c r="BH606" s="354">
        <v>0</v>
      </c>
      <c r="BI606" s="354">
        <v>0</v>
      </c>
      <c r="BJ606" s="354">
        <v>0</v>
      </c>
      <c r="BK606" s="354">
        <v>0</v>
      </c>
      <c r="BL606" s="354">
        <v>0</v>
      </c>
      <c r="BM606" s="354">
        <v>0</v>
      </c>
      <c r="BN606" s="354">
        <v>0</v>
      </c>
      <c r="BO606" s="354">
        <v>0</v>
      </c>
      <c r="BP606" s="354">
        <v>0</v>
      </c>
      <c r="BQ606" s="354">
        <v>0</v>
      </c>
      <c r="BR606" s="354">
        <v>0</v>
      </c>
      <c r="BS606" s="354">
        <v>0</v>
      </c>
      <c r="BT606" s="354">
        <v>0</v>
      </c>
      <c r="BU606" s="354">
        <v>0</v>
      </c>
      <c r="BV606" s="354">
        <v>0</v>
      </c>
      <c r="BW606" s="354">
        <v>0</v>
      </c>
      <c r="BX606" s="354">
        <v>3</v>
      </c>
      <c r="BY606" s="354">
        <v>0</v>
      </c>
      <c r="BZ606" s="354">
        <v>0</v>
      </c>
      <c r="CA606" s="354">
        <v>0</v>
      </c>
      <c r="CB606" s="354">
        <v>0</v>
      </c>
      <c r="CC606" s="354">
        <v>0</v>
      </c>
      <c r="CD606" s="354">
        <v>0</v>
      </c>
      <c r="CE606" s="354">
        <v>0</v>
      </c>
      <c r="CF606" s="354">
        <v>0</v>
      </c>
      <c r="CG606" s="354">
        <v>0</v>
      </c>
      <c r="CH606" s="354">
        <v>0</v>
      </c>
      <c r="CI606" s="354">
        <v>0</v>
      </c>
      <c r="CJ606" s="354">
        <v>0</v>
      </c>
      <c r="CK606" s="354">
        <v>0</v>
      </c>
      <c r="CL606" s="354">
        <v>0</v>
      </c>
      <c r="CM606" s="354">
        <v>0</v>
      </c>
      <c r="CN606" s="354">
        <v>0</v>
      </c>
      <c r="CO606" s="354">
        <v>0</v>
      </c>
      <c r="CP606" s="354">
        <v>0</v>
      </c>
      <c r="CQ606" s="354">
        <v>0</v>
      </c>
      <c r="CR606" s="354">
        <v>0</v>
      </c>
      <c r="CS606" s="354">
        <v>0</v>
      </c>
      <c r="CT606" s="354">
        <v>0</v>
      </c>
      <c r="CU606" s="354">
        <v>0</v>
      </c>
      <c r="CV606" s="354">
        <v>0</v>
      </c>
      <c r="CW606" s="354">
        <v>0</v>
      </c>
      <c r="CX606" s="354">
        <v>0</v>
      </c>
      <c r="CY606" s="354">
        <v>0</v>
      </c>
      <c r="CZ606" s="354">
        <v>0</v>
      </c>
      <c r="DA606" s="354">
        <v>0</v>
      </c>
      <c r="DB606" s="354">
        <v>0</v>
      </c>
      <c r="DC606" s="354">
        <v>0</v>
      </c>
      <c r="DD606" s="354">
        <v>0</v>
      </c>
      <c r="DE606" s="354">
        <v>0</v>
      </c>
      <c r="DF606" s="354">
        <v>0</v>
      </c>
      <c r="DG606" s="354">
        <v>0</v>
      </c>
      <c r="DH606" s="354">
        <v>0</v>
      </c>
      <c r="DI606" s="354">
        <v>0</v>
      </c>
      <c r="DJ606" s="354">
        <v>0</v>
      </c>
      <c r="DK606" s="354">
        <v>0</v>
      </c>
      <c r="DL606" s="354">
        <v>0</v>
      </c>
      <c r="DM606" s="354">
        <v>0</v>
      </c>
      <c r="DN606" s="354">
        <v>0</v>
      </c>
      <c r="DO606" s="354">
        <v>0</v>
      </c>
      <c r="DP606" s="354">
        <v>0</v>
      </c>
      <c r="DQ606" s="354">
        <v>0</v>
      </c>
      <c r="DR606" s="354">
        <v>0</v>
      </c>
      <c r="DS606" s="354">
        <v>0</v>
      </c>
      <c r="DT606" s="354">
        <v>0</v>
      </c>
      <c r="DU606" s="354">
        <v>0</v>
      </c>
      <c r="DV606" s="354">
        <v>0</v>
      </c>
      <c r="DW606" s="354">
        <v>0</v>
      </c>
      <c r="DX606" s="354">
        <v>0</v>
      </c>
    </row>
    <row r="607" spans="1:128">
      <c r="A607" s="38"/>
      <c r="B607" s="38" t="s">
        <v>185</v>
      </c>
      <c r="C607" s="495">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3</v>
      </c>
      <c r="AI607" s="354">
        <v>3</v>
      </c>
      <c r="AJ607" s="354">
        <v>4</v>
      </c>
      <c r="AK607" s="354">
        <v>3</v>
      </c>
      <c r="AL607" s="354">
        <v>3</v>
      </c>
      <c r="AM607" s="354">
        <v>0</v>
      </c>
      <c r="AN607" s="354">
        <v>0</v>
      </c>
      <c r="AO607" s="354">
        <v>0</v>
      </c>
      <c r="AP607" s="354">
        <v>2</v>
      </c>
      <c r="AQ607" s="354">
        <v>2</v>
      </c>
      <c r="AR607" s="354">
        <v>4</v>
      </c>
      <c r="AS607" s="354">
        <v>4</v>
      </c>
      <c r="AT607" s="354">
        <v>3</v>
      </c>
      <c r="AU607" s="354">
        <v>0</v>
      </c>
      <c r="AV607" s="354">
        <v>0</v>
      </c>
      <c r="AW607" s="354">
        <v>3</v>
      </c>
      <c r="AX607" s="354">
        <v>0</v>
      </c>
      <c r="AY607" s="354">
        <v>0</v>
      </c>
      <c r="AZ607" s="354">
        <v>0</v>
      </c>
      <c r="BA607" s="354">
        <v>4</v>
      </c>
      <c r="BB607" s="354">
        <v>3</v>
      </c>
      <c r="BC607" s="354">
        <v>3</v>
      </c>
      <c r="BD607" s="354">
        <v>3</v>
      </c>
      <c r="BE607" s="354">
        <v>4</v>
      </c>
      <c r="BF607" s="354">
        <v>3</v>
      </c>
      <c r="BG607" s="354">
        <v>3</v>
      </c>
      <c r="BH607" s="354">
        <v>3</v>
      </c>
      <c r="BI607" s="354">
        <v>0</v>
      </c>
      <c r="BJ607" s="354">
        <v>0</v>
      </c>
      <c r="BK607" s="354">
        <v>0</v>
      </c>
      <c r="BL607" s="354">
        <v>0</v>
      </c>
      <c r="BM607" s="354">
        <v>0</v>
      </c>
      <c r="BN607" s="354">
        <v>3</v>
      </c>
      <c r="BO607" s="354">
        <v>0</v>
      </c>
      <c r="BP607" s="354">
        <v>0</v>
      </c>
      <c r="BQ607" s="354">
        <v>9</v>
      </c>
      <c r="BR607" s="354">
        <v>10</v>
      </c>
      <c r="BS607" s="354">
        <v>9</v>
      </c>
      <c r="BT607" s="354">
        <v>9</v>
      </c>
      <c r="BU607" s="354">
        <v>9</v>
      </c>
      <c r="BV607" s="354">
        <v>11</v>
      </c>
      <c r="BW607" s="354">
        <v>17</v>
      </c>
      <c r="BX607" s="354">
        <v>16</v>
      </c>
      <c r="BY607" s="354">
        <v>0</v>
      </c>
      <c r="BZ607" s="354">
        <v>2</v>
      </c>
      <c r="CA607" s="354">
        <v>3</v>
      </c>
      <c r="CB607" s="354">
        <v>2</v>
      </c>
      <c r="CC607" s="354">
        <v>2</v>
      </c>
      <c r="CD607" s="354">
        <v>3</v>
      </c>
      <c r="CE607" s="354">
        <v>2</v>
      </c>
      <c r="CF607" s="354">
        <v>0</v>
      </c>
      <c r="CG607" s="354">
        <v>4</v>
      </c>
      <c r="CH607" s="354">
        <v>4</v>
      </c>
      <c r="CI607" s="354">
        <v>3</v>
      </c>
      <c r="CJ607" s="354">
        <v>0</v>
      </c>
      <c r="CK607" s="354">
        <v>2</v>
      </c>
      <c r="CL607" s="354">
        <v>0</v>
      </c>
      <c r="CM607" s="354">
        <v>2</v>
      </c>
      <c r="CN607" s="354">
        <v>0</v>
      </c>
      <c r="CO607" s="354">
        <v>0</v>
      </c>
      <c r="CP607" s="354">
        <v>0</v>
      </c>
      <c r="CQ607" s="354">
        <v>0</v>
      </c>
      <c r="CR607" s="354">
        <v>0</v>
      </c>
      <c r="CS607" s="354">
        <v>0</v>
      </c>
      <c r="CT607" s="354">
        <v>0</v>
      </c>
      <c r="CU607" s="354">
        <v>0</v>
      </c>
      <c r="CV607" s="354">
        <v>0</v>
      </c>
      <c r="CW607" s="354">
        <v>0</v>
      </c>
      <c r="CX607" s="354">
        <v>0</v>
      </c>
      <c r="CY607" s="354">
        <v>0</v>
      </c>
      <c r="CZ607" s="354">
        <v>0</v>
      </c>
      <c r="DA607" s="354">
        <v>0</v>
      </c>
      <c r="DB607" s="354">
        <v>0</v>
      </c>
      <c r="DC607" s="354">
        <v>0</v>
      </c>
      <c r="DD607" s="354">
        <v>0</v>
      </c>
      <c r="DE607" s="354">
        <v>0</v>
      </c>
      <c r="DF607" s="354">
        <v>0</v>
      </c>
      <c r="DG607" s="354">
        <v>0</v>
      </c>
      <c r="DH607" s="354">
        <v>0</v>
      </c>
      <c r="DI607" s="354">
        <v>0</v>
      </c>
      <c r="DJ607" s="354">
        <v>0</v>
      </c>
      <c r="DK607" s="354">
        <v>5</v>
      </c>
      <c r="DL607" s="354">
        <v>4</v>
      </c>
      <c r="DM607" s="354">
        <v>4</v>
      </c>
      <c r="DN607" s="354">
        <v>4</v>
      </c>
      <c r="DO607" s="354">
        <v>4</v>
      </c>
      <c r="DP607" s="354">
        <v>4</v>
      </c>
      <c r="DQ607" s="354">
        <v>0</v>
      </c>
      <c r="DR607" s="354">
        <v>5</v>
      </c>
      <c r="DS607" s="354">
        <v>0</v>
      </c>
      <c r="DT607" s="354">
        <v>0</v>
      </c>
      <c r="DU607" s="354">
        <v>0</v>
      </c>
      <c r="DV607" s="354">
        <v>0</v>
      </c>
      <c r="DW607" s="354">
        <v>0</v>
      </c>
      <c r="DX607" s="354">
        <v>0</v>
      </c>
    </row>
    <row r="608" spans="1:128">
      <c r="A608" s="38"/>
      <c r="B608" s="38" t="s">
        <v>186</v>
      </c>
      <c r="C608" s="495">
        <v>0</v>
      </c>
      <c r="D608" s="354">
        <v>0</v>
      </c>
      <c r="E608" s="354">
        <v>0</v>
      </c>
      <c r="F608" s="354">
        <v>0</v>
      </c>
      <c r="G608" s="354">
        <v>0</v>
      </c>
      <c r="H608" s="354">
        <v>0</v>
      </c>
      <c r="I608" s="354">
        <v>0</v>
      </c>
      <c r="J608" s="354">
        <v>0</v>
      </c>
      <c r="K608" s="354">
        <v>0</v>
      </c>
      <c r="L608" s="354">
        <v>0</v>
      </c>
      <c r="M608" s="354">
        <v>0</v>
      </c>
      <c r="N608" s="354">
        <v>0</v>
      </c>
      <c r="O608" s="354">
        <v>0</v>
      </c>
      <c r="P608" s="354">
        <v>0</v>
      </c>
      <c r="Q608" s="354">
        <v>0</v>
      </c>
      <c r="R608" s="354">
        <v>0</v>
      </c>
      <c r="S608" s="354">
        <v>0</v>
      </c>
      <c r="T608" s="354">
        <v>0</v>
      </c>
      <c r="U608" s="354">
        <v>0</v>
      </c>
      <c r="V608" s="354">
        <v>0</v>
      </c>
      <c r="W608" s="354">
        <v>0</v>
      </c>
      <c r="X608" s="354">
        <v>0</v>
      </c>
      <c r="Y608" s="354">
        <v>0</v>
      </c>
      <c r="Z608" s="354">
        <v>0</v>
      </c>
      <c r="AA608" s="354">
        <v>0</v>
      </c>
      <c r="AB608" s="354">
        <v>0</v>
      </c>
      <c r="AC608" s="354">
        <v>0</v>
      </c>
      <c r="AD608" s="354">
        <v>0</v>
      </c>
      <c r="AE608" s="354">
        <v>0</v>
      </c>
      <c r="AF608" s="354">
        <v>0</v>
      </c>
      <c r="AG608" s="354">
        <v>0</v>
      </c>
      <c r="AH608" s="354">
        <v>0</v>
      </c>
      <c r="AI608" s="354">
        <v>4</v>
      </c>
      <c r="AJ608" s="354">
        <v>0</v>
      </c>
      <c r="AK608" s="354">
        <v>0</v>
      </c>
      <c r="AL608" s="354">
        <v>0</v>
      </c>
      <c r="AM608" s="354">
        <v>3</v>
      </c>
      <c r="AN608" s="354">
        <v>3</v>
      </c>
      <c r="AO608" s="354">
        <v>5</v>
      </c>
      <c r="AP608" s="354">
        <v>4</v>
      </c>
      <c r="AQ608" s="354">
        <v>3</v>
      </c>
      <c r="AR608" s="354">
        <v>3</v>
      </c>
      <c r="AS608" s="354">
        <v>3</v>
      </c>
      <c r="AT608" s="354">
        <v>3</v>
      </c>
      <c r="AU608" s="354">
        <v>4</v>
      </c>
      <c r="AV608" s="354">
        <v>4</v>
      </c>
      <c r="AW608" s="354">
        <v>0</v>
      </c>
      <c r="AX608" s="354">
        <v>0</v>
      </c>
      <c r="AY608" s="354">
        <v>0</v>
      </c>
      <c r="AZ608" s="354">
        <v>0</v>
      </c>
      <c r="BA608" s="354">
        <v>0</v>
      </c>
      <c r="BB608" s="354">
        <v>0</v>
      </c>
      <c r="BC608" s="354">
        <v>3</v>
      </c>
      <c r="BD608" s="354">
        <v>3</v>
      </c>
      <c r="BE608" s="354">
        <v>3</v>
      </c>
      <c r="BF608" s="354">
        <v>5</v>
      </c>
      <c r="BG608" s="354">
        <v>5</v>
      </c>
      <c r="BH608" s="354">
        <v>4</v>
      </c>
      <c r="BI608" s="354">
        <v>5</v>
      </c>
      <c r="BJ608" s="354">
        <v>5</v>
      </c>
      <c r="BK608" s="354">
        <v>4</v>
      </c>
      <c r="BL608" s="354">
        <v>4</v>
      </c>
      <c r="BM608" s="354">
        <v>4</v>
      </c>
      <c r="BN608" s="354">
        <v>3</v>
      </c>
      <c r="BO608" s="354">
        <v>4</v>
      </c>
      <c r="BP608" s="354">
        <v>4</v>
      </c>
      <c r="BQ608" s="354">
        <v>16</v>
      </c>
      <c r="BR608" s="354">
        <v>12</v>
      </c>
      <c r="BS608" s="354">
        <v>11</v>
      </c>
      <c r="BT608" s="354">
        <v>12</v>
      </c>
      <c r="BU608" s="354">
        <v>12</v>
      </c>
      <c r="BV608" s="354">
        <v>13</v>
      </c>
      <c r="BW608" s="354">
        <v>12</v>
      </c>
      <c r="BX608" s="354">
        <v>12</v>
      </c>
      <c r="BY608" s="354">
        <v>2</v>
      </c>
      <c r="BZ608" s="354">
        <v>3</v>
      </c>
      <c r="CA608" s="354">
        <v>0</v>
      </c>
      <c r="CB608" s="354">
        <v>0</v>
      </c>
      <c r="CC608" s="354">
        <v>0</v>
      </c>
      <c r="CD608" s="354">
        <v>0</v>
      </c>
      <c r="CE608" s="354">
        <v>0</v>
      </c>
      <c r="CF608" s="354">
        <v>0</v>
      </c>
      <c r="CG608" s="354">
        <v>0</v>
      </c>
      <c r="CH608" s="354">
        <v>0</v>
      </c>
      <c r="CI608" s="354">
        <v>0</v>
      </c>
      <c r="CJ608" s="354">
        <v>0</v>
      </c>
      <c r="CK608" s="354">
        <v>0</v>
      </c>
      <c r="CL608" s="354">
        <v>3</v>
      </c>
      <c r="CM608" s="354">
        <v>3</v>
      </c>
      <c r="CN608" s="354">
        <v>3</v>
      </c>
      <c r="CO608" s="354">
        <v>0</v>
      </c>
      <c r="CP608" s="354">
        <v>0</v>
      </c>
      <c r="CQ608" s="354">
        <v>0</v>
      </c>
      <c r="CR608" s="354">
        <v>0</v>
      </c>
      <c r="CS608" s="354">
        <v>0</v>
      </c>
      <c r="CT608" s="354">
        <v>0</v>
      </c>
      <c r="CU608" s="354">
        <v>0</v>
      </c>
      <c r="CV608" s="354">
        <v>0</v>
      </c>
      <c r="CW608" s="354">
        <v>0</v>
      </c>
      <c r="CX608" s="354">
        <v>0</v>
      </c>
      <c r="CY608" s="354">
        <v>0</v>
      </c>
      <c r="CZ608" s="354">
        <v>0</v>
      </c>
      <c r="DA608" s="354">
        <v>0</v>
      </c>
      <c r="DB608" s="354">
        <v>0</v>
      </c>
      <c r="DC608" s="354">
        <v>0</v>
      </c>
      <c r="DD608" s="354">
        <v>5</v>
      </c>
      <c r="DE608" s="354">
        <v>4</v>
      </c>
      <c r="DF608" s="354">
        <v>4</v>
      </c>
      <c r="DG608" s="354">
        <v>0</v>
      </c>
      <c r="DH608" s="354">
        <v>4</v>
      </c>
      <c r="DI608" s="354">
        <v>0</v>
      </c>
      <c r="DJ608" s="354">
        <v>0</v>
      </c>
      <c r="DK608" s="354">
        <v>4</v>
      </c>
      <c r="DL608" s="354">
        <v>7</v>
      </c>
      <c r="DM608" s="354">
        <v>6</v>
      </c>
      <c r="DN608" s="354">
        <v>4</v>
      </c>
      <c r="DO608" s="354">
        <v>4</v>
      </c>
      <c r="DP608" s="354">
        <v>4</v>
      </c>
      <c r="DQ608" s="354">
        <v>4</v>
      </c>
      <c r="DR608" s="354">
        <v>4</v>
      </c>
      <c r="DS608" s="354">
        <v>0</v>
      </c>
      <c r="DT608" s="354">
        <v>0</v>
      </c>
      <c r="DU608" s="354">
        <v>0</v>
      </c>
      <c r="DV608" s="354">
        <v>0</v>
      </c>
      <c r="DW608" s="354">
        <v>0</v>
      </c>
      <c r="DX608" s="354">
        <v>0</v>
      </c>
    </row>
    <row r="609" spans="1:128">
      <c r="A609" s="38"/>
      <c r="B609" s="38" t="s">
        <v>187</v>
      </c>
      <c r="C609" s="495">
        <v>0</v>
      </c>
      <c r="D609" s="354">
        <v>0</v>
      </c>
      <c r="E609" s="354">
        <v>0</v>
      </c>
      <c r="F609" s="354">
        <v>0</v>
      </c>
      <c r="G609" s="354">
        <v>0</v>
      </c>
      <c r="H609" s="354">
        <v>0</v>
      </c>
      <c r="I609" s="354">
        <v>0</v>
      </c>
      <c r="J609" s="354">
        <v>0</v>
      </c>
      <c r="K609" s="354">
        <v>0</v>
      </c>
      <c r="L609" s="354">
        <v>5</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7</v>
      </c>
      <c r="AD609" s="354">
        <v>7</v>
      </c>
      <c r="AE609" s="354">
        <v>9</v>
      </c>
      <c r="AF609" s="354">
        <v>10</v>
      </c>
      <c r="AG609" s="354">
        <v>12</v>
      </c>
      <c r="AH609" s="354">
        <v>14</v>
      </c>
      <c r="AI609" s="354">
        <v>12</v>
      </c>
      <c r="AJ609" s="354">
        <v>13</v>
      </c>
      <c r="AK609" s="354">
        <v>9</v>
      </c>
      <c r="AL609" s="354">
        <v>8</v>
      </c>
      <c r="AM609" s="354">
        <v>7</v>
      </c>
      <c r="AN609" s="354">
        <v>9</v>
      </c>
      <c r="AO609" s="354">
        <v>8</v>
      </c>
      <c r="AP609" s="354">
        <v>9</v>
      </c>
      <c r="AQ609" s="354">
        <v>10</v>
      </c>
      <c r="AR609" s="354">
        <v>8</v>
      </c>
      <c r="AS609" s="354">
        <v>7</v>
      </c>
      <c r="AT609" s="354">
        <v>7</v>
      </c>
      <c r="AU609" s="354">
        <v>10</v>
      </c>
      <c r="AV609" s="354">
        <v>12</v>
      </c>
      <c r="AW609" s="354">
        <v>6</v>
      </c>
      <c r="AX609" s="354">
        <v>6</v>
      </c>
      <c r="AY609" s="354">
        <v>5</v>
      </c>
      <c r="AZ609" s="354">
        <v>3</v>
      </c>
      <c r="BA609" s="354">
        <v>0</v>
      </c>
      <c r="BB609" s="354">
        <v>0</v>
      </c>
      <c r="BC609" s="354">
        <v>3</v>
      </c>
      <c r="BD609" s="354">
        <v>6</v>
      </c>
      <c r="BE609" s="354">
        <v>5</v>
      </c>
      <c r="BF609" s="354">
        <v>5</v>
      </c>
      <c r="BG609" s="354">
        <v>5</v>
      </c>
      <c r="BH609" s="354">
        <v>6</v>
      </c>
      <c r="BI609" s="354">
        <v>5</v>
      </c>
      <c r="BJ609" s="354">
        <v>6</v>
      </c>
      <c r="BK609" s="354">
        <v>5</v>
      </c>
      <c r="BL609" s="354">
        <v>5</v>
      </c>
      <c r="BM609" s="354">
        <v>4</v>
      </c>
      <c r="BN609" s="354">
        <v>5</v>
      </c>
      <c r="BO609" s="354">
        <v>5</v>
      </c>
      <c r="BP609" s="354">
        <v>3</v>
      </c>
      <c r="BQ609" s="354">
        <v>31</v>
      </c>
      <c r="BR609" s="354">
        <v>34</v>
      </c>
      <c r="BS609" s="354">
        <v>33</v>
      </c>
      <c r="BT609" s="354">
        <v>33</v>
      </c>
      <c r="BU609" s="354">
        <v>32</v>
      </c>
      <c r="BV609" s="354">
        <v>34</v>
      </c>
      <c r="BW609" s="354">
        <v>33</v>
      </c>
      <c r="BX609" s="354">
        <v>31</v>
      </c>
      <c r="BY609" s="354">
        <v>8</v>
      </c>
      <c r="BZ609" s="354">
        <v>8</v>
      </c>
      <c r="CA609" s="354">
        <v>9</v>
      </c>
      <c r="CB609" s="354">
        <v>8</v>
      </c>
      <c r="CC609" s="354">
        <v>8</v>
      </c>
      <c r="CD609" s="354">
        <v>7</v>
      </c>
      <c r="CE609" s="354">
        <v>7</v>
      </c>
      <c r="CF609" s="354">
        <v>10</v>
      </c>
      <c r="CG609" s="354">
        <v>10</v>
      </c>
      <c r="CH609" s="354">
        <v>8</v>
      </c>
      <c r="CI609" s="354">
        <v>8</v>
      </c>
      <c r="CJ609" s="354">
        <v>7</v>
      </c>
      <c r="CK609" s="354">
        <v>7</v>
      </c>
      <c r="CL609" s="354">
        <v>7</v>
      </c>
      <c r="CM609" s="354">
        <v>6</v>
      </c>
      <c r="CN609" s="354">
        <v>5</v>
      </c>
      <c r="CO609" s="354">
        <v>0</v>
      </c>
      <c r="CP609" s="354">
        <v>0</v>
      </c>
      <c r="CQ609" s="354">
        <v>0</v>
      </c>
      <c r="CR609" s="354">
        <v>0</v>
      </c>
      <c r="CS609" s="354">
        <v>0</v>
      </c>
      <c r="CT609" s="354">
        <v>6</v>
      </c>
      <c r="CU609" s="354">
        <v>6</v>
      </c>
      <c r="CV609" s="354">
        <v>7</v>
      </c>
      <c r="CW609" s="354">
        <v>8</v>
      </c>
      <c r="CX609" s="354">
        <v>7</v>
      </c>
      <c r="CY609" s="354">
        <v>9</v>
      </c>
      <c r="CZ609" s="354">
        <v>9</v>
      </c>
      <c r="DA609" s="354">
        <v>10</v>
      </c>
      <c r="DB609" s="354">
        <v>9</v>
      </c>
      <c r="DC609" s="354">
        <v>6</v>
      </c>
      <c r="DD609" s="354">
        <v>4</v>
      </c>
      <c r="DE609" s="354">
        <v>4</v>
      </c>
      <c r="DF609" s="354">
        <v>4</v>
      </c>
      <c r="DG609" s="354">
        <v>4</v>
      </c>
      <c r="DH609" s="354">
        <v>7</v>
      </c>
      <c r="DI609" s="354">
        <v>8</v>
      </c>
      <c r="DJ609" s="354">
        <v>9</v>
      </c>
      <c r="DK609" s="354">
        <v>10</v>
      </c>
      <c r="DL609" s="354">
        <v>12</v>
      </c>
      <c r="DM609" s="354">
        <v>11</v>
      </c>
      <c r="DN609" s="354">
        <v>8</v>
      </c>
      <c r="DO609" s="354">
        <v>11</v>
      </c>
      <c r="DP609" s="354">
        <v>11</v>
      </c>
      <c r="DQ609" s="354">
        <v>12</v>
      </c>
      <c r="DR609" s="354">
        <v>8</v>
      </c>
      <c r="DS609" s="354">
        <v>9</v>
      </c>
      <c r="DT609" s="354">
        <v>8</v>
      </c>
      <c r="DU609" s="354">
        <v>9</v>
      </c>
      <c r="DV609" s="354">
        <v>3</v>
      </c>
      <c r="DW609" s="354">
        <v>4</v>
      </c>
      <c r="DX609" s="354">
        <v>3</v>
      </c>
    </row>
    <row r="610" spans="1:128">
      <c r="A610" s="38"/>
      <c r="B610" s="38" t="s">
        <v>188</v>
      </c>
      <c r="C610" s="495">
        <v>0</v>
      </c>
      <c r="D610" s="354">
        <v>0</v>
      </c>
      <c r="E610" s="354">
        <v>0</v>
      </c>
      <c r="F610" s="354">
        <v>0</v>
      </c>
      <c r="G610" s="354">
        <v>0</v>
      </c>
      <c r="H610" s="354">
        <v>0</v>
      </c>
      <c r="I610" s="354">
        <v>0</v>
      </c>
      <c r="J610" s="354">
        <v>0</v>
      </c>
      <c r="K610" s="354">
        <v>0</v>
      </c>
      <c r="L610" s="354">
        <v>10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13</v>
      </c>
      <c r="AD610" s="354">
        <v>12</v>
      </c>
      <c r="AE610" s="354">
        <v>15</v>
      </c>
      <c r="AF610" s="354">
        <v>15</v>
      </c>
      <c r="AG610" s="354">
        <v>16</v>
      </c>
      <c r="AH610" s="354">
        <v>17</v>
      </c>
      <c r="AI610" s="354">
        <v>18</v>
      </c>
      <c r="AJ610" s="354">
        <v>18</v>
      </c>
      <c r="AK610" s="354">
        <v>19</v>
      </c>
      <c r="AL610" s="354">
        <v>19</v>
      </c>
      <c r="AM610" s="354">
        <v>18</v>
      </c>
      <c r="AN610" s="354">
        <v>20</v>
      </c>
      <c r="AO610" s="354">
        <v>18</v>
      </c>
      <c r="AP610" s="354">
        <v>16</v>
      </c>
      <c r="AQ610" s="354">
        <v>14</v>
      </c>
      <c r="AR610" s="354">
        <v>14</v>
      </c>
      <c r="AS610" s="354">
        <v>14</v>
      </c>
      <c r="AT610" s="354">
        <v>14</v>
      </c>
      <c r="AU610" s="354">
        <v>11</v>
      </c>
      <c r="AV610" s="354">
        <v>12</v>
      </c>
      <c r="AW610" s="354">
        <v>8</v>
      </c>
      <c r="AX610" s="354">
        <v>12</v>
      </c>
      <c r="AY610" s="354">
        <v>11</v>
      </c>
      <c r="AZ610" s="354">
        <v>7</v>
      </c>
      <c r="BA610" s="354">
        <v>10</v>
      </c>
      <c r="BB610" s="354">
        <v>12</v>
      </c>
      <c r="BC610" s="354">
        <v>12</v>
      </c>
      <c r="BD610" s="354">
        <v>12</v>
      </c>
      <c r="BE610" s="354">
        <v>11</v>
      </c>
      <c r="BF610" s="354">
        <v>10</v>
      </c>
      <c r="BG610" s="354">
        <v>11</v>
      </c>
      <c r="BH610" s="354">
        <v>7</v>
      </c>
      <c r="BI610" s="354">
        <v>8</v>
      </c>
      <c r="BJ610" s="354">
        <v>5</v>
      </c>
      <c r="BK610" s="354">
        <v>5</v>
      </c>
      <c r="BL610" s="354">
        <v>4</v>
      </c>
      <c r="BM610" s="354">
        <v>3</v>
      </c>
      <c r="BN610" s="354">
        <v>4</v>
      </c>
      <c r="BO610" s="354">
        <v>5</v>
      </c>
      <c r="BP610" s="354">
        <v>5</v>
      </c>
      <c r="BQ610" s="354">
        <v>22</v>
      </c>
      <c r="BR610" s="354">
        <v>24</v>
      </c>
      <c r="BS610" s="354">
        <v>28</v>
      </c>
      <c r="BT610" s="354">
        <v>28</v>
      </c>
      <c r="BU610" s="354">
        <v>27</v>
      </c>
      <c r="BV610" s="354">
        <v>26</v>
      </c>
      <c r="BW610" s="354">
        <v>24</v>
      </c>
      <c r="BX610" s="354">
        <v>24</v>
      </c>
      <c r="BY610" s="354">
        <v>6</v>
      </c>
      <c r="BZ610" s="354">
        <v>7</v>
      </c>
      <c r="CA610" s="354">
        <v>6</v>
      </c>
      <c r="CB610" s="354">
        <v>6</v>
      </c>
      <c r="CC610" s="354">
        <v>5</v>
      </c>
      <c r="CD610" s="354">
        <v>4</v>
      </c>
      <c r="CE610" s="354">
        <v>4</v>
      </c>
      <c r="CF610" s="354">
        <v>5</v>
      </c>
      <c r="CG610" s="354">
        <v>7</v>
      </c>
      <c r="CH610" s="354">
        <v>8</v>
      </c>
      <c r="CI610" s="354">
        <v>7</v>
      </c>
      <c r="CJ610" s="354">
        <v>6</v>
      </c>
      <c r="CK610" s="354">
        <v>6</v>
      </c>
      <c r="CL610" s="354">
        <v>6</v>
      </c>
      <c r="CM610" s="354">
        <v>6</v>
      </c>
      <c r="CN610" s="354">
        <v>6</v>
      </c>
      <c r="CO610" s="354">
        <v>5</v>
      </c>
      <c r="CP610" s="354">
        <v>4</v>
      </c>
      <c r="CQ610" s="354">
        <v>3</v>
      </c>
      <c r="CR610" s="354">
        <v>3</v>
      </c>
      <c r="CS610" s="354">
        <v>3</v>
      </c>
      <c r="CT610" s="354">
        <v>3</v>
      </c>
      <c r="CU610" s="354">
        <v>3</v>
      </c>
      <c r="CV610" s="354">
        <v>3</v>
      </c>
      <c r="CW610" s="354">
        <v>3</v>
      </c>
      <c r="CX610" s="354">
        <v>4</v>
      </c>
      <c r="CY610" s="354">
        <v>4</v>
      </c>
      <c r="CZ610" s="354">
        <v>5</v>
      </c>
      <c r="DA610" s="354">
        <v>6</v>
      </c>
      <c r="DB610" s="354">
        <v>7</v>
      </c>
      <c r="DC610" s="354">
        <v>0</v>
      </c>
      <c r="DD610" s="354">
        <v>0</v>
      </c>
      <c r="DE610" s="354">
        <v>0</v>
      </c>
      <c r="DF610" s="354">
        <v>0</v>
      </c>
      <c r="DG610" s="354">
        <v>0</v>
      </c>
      <c r="DH610" s="354">
        <v>4</v>
      </c>
      <c r="DI610" s="354">
        <v>5</v>
      </c>
      <c r="DJ610" s="354">
        <v>6</v>
      </c>
      <c r="DK610" s="354">
        <v>7</v>
      </c>
      <c r="DL610" s="354">
        <v>9</v>
      </c>
      <c r="DM610" s="354">
        <v>7</v>
      </c>
      <c r="DN610" s="354">
        <v>7</v>
      </c>
      <c r="DO610" s="354">
        <v>7</v>
      </c>
      <c r="DP610" s="354">
        <v>6</v>
      </c>
      <c r="DQ610" s="354">
        <v>6</v>
      </c>
      <c r="DR610" s="354">
        <v>8</v>
      </c>
      <c r="DS610" s="354">
        <v>7</v>
      </c>
      <c r="DT610" s="354">
        <v>6</v>
      </c>
      <c r="DU610" s="354">
        <v>10</v>
      </c>
      <c r="DV610" s="354">
        <v>7</v>
      </c>
      <c r="DW610" s="354">
        <v>7</v>
      </c>
      <c r="DX610" s="354">
        <v>7</v>
      </c>
    </row>
    <row r="611" spans="1:128">
      <c r="A611" s="38"/>
      <c r="B611" s="38" t="s">
        <v>189</v>
      </c>
      <c r="C611" s="495">
        <v>0</v>
      </c>
      <c r="D611" s="354">
        <v>0</v>
      </c>
      <c r="E611" s="354">
        <v>0</v>
      </c>
      <c r="F611" s="354">
        <v>0</v>
      </c>
      <c r="G611" s="354">
        <v>0</v>
      </c>
      <c r="H611" s="354">
        <v>0</v>
      </c>
      <c r="I611" s="354">
        <v>0</v>
      </c>
      <c r="J611" s="354">
        <v>0</v>
      </c>
      <c r="K611" s="354">
        <v>0</v>
      </c>
      <c r="L611" s="354">
        <v>14</v>
      </c>
      <c r="M611" s="354">
        <v>0</v>
      </c>
      <c r="N611" s="354">
        <v>0</v>
      </c>
      <c r="O611" s="354">
        <v>0</v>
      </c>
      <c r="P611" s="354">
        <v>0</v>
      </c>
      <c r="Q611" s="354">
        <v>0</v>
      </c>
      <c r="R611" s="354">
        <v>0</v>
      </c>
      <c r="S611" s="354">
        <v>0</v>
      </c>
      <c r="T611" s="354">
        <v>0</v>
      </c>
      <c r="U611" s="354">
        <v>0</v>
      </c>
      <c r="V611" s="354">
        <v>0</v>
      </c>
      <c r="W611" s="354">
        <v>0</v>
      </c>
      <c r="X611" s="354">
        <v>0</v>
      </c>
      <c r="Y611" s="354">
        <v>0</v>
      </c>
      <c r="Z611" s="354">
        <v>0</v>
      </c>
      <c r="AA611" s="354">
        <v>0</v>
      </c>
      <c r="AB611" s="354">
        <v>0</v>
      </c>
      <c r="AC611" s="354">
        <v>12</v>
      </c>
      <c r="AD611" s="354">
        <v>15</v>
      </c>
      <c r="AE611" s="354">
        <v>14</v>
      </c>
      <c r="AF611" s="354">
        <v>12</v>
      </c>
      <c r="AG611" s="354">
        <v>14</v>
      </c>
      <c r="AH611" s="354">
        <v>14</v>
      </c>
      <c r="AI611" s="354">
        <v>14</v>
      </c>
      <c r="AJ611" s="354">
        <v>15</v>
      </c>
      <c r="AK611" s="354">
        <v>14</v>
      </c>
      <c r="AL611" s="354">
        <v>13</v>
      </c>
      <c r="AM611" s="354">
        <v>13</v>
      </c>
      <c r="AN611" s="354">
        <v>14</v>
      </c>
      <c r="AO611" s="354">
        <v>15</v>
      </c>
      <c r="AP611" s="354">
        <v>16</v>
      </c>
      <c r="AQ611" s="354">
        <v>16</v>
      </c>
      <c r="AR611" s="354">
        <v>17</v>
      </c>
      <c r="AS611" s="354">
        <v>18</v>
      </c>
      <c r="AT611" s="354">
        <v>9</v>
      </c>
      <c r="AU611" s="354">
        <v>9</v>
      </c>
      <c r="AV611" s="354">
        <v>11</v>
      </c>
      <c r="AW611" s="354">
        <v>8</v>
      </c>
      <c r="AX611" s="354">
        <v>6</v>
      </c>
      <c r="AY611" s="354">
        <v>7</v>
      </c>
      <c r="AZ611" s="354">
        <v>7</v>
      </c>
      <c r="BA611" s="354">
        <v>10</v>
      </c>
      <c r="BB611" s="354">
        <v>11</v>
      </c>
      <c r="BC611" s="354">
        <v>12</v>
      </c>
      <c r="BD611" s="354">
        <v>12</v>
      </c>
      <c r="BE611" s="354">
        <v>14</v>
      </c>
      <c r="BF611" s="354">
        <v>14</v>
      </c>
      <c r="BG611" s="354">
        <v>13</v>
      </c>
      <c r="BH611" s="354">
        <v>15</v>
      </c>
      <c r="BI611" s="354">
        <v>14</v>
      </c>
      <c r="BJ611" s="354">
        <v>14</v>
      </c>
      <c r="BK611" s="354">
        <v>12</v>
      </c>
      <c r="BL611" s="354">
        <v>12</v>
      </c>
      <c r="BM611" s="354">
        <v>14</v>
      </c>
      <c r="BN611" s="354">
        <v>13</v>
      </c>
      <c r="BO611" s="354">
        <v>12</v>
      </c>
      <c r="BP611" s="354">
        <v>14</v>
      </c>
      <c r="BQ611" s="354">
        <v>34</v>
      </c>
      <c r="BR611" s="354">
        <v>34</v>
      </c>
      <c r="BS611" s="354">
        <v>33</v>
      </c>
      <c r="BT611" s="354">
        <v>32</v>
      </c>
      <c r="BU611" s="354">
        <v>32</v>
      </c>
      <c r="BV611" s="354">
        <v>36</v>
      </c>
      <c r="BW611" s="354">
        <v>32</v>
      </c>
      <c r="BX611" s="354">
        <v>31</v>
      </c>
      <c r="BY611" s="354">
        <v>12</v>
      </c>
      <c r="BZ611" s="354">
        <v>13</v>
      </c>
      <c r="CA611" s="354">
        <v>14</v>
      </c>
      <c r="CB611" s="354">
        <v>14</v>
      </c>
      <c r="CC611" s="354">
        <v>16</v>
      </c>
      <c r="CD611" s="354">
        <v>9</v>
      </c>
      <c r="CE611" s="354">
        <v>8</v>
      </c>
      <c r="CF611" s="354">
        <v>7</v>
      </c>
      <c r="CG611" s="354">
        <v>8</v>
      </c>
      <c r="CH611" s="354">
        <v>8</v>
      </c>
      <c r="CI611" s="354">
        <v>7</v>
      </c>
      <c r="CJ611" s="354">
        <v>6</v>
      </c>
      <c r="CK611" s="354">
        <v>7</v>
      </c>
      <c r="CL611" s="354">
        <v>5</v>
      </c>
      <c r="CM611" s="354">
        <v>5</v>
      </c>
      <c r="CN611" s="354">
        <v>4</v>
      </c>
      <c r="CO611" s="354">
        <v>0</v>
      </c>
      <c r="CP611" s="354">
        <v>3</v>
      </c>
      <c r="CQ611" s="354">
        <v>3</v>
      </c>
      <c r="CR611" s="354">
        <v>0</v>
      </c>
      <c r="CS611" s="354">
        <v>3</v>
      </c>
      <c r="CT611" s="354">
        <v>3</v>
      </c>
      <c r="CU611" s="354">
        <v>3</v>
      </c>
      <c r="CV611" s="354">
        <v>4</v>
      </c>
      <c r="CW611" s="354">
        <v>4</v>
      </c>
      <c r="CX611" s="354">
        <v>5</v>
      </c>
      <c r="CY611" s="354">
        <v>5</v>
      </c>
      <c r="CZ611" s="354">
        <v>5</v>
      </c>
      <c r="DA611" s="354">
        <v>5</v>
      </c>
      <c r="DB611" s="354">
        <v>5</v>
      </c>
      <c r="DC611" s="354">
        <v>4</v>
      </c>
      <c r="DD611" s="354">
        <v>4</v>
      </c>
      <c r="DE611" s="354">
        <v>3</v>
      </c>
      <c r="DF611" s="354">
        <v>5</v>
      </c>
      <c r="DG611" s="354">
        <v>5</v>
      </c>
      <c r="DH611" s="354">
        <v>4</v>
      </c>
      <c r="DI611" s="354">
        <v>3</v>
      </c>
      <c r="DJ611" s="354">
        <v>5</v>
      </c>
      <c r="DK611" s="354">
        <v>5</v>
      </c>
      <c r="DL611" s="354">
        <v>6</v>
      </c>
      <c r="DM611" s="354">
        <v>6</v>
      </c>
      <c r="DN611" s="354">
        <v>5</v>
      </c>
      <c r="DO611" s="354">
        <v>5</v>
      </c>
      <c r="DP611" s="354">
        <v>6</v>
      </c>
      <c r="DQ611" s="354">
        <v>8</v>
      </c>
      <c r="DR611" s="354">
        <v>7</v>
      </c>
      <c r="DS611" s="354">
        <v>13</v>
      </c>
      <c r="DT611" s="354">
        <v>13</v>
      </c>
      <c r="DU611" s="354">
        <v>13</v>
      </c>
      <c r="DV611" s="354">
        <v>9</v>
      </c>
      <c r="DW611" s="354">
        <v>8</v>
      </c>
      <c r="DX611" s="354">
        <v>9</v>
      </c>
    </row>
    <row r="612" spans="1:128">
      <c r="A612" s="38"/>
      <c r="B612" s="38" t="s">
        <v>190</v>
      </c>
      <c r="C612" s="495">
        <v>0</v>
      </c>
      <c r="D612" s="354">
        <v>0</v>
      </c>
      <c r="E612" s="354">
        <v>0</v>
      </c>
      <c r="F612" s="354">
        <v>0</v>
      </c>
      <c r="G612" s="354">
        <v>0</v>
      </c>
      <c r="H612" s="354">
        <v>0</v>
      </c>
      <c r="I612" s="354">
        <v>0</v>
      </c>
      <c r="J612" s="354">
        <v>0</v>
      </c>
      <c r="K612" s="354">
        <v>0</v>
      </c>
      <c r="L612" s="354">
        <v>0</v>
      </c>
      <c r="M612" s="354">
        <v>0</v>
      </c>
      <c r="N612" s="354">
        <v>0</v>
      </c>
      <c r="O612" s="354">
        <v>0</v>
      </c>
      <c r="P612" s="354">
        <v>0</v>
      </c>
      <c r="Q612" s="354">
        <v>0</v>
      </c>
      <c r="R612" s="354">
        <v>0</v>
      </c>
      <c r="S612" s="354">
        <v>0</v>
      </c>
      <c r="T612" s="354">
        <v>0</v>
      </c>
      <c r="U612" s="354">
        <v>0</v>
      </c>
      <c r="V612" s="354">
        <v>0</v>
      </c>
      <c r="W612" s="354">
        <v>0</v>
      </c>
      <c r="X612" s="354">
        <v>0</v>
      </c>
      <c r="Y612" s="354">
        <v>0</v>
      </c>
      <c r="Z612" s="354">
        <v>0</v>
      </c>
      <c r="AA612" s="354">
        <v>0</v>
      </c>
      <c r="AB612" s="354">
        <v>0</v>
      </c>
      <c r="AC612" s="354">
        <v>0</v>
      </c>
      <c r="AD612" s="354">
        <v>0</v>
      </c>
      <c r="AE612" s="354">
        <v>3</v>
      </c>
      <c r="AF612" s="354">
        <v>3</v>
      </c>
      <c r="AG612" s="354">
        <v>4</v>
      </c>
      <c r="AH612" s="354">
        <v>5</v>
      </c>
      <c r="AI612" s="354">
        <v>7</v>
      </c>
      <c r="AJ612" s="354">
        <v>7</v>
      </c>
      <c r="AK612" s="354">
        <v>10</v>
      </c>
      <c r="AL612" s="354">
        <v>10</v>
      </c>
      <c r="AM612" s="354">
        <v>8</v>
      </c>
      <c r="AN612" s="354">
        <v>8</v>
      </c>
      <c r="AO612" s="354">
        <v>8</v>
      </c>
      <c r="AP612" s="354">
        <v>8</v>
      </c>
      <c r="AQ612" s="354">
        <v>8</v>
      </c>
      <c r="AR612" s="354">
        <v>6</v>
      </c>
      <c r="AS612" s="354">
        <v>7</v>
      </c>
      <c r="AT612" s="354">
        <v>4</v>
      </c>
      <c r="AU612" s="354">
        <v>4</v>
      </c>
      <c r="AV612" s="354">
        <v>4</v>
      </c>
      <c r="AW612" s="354">
        <v>0</v>
      </c>
      <c r="AX612" s="354">
        <v>0</v>
      </c>
      <c r="AY612" s="354">
        <v>3</v>
      </c>
      <c r="AZ612" s="354">
        <v>3</v>
      </c>
      <c r="BA612" s="354">
        <v>7</v>
      </c>
      <c r="BB612" s="354">
        <v>8</v>
      </c>
      <c r="BC612" s="354">
        <v>8</v>
      </c>
      <c r="BD612" s="354">
        <v>9</v>
      </c>
      <c r="BE612" s="354">
        <v>9</v>
      </c>
      <c r="BF612" s="354">
        <v>8</v>
      </c>
      <c r="BG612" s="354">
        <v>8</v>
      </c>
      <c r="BH612" s="354">
        <v>7</v>
      </c>
      <c r="BI612" s="354">
        <v>6</v>
      </c>
      <c r="BJ612" s="354">
        <v>7</v>
      </c>
      <c r="BK612" s="354">
        <v>8</v>
      </c>
      <c r="BL612" s="354">
        <v>8</v>
      </c>
      <c r="BM612" s="354">
        <v>7</v>
      </c>
      <c r="BN612" s="354">
        <v>9</v>
      </c>
      <c r="BO612" s="354">
        <v>8</v>
      </c>
      <c r="BP612" s="354">
        <v>8</v>
      </c>
      <c r="BQ612" s="354">
        <v>18</v>
      </c>
      <c r="BR612" s="354">
        <v>20</v>
      </c>
      <c r="BS612" s="354">
        <v>19</v>
      </c>
      <c r="BT612" s="354">
        <v>24</v>
      </c>
      <c r="BU612" s="354">
        <v>20</v>
      </c>
      <c r="BV612" s="354">
        <v>21</v>
      </c>
      <c r="BW612" s="354">
        <v>22</v>
      </c>
      <c r="BX612" s="354">
        <v>22</v>
      </c>
      <c r="BY612" s="354">
        <v>9</v>
      </c>
      <c r="BZ612" s="354">
        <v>9</v>
      </c>
      <c r="CA612" s="354">
        <v>9</v>
      </c>
      <c r="CB612" s="354">
        <v>11</v>
      </c>
      <c r="CC612" s="354">
        <v>11</v>
      </c>
      <c r="CD612" s="354">
        <v>7</v>
      </c>
      <c r="CE612" s="354">
        <v>8</v>
      </c>
      <c r="CF612" s="354">
        <v>8</v>
      </c>
      <c r="CG612" s="354">
        <v>9</v>
      </c>
      <c r="CH612" s="354">
        <v>9</v>
      </c>
      <c r="CI612" s="354">
        <v>9</v>
      </c>
      <c r="CJ612" s="354">
        <v>8</v>
      </c>
      <c r="CK612" s="354">
        <v>8</v>
      </c>
      <c r="CL612" s="354">
        <v>8</v>
      </c>
      <c r="CM612" s="354">
        <v>7</v>
      </c>
      <c r="CN612" s="354">
        <v>6</v>
      </c>
      <c r="CO612" s="354">
        <v>3</v>
      </c>
      <c r="CP612" s="354">
        <v>3</v>
      </c>
      <c r="CQ612" s="354">
        <v>0</v>
      </c>
      <c r="CR612" s="354">
        <v>3</v>
      </c>
      <c r="CS612" s="354">
        <v>3</v>
      </c>
      <c r="CT612" s="354">
        <v>7</v>
      </c>
      <c r="CU612" s="354">
        <v>7</v>
      </c>
      <c r="CV612" s="354">
        <v>6</v>
      </c>
      <c r="CW612" s="354">
        <v>7</v>
      </c>
      <c r="CX612" s="354">
        <v>7</v>
      </c>
      <c r="CY612" s="354">
        <v>7</v>
      </c>
      <c r="CZ612" s="354">
        <v>7</v>
      </c>
      <c r="DA612" s="354">
        <v>7</v>
      </c>
      <c r="DB612" s="354">
        <v>6</v>
      </c>
      <c r="DC612" s="354">
        <v>0</v>
      </c>
      <c r="DD612" s="354">
        <v>0</v>
      </c>
      <c r="DE612" s="354">
        <v>0</v>
      </c>
      <c r="DF612" s="354">
        <v>0</v>
      </c>
      <c r="DG612" s="354">
        <v>0</v>
      </c>
      <c r="DH612" s="354">
        <v>0</v>
      </c>
      <c r="DI612" s="354">
        <v>0</v>
      </c>
      <c r="DJ612" s="354">
        <v>0</v>
      </c>
      <c r="DK612" s="354">
        <v>3</v>
      </c>
      <c r="DL612" s="354">
        <v>5</v>
      </c>
      <c r="DM612" s="354">
        <v>4</v>
      </c>
      <c r="DN612" s="354">
        <v>0</v>
      </c>
      <c r="DO612" s="354">
        <v>0</v>
      </c>
      <c r="DP612" s="354">
        <v>3</v>
      </c>
      <c r="DQ612" s="354">
        <v>5</v>
      </c>
      <c r="DR612" s="354">
        <v>3</v>
      </c>
      <c r="DS612" s="354">
        <v>3</v>
      </c>
      <c r="DT612" s="354">
        <v>3</v>
      </c>
      <c r="DU612" s="354">
        <v>5</v>
      </c>
      <c r="DV612" s="354">
        <v>0</v>
      </c>
      <c r="DW612" s="354">
        <v>3</v>
      </c>
      <c r="DX612" s="354">
        <v>5</v>
      </c>
    </row>
    <row r="613" spans="1:128">
      <c r="A613" s="40"/>
      <c r="B613" s="40" t="s">
        <v>191</v>
      </c>
      <c r="C613" s="496">
        <v>0</v>
      </c>
      <c r="D613" s="336">
        <v>0</v>
      </c>
      <c r="E613" s="336">
        <v>0</v>
      </c>
      <c r="F613" s="336">
        <v>0</v>
      </c>
      <c r="G613" s="336">
        <v>0</v>
      </c>
      <c r="H613" s="336">
        <v>0</v>
      </c>
      <c r="I613" s="336">
        <v>0</v>
      </c>
      <c r="J613" s="336">
        <v>0</v>
      </c>
      <c r="K613" s="336">
        <v>0</v>
      </c>
      <c r="L613" s="336">
        <v>0</v>
      </c>
      <c r="M613" s="336">
        <v>0</v>
      </c>
      <c r="N613" s="336">
        <v>0</v>
      </c>
      <c r="O613" s="336">
        <v>0</v>
      </c>
      <c r="P613" s="336">
        <v>0</v>
      </c>
      <c r="Q613" s="336">
        <v>0</v>
      </c>
      <c r="R613" s="336">
        <v>0</v>
      </c>
      <c r="S613" s="336">
        <v>0</v>
      </c>
      <c r="T613" s="336">
        <v>0</v>
      </c>
      <c r="U613" s="336">
        <v>0</v>
      </c>
      <c r="V613" s="336">
        <v>0</v>
      </c>
      <c r="W613" s="336">
        <v>0</v>
      </c>
      <c r="X613" s="336">
        <v>0</v>
      </c>
      <c r="Y613" s="336">
        <v>0</v>
      </c>
      <c r="Z613" s="336">
        <v>0</v>
      </c>
      <c r="AA613" s="336">
        <v>0</v>
      </c>
      <c r="AB613" s="336">
        <v>0</v>
      </c>
      <c r="AC613" s="336">
        <v>0</v>
      </c>
      <c r="AD613" s="336">
        <v>0</v>
      </c>
      <c r="AE613" s="336">
        <v>0</v>
      </c>
      <c r="AF613" s="336">
        <v>0</v>
      </c>
      <c r="AG613" s="336">
        <v>0</v>
      </c>
      <c r="AH613" s="336">
        <v>0</v>
      </c>
      <c r="AI613" s="336">
        <v>0</v>
      </c>
      <c r="AJ613" s="336">
        <v>0</v>
      </c>
      <c r="AK613" s="336">
        <v>0</v>
      </c>
      <c r="AL613" s="336">
        <v>0</v>
      </c>
      <c r="AM613" s="336">
        <v>0</v>
      </c>
      <c r="AN613" s="336">
        <v>0</v>
      </c>
      <c r="AO613" s="336">
        <v>0</v>
      </c>
      <c r="AP613" s="336">
        <v>0</v>
      </c>
      <c r="AQ613" s="336">
        <v>0</v>
      </c>
      <c r="AR613" s="336">
        <v>0</v>
      </c>
      <c r="AS613" s="336">
        <v>0</v>
      </c>
      <c r="AT613" s="336">
        <v>0</v>
      </c>
      <c r="AU613" s="336">
        <v>0</v>
      </c>
      <c r="AV613" s="336">
        <v>0</v>
      </c>
      <c r="AW613" s="336">
        <v>0</v>
      </c>
      <c r="AX613" s="336">
        <v>0</v>
      </c>
      <c r="AY613" s="336">
        <v>0</v>
      </c>
      <c r="AZ613" s="336">
        <v>0</v>
      </c>
      <c r="BA613" s="336">
        <v>0</v>
      </c>
      <c r="BB613" s="336">
        <v>2</v>
      </c>
      <c r="BC613" s="336">
        <v>0</v>
      </c>
      <c r="BD613" s="336">
        <v>0</v>
      </c>
      <c r="BE613" s="336">
        <v>0</v>
      </c>
      <c r="BF613" s="336">
        <v>0</v>
      </c>
      <c r="BG613" s="336">
        <v>0</v>
      </c>
      <c r="BH613" s="336">
        <v>0</v>
      </c>
      <c r="BI613" s="336">
        <v>3</v>
      </c>
      <c r="BJ613" s="336">
        <v>4</v>
      </c>
      <c r="BK613" s="336">
        <v>6</v>
      </c>
      <c r="BL613" s="336">
        <v>6</v>
      </c>
      <c r="BM613" s="336">
        <v>6</v>
      </c>
      <c r="BN613" s="336">
        <v>6</v>
      </c>
      <c r="BO613" s="336">
        <v>6</v>
      </c>
      <c r="BP613" s="336">
        <v>4</v>
      </c>
      <c r="BQ613" s="336">
        <v>5</v>
      </c>
      <c r="BR613" s="336">
        <v>6</v>
      </c>
      <c r="BS613" s="336">
        <v>7</v>
      </c>
      <c r="BT613" s="336">
        <v>6</v>
      </c>
      <c r="BU613" s="336">
        <v>9</v>
      </c>
      <c r="BV613" s="336">
        <v>8</v>
      </c>
      <c r="BW613" s="336">
        <v>10</v>
      </c>
      <c r="BX613" s="336">
        <v>9</v>
      </c>
      <c r="BY613" s="336">
        <v>4</v>
      </c>
      <c r="BZ613" s="336">
        <v>4</v>
      </c>
      <c r="CA613" s="336">
        <v>5</v>
      </c>
      <c r="CB613" s="336">
        <v>5</v>
      </c>
      <c r="CC613" s="336">
        <v>4</v>
      </c>
      <c r="CD613" s="336">
        <v>3</v>
      </c>
      <c r="CE613" s="336">
        <v>3</v>
      </c>
      <c r="CF613" s="336">
        <v>3</v>
      </c>
      <c r="CG613" s="336">
        <v>3</v>
      </c>
      <c r="CH613" s="336">
        <v>3</v>
      </c>
      <c r="CI613" s="336">
        <v>3</v>
      </c>
      <c r="CJ613" s="336">
        <v>3</v>
      </c>
      <c r="CK613" s="336">
        <v>3</v>
      </c>
      <c r="CL613" s="336">
        <v>4</v>
      </c>
      <c r="CM613" s="336">
        <v>4</v>
      </c>
      <c r="CN613" s="336">
        <v>2</v>
      </c>
      <c r="CO613" s="336">
        <v>0</v>
      </c>
      <c r="CP613" s="336">
        <v>0</v>
      </c>
      <c r="CQ613" s="336">
        <v>0</v>
      </c>
      <c r="CR613" s="336">
        <v>0</v>
      </c>
      <c r="CS613" s="336">
        <v>0</v>
      </c>
      <c r="CT613" s="336">
        <v>0</v>
      </c>
      <c r="CU613" s="336">
        <v>0</v>
      </c>
      <c r="CV613" s="336">
        <v>0</v>
      </c>
      <c r="CW613" s="336">
        <v>0</v>
      </c>
      <c r="CX613" s="336">
        <v>0</v>
      </c>
      <c r="CY613" s="336">
        <v>0</v>
      </c>
      <c r="CZ613" s="336">
        <v>0</v>
      </c>
      <c r="DA613" s="336">
        <v>0</v>
      </c>
      <c r="DB613" s="336">
        <v>0</v>
      </c>
      <c r="DC613" s="336">
        <v>0</v>
      </c>
      <c r="DD613" s="336">
        <v>0</v>
      </c>
      <c r="DE613" s="336">
        <v>0</v>
      </c>
      <c r="DF613" s="336">
        <v>0</v>
      </c>
      <c r="DG613" s="336">
        <v>0</v>
      </c>
      <c r="DH613" s="336">
        <v>0</v>
      </c>
      <c r="DI613" s="336">
        <v>0</v>
      </c>
      <c r="DJ613" s="336">
        <v>0</v>
      </c>
      <c r="DK613" s="336">
        <v>0</v>
      </c>
      <c r="DL613" s="336">
        <v>0</v>
      </c>
      <c r="DM613" s="336">
        <v>0</v>
      </c>
      <c r="DN613" s="336">
        <v>0</v>
      </c>
      <c r="DO613" s="336">
        <v>0</v>
      </c>
      <c r="DP613" s="336">
        <v>0</v>
      </c>
      <c r="DQ613" s="336">
        <v>0</v>
      </c>
      <c r="DR613" s="336">
        <v>3</v>
      </c>
      <c r="DS613" s="336">
        <v>0</v>
      </c>
      <c r="DT613" s="336">
        <v>0</v>
      </c>
      <c r="DU613" s="336">
        <v>0</v>
      </c>
      <c r="DV613" s="336">
        <v>0</v>
      </c>
      <c r="DW613" s="336">
        <v>0</v>
      </c>
      <c r="DX613" s="336">
        <v>0</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1394</v>
      </c>
      <c r="CC616" s="352" t="s">
        <v>1452</v>
      </c>
      <c r="CD616" s="352" t="s">
        <v>1453</v>
      </c>
      <c r="CE616" s="352" t="s">
        <v>1511</v>
      </c>
      <c r="CF616" s="352" t="s">
        <v>1512</v>
      </c>
      <c r="CG616" s="352" t="s">
        <v>2341</v>
      </c>
      <c r="CH616" s="352" t="s">
        <v>2408</v>
      </c>
      <c r="CI616" s="352" t="s">
        <v>2406</v>
      </c>
      <c r="CJ616" s="352" t="s">
        <v>2407</v>
      </c>
      <c r="CK616" s="352" t="s">
        <v>2412</v>
      </c>
      <c r="CL616" s="352" t="s">
        <v>2413</v>
      </c>
      <c r="CM616" s="352" t="s">
        <v>2415</v>
      </c>
      <c r="CN616" s="352" t="s">
        <v>2563</v>
      </c>
      <c r="CO616" s="352" t="s">
        <v>2568</v>
      </c>
      <c r="CP616" s="352" t="s">
        <v>2572</v>
      </c>
      <c r="CQ616" s="352" t="s">
        <v>2585</v>
      </c>
      <c r="CR616" s="352" t="s">
        <v>2586</v>
      </c>
      <c r="CS616" s="352" t="s">
        <v>2619</v>
      </c>
      <c r="CT616" s="352" t="s">
        <v>2639</v>
      </c>
      <c r="CU616" s="352" t="s">
        <v>2640</v>
      </c>
      <c r="CV616" s="352" t="s">
        <v>2641</v>
      </c>
      <c r="CW616" s="352" t="s">
        <v>2642</v>
      </c>
      <c r="CX616" s="352" t="s">
        <v>2666</v>
      </c>
      <c r="CY616" s="352" t="s">
        <v>2667</v>
      </c>
      <c r="CZ616" s="352" t="s">
        <v>2668</v>
      </c>
      <c r="DA616" s="352" t="s">
        <v>2669</v>
      </c>
      <c r="DB616" s="352" t="s">
        <v>2682</v>
      </c>
      <c r="DC616" s="352" t="s">
        <v>2683</v>
      </c>
      <c r="DD616" s="352" t="s">
        <v>2684</v>
      </c>
      <c r="DE616" s="352" t="s">
        <v>2685</v>
      </c>
      <c r="DF616" s="352" t="s">
        <v>2696</v>
      </c>
      <c r="DG616" s="352" t="s">
        <v>2697</v>
      </c>
      <c r="DH616" s="352" t="s">
        <v>2698</v>
      </c>
      <c r="DI616" s="352" t="s">
        <v>2712</v>
      </c>
      <c r="DJ616" s="352" t="s">
        <v>2724</v>
      </c>
      <c r="DK616" s="352" t="s">
        <v>2726</v>
      </c>
      <c r="DL616" s="352" t="s">
        <v>2740</v>
      </c>
      <c r="DM616" s="352" t="s">
        <v>2741</v>
      </c>
      <c r="DN616" s="352" t="s">
        <v>2857</v>
      </c>
      <c r="DO616" s="352" t="s">
        <v>2858</v>
      </c>
      <c r="DP616" s="352" t="s">
        <v>2859</v>
      </c>
      <c r="DQ616" s="352" t="s">
        <v>2860</v>
      </c>
      <c r="DR616" s="352" t="s">
        <v>2873</v>
      </c>
      <c r="DS616" s="352" t="s">
        <v>2961</v>
      </c>
      <c r="DT616" s="352" t="s">
        <v>2874</v>
      </c>
      <c r="DU616" s="352" t="s">
        <v>2959</v>
      </c>
      <c r="DV616" s="352" t="s">
        <v>2960</v>
      </c>
      <c r="DW616" s="352" t="s">
        <v>3097</v>
      </c>
      <c r="DX616" s="352" t="s">
        <v>3108</v>
      </c>
    </row>
    <row r="617" spans="1:128">
      <c r="A617" s="36">
        <v>71</v>
      </c>
      <c r="B617" s="213" t="s">
        <v>182</v>
      </c>
      <c r="C617" s="494">
        <v>0</v>
      </c>
      <c r="D617" s="353">
        <v>0</v>
      </c>
      <c r="E617" s="353">
        <v>0</v>
      </c>
      <c r="F617" s="353">
        <v>0</v>
      </c>
      <c r="G617" s="353">
        <v>0</v>
      </c>
      <c r="H617" s="353">
        <v>0</v>
      </c>
      <c r="I617" s="353">
        <v>0</v>
      </c>
      <c r="J617" s="353">
        <v>0</v>
      </c>
      <c r="K617" s="353">
        <v>3</v>
      </c>
      <c r="L617" s="353">
        <v>6</v>
      </c>
      <c r="M617" s="353">
        <v>5</v>
      </c>
      <c r="N617" s="353">
        <v>5</v>
      </c>
      <c r="O617" s="353">
        <v>5</v>
      </c>
      <c r="P617" s="353">
        <v>6</v>
      </c>
      <c r="Q617" s="353">
        <v>5</v>
      </c>
      <c r="R617" s="353">
        <v>3</v>
      </c>
      <c r="S617" s="353">
        <v>4</v>
      </c>
      <c r="T617" s="353">
        <v>8</v>
      </c>
      <c r="U617" s="353">
        <v>5</v>
      </c>
      <c r="V617" s="353">
        <v>5</v>
      </c>
      <c r="W617" s="353">
        <v>6</v>
      </c>
      <c r="X617" s="353">
        <v>8</v>
      </c>
      <c r="Y617" s="353">
        <v>5</v>
      </c>
      <c r="Z617" s="353">
        <v>0</v>
      </c>
      <c r="AA617" s="353">
        <v>5</v>
      </c>
      <c r="AB617" s="353">
        <v>7</v>
      </c>
      <c r="AC617" s="353">
        <v>5</v>
      </c>
      <c r="AD617" s="353">
        <v>0</v>
      </c>
      <c r="AE617" s="353">
        <v>5</v>
      </c>
      <c r="AF617" s="353">
        <v>7</v>
      </c>
      <c r="AG617" s="353">
        <v>0</v>
      </c>
      <c r="AH617" s="353">
        <v>4</v>
      </c>
      <c r="AI617" s="353">
        <v>9</v>
      </c>
      <c r="AJ617" s="353">
        <v>10</v>
      </c>
      <c r="AK617" s="353">
        <v>14</v>
      </c>
      <c r="AL617" s="353">
        <v>10</v>
      </c>
      <c r="AM617" s="353">
        <v>12</v>
      </c>
      <c r="AN617" s="353">
        <v>12</v>
      </c>
      <c r="AO617" s="353">
        <v>10</v>
      </c>
      <c r="AP617" s="353">
        <v>4</v>
      </c>
      <c r="AQ617" s="353">
        <v>12</v>
      </c>
      <c r="AR617" s="353">
        <v>18</v>
      </c>
      <c r="AS617" s="353">
        <v>16</v>
      </c>
      <c r="AT617" s="353">
        <v>13</v>
      </c>
      <c r="AU617" s="353">
        <v>14</v>
      </c>
      <c r="AV617" s="353">
        <v>20</v>
      </c>
      <c r="AW617" s="353">
        <v>16</v>
      </c>
      <c r="AX617" s="353">
        <v>10</v>
      </c>
      <c r="AY617" s="353">
        <v>9</v>
      </c>
      <c r="AZ617" s="353">
        <v>21</v>
      </c>
      <c r="BA617" s="353">
        <v>19</v>
      </c>
      <c r="BB617" s="353">
        <v>11</v>
      </c>
      <c r="BC617" s="353">
        <v>12</v>
      </c>
      <c r="BD617" s="353">
        <v>11</v>
      </c>
      <c r="BE617" s="353">
        <v>5</v>
      </c>
      <c r="BF617" s="353">
        <v>7</v>
      </c>
      <c r="BG617" s="353">
        <v>7</v>
      </c>
      <c r="BH617" s="353">
        <v>11</v>
      </c>
      <c r="BI617" s="353">
        <v>12</v>
      </c>
      <c r="BJ617" s="353">
        <v>12</v>
      </c>
      <c r="BK617" s="353">
        <v>13</v>
      </c>
      <c r="BL617" s="353">
        <v>14</v>
      </c>
      <c r="BM617" s="353">
        <v>11</v>
      </c>
      <c r="BN617" s="353">
        <v>11</v>
      </c>
      <c r="BO617" s="353">
        <v>11</v>
      </c>
      <c r="BP617" s="353">
        <v>11</v>
      </c>
      <c r="BQ617" s="353">
        <v>12</v>
      </c>
      <c r="BR617" s="353">
        <v>12</v>
      </c>
      <c r="BS617" s="353">
        <v>14</v>
      </c>
      <c r="BT617" s="353">
        <v>12</v>
      </c>
      <c r="BU617" s="353">
        <v>12</v>
      </c>
      <c r="BV617" s="353">
        <v>16</v>
      </c>
      <c r="BW617" s="353">
        <v>15</v>
      </c>
      <c r="BX617" s="353">
        <v>15</v>
      </c>
      <c r="BY617" s="353">
        <v>14</v>
      </c>
      <c r="BZ617" s="353">
        <v>14</v>
      </c>
      <c r="CA617" s="353">
        <v>0</v>
      </c>
      <c r="CB617" s="353">
        <v>0</v>
      </c>
      <c r="CC617" s="353">
        <v>0</v>
      </c>
      <c r="CD617" s="353">
        <v>0</v>
      </c>
      <c r="CE617" s="353">
        <v>0</v>
      </c>
      <c r="CF617" s="353">
        <v>0</v>
      </c>
      <c r="CG617" s="353">
        <v>0</v>
      </c>
      <c r="CH617" s="353">
        <v>0</v>
      </c>
      <c r="CI617" s="353">
        <v>0</v>
      </c>
      <c r="CJ617" s="353">
        <v>0</v>
      </c>
      <c r="CK617" s="353">
        <v>0</v>
      </c>
      <c r="CL617" s="353">
        <v>0</v>
      </c>
      <c r="CM617" s="353">
        <v>0</v>
      </c>
      <c r="CN617" s="353">
        <v>0</v>
      </c>
      <c r="CO617" s="353">
        <v>0</v>
      </c>
      <c r="CP617" s="353">
        <v>0</v>
      </c>
      <c r="CQ617" s="353">
        <v>0</v>
      </c>
      <c r="CR617" s="353">
        <v>0</v>
      </c>
      <c r="CS617" s="353">
        <v>0</v>
      </c>
      <c r="CT617" s="353">
        <v>0</v>
      </c>
      <c r="CU617" s="353">
        <v>0</v>
      </c>
      <c r="CV617" s="353">
        <v>0</v>
      </c>
      <c r="CW617" s="353">
        <v>0</v>
      </c>
      <c r="CX617" s="353">
        <v>0</v>
      </c>
      <c r="CY617" s="353">
        <v>0</v>
      </c>
      <c r="CZ617" s="353">
        <v>0</v>
      </c>
      <c r="DA617" s="353">
        <v>0</v>
      </c>
      <c r="DB617" s="353">
        <v>0</v>
      </c>
      <c r="DC617" s="353">
        <v>0</v>
      </c>
      <c r="DD617" s="353">
        <v>0</v>
      </c>
      <c r="DE617" s="353">
        <v>0</v>
      </c>
      <c r="DF617" s="353">
        <v>0</v>
      </c>
      <c r="DG617" s="353">
        <v>0</v>
      </c>
      <c r="DH617" s="353">
        <v>0</v>
      </c>
      <c r="DI617" s="353">
        <v>0</v>
      </c>
      <c r="DJ617" s="353">
        <v>0</v>
      </c>
      <c r="DK617" s="353">
        <v>0</v>
      </c>
      <c r="DL617" s="353">
        <v>0</v>
      </c>
      <c r="DM617" s="353">
        <v>0</v>
      </c>
      <c r="DN617" s="353">
        <v>0</v>
      </c>
      <c r="DO617" s="353">
        <v>0</v>
      </c>
      <c r="DP617" s="353">
        <v>0</v>
      </c>
      <c r="DQ617" s="353">
        <v>0</v>
      </c>
      <c r="DR617" s="353">
        <v>0</v>
      </c>
      <c r="DS617" s="353">
        <v>0</v>
      </c>
      <c r="DT617" s="353">
        <v>0</v>
      </c>
      <c r="DU617" s="353">
        <v>0</v>
      </c>
      <c r="DV617" s="353">
        <v>0</v>
      </c>
      <c r="DW617" s="353">
        <v>0</v>
      </c>
      <c r="DX617" s="353">
        <v>0</v>
      </c>
    </row>
    <row r="618" spans="1:128">
      <c r="A618" s="41"/>
      <c r="B618" s="214" t="s">
        <v>184</v>
      </c>
      <c r="C618" s="495">
        <v>0</v>
      </c>
      <c r="D618" s="354">
        <v>0</v>
      </c>
      <c r="E618" s="354">
        <v>0</v>
      </c>
      <c r="F618" s="354">
        <v>0</v>
      </c>
      <c r="G618" s="354">
        <v>0</v>
      </c>
      <c r="H618" s="354">
        <v>0</v>
      </c>
      <c r="I618" s="354">
        <v>0</v>
      </c>
      <c r="J618" s="354">
        <v>0</v>
      </c>
      <c r="K618" s="354">
        <v>0</v>
      </c>
      <c r="L618" s="354">
        <v>0</v>
      </c>
      <c r="M618" s="354">
        <v>0</v>
      </c>
      <c r="N618" s="354">
        <v>0</v>
      </c>
      <c r="O618" s="354">
        <v>0</v>
      </c>
      <c r="P618" s="354">
        <v>0</v>
      </c>
      <c r="Q618" s="354">
        <v>0</v>
      </c>
      <c r="R618" s="354">
        <v>0</v>
      </c>
      <c r="S618" s="354">
        <v>0</v>
      </c>
      <c r="T618" s="354">
        <v>0</v>
      </c>
      <c r="U618" s="354">
        <v>0</v>
      </c>
      <c r="V618" s="354">
        <v>0</v>
      </c>
      <c r="W618" s="354">
        <v>0</v>
      </c>
      <c r="X618" s="354">
        <v>0</v>
      </c>
      <c r="Y618" s="354">
        <v>0</v>
      </c>
      <c r="Z618" s="354">
        <v>0</v>
      </c>
      <c r="AA618" s="354">
        <v>0</v>
      </c>
      <c r="AB618" s="354">
        <v>3</v>
      </c>
      <c r="AC618" s="354">
        <v>0</v>
      </c>
      <c r="AD618" s="354">
        <v>0</v>
      </c>
      <c r="AE618" s="354">
        <v>0</v>
      </c>
      <c r="AF618" s="354">
        <v>0</v>
      </c>
      <c r="AG618" s="354">
        <v>0</v>
      </c>
      <c r="AH618" s="354">
        <v>0</v>
      </c>
      <c r="AI618" s="354">
        <v>0</v>
      </c>
      <c r="AJ618" s="354">
        <v>0</v>
      </c>
      <c r="AK618" s="354">
        <v>0</v>
      </c>
      <c r="AL618" s="354">
        <v>0</v>
      </c>
      <c r="AM618" s="354">
        <v>0</v>
      </c>
      <c r="AN618" s="354">
        <v>0</v>
      </c>
      <c r="AO618" s="354">
        <v>0</v>
      </c>
      <c r="AP618" s="354">
        <v>0</v>
      </c>
      <c r="AQ618" s="354">
        <v>0</v>
      </c>
      <c r="AR618" s="354">
        <v>4</v>
      </c>
      <c r="AS618" s="354">
        <v>0</v>
      </c>
      <c r="AT618" s="354">
        <v>0</v>
      </c>
      <c r="AU618" s="354">
        <v>0</v>
      </c>
      <c r="AV618" s="354">
        <v>5</v>
      </c>
      <c r="AW618" s="354">
        <v>4</v>
      </c>
      <c r="AX618" s="354">
        <v>0</v>
      </c>
      <c r="AY618" s="354">
        <v>0</v>
      </c>
      <c r="AZ618" s="354">
        <v>4</v>
      </c>
      <c r="BA618" s="354">
        <v>4</v>
      </c>
      <c r="BB618" s="354">
        <v>0</v>
      </c>
      <c r="BC618" s="354">
        <v>0</v>
      </c>
      <c r="BD618" s="354">
        <v>0</v>
      </c>
      <c r="BE618" s="354">
        <v>0</v>
      </c>
      <c r="BF618" s="354">
        <v>0</v>
      </c>
      <c r="BG618" s="354">
        <v>0</v>
      </c>
      <c r="BH618" s="354">
        <v>0</v>
      </c>
      <c r="BI618" s="354">
        <v>0</v>
      </c>
      <c r="BJ618" s="354">
        <v>3</v>
      </c>
      <c r="BK618" s="354">
        <v>3</v>
      </c>
      <c r="BL618" s="354">
        <v>3</v>
      </c>
      <c r="BM618" s="354">
        <v>3</v>
      </c>
      <c r="BN618" s="354">
        <v>0</v>
      </c>
      <c r="BO618" s="354">
        <v>3</v>
      </c>
      <c r="BP618" s="354">
        <v>0</v>
      </c>
      <c r="BQ618" s="354">
        <v>0</v>
      </c>
      <c r="BR618" s="354">
        <v>0</v>
      </c>
      <c r="BS618" s="354">
        <v>0</v>
      </c>
      <c r="BT618" s="354">
        <v>0</v>
      </c>
      <c r="BU618" s="354">
        <v>3</v>
      </c>
      <c r="BV618" s="354">
        <v>3</v>
      </c>
      <c r="BW618" s="354">
        <v>5</v>
      </c>
      <c r="BX618" s="354">
        <v>0</v>
      </c>
      <c r="BY618" s="354">
        <v>0</v>
      </c>
      <c r="BZ618" s="354">
        <v>0</v>
      </c>
      <c r="CA618" s="354">
        <v>0</v>
      </c>
      <c r="CB618" s="354">
        <v>0</v>
      </c>
      <c r="CC618" s="354">
        <v>0</v>
      </c>
      <c r="CD618" s="354">
        <v>0</v>
      </c>
      <c r="CE618" s="354">
        <v>0</v>
      </c>
      <c r="CF618" s="354">
        <v>0</v>
      </c>
      <c r="CG618" s="354">
        <v>0</v>
      </c>
      <c r="CH618" s="354">
        <v>0</v>
      </c>
      <c r="CI618" s="354">
        <v>0</v>
      </c>
      <c r="CJ618" s="354">
        <v>0</v>
      </c>
      <c r="CK618" s="354">
        <v>0</v>
      </c>
      <c r="CL618" s="354">
        <v>0</v>
      </c>
      <c r="CM618" s="354">
        <v>0</v>
      </c>
      <c r="CN618" s="354">
        <v>0</v>
      </c>
      <c r="CO618" s="354">
        <v>0</v>
      </c>
      <c r="CP618" s="354">
        <v>0</v>
      </c>
      <c r="CQ618" s="354">
        <v>0</v>
      </c>
      <c r="CR618" s="354">
        <v>0</v>
      </c>
      <c r="CS618" s="354">
        <v>0</v>
      </c>
      <c r="CT618" s="354">
        <v>0</v>
      </c>
      <c r="CU618" s="354">
        <v>0</v>
      </c>
      <c r="CV618" s="354">
        <v>0</v>
      </c>
      <c r="CW618" s="354">
        <v>0</v>
      </c>
      <c r="CX618" s="354">
        <v>0</v>
      </c>
      <c r="CY618" s="354">
        <v>0</v>
      </c>
      <c r="CZ618" s="354">
        <v>0</v>
      </c>
      <c r="DA618" s="354">
        <v>0</v>
      </c>
      <c r="DB618" s="354">
        <v>0</v>
      </c>
      <c r="DC618" s="354">
        <v>0</v>
      </c>
      <c r="DD618" s="354">
        <v>0</v>
      </c>
      <c r="DE618" s="354">
        <v>0</v>
      </c>
      <c r="DF618" s="354">
        <v>0</v>
      </c>
      <c r="DG618" s="354">
        <v>0</v>
      </c>
      <c r="DH618" s="354">
        <v>0</v>
      </c>
      <c r="DI618" s="354">
        <v>0</v>
      </c>
      <c r="DJ618" s="354">
        <v>0</v>
      </c>
      <c r="DK618" s="354">
        <v>0</v>
      </c>
      <c r="DL618" s="354">
        <v>0</v>
      </c>
      <c r="DM618" s="354">
        <v>0</v>
      </c>
      <c r="DN618" s="354">
        <v>0</v>
      </c>
      <c r="DO618" s="354">
        <v>0</v>
      </c>
      <c r="DP618" s="354">
        <v>0</v>
      </c>
      <c r="DQ618" s="354">
        <v>0</v>
      </c>
      <c r="DR618" s="354">
        <v>0</v>
      </c>
      <c r="DS618" s="354">
        <v>0</v>
      </c>
      <c r="DT618" s="354">
        <v>0</v>
      </c>
      <c r="DU618" s="354">
        <v>0</v>
      </c>
      <c r="DV618" s="354">
        <v>0</v>
      </c>
      <c r="DW618" s="354">
        <v>0</v>
      </c>
      <c r="DX618" s="354">
        <v>0</v>
      </c>
    </row>
    <row r="619" spans="1:128">
      <c r="A619" s="41"/>
      <c r="B619" s="214" t="s">
        <v>185</v>
      </c>
      <c r="C619" s="495">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0</v>
      </c>
      <c r="BQ619" s="354">
        <v>0</v>
      </c>
      <c r="BR619" s="354">
        <v>0</v>
      </c>
      <c r="BS619" s="354">
        <v>3</v>
      </c>
      <c r="BT619" s="354">
        <v>5</v>
      </c>
      <c r="BU619" s="354">
        <v>0</v>
      </c>
      <c r="BV619" s="354">
        <v>0</v>
      </c>
      <c r="BW619" s="354">
        <v>0</v>
      </c>
      <c r="BX619" s="354">
        <v>0</v>
      </c>
      <c r="BY619" s="354">
        <v>0</v>
      </c>
      <c r="BZ619" s="354">
        <v>0</v>
      </c>
      <c r="CA619" s="354">
        <v>0</v>
      </c>
      <c r="CB619" s="354">
        <v>0</v>
      </c>
      <c r="CC619" s="354">
        <v>0</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0</v>
      </c>
      <c r="CS619" s="354">
        <v>0</v>
      </c>
      <c r="CT619" s="354">
        <v>0</v>
      </c>
      <c r="CU619" s="354">
        <v>0</v>
      </c>
      <c r="CV619" s="354">
        <v>0</v>
      </c>
      <c r="CW619" s="354">
        <v>0</v>
      </c>
      <c r="CX619" s="354">
        <v>0</v>
      </c>
      <c r="CY619" s="354">
        <v>0</v>
      </c>
      <c r="CZ619" s="354">
        <v>0</v>
      </c>
      <c r="DA619" s="354">
        <v>0</v>
      </c>
      <c r="DB619" s="354">
        <v>0</v>
      </c>
      <c r="DC619" s="354">
        <v>0</v>
      </c>
      <c r="DD619" s="354">
        <v>0</v>
      </c>
      <c r="DE619" s="354">
        <v>0</v>
      </c>
      <c r="DF619" s="354">
        <v>0</v>
      </c>
      <c r="DG619" s="354">
        <v>0</v>
      </c>
      <c r="DH619" s="354">
        <v>0</v>
      </c>
      <c r="DI619" s="354">
        <v>0</v>
      </c>
      <c r="DJ619" s="354">
        <v>0</v>
      </c>
      <c r="DK619" s="354">
        <v>0</v>
      </c>
      <c r="DL619" s="354">
        <v>0</v>
      </c>
      <c r="DM619" s="354">
        <v>0</v>
      </c>
      <c r="DN619" s="354">
        <v>0</v>
      </c>
      <c r="DO619" s="354">
        <v>0</v>
      </c>
      <c r="DP619" s="354">
        <v>0</v>
      </c>
      <c r="DQ619" s="354">
        <v>0</v>
      </c>
      <c r="DR619" s="354">
        <v>0</v>
      </c>
      <c r="DS619" s="354">
        <v>0</v>
      </c>
      <c r="DT619" s="354">
        <v>0</v>
      </c>
      <c r="DU619" s="354">
        <v>0</v>
      </c>
      <c r="DV619" s="354">
        <v>0</v>
      </c>
      <c r="DW619" s="354">
        <v>0</v>
      </c>
      <c r="DX619" s="354">
        <v>0</v>
      </c>
    </row>
    <row r="620" spans="1:128">
      <c r="A620" s="41"/>
      <c r="B620" s="214" t="s">
        <v>186</v>
      </c>
      <c r="C620" s="495">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41"/>
      <c r="B621" s="214" t="s">
        <v>187</v>
      </c>
      <c r="C621" s="495">
        <v>0</v>
      </c>
      <c r="D621" s="354">
        <v>0</v>
      </c>
      <c r="E621" s="354">
        <v>0</v>
      </c>
      <c r="F621" s="354">
        <v>0</v>
      </c>
      <c r="G621" s="354">
        <v>0</v>
      </c>
      <c r="H621" s="354">
        <v>0</v>
      </c>
      <c r="I621" s="354">
        <v>0</v>
      </c>
      <c r="J621" s="354">
        <v>0</v>
      </c>
      <c r="K621" s="354">
        <v>0</v>
      </c>
      <c r="L621" s="354">
        <v>0</v>
      </c>
      <c r="M621" s="354">
        <v>0</v>
      </c>
      <c r="N621" s="354">
        <v>0</v>
      </c>
      <c r="O621" s="354">
        <v>0</v>
      </c>
      <c r="P621" s="354">
        <v>0</v>
      </c>
      <c r="Q621" s="354">
        <v>0</v>
      </c>
      <c r="R621" s="354">
        <v>0</v>
      </c>
      <c r="S621" s="354">
        <v>0</v>
      </c>
      <c r="T621" s="354">
        <v>0</v>
      </c>
      <c r="U621" s="354">
        <v>0</v>
      </c>
      <c r="V621" s="354">
        <v>0</v>
      </c>
      <c r="W621" s="354">
        <v>0</v>
      </c>
      <c r="X621" s="354">
        <v>0</v>
      </c>
      <c r="Y621" s="354">
        <v>0</v>
      </c>
      <c r="Z621" s="354">
        <v>0</v>
      </c>
      <c r="AA621" s="354">
        <v>0</v>
      </c>
      <c r="AB621" s="354">
        <v>0</v>
      </c>
      <c r="AC621" s="354">
        <v>0</v>
      </c>
      <c r="AD621" s="354">
        <v>0</v>
      </c>
      <c r="AE621" s="354">
        <v>0</v>
      </c>
      <c r="AF621" s="354">
        <v>0</v>
      </c>
      <c r="AG621" s="354">
        <v>0</v>
      </c>
      <c r="AH621" s="354">
        <v>0</v>
      </c>
      <c r="AI621" s="354">
        <v>0</v>
      </c>
      <c r="AJ621" s="354">
        <v>0</v>
      </c>
      <c r="AK621" s="354">
        <v>4</v>
      </c>
      <c r="AL621" s="354">
        <v>4</v>
      </c>
      <c r="AM621" s="354">
        <v>5</v>
      </c>
      <c r="AN621" s="354">
        <v>4</v>
      </c>
      <c r="AO621" s="354">
        <v>0</v>
      </c>
      <c r="AP621" s="354">
        <v>0</v>
      </c>
      <c r="AQ621" s="354">
        <v>0</v>
      </c>
      <c r="AR621" s="354">
        <v>0</v>
      </c>
      <c r="AS621" s="354">
        <v>4</v>
      </c>
      <c r="AT621" s="354">
        <v>0</v>
      </c>
      <c r="AU621" s="354">
        <v>0</v>
      </c>
      <c r="AV621" s="354">
        <v>0</v>
      </c>
      <c r="AW621" s="354">
        <v>0</v>
      </c>
      <c r="AX621" s="354">
        <v>0</v>
      </c>
      <c r="AY621" s="354">
        <v>0</v>
      </c>
      <c r="AZ621" s="354">
        <v>4</v>
      </c>
      <c r="BA621" s="354">
        <v>0</v>
      </c>
      <c r="BB621" s="354">
        <v>0</v>
      </c>
      <c r="BC621" s="354">
        <v>0</v>
      </c>
      <c r="BD621" s="354">
        <v>0</v>
      </c>
      <c r="BE621" s="354">
        <v>0</v>
      </c>
      <c r="BF621" s="354">
        <v>0</v>
      </c>
      <c r="BG621" s="354">
        <v>0</v>
      </c>
      <c r="BH621" s="354">
        <v>0</v>
      </c>
      <c r="BI621" s="354">
        <v>0</v>
      </c>
      <c r="BJ621" s="354">
        <v>0</v>
      </c>
      <c r="BK621" s="354">
        <v>0</v>
      </c>
      <c r="BL621" s="354">
        <v>0</v>
      </c>
      <c r="BM621" s="354">
        <v>0</v>
      </c>
      <c r="BN621" s="354">
        <v>0</v>
      </c>
      <c r="BO621" s="354">
        <v>0</v>
      </c>
      <c r="BP621" s="354">
        <v>0</v>
      </c>
      <c r="BQ621" s="354">
        <v>0</v>
      </c>
      <c r="BR621" s="354">
        <v>0</v>
      </c>
      <c r="BS621" s="354">
        <v>0</v>
      </c>
      <c r="BT621" s="354">
        <v>0</v>
      </c>
      <c r="BU621" s="354">
        <v>0</v>
      </c>
      <c r="BV621" s="354">
        <v>0</v>
      </c>
      <c r="BW621" s="354">
        <v>0</v>
      </c>
      <c r="BX621" s="354">
        <v>0</v>
      </c>
      <c r="BY621" s="354">
        <v>0</v>
      </c>
      <c r="BZ621" s="354">
        <v>0</v>
      </c>
      <c r="CA621" s="354">
        <v>0</v>
      </c>
      <c r="CB621" s="354">
        <v>0</v>
      </c>
      <c r="CC621" s="354">
        <v>0</v>
      </c>
      <c r="CD621" s="354">
        <v>0</v>
      </c>
      <c r="CE621" s="354">
        <v>0</v>
      </c>
      <c r="CF621" s="354">
        <v>0</v>
      </c>
      <c r="CG621" s="354">
        <v>0</v>
      </c>
      <c r="CH621" s="354">
        <v>0</v>
      </c>
      <c r="CI621" s="354">
        <v>0</v>
      </c>
      <c r="CJ621" s="354">
        <v>0</v>
      </c>
      <c r="CK621" s="354">
        <v>0</v>
      </c>
      <c r="CL621" s="354">
        <v>0</v>
      </c>
      <c r="CM621" s="354">
        <v>0</v>
      </c>
      <c r="CN621" s="354">
        <v>0</v>
      </c>
      <c r="CO621" s="354">
        <v>0</v>
      </c>
      <c r="CP621" s="354">
        <v>0</v>
      </c>
      <c r="CQ621" s="354">
        <v>0</v>
      </c>
      <c r="CR621" s="354">
        <v>0</v>
      </c>
      <c r="CS621" s="354">
        <v>0</v>
      </c>
      <c r="CT621" s="354">
        <v>0</v>
      </c>
      <c r="CU621" s="354">
        <v>0</v>
      </c>
      <c r="CV621" s="354">
        <v>0</v>
      </c>
      <c r="CW621" s="354">
        <v>0</v>
      </c>
      <c r="CX621" s="354">
        <v>0</v>
      </c>
      <c r="CY621" s="354">
        <v>0</v>
      </c>
      <c r="CZ621" s="354">
        <v>0</v>
      </c>
      <c r="DA621" s="354">
        <v>0</v>
      </c>
      <c r="DB621" s="354">
        <v>0</v>
      </c>
      <c r="DC621" s="354">
        <v>0</v>
      </c>
      <c r="DD621" s="354">
        <v>0</v>
      </c>
      <c r="DE621" s="354">
        <v>0</v>
      </c>
      <c r="DF621" s="354">
        <v>0</v>
      </c>
      <c r="DG621" s="354">
        <v>0</v>
      </c>
      <c r="DH621" s="354">
        <v>0</v>
      </c>
      <c r="DI621" s="354">
        <v>0</v>
      </c>
      <c r="DJ621" s="354">
        <v>0</v>
      </c>
      <c r="DK621" s="354">
        <v>0</v>
      </c>
      <c r="DL621" s="354">
        <v>0</v>
      </c>
      <c r="DM621" s="354">
        <v>0</v>
      </c>
      <c r="DN621" s="354">
        <v>0</v>
      </c>
      <c r="DO621" s="354">
        <v>0</v>
      </c>
      <c r="DP621" s="354">
        <v>0</v>
      </c>
      <c r="DQ621" s="354">
        <v>0</v>
      </c>
      <c r="DR621" s="354">
        <v>0</v>
      </c>
      <c r="DS621" s="354">
        <v>0</v>
      </c>
      <c r="DT621" s="354">
        <v>0</v>
      </c>
      <c r="DU621" s="354">
        <v>0</v>
      </c>
      <c r="DV621" s="354">
        <v>0</v>
      </c>
      <c r="DW621" s="354">
        <v>0</v>
      </c>
      <c r="DX621" s="354">
        <v>0</v>
      </c>
    </row>
    <row r="622" spans="1:128">
      <c r="A622" s="41"/>
      <c r="B622" s="214" t="s">
        <v>188</v>
      </c>
      <c r="C622" s="495">
        <v>0</v>
      </c>
      <c r="D622" s="354">
        <v>0</v>
      </c>
      <c r="E622" s="354">
        <v>0</v>
      </c>
      <c r="F622" s="354">
        <v>0</v>
      </c>
      <c r="G622" s="354">
        <v>0</v>
      </c>
      <c r="H622" s="354">
        <v>0</v>
      </c>
      <c r="I622" s="354">
        <v>0</v>
      </c>
      <c r="J622" s="354">
        <v>0</v>
      </c>
      <c r="K622" s="354">
        <v>0</v>
      </c>
      <c r="L622" s="354">
        <v>0</v>
      </c>
      <c r="M622" s="354">
        <v>0</v>
      </c>
      <c r="N622" s="354">
        <v>0</v>
      </c>
      <c r="O622" s="354">
        <v>0</v>
      </c>
      <c r="P622" s="354">
        <v>0</v>
      </c>
      <c r="Q622" s="354">
        <v>0</v>
      </c>
      <c r="R622" s="354">
        <v>0</v>
      </c>
      <c r="S622" s="354">
        <v>0</v>
      </c>
      <c r="T622" s="354">
        <v>0</v>
      </c>
      <c r="U622" s="354">
        <v>0</v>
      </c>
      <c r="V622" s="354">
        <v>0</v>
      </c>
      <c r="W622" s="354">
        <v>0</v>
      </c>
      <c r="X622" s="354">
        <v>0</v>
      </c>
      <c r="Y622" s="354">
        <v>0</v>
      </c>
      <c r="Z622" s="354">
        <v>0</v>
      </c>
      <c r="AA622" s="354">
        <v>0</v>
      </c>
      <c r="AB622" s="354">
        <v>0</v>
      </c>
      <c r="AC622" s="354">
        <v>0</v>
      </c>
      <c r="AD622" s="354">
        <v>0</v>
      </c>
      <c r="AE622" s="354">
        <v>0</v>
      </c>
      <c r="AF622" s="354">
        <v>0</v>
      </c>
      <c r="AG622" s="354">
        <v>0</v>
      </c>
      <c r="AH622" s="354">
        <v>0</v>
      </c>
      <c r="AI622" s="354">
        <v>0</v>
      </c>
      <c r="AJ622" s="354">
        <v>0</v>
      </c>
      <c r="AK622" s="354">
        <v>5</v>
      </c>
      <c r="AL622" s="354">
        <v>0</v>
      </c>
      <c r="AM622" s="354">
        <v>4</v>
      </c>
      <c r="AN622" s="354">
        <v>0</v>
      </c>
      <c r="AO622" s="354">
        <v>4</v>
      </c>
      <c r="AP622" s="354">
        <v>0</v>
      </c>
      <c r="AQ622" s="354">
        <v>4</v>
      </c>
      <c r="AR622" s="354">
        <v>6</v>
      </c>
      <c r="AS622" s="354">
        <v>5</v>
      </c>
      <c r="AT622" s="354">
        <v>5</v>
      </c>
      <c r="AU622" s="354">
        <v>5</v>
      </c>
      <c r="AV622" s="354">
        <v>7</v>
      </c>
      <c r="AW622" s="354">
        <v>5</v>
      </c>
      <c r="AX622" s="354">
        <v>4</v>
      </c>
      <c r="AY622" s="354">
        <v>4</v>
      </c>
      <c r="AZ622" s="354">
        <v>8</v>
      </c>
      <c r="BA622" s="354">
        <v>7</v>
      </c>
      <c r="BB622" s="354">
        <v>4</v>
      </c>
      <c r="BC622" s="354">
        <v>4</v>
      </c>
      <c r="BD622" s="354">
        <v>3</v>
      </c>
      <c r="BE622" s="354">
        <v>0</v>
      </c>
      <c r="BF622" s="354">
        <v>3</v>
      </c>
      <c r="BG622" s="354">
        <v>3</v>
      </c>
      <c r="BH622" s="354">
        <v>3</v>
      </c>
      <c r="BI622" s="354">
        <v>0</v>
      </c>
      <c r="BJ622" s="354">
        <v>0</v>
      </c>
      <c r="BK622" s="354">
        <v>0</v>
      </c>
      <c r="BL622" s="354">
        <v>0</v>
      </c>
      <c r="BM622" s="354">
        <v>0</v>
      </c>
      <c r="BN622" s="354">
        <v>0</v>
      </c>
      <c r="BO622" s="354">
        <v>0</v>
      </c>
      <c r="BP622" s="354">
        <v>0</v>
      </c>
      <c r="BQ622" s="354">
        <v>0</v>
      </c>
      <c r="BR622" s="354">
        <v>0</v>
      </c>
      <c r="BS622" s="354">
        <v>0</v>
      </c>
      <c r="BT622" s="354">
        <v>0</v>
      </c>
      <c r="BU622" s="354">
        <v>0</v>
      </c>
      <c r="BV622" s="354">
        <v>0</v>
      </c>
      <c r="BW622" s="354">
        <v>0</v>
      </c>
      <c r="BX622" s="354">
        <v>0</v>
      </c>
      <c r="BY622" s="354">
        <v>0</v>
      </c>
      <c r="BZ622" s="354">
        <v>0</v>
      </c>
      <c r="CA622" s="354">
        <v>0</v>
      </c>
      <c r="CB622" s="354">
        <v>0</v>
      </c>
      <c r="CC622" s="354">
        <v>0</v>
      </c>
      <c r="CD622" s="354">
        <v>0</v>
      </c>
      <c r="CE622" s="354">
        <v>0</v>
      </c>
      <c r="CF622" s="354">
        <v>0</v>
      </c>
      <c r="CG622" s="354">
        <v>0</v>
      </c>
      <c r="CH622" s="354">
        <v>0</v>
      </c>
      <c r="CI622" s="354">
        <v>0</v>
      </c>
      <c r="CJ622" s="354">
        <v>0</v>
      </c>
      <c r="CK622" s="354">
        <v>0</v>
      </c>
      <c r="CL622" s="354">
        <v>0</v>
      </c>
      <c r="CM622" s="354">
        <v>0</v>
      </c>
      <c r="CN622" s="354">
        <v>0</v>
      </c>
      <c r="CO622" s="354">
        <v>0</v>
      </c>
      <c r="CP622" s="354">
        <v>0</v>
      </c>
      <c r="CQ622" s="354">
        <v>0</v>
      </c>
      <c r="CR622" s="354">
        <v>0</v>
      </c>
      <c r="CS622" s="354">
        <v>0</v>
      </c>
      <c r="CT622" s="354">
        <v>0</v>
      </c>
      <c r="CU622" s="354">
        <v>0</v>
      </c>
      <c r="CV622" s="354">
        <v>0</v>
      </c>
      <c r="CW622" s="354">
        <v>0</v>
      </c>
      <c r="CX622" s="354">
        <v>0</v>
      </c>
      <c r="CY622" s="354">
        <v>0</v>
      </c>
      <c r="CZ622" s="354">
        <v>0</v>
      </c>
      <c r="DA622" s="354">
        <v>0</v>
      </c>
      <c r="DB622" s="354">
        <v>0</v>
      </c>
      <c r="DC622" s="354">
        <v>0</v>
      </c>
      <c r="DD622" s="354">
        <v>0</v>
      </c>
      <c r="DE622" s="354">
        <v>0</v>
      </c>
      <c r="DF622" s="354">
        <v>0</v>
      </c>
      <c r="DG622" s="354">
        <v>0</v>
      </c>
      <c r="DH622" s="354">
        <v>0</v>
      </c>
      <c r="DI622" s="354">
        <v>0</v>
      </c>
      <c r="DJ622" s="354">
        <v>0</v>
      </c>
      <c r="DK622" s="354">
        <v>0</v>
      </c>
      <c r="DL622" s="354">
        <v>0</v>
      </c>
      <c r="DM622" s="354">
        <v>0</v>
      </c>
      <c r="DN622" s="354">
        <v>0</v>
      </c>
      <c r="DO622" s="354">
        <v>0</v>
      </c>
      <c r="DP622" s="354">
        <v>0</v>
      </c>
      <c r="DQ622" s="354">
        <v>0</v>
      </c>
      <c r="DR622" s="354">
        <v>0</v>
      </c>
      <c r="DS622" s="354">
        <v>0</v>
      </c>
      <c r="DT622" s="354">
        <v>0</v>
      </c>
      <c r="DU622" s="354">
        <v>0</v>
      </c>
      <c r="DV622" s="354">
        <v>0</v>
      </c>
      <c r="DW622" s="354">
        <v>0</v>
      </c>
      <c r="DX622" s="354">
        <v>0</v>
      </c>
    </row>
    <row r="623" spans="1:128">
      <c r="A623" s="41"/>
      <c r="B623" s="214" t="s">
        <v>189</v>
      </c>
      <c r="C623" s="495">
        <v>0</v>
      </c>
      <c r="D623" s="354">
        <v>0</v>
      </c>
      <c r="E623" s="354">
        <v>0</v>
      </c>
      <c r="F623" s="354">
        <v>0</v>
      </c>
      <c r="G623" s="354">
        <v>0</v>
      </c>
      <c r="H623" s="354">
        <v>0</v>
      </c>
      <c r="I623" s="354">
        <v>0</v>
      </c>
      <c r="J623" s="354">
        <v>0</v>
      </c>
      <c r="K623" s="354">
        <v>0</v>
      </c>
      <c r="L623" s="354">
        <v>0</v>
      </c>
      <c r="M623" s="354">
        <v>0</v>
      </c>
      <c r="N623" s="354">
        <v>0</v>
      </c>
      <c r="O623" s="354">
        <v>0</v>
      </c>
      <c r="P623" s="354">
        <v>3</v>
      </c>
      <c r="Q623" s="354">
        <v>3</v>
      </c>
      <c r="R623" s="354">
        <v>0</v>
      </c>
      <c r="S623" s="354">
        <v>0</v>
      </c>
      <c r="T623" s="354">
        <v>4</v>
      </c>
      <c r="U623" s="354">
        <v>4</v>
      </c>
      <c r="V623" s="354">
        <v>4</v>
      </c>
      <c r="W623" s="354">
        <v>4</v>
      </c>
      <c r="X623" s="354">
        <v>5</v>
      </c>
      <c r="Y623" s="354">
        <v>3</v>
      </c>
      <c r="Z623" s="354">
        <v>0</v>
      </c>
      <c r="AA623" s="354">
        <v>4</v>
      </c>
      <c r="AB623" s="354">
        <v>4</v>
      </c>
      <c r="AC623" s="354">
        <v>4</v>
      </c>
      <c r="AD623" s="354">
        <v>0</v>
      </c>
      <c r="AE623" s="354">
        <v>4</v>
      </c>
      <c r="AF623" s="354">
        <v>4</v>
      </c>
      <c r="AG623" s="354">
        <v>0</v>
      </c>
      <c r="AH623" s="354">
        <v>3</v>
      </c>
      <c r="AI623" s="354">
        <v>3</v>
      </c>
      <c r="AJ623" s="354">
        <v>5</v>
      </c>
      <c r="AK623" s="354">
        <v>4</v>
      </c>
      <c r="AL623" s="354">
        <v>3</v>
      </c>
      <c r="AM623" s="354">
        <v>3</v>
      </c>
      <c r="AN623" s="354">
        <v>3</v>
      </c>
      <c r="AO623" s="354">
        <v>0</v>
      </c>
      <c r="AP623" s="354">
        <v>0</v>
      </c>
      <c r="AQ623" s="354">
        <v>0</v>
      </c>
      <c r="AR623" s="354">
        <v>0</v>
      </c>
      <c r="AS623" s="354">
        <v>0</v>
      </c>
      <c r="AT623" s="354">
        <v>0</v>
      </c>
      <c r="AU623" s="354">
        <v>3</v>
      </c>
      <c r="AV623" s="354">
        <v>4</v>
      </c>
      <c r="AW623" s="354">
        <v>3</v>
      </c>
      <c r="AX623" s="354">
        <v>3</v>
      </c>
      <c r="AY623" s="354">
        <v>0</v>
      </c>
      <c r="AZ623" s="354">
        <v>0</v>
      </c>
      <c r="BA623" s="354">
        <v>3</v>
      </c>
      <c r="BB623" s="354">
        <v>3</v>
      </c>
      <c r="BC623" s="354">
        <v>0</v>
      </c>
      <c r="BD623" s="354">
        <v>0</v>
      </c>
      <c r="BE623" s="354">
        <v>0</v>
      </c>
      <c r="BF623" s="354">
        <v>0</v>
      </c>
      <c r="BG623" s="354">
        <v>0</v>
      </c>
      <c r="BH623" s="354">
        <v>3</v>
      </c>
      <c r="BI623" s="354">
        <v>4</v>
      </c>
      <c r="BJ623" s="354">
        <v>6</v>
      </c>
      <c r="BK623" s="354">
        <v>6</v>
      </c>
      <c r="BL623" s="354">
        <v>4</v>
      </c>
      <c r="BM623" s="354">
        <v>4</v>
      </c>
      <c r="BN623" s="354">
        <v>5</v>
      </c>
      <c r="BO623" s="354">
        <v>4</v>
      </c>
      <c r="BP623" s="354">
        <v>4</v>
      </c>
      <c r="BQ623" s="354">
        <v>4</v>
      </c>
      <c r="BR623" s="354">
        <v>5</v>
      </c>
      <c r="BS623" s="354">
        <v>6</v>
      </c>
      <c r="BT623" s="354">
        <v>5</v>
      </c>
      <c r="BU623" s="354">
        <v>4</v>
      </c>
      <c r="BV623" s="354">
        <v>5</v>
      </c>
      <c r="BW623" s="354">
        <v>6</v>
      </c>
      <c r="BX623" s="354">
        <v>6</v>
      </c>
      <c r="BY623" s="354">
        <v>6</v>
      </c>
      <c r="BZ623" s="354">
        <v>6</v>
      </c>
      <c r="CA623" s="354">
        <v>0</v>
      </c>
      <c r="CB623" s="354">
        <v>0</v>
      </c>
      <c r="CC623" s="354">
        <v>0</v>
      </c>
      <c r="CD623" s="354">
        <v>0</v>
      </c>
      <c r="CE623" s="354">
        <v>0</v>
      </c>
      <c r="CF623" s="354">
        <v>0</v>
      </c>
      <c r="CG623" s="354">
        <v>0</v>
      </c>
      <c r="CH623" s="354">
        <v>0</v>
      </c>
      <c r="CI623" s="354">
        <v>0</v>
      </c>
      <c r="CJ623" s="354">
        <v>0</v>
      </c>
      <c r="CK623" s="354">
        <v>0</v>
      </c>
      <c r="CL623" s="354">
        <v>0</v>
      </c>
      <c r="CM623" s="354">
        <v>0</v>
      </c>
      <c r="CN623" s="354">
        <v>0</v>
      </c>
      <c r="CO623" s="354">
        <v>0</v>
      </c>
      <c r="CP623" s="354">
        <v>0</v>
      </c>
      <c r="CQ623" s="354">
        <v>0</v>
      </c>
      <c r="CR623" s="354">
        <v>0</v>
      </c>
      <c r="CS623" s="354">
        <v>0</v>
      </c>
      <c r="CT623" s="354">
        <v>0</v>
      </c>
      <c r="CU623" s="354">
        <v>0</v>
      </c>
      <c r="CV623" s="354">
        <v>0</v>
      </c>
      <c r="CW623" s="354">
        <v>0</v>
      </c>
      <c r="CX623" s="354">
        <v>0</v>
      </c>
      <c r="CY623" s="354">
        <v>0</v>
      </c>
      <c r="CZ623" s="354">
        <v>0</v>
      </c>
      <c r="DA623" s="354">
        <v>0</v>
      </c>
      <c r="DB623" s="354">
        <v>0</v>
      </c>
      <c r="DC623" s="354">
        <v>0</v>
      </c>
      <c r="DD623" s="354">
        <v>0</v>
      </c>
      <c r="DE623" s="354">
        <v>0</v>
      </c>
      <c r="DF623" s="354">
        <v>0</v>
      </c>
      <c r="DG623" s="354">
        <v>0</v>
      </c>
      <c r="DH623" s="354">
        <v>0</v>
      </c>
      <c r="DI623" s="354">
        <v>0</v>
      </c>
      <c r="DJ623" s="354">
        <v>0</v>
      </c>
      <c r="DK623" s="354">
        <v>0</v>
      </c>
      <c r="DL623" s="354">
        <v>0</v>
      </c>
      <c r="DM623" s="354">
        <v>0</v>
      </c>
      <c r="DN623" s="354">
        <v>0</v>
      </c>
      <c r="DO623" s="354">
        <v>0</v>
      </c>
      <c r="DP623" s="354">
        <v>0</v>
      </c>
      <c r="DQ623" s="354">
        <v>0</v>
      </c>
      <c r="DR623" s="354">
        <v>0</v>
      </c>
      <c r="DS623" s="354">
        <v>0</v>
      </c>
      <c r="DT623" s="354">
        <v>0</v>
      </c>
      <c r="DU623" s="354">
        <v>0</v>
      </c>
      <c r="DV623" s="354">
        <v>0</v>
      </c>
      <c r="DW623" s="354">
        <v>0</v>
      </c>
      <c r="DX623" s="354">
        <v>0</v>
      </c>
    </row>
    <row r="624" spans="1:128">
      <c r="A624" s="41"/>
      <c r="B624" s="214" t="s">
        <v>190</v>
      </c>
      <c r="C624" s="495">
        <v>0</v>
      </c>
      <c r="D624" s="354">
        <v>0</v>
      </c>
      <c r="E624" s="354">
        <v>0</v>
      </c>
      <c r="F624" s="354">
        <v>0</v>
      </c>
      <c r="G624" s="354">
        <v>0</v>
      </c>
      <c r="H624" s="354">
        <v>0</v>
      </c>
      <c r="I624" s="354">
        <v>0</v>
      </c>
      <c r="J624" s="354">
        <v>0</v>
      </c>
      <c r="K624" s="354">
        <v>0</v>
      </c>
      <c r="L624" s="354">
        <v>0</v>
      </c>
      <c r="M624" s="354">
        <v>0</v>
      </c>
      <c r="N624" s="354">
        <v>0</v>
      </c>
      <c r="O624" s="354">
        <v>0</v>
      </c>
      <c r="P624" s="354">
        <v>0</v>
      </c>
      <c r="Q624" s="354">
        <v>0</v>
      </c>
      <c r="R624" s="354">
        <v>0</v>
      </c>
      <c r="S624" s="354">
        <v>0</v>
      </c>
      <c r="T624" s="354">
        <v>0</v>
      </c>
      <c r="U624" s="354">
        <v>0</v>
      </c>
      <c r="V624" s="354">
        <v>0</v>
      </c>
      <c r="W624" s="354">
        <v>0</v>
      </c>
      <c r="X624" s="354">
        <v>0</v>
      </c>
      <c r="Y624" s="354">
        <v>0</v>
      </c>
      <c r="Z624" s="354">
        <v>0</v>
      </c>
      <c r="AA624" s="354">
        <v>0</v>
      </c>
      <c r="AB624" s="354">
        <v>0</v>
      </c>
      <c r="AC624" s="354">
        <v>0</v>
      </c>
      <c r="AD624" s="354">
        <v>0</v>
      </c>
      <c r="AE624" s="354">
        <v>0</v>
      </c>
      <c r="AF624" s="354">
        <v>0</v>
      </c>
      <c r="AG624" s="354">
        <v>0</v>
      </c>
      <c r="AH624" s="354">
        <v>0</v>
      </c>
      <c r="AI624" s="354">
        <v>3</v>
      </c>
      <c r="AJ624" s="354">
        <v>0</v>
      </c>
      <c r="AK624" s="354">
        <v>0</v>
      </c>
      <c r="AL624" s="354">
        <v>0</v>
      </c>
      <c r="AM624" s="354">
        <v>0</v>
      </c>
      <c r="AN624" s="354">
        <v>0</v>
      </c>
      <c r="AO624" s="354">
        <v>0</v>
      </c>
      <c r="AP624" s="354">
        <v>0</v>
      </c>
      <c r="AQ624" s="354">
        <v>0</v>
      </c>
      <c r="AR624" s="354">
        <v>0</v>
      </c>
      <c r="AS624" s="354">
        <v>0</v>
      </c>
      <c r="AT624" s="354">
        <v>0</v>
      </c>
      <c r="AU624" s="354">
        <v>0</v>
      </c>
      <c r="AV624" s="354">
        <v>0</v>
      </c>
      <c r="AW624" s="354">
        <v>0</v>
      </c>
      <c r="AX624" s="354">
        <v>0</v>
      </c>
      <c r="AY624" s="354">
        <v>0</v>
      </c>
      <c r="AZ624" s="354">
        <v>0</v>
      </c>
      <c r="BA624" s="354">
        <v>0</v>
      </c>
      <c r="BB624" s="354">
        <v>0</v>
      </c>
      <c r="BC624" s="354">
        <v>3</v>
      </c>
      <c r="BD624" s="354">
        <v>3</v>
      </c>
      <c r="BE624" s="354">
        <v>0</v>
      </c>
      <c r="BF624" s="354">
        <v>0</v>
      </c>
      <c r="BG624" s="354">
        <v>0</v>
      </c>
      <c r="BH624" s="354">
        <v>0</v>
      </c>
      <c r="BI624" s="354">
        <v>0</v>
      </c>
      <c r="BJ624" s="354">
        <v>0</v>
      </c>
      <c r="BK624" s="354">
        <v>0</v>
      </c>
      <c r="BL624" s="354">
        <v>0</v>
      </c>
      <c r="BM624" s="354">
        <v>0</v>
      </c>
      <c r="BN624" s="354">
        <v>0</v>
      </c>
      <c r="BO624" s="354">
        <v>0</v>
      </c>
      <c r="BP624" s="354">
        <v>0</v>
      </c>
      <c r="BQ624" s="354">
        <v>0</v>
      </c>
      <c r="BR624" s="354">
        <v>0</v>
      </c>
      <c r="BS624" s="354">
        <v>0</v>
      </c>
      <c r="BT624" s="354">
        <v>0</v>
      </c>
      <c r="BU624" s="354">
        <v>0</v>
      </c>
      <c r="BV624" s="354">
        <v>0</v>
      </c>
      <c r="BW624" s="354">
        <v>0</v>
      </c>
      <c r="BX624" s="354">
        <v>0</v>
      </c>
      <c r="BY624" s="354">
        <v>3</v>
      </c>
      <c r="BZ624" s="354">
        <v>0</v>
      </c>
      <c r="CA624" s="354">
        <v>0</v>
      </c>
      <c r="CB624" s="354">
        <v>0</v>
      </c>
      <c r="CC624" s="354">
        <v>0</v>
      </c>
      <c r="CD624" s="354">
        <v>0</v>
      </c>
      <c r="CE624" s="354">
        <v>0</v>
      </c>
      <c r="CF624" s="354">
        <v>0</v>
      </c>
      <c r="CG624" s="354">
        <v>0</v>
      </c>
      <c r="CH624" s="354">
        <v>0</v>
      </c>
      <c r="CI624" s="354">
        <v>0</v>
      </c>
      <c r="CJ624" s="354">
        <v>0</v>
      </c>
      <c r="CK624" s="354">
        <v>0</v>
      </c>
      <c r="CL624" s="354">
        <v>0</v>
      </c>
      <c r="CM624" s="354">
        <v>0</v>
      </c>
      <c r="CN624" s="354">
        <v>0</v>
      </c>
      <c r="CO624" s="354">
        <v>0</v>
      </c>
      <c r="CP624" s="354">
        <v>0</v>
      </c>
      <c r="CQ624" s="354">
        <v>0</v>
      </c>
      <c r="CR624" s="354">
        <v>0</v>
      </c>
      <c r="CS624" s="354">
        <v>0</v>
      </c>
      <c r="CT624" s="354">
        <v>0</v>
      </c>
      <c r="CU624" s="354">
        <v>0</v>
      </c>
      <c r="CV624" s="354">
        <v>0</v>
      </c>
      <c r="CW624" s="354">
        <v>0</v>
      </c>
      <c r="CX624" s="354">
        <v>0</v>
      </c>
      <c r="CY624" s="354">
        <v>0</v>
      </c>
      <c r="CZ624" s="354">
        <v>0</v>
      </c>
      <c r="DA624" s="354">
        <v>0</v>
      </c>
      <c r="DB624" s="354">
        <v>0</v>
      </c>
      <c r="DC624" s="354">
        <v>0</v>
      </c>
      <c r="DD624" s="354">
        <v>0</v>
      </c>
      <c r="DE624" s="354">
        <v>0</v>
      </c>
      <c r="DF624" s="354">
        <v>0</v>
      </c>
      <c r="DG624" s="354">
        <v>0</v>
      </c>
      <c r="DH624" s="354">
        <v>0</v>
      </c>
      <c r="DI624" s="354">
        <v>0</v>
      </c>
      <c r="DJ624" s="354">
        <v>0</v>
      </c>
      <c r="DK624" s="354">
        <v>0</v>
      </c>
      <c r="DL624" s="354">
        <v>0</v>
      </c>
      <c r="DM624" s="354">
        <v>0</v>
      </c>
      <c r="DN624" s="354">
        <v>0</v>
      </c>
      <c r="DO624" s="354">
        <v>0</v>
      </c>
      <c r="DP624" s="354">
        <v>0</v>
      </c>
      <c r="DQ624" s="354">
        <v>0</v>
      </c>
      <c r="DR624" s="354">
        <v>0</v>
      </c>
      <c r="DS624" s="354">
        <v>0</v>
      </c>
      <c r="DT624" s="354">
        <v>0</v>
      </c>
      <c r="DU624" s="354">
        <v>0</v>
      </c>
      <c r="DV624" s="354">
        <v>0</v>
      </c>
      <c r="DW624" s="354">
        <v>0</v>
      </c>
      <c r="DX624" s="354">
        <v>0</v>
      </c>
    </row>
    <row r="625" spans="1:128">
      <c r="A625" s="41"/>
      <c r="B625" s="215" t="s">
        <v>191</v>
      </c>
      <c r="C625" s="496">
        <v>0</v>
      </c>
      <c r="D625" s="336">
        <v>0</v>
      </c>
      <c r="E625" s="336">
        <v>0</v>
      </c>
      <c r="F625" s="336">
        <v>0</v>
      </c>
      <c r="G625" s="336">
        <v>0</v>
      </c>
      <c r="H625" s="336">
        <v>0</v>
      </c>
      <c r="I625" s="336">
        <v>0</v>
      </c>
      <c r="J625" s="336">
        <v>0</v>
      </c>
      <c r="K625" s="336">
        <v>0</v>
      </c>
      <c r="L625" s="336">
        <v>0</v>
      </c>
      <c r="M625" s="336">
        <v>0</v>
      </c>
      <c r="N625" s="336">
        <v>0</v>
      </c>
      <c r="O625" s="336">
        <v>0</v>
      </c>
      <c r="P625" s="336">
        <v>0</v>
      </c>
      <c r="Q625" s="336">
        <v>0</v>
      </c>
      <c r="R625" s="336">
        <v>0</v>
      </c>
      <c r="S625" s="336">
        <v>0</v>
      </c>
      <c r="T625" s="336">
        <v>0</v>
      </c>
      <c r="U625" s="336">
        <v>0</v>
      </c>
      <c r="V625" s="336">
        <v>0</v>
      </c>
      <c r="W625" s="336">
        <v>0</v>
      </c>
      <c r="X625" s="336">
        <v>0</v>
      </c>
      <c r="Y625" s="336">
        <v>0</v>
      </c>
      <c r="Z625" s="336">
        <v>0</v>
      </c>
      <c r="AA625" s="336">
        <v>0</v>
      </c>
      <c r="AB625" s="336">
        <v>0</v>
      </c>
      <c r="AC625" s="336">
        <v>0</v>
      </c>
      <c r="AD625" s="336">
        <v>0</v>
      </c>
      <c r="AE625" s="336">
        <v>0</v>
      </c>
      <c r="AF625" s="336">
        <v>0</v>
      </c>
      <c r="AG625" s="336">
        <v>0</v>
      </c>
      <c r="AH625" s="336">
        <v>0</v>
      </c>
      <c r="AI625" s="336">
        <v>0</v>
      </c>
      <c r="AJ625" s="336">
        <v>0</v>
      </c>
      <c r="AK625" s="336">
        <v>0</v>
      </c>
      <c r="AL625" s="336">
        <v>0</v>
      </c>
      <c r="AM625" s="336">
        <v>0</v>
      </c>
      <c r="AN625" s="336">
        <v>0</v>
      </c>
      <c r="AO625" s="336">
        <v>0</v>
      </c>
      <c r="AP625" s="336">
        <v>0</v>
      </c>
      <c r="AQ625" s="336">
        <v>0</v>
      </c>
      <c r="AR625" s="336">
        <v>0</v>
      </c>
      <c r="AS625" s="336">
        <v>0</v>
      </c>
      <c r="AT625" s="336">
        <v>0</v>
      </c>
      <c r="AU625" s="336">
        <v>0</v>
      </c>
      <c r="AV625" s="336">
        <v>0</v>
      </c>
      <c r="AW625" s="336">
        <v>0</v>
      </c>
      <c r="AX625" s="336">
        <v>0</v>
      </c>
      <c r="AY625" s="336">
        <v>0</v>
      </c>
      <c r="AZ625" s="336">
        <v>0</v>
      </c>
      <c r="BA625" s="336">
        <v>0</v>
      </c>
      <c r="BB625" s="336">
        <v>0</v>
      </c>
      <c r="BC625" s="336">
        <v>0</v>
      </c>
      <c r="BD625" s="336">
        <v>0</v>
      </c>
      <c r="BE625" s="336">
        <v>0</v>
      </c>
      <c r="BF625" s="336">
        <v>0</v>
      </c>
      <c r="BG625" s="336">
        <v>0</v>
      </c>
      <c r="BH625" s="336">
        <v>0</v>
      </c>
      <c r="BI625" s="336">
        <v>0</v>
      </c>
      <c r="BJ625" s="336">
        <v>0</v>
      </c>
      <c r="BK625" s="336">
        <v>0</v>
      </c>
      <c r="BL625" s="336">
        <v>0</v>
      </c>
      <c r="BM625" s="336">
        <v>0</v>
      </c>
      <c r="BN625" s="336">
        <v>0</v>
      </c>
      <c r="BO625" s="336">
        <v>0</v>
      </c>
      <c r="BP625" s="336">
        <v>0</v>
      </c>
      <c r="BQ625" s="336">
        <v>0</v>
      </c>
      <c r="BR625" s="336">
        <v>0</v>
      </c>
      <c r="BS625" s="336">
        <v>0</v>
      </c>
      <c r="BT625" s="336">
        <v>0</v>
      </c>
      <c r="BU625" s="336">
        <v>0</v>
      </c>
      <c r="BV625" s="336">
        <v>0</v>
      </c>
      <c r="BW625" s="336">
        <v>0</v>
      </c>
      <c r="BX625" s="336">
        <v>0</v>
      </c>
      <c r="BY625" s="336">
        <v>0</v>
      </c>
      <c r="BZ625" s="336">
        <v>0</v>
      </c>
      <c r="CA625" s="336">
        <v>0</v>
      </c>
      <c r="CB625" s="336">
        <v>0</v>
      </c>
      <c r="CC625" s="336">
        <v>0</v>
      </c>
      <c r="CD625" s="336">
        <v>0</v>
      </c>
      <c r="CE625" s="336">
        <v>0</v>
      </c>
      <c r="CF625" s="336">
        <v>0</v>
      </c>
      <c r="CG625" s="336">
        <v>0</v>
      </c>
      <c r="CH625" s="336">
        <v>0</v>
      </c>
      <c r="CI625" s="336">
        <v>0</v>
      </c>
      <c r="CJ625" s="336">
        <v>0</v>
      </c>
      <c r="CK625" s="336">
        <v>0</v>
      </c>
      <c r="CL625" s="336">
        <v>0</v>
      </c>
      <c r="CM625" s="336">
        <v>0</v>
      </c>
      <c r="CN625" s="336">
        <v>0</v>
      </c>
      <c r="CO625" s="336">
        <v>0</v>
      </c>
      <c r="CP625" s="336">
        <v>0</v>
      </c>
      <c r="CQ625" s="336">
        <v>0</v>
      </c>
      <c r="CR625" s="336">
        <v>0</v>
      </c>
      <c r="CS625" s="336">
        <v>0</v>
      </c>
      <c r="CT625" s="336">
        <v>0</v>
      </c>
      <c r="CU625" s="336">
        <v>0</v>
      </c>
      <c r="CV625" s="336">
        <v>0</v>
      </c>
      <c r="CW625" s="336">
        <v>0</v>
      </c>
      <c r="CX625" s="336">
        <v>0</v>
      </c>
      <c r="CY625" s="336">
        <v>0</v>
      </c>
      <c r="CZ625" s="336">
        <v>0</v>
      </c>
      <c r="DA625" s="336">
        <v>0</v>
      </c>
      <c r="DB625" s="336">
        <v>0</v>
      </c>
      <c r="DC625" s="336">
        <v>0</v>
      </c>
      <c r="DD625" s="336">
        <v>0</v>
      </c>
      <c r="DE625" s="336">
        <v>0</v>
      </c>
      <c r="DF625" s="336">
        <v>0</v>
      </c>
      <c r="DG625" s="336">
        <v>0</v>
      </c>
      <c r="DH625" s="336">
        <v>0</v>
      </c>
      <c r="DI625" s="336">
        <v>0</v>
      </c>
      <c r="DJ625" s="336">
        <v>0</v>
      </c>
      <c r="DK625" s="336">
        <v>0</v>
      </c>
      <c r="DL625" s="336">
        <v>0</v>
      </c>
      <c r="DM625" s="336">
        <v>0</v>
      </c>
      <c r="DN625" s="336">
        <v>0</v>
      </c>
      <c r="DO625" s="336">
        <v>0</v>
      </c>
      <c r="DP625" s="336">
        <v>0</v>
      </c>
      <c r="DQ625" s="336">
        <v>0</v>
      </c>
      <c r="DR625" s="336">
        <v>0</v>
      </c>
      <c r="DS625" s="336">
        <v>0</v>
      </c>
      <c r="DT625" s="336">
        <v>0</v>
      </c>
      <c r="DU625" s="336">
        <v>0</v>
      </c>
      <c r="DV625" s="336">
        <v>0</v>
      </c>
      <c r="DW625" s="336">
        <v>0</v>
      </c>
      <c r="DX625" s="336">
        <v>0</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1394</v>
      </c>
      <c r="CC628" s="352" t="s">
        <v>1452</v>
      </c>
      <c r="CD628" s="352" t="s">
        <v>1453</v>
      </c>
      <c r="CE628" s="352" t="s">
        <v>1511</v>
      </c>
      <c r="CF628" s="352" t="s">
        <v>1512</v>
      </c>
      <c r="CG628" s="352" t="s">
        <v>2341</v>
      </c>
      <c r="CH628" s="352" t="s">
        <v>2408</v>
      </c>
      <c r="CI628" s="352" t="s">
        <v>2406</v>
      </c>
      <c r="CJ628" s="352" t="s">
        <v>2407</v>
      </c>
      <c r="CK628" s="352" t="s">
        <v>2412</v>
      </c>
      <c r="CL628" s="352" t="s">
        <v>2413</v>
      </c>
      <c r="CM628" s="352" t="s">
        <v>2415</v>
      </c>
      <c r="CN628" s="352" t="s">
        <v>2563</v>
      </c>
      <c r="CO628" s="352" t="s">
        <v>2568</v>
      </c>
      <c r="CP628" s="352" t="s">
        <v>2572</v>
      </c>
      <c r="CQ628" s="352" t="s">
        <v>2585</v>
      </c>
      <c r="CR628" s="352" t="s">
        <v>2586</v>
      </c>
      <c r="CS628" s="352" t="s">
        <v>2619</v>
      </c>
      <c r="CT628" s="352" t="s">
        <v>2639</v>
      </c>
      <c r="CU628" s="352" t="s">
        <v>2640</v>
      </c>
      <c r="CV628" s="352" t="s">
        <v>2641</v>
      </c>
      <c r="CW628" s="352" t="s">
        <v>2642</v>
      </c>
      <c r="CX628" s="352" t="s">
        <v>2666</v>
      </c>
      <c r="CY628" s="352" t="s">
        <v>2667</v>
      </c>
      <c r="CZ628" s="352" t="s">
        <v>2668</v>
      </c>
      <c r="DA628" s="352" t="s">
        <v>2669</v>
      </c>
      <c r="DB628" s="352" t="s">
        <v>2682</v>
      </c>
      <c r="DC628" s="352" t="s">
        <v>2683</v>
      </c>
      <c r="DD628" s="352" t="s">
        <v>2684</v>
      </c>
      <c r="DE628" s="352" t="s">
        <v>2685</v>
      </c>
      <c r="DF628" s="352" t="s">
        <v>2696</v>
      </c>
      <c r="DG628" s="352" t="s">
        <v>2697</v>
      </c>
      <c r="DH628" s="352" t="s">
        <v>2698</v>
      </c>
      <c r="DI628" s="352" t="s">
        <v>2712</v>
      </c>
      <c r="DJ628" s="352" t="s">
        <v>2724</v>
      </c>
      <c r="DK628" s="352" t="s">
        <v>2726</v>
      </c>
      <c r="DL628" s="352" t="s">
        <v>2740</v>
      </c>
      <c r="DM628" s="352" t="s">
        <v>2741</v>
      </c>
      <c r="DN628" s="352" t="s">
        <v>2857</v>
      </c>
      <c r="DO628" s="352" t="s">
        <v>2858</v>
      </c>
      <c r="DP628" s="352" t="s">
        <v>2859</v>
      </c>
      <c r="DQ628" s="352" t="s">
        <v>2860</v>
      </c>
      <c r="DR628" s="352" t="s">
        <v>2873</v>
      </c>
      <c r="DS628" s="352" t="s">
        <v>2961</v>
      </c>
      <c r="DT628" s="352" t="s">
        <v>2874</v>
      </c>
      <c r="DU628" s="352" t="s">
        <v>2959</v>
      </c>
      <c r="DV628" s="352" t="s">
        <v>2960</v>
      </c>
      <c r="DW628" s="352" t="s">
        <v>3097</v>
      </c>
      <c r="DX628" s="352" t="s">
        <v>3108</v>
      </c>
    </row>
    <row r="629" spans="1:128">
      <c r="A629" s="41"/>
      <c r="B629" s="37" t="s">
        <v>182</v>
      </c>
      <c r="C629" s="494">
        <v>0</v>
      </c>
      <c r="D629" s="353">
        <v>0</v>
      </c>
      <c r="E629" s="353">
        <v>0</v>
      </c>
      <c r="F629" s="353">
        <v>0</v>
      </c>
      <c r="G629" s="353">
        <v>0</v>
      </c>
      <c r="H629" s="353">
        <v>0</v>
      </c>
      <c r="I629" s="353">
        <v>0</v>
      </c>
      <c r="J629" s="353">
        <v>0</v>
      </c>
      <c r="K629" s="353">
        <v>0</v>
      </c>
      <c r="L629" s="353">
        <v>0</v>
      </c>
      <c r="M629" s="353">
        <v>0</v>
      </c>
      <c r="N629" s="353">
        <v>0</v>
      </c>
      <c r="O629" s="353">
        <v>0</v>
      </c>
      <c r="P629" s="353">
        <v>0</v>
      </c>
      <c r="Q629" s="353">
        <v>0</v>
      </c>
      <c r="R629" s="353">
        <v>0</v>
      </c>
      <c r="S629" s="353">
        <v>0</v>
      </c>
      <c r="T629" s="353">
        <v>3</v>
      </c>
      <c r="U629" s="353">
        <v>0</v>
      </c>
      <c r="V629" s="353">
        <v>0</v>
      </c>
      <c r="W629" s="353">
        <v>0</v>
      </c>
      <c r="X629" s="353">
        <v>4</v>
      </c>
      <c r="Y629" s="353">
        <v>0</v>
      </c>
      <c r="Z629" s="353">
        <v>0</v>
      </c>
      <c r="AA629" s="353">
        <v>0</v>
      </c>
      <c r="AB629" s="353">
        <v>4</v>
      </c>
      <c r="AC629" s="353">
        <v>0</v>
      </c>
      <c r="AD629" s="353">
        <v>0</v>
      </c>
      <c r="AE629" s="353">
        <v>3</v>
      </c>
      <c r="AF629" s="353">
        <v>4</v>
      </c>
      <c r="AG629" s="353">
        <v>0</v>
      </c>
      <c r="AH629" s="353">
        <v>0</v>
      </c>
      <c r="AI629" s="353">
        <v>3</v>
      </c>
      <c r="AJ629" s="353">
        <v>4</v>
      </c>
      <c r="AK629" s="353">
        <v>4</v>
      </c>
      <c r="AL629" s="353">
        <v>4</v>
      </c>
      <c r="AM629" s="353">
        <v>4</v>
      </c>
      <c r="AN629" s="353">
        <v>5</v>
      </c>
      <c r="AO629" s="353">
        <v>5</v>
      </c>
      <c r="AP629" s="353">
        <v>0</v>
      </c>
      <c r="AQ629" s="353">
        <v>4</v>
      </c>
      <c r="AR629" s="353">
        <v>8</v>
      </c>
      <c r="AS629" s="353">
        <v>8</v>
      </c>
      <c r="AT629" s="353">
        <v>6</v>
      </c>
      <c r="AU629" s="353">
        <v>6</v>
      </c>
      <c r="AV629" s="353">
        <v>8</v>
      </c>
      <c r="AW629" s="353">
        <v>6</v>
      </c>
      <c r="AX629" s="353">
        <v>4</v>
      </c>
      <c r="AY629" s="353">
        <v>3</v>
      </c>
      <c r="AZ629" s="353">
        <v>9</v>
      </c>
      <c r="BA629" s="353">
        <v>8</v>
      </c>
      <c r="BB629" s="353">
        <v>3</v>
      </c>
      <c r="BC629" s="353">
        <v>3</v>
      </c>
      <c r="BD629" s="353">
        <v>3</v>
      </c>
      <c r="BE629" s="353">
        <v>0</v>
      </c>
      <c r="BF629" s="353">
        <v>2</v>
      </c>
      <c r="BG629" s="353">
        <v>0</v>
      </c>
      <c r="BH629" s="353">
        <v>3</v>
      </c>
      <c r="BI629" s="353">
        <v>4</v>
      </c>
      <c r="BJ629" s="353">
        <v>3</v>
      </c>
      <c r="BK629" s="353">
        <v>4</v>
      </c>
      <c r="BL629" s="353">
        <v>4</v>
      </c>
      <c r="BM629" s="353">
        <v>2</v>
      </c>
      <c r="BN629" s="353">
        <v>2</v>
      </c>
      <c r="BO629" s="353">
        <v>2</v>
      </c>
      <c r="BP629" s="353">
        <v>3</v>
      </c>
      <c r="BQ629" s="353">
        <v>3</v>
      </c>
      <c r="BR629" s="353">
        <v>3</v>
      </c>
      <c r="BS629" s="353">
        <v>3</v>
      </c>
      <c r="BT629" s="353">
        <v>4</v>
      </c>
      <c r="BU629" s="353">
        <v>4</v>
      </c>
      <c r="BV629" s="353">
        <v>4</v>
      </c>
      <c r="BW629" s="353">
        <v>3</v>
      </c>
      <c r="BX629" s="353">
        <v>2</v>
      </c>
      <c r="BY629" s="353">
        <v>3</v>
      </c>
      <c r="BZ629" s="353">
        <v>4</v>
      </c>
      <c r="CA629" s="353">
        <v>0</v>
      </c>
      <c r="CB629" s="353">
        <v>0</v>
      </c>
      <c r="CC629" s="353">
        <v>0</v>
      </c>
      <c r="CD629" s="353">
        <v>0</v>
      </c>
      <c r="CE629" s="353">
        <v>0</v>
      </c>
      <c r="CF629" s="353">
        <v>0</v>
      </c>
      <c r="CG629" s="353">
        <v>0</v>
      </c>
      <c r="CH629" s="353">
        <v>0</v>
      </c>
      <c r="CI629" s="353">
        <v>0</v>
      </c>
      <c r="CJ629" s="353">
        <v>0</v>
      </c>
      <c r="CK629" s="353">
        <v>0</v>
      </c>
      <c r="CL629" s="353">
        <v>0</v>
      </c>
      <c r="CM629" s="353">
        <v>0</v>
      </c>
      <c r="CN629" s="353">
        <v>0</v>
      </c>
      <c r="CO629" s="353">
        <v>0</v>
      </c>
      <c r="CP629" s="353">
        <v>0</v>
      </c>
      <c r="CQ629" s="353">
        <v>0</v>
      </c>
      <c r="CR629" s="353">
        <v>0</v>
      </c>
      <c r="CS629" s="353">
        <v>0</v>
      </c>
      <c r="CT629" s="353">
        <v>0</v>
      </c>
      <c r="CU629" s="353">
        <v>0</v>
      </c>
      <c r="CV629" s="353">
        <v>0</v>
      </c>
      <c r="CW629" s="353">
        <v>0</v>
      </c>
      <c r="CX629" s="353">
        <v>0</v>
      </c>
      <c r="CY629" s="353">
        <v>0</v>
      </c>
      <c r="CZ629" s="353">
        <v>0</v>
      </c>
      <c r="DA629" s="353">
        <v>0</v>
      </c>
      <c r="DB629" s="353">
        <v>0</v>
      </c>
      <c r="DC629" s="353">
        <v>0</v>
      </c>
      <c r="DD629" s="353">
        <v>0</v>
      </c>
      <c r="DE629" s="353">
        <v>0</v>
      </c>
      <c r="DF629" s="353">
        <v>0</v>
      </c>
      <c r="DG629" s="353">
        <v>0</v>
      </c>
      <c r="DH629" s="353">
        <v>0</v>
      </c>
      <c r="DI629" s="353">
        <v>0</v>
      </c>
      <c r="DJ629" s="353">
        <v>0</v>
      </c>
      <c r="DK629" s="353">
        <v>0</v>
      </c>
      <c r="DL629" s="353">
        <v>0</v>
      </c>
      <c r="DM629" s="353">
        <v>0</v>
      </c>
      <c r="DN629" s="353">
        <v>0</v>
      </c>
      <c r="DO629" s="353">
        <v>0</v>
      </c>
      <c r="DP629" s="353">
        <v>0</v>
      </c>
      <c r="DQ629" s="353">
        <v>0</v>
      </c>
      <c r="DR629" s="353">
        <v>0</v>
      </c>
      <c r="DS629" s="353">
        <v>0</v>
      </c>
      <c r="DT629" s="353">
        <v>0</v>
      </c>
      <c r="DU629" s="353">
        <v>0</v>
      </c>
      <c r="DV629" s="353">
        <v>0</v>
      </c>
      <c r="DW629" s="353">
        <v>0</v>
      </c>
      <c r="DX629" s="353">
        <v>0</v>
      </c>
    </row>
    <row r="630" spans="1:128">
      <c r="A630" s="41"/>
      <c r="B630" s="38" t="s">
        <v>184</v>
      </c>
      <c r="C630" s="495">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3</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3</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54">
        <v>0</v>
      </c>
      <c r="DV630" s="354">
        <v>0</v>
      </c>
      <c r="DW630" s="354">
        <v>0</v>
      </c>
      <c r="DX630" s="354">
        <v>0</v>
      </c>
    </row>
    <row r="631" spans="1:128">
      <c r="A631" s="41"/>
      <c r="B631" s="38" t="s">
        <v>185</v>
      </c>
      <c r="C631" s="495">
        <v>0</v>
      </c>
      <c r="D631" s="354">
        <v>0</v>
      </c>
      <c r="E631" s="354">
        <v>0</v>
      </c>
      <c r="F631" s="354">
        <v>0</v>
      </c>
      <c r="G631" s="354">
        <v>0</v>
      </c>
      <c r="H631" s="354">
        <v>0</v>
      </c>
      <c r="I631" s="354">
        <v>0</v>
      </c>
      <c r="J631" s="354">
        <v>0</v>
      </c>
      <c r="K631" s="354">
        <v>0</v>
      </c>
      <c r="L631" s="354">
        <v>0</v>
      </c>
      <c r="M631" s="354">
        <v>0</v>
      </c>
      <c r="N631" s="354">
        <v>0</v>
      </c>
      <c r="O631" s="354">
        <v>0</v>
      </c>
      <c r="P631" s="354">
        <v>0</v>
      </c>
      <c r="Q631" s="354">
        <v>0</v>
      </c>
      <c r="R631" s="354">
        <v>0</v>
      </c>
      <c r="S631" s="354">
        <v>0</v>
      </c>
      <c r="T631" s="354">
        <v>0</v>
      </c>
      <c r="U631" s="354">
        <v>0</v>
      </c>
      <c r="V631" s="354">
        <v>0</v>
      </c>
      <c r="W631" s="354">
        <v>0</v>
      </c>
      <c r="X631" s="354">
        <v>0</v>
      </c>
      <c r="Y631" s="354">
        <v>0</v>
      </c>
      <c r="Z631" s="354">
        <v>0</v>
      </c>
      <c r="AA631" s="354">
        <v>0</v>
      </c>
      <c r="AB631" s="354">
        <v>0</v>
      </c>
      <c r="AC631" s="354">
        <v>0</v>
      </c>
      <c r="AD631" s="354">
        <v>0</v>
      </c>
      <c r="AE631" s="354">
        <v>0</v>
      </c>
      <c r="AF631" s="354">
        <v>0</v>
      </c>
      <c r="AG631" s="354">
        <v>0</v>
      </c>
      <c r="AH631" s="354">
        <v>0</v>
      </c>
      <c r="AI631" s="354">
        <v>0</v>
      </c>
      <c r="AJ631" s="354">
        <v>0</v>
      </c>
      <c r="AK631" s="354">
        <v>0</v>
      </c>
      <c r="AL631" s="354">
        <v>0</v>
      </c>
      <c r="AM631" s="354">
        <v>0</v>
      </c>
      <c r="AN631" s="354">
        <v>0</v>
      </c>
      <c r="AO631" s="354">
        <v>0</v>
      </c>
      <c r="AP631" s="354">
        <v>0</v>
      </c>
      <c r="AQ631" s="354">
        <v>0</v>
      </c>
      <c r="AR631" s="354">
        <v>0</v>
      </c>
      <c r="AS631" s="354">
        <v>0</v>
      </c>
      <c r="AT631" s="354">
        <v>0</v>
      </c>
      <c r="AU631" s="354">
        <v>0</v>
      </c>
      <c r="AV631" s="354">
        <v>0</v>
      </c>
      <c r="AW631" s="354">
        <v>0</v>
      </c>
      <c r="AX631" s="354">
        <v>0</v>
      </c>
      <c r="AY631" s="354">
        <v>0</v>
      </c>
      <c r="AZ631" s="354">
        <v>0</v>
      </c>
      <c r="BA631" s="354">
        <v>0</v>
      </c>
      <c r="BB631" s="354">
        <v>0</v>
      </c>
      <c r="BC631" s="354">
        <v>0</v>
      </c>
      <c r="BD631" s="354">
        <v>0</v>
      </c>
      <c r="BE631" s="354">
        <v>0</v>
      </c>
      <c r="BF631" s="354">
        <v>0</v>
      </c>
      <c r="BG631" s="354">
        <v>0</v>
      </c>
      <c r="BH631" s="354">
        <v>0</v>
      </c>
      <c r="BI631" s="354">
        <v>0</v>
      </c>
      <c r="BJ631" s="354">
        <v>0</v>
      </c>
      <c r="BK631" s="354">
        <v>0</v>
      </c>
      <c r="BL631" s="354">
        <v>0</v>
      </c>
      <c r="BM631" s="354">
        <v>0</v>
      </c>
      <c r="BN631" s="354">
        <v>0</v>
      </c>
      <c r="BO631" s="354">
        <v>0</v>
      </c>
      <c r="BP631" s="354">
        <v>0</v>
      </c>
      <c r="BQ631" s="354">
        <v>0</v>
      </c>
      <c r="BR631" s="354">
        <v>0</v>
      </c>
      <c r="BS631" s="354">
        <v>0</v>
      </c>
      <c r="BT631" s="354">
        <v>0</v>
      </c>
      <c r="BU631" s="354">
        <v>0</v>
      </c>
      <c r="BV631" s="354">
        <v>0</v>
      </c>
      <c r="BW631" s="354">
        <v>0</v>
      </c>
      <c r="BX631" s="354">
        <v>0</v>
      </c>
      <c r="BY631" s="354">
        <v>0</v>
      </c>
      <c r="BZ631" s="354">
        <v>0</v>
      </c>
      <c r="CA631" s="354">
        <v>0</v>
      </c>
      <c r="CB631" s="354">
        <v>0</v>
      </c>
      <c r="CC631" s="354">
        <v>0</v>
      </c>
      <c r="CD631" s="354">
        <v>0</v>
      </c>
      <c r="CE631" s="354">
        <v>0</v>
      </c>
      <c r="CF631" s="354">
        <v>0</v>
      </c>
      <c r="CG631" s="354">
        <v>0</v>
      </c>
      <c r="CH631" s="354">
        <v>0</v>
      </c>
      <c r="CI631" s="354">
        <v>0</v>
      </c>
      <c r="CJ631" s="354">
        <v>0</v>
      </c>
      <c r="CK631" s="354">
        <v>0</v>
      </c>
      <c r="CL631" s="354">
        <v>0</v>
      </c>
      <c r="CM631" s="354">
        <v>0</v>
      </c>
      <c r="CN631" s="354">
        <v>0</v>
      </c>
      <c r="CO631" s="354">
        <v>0</v>
      </c>
      <c r="CP631" s="354">
        <v>0</v>
      </c>
      <c r="CQ631" s="354">
        <v>0</v>
      </c>
      <c r="CR631" s="354">
        <v>0</v>
      </c>
      <c r="CS631" s="354">
        <v>0</v>
      </c>
      <c r="CT631" s="354">
        <v>0</v>
      </c>
      <c r="CU631" s="354">
        <v>0</v>
      </c>
      <c r="CV631" s="354">
        <v>0</v>
      </c>
      <c r="CW631" s="354">
        <v>0</v>
      </c>
      <c r="CX631" s="354">
        <v>0</v>
      </c>
      <c r="CY631" s="354">
        <v>0</v>
      </c>
      <c r="CZ631" s="354">
        <v>0</v>
      </c>
      <c r="DA631" s="354">
        <v>0</v>
      </c>
      <c r="DB631" s="354">
        <v>0</v>
      </c>
      <c r="DC631" s="354">
        <v>0</v>
      </c>
      <c r="DD631" s="354">
        <v>0</v>
      </c>
      <c r="DE631" s="354">
        <v>0</v>
      </c>
      <c r="DF631" s="354">
        <v>0</v>
      </c>
      <c r="DG631" s="354">
        <v>0</v>
      </c>
      <c r="DH631" s="354">
        <v>0</v>
      </c>
      <c r="DI631" s="354">
        <v>0</v>
      </c>
      <c r="DJ631" s="354">
        <v>0</v>
      </c>
      <c r="DK631" s="354">
        <v>0</v>
      </c>
      <c r="DL631" s="354">
        <v>0</v>
      </c>
      <c r="DM631" s="354">
        <v>0</v>
      </c>
      <c r="DN631" s="354">
        <v>0</v>
      </c>
      <c r="DO631" s="354">
        <v>0</v>
      </c>
      <c r="DP631" s="354">
        <v>0</v>
      </c>
      <c r="DQ631" s="354">
        <v>0</v>
      </c>
      <c r="DR631" s="354">
        <v>0</v>
      </c>
      <c r="DS631" s="354">
        <v>0</v>
      </c>
      <c r="DT631" s="354">
        <v>0</v>
      </c>
      <c r="DU631" s="354">
        <v>0</v>
      </c>
      <c r="DV631" s="354">
        <v>0</v>
      </c>
      <c r="DW631" s="354">
        <v>0</v>
      </c>
      <c r="DX631" s="354">
        <v>0</v>
      </c>
    </row>
    <row r="632" spans="1:128">
      <c r="A632" s="38"/>
      <c r="B632" s="38" t="s">
        <v>186</v>
      </c>
      <c r="C632" s="495">
        <v>0</v>
      </c>
      <c r="D632" s="354">
        <v>0</v>
      </c>
      <c r="E632" s="354">
        <v>0</v>
      </c>
      <c r="F632" s="354">
        <v>0</v>
      </c>
      <c r="G632" s="354">
        <v>0</v>
      </c>
      <c r="H632" s="354">
        <v>0</v>
      </c>
      <c r="I632" s="354">
        <v>0</v>
      </c>
      <c r="J632" s="354">
        <v>0</v>
      </c>
      <c r="K632" s="354">
        <v>0</v>
      </c>
      <c r="L632" s="354">
        <v>0</v>
      </c>
      <c r="M632" s="354">
        <v>0</v>
      </c>
      <c r="N632" s="354">
        <v>0</v>
      </c>
      <c r="O632" s="354">
        <v>0</v>
      </c>
      <c r="P632" s="354">
        <v>0</v>
      </c>
      <c r="Q632" s="354">
        <v>0</v>
      </c>
      <c r="R632" s="354">
        <v>0</v>
      </c>
      <c r="S632" s="354">
        <v>0</v>
      </c>
      <c r="T632" s="354">
        <v>0</v>
      </c>
      <c r="U632" s="354">
        <v>0</v>
      </c>
      <c r="V632" s="354">
        <v>0</v>
      </c>
      <c r="W632" s="354">
        <v>0</v>
      </c>
      <c r="X632" s="354">
        <v>0</v>
      </c>
      <c r="Y632" s="354">
        <v>0</v>
      </c>
      <c r="Z632" s="354">
        <v>0</v>
      </c>
      <c r="AA632" s="354">
        <v>0</v>
      </c>
      <c r="AB632" s="354">
        <v>0</v>
      </c>
      <c r="AC632" s="354">
        <v>0</v>
      </c>
      <c r="AD632" s="354">
        <v>0</v>
      </c>
      <c r="AE632" s="354">
        <v>0</v>
      </c>
      <c r="AF632" s="354">
        <v>0</v>
      </c>
      <c r="AG632" s="354">
        <v>0</v>
      </c>
      <c r="AH632" s="354">
        <v>0</v>
      </c>
      <c r="AI632" s="354">
        <v>0</v>
      </c>
      <c r="AJ632" s="354">
        <v>0</v>
      </c>
      <c r="AK632" s="354">
        <v>0</v>
      </c>
      <c r="AL632" s="354">
        <v>0</v>
      </c>
      <c r="AM632" s="354">
        <v>0</v>
      </c>
      <c r="AN632" s="354">
        <v>0</v>
      </c>
      <c r="AO632" s="354">
        <v>0</v>
      </c>
      <c r="AP632" s="354">
        <v>0</v>
      </c>
      <c r="AQ632" s="354">
        <v>0</v>
      </c>
      <c r="AR632" s="354">
        <v>0</v>
      </c>
      <c r="AS632" s="354">
        <v>0</v>
      </c>
      <c r="AT632" s="354">
        <v>0</v>
      </c>
      <c r="AU632" s="354">
        <v>0</v>
      </c>
      <c r="AV632" s="354">
        <v>0</v>
      </c>
      <c r="AW632" s="354">
        <v>0</v>
      </c>
      <c r="AX632" s="354">
        <v>0</v>
      </c>
      <c r="AY632" s="354">
        <v>0</v>
      </c>
      <c r="AZ632" s="354">
        <v>0</v>
      </c>
      <c r="BA632" s="354">
        <v>0</v>
      </c>
      <c r="BB632" s="354">
        <v>0</v>
      </c>
      <c r="BC632" s="354">
        <v>0</v>
      </c>
      <c r="BD632" s="354">
        <v>0</v>
      </c>
      <c r="BE632" s="354">
        <v>0</v>
      </c>
      <c r="BF632" s="354">
        <v>0</v>
      </c>
      <c r="BG632" s="354">
        <v>0</v>
      </c>
      <c r="BH632" s="354">
        <v>0</v>
      </c>
      <c r="BI632" s="354">
        <v>0</v>
      </c>
      <c r="BJ632" s="354">
        <v>0</v>
      </c>
      <c r="BK632" s="354">
        <v>0</v>
      </c>
      <c r="BL632" s="354">
        <v>0</v>
      </c>
      <c r="BM632" s="354">
        <v>0</v>
      </c>
      <c r="BN632" s="354">
        <v>0</v>
      </c>
      <c r="BO632" s="354">
        <v>0</v>
      </c>
      <c r="BP632" s="354">
        <v>0</v>
      </c>
      <c r="BQ632" s="354">
        <v>0</v>
      </c>
      <c r="BR632" s="354">
        <v>0</v>
      </c>
      <c r="BS632" s="354">
        <v>0</v>
      </c>
      <c r="BT632" s="354">
        <v>0</v>
      </c>
      <c r="BU632" s="354">
        <v>0</v>
      </c>
      <c r="BV632" s="354">
        <v>0</v>
      </c>
      <c r="BW632" s="354">
        <v>0</v>
      </c>
      <c r="BX632" s="354">
        <v>0</v>
      </c>
      <c r="BY632" s="354">
        <v>0</v>
      </c>
      <c r="BZ632" s="354">
        <v>0</v>
      </c>
      <c r="CA632" s="354">
        <v>0</v>
      </c>
      <c r="CB632" s="354">
        <v>0</v>
      </c>
      <c r="CC632" s="354">
        <v>0</v>
      </c>
      <c r="CD632" s="354">
        <v>0</v>
      </c>
      <c r="CE632" s="354">
        <v>0</v>
      </c>
      <c r="CF632" s="354">
        <v>0</v>
      </c>
      <c r="CG632" s="354">
        <v>0</v>
      </c>
      <c r="CH632" s="354">
        <v>0</v>
      </c>
      <c r="CI632" s="354">
        <v>0</v>
      </c>
      <c r="CJ632" s="354">
        <v>0</v>
      </c>
      <c r="CK632" s="354">
        <v>0</v>
      </c>
      <c r="CL632" s="354">
        <v>0</v>
      </c>
      <c r="CM632" s="354">
        <v>0</v>
      </c>
      <c r="CN632" s="354">
        <v>0</v>
      </c>
      <c r="CO632" s="354">
        <v>0</v>
      </c>
      <c r="CP632" s="354">
        <v>0</v>
      </c>
      <c r="CQ632" s="354">
        <v>0</v>
      </c>
      <c r="CR632" s="354">
        <v>0</v>
      </c>
      <c r="CS632" s="354">
        <v>0</v>
      </c>
      <c r="CT632" s="354">
        <v>0</v>
      </c>
      <c r="CU632" s="354">
        <v>0</v>
      </c>
      <c r="CV632" s="354">
        <v>0</v>
      </c>
      <c r="CW632" s="354">
        <v>0</v>
      </c>
      <c r="CX632" s="354">
        <v>0</v>
      </c>
      <c r="CY632" s="354">
        <v>0</v>
      </c>
      <c r="CZ632" s="354">
        <v>0</v>
      </c>
      <c r="DA632" s="354">
        <v>0</v>
      </c>
      <c r="DB632" s="354">
        <v>0</v>
      </c>
      <c r="DC632" s="354">
        <v>0</v>
      </c>
      <c r="DD632" s="354">
        <v>0</v>
      </c>
      <c r="DE632" s="354">
        <v>0</v>
      </c>
      <c r="DF632" s="354">
        <v>0</v>
      </c>
      <c r="DG632" s="354">
        <v>0</v>
      </c>
      <c r="DH632" s="354">
        <v>0</v>
      </c>
      <c r="DI632" s="354">
        <v>0</v>
      </c>
      <c r="DJ632" s="354">
        <v>0</v>
      </c>
      <c r="DK632" s="354">
        <v>0</v>
      </c>
      <c r="DL632" s="354">
        <v>0</v>
      </c>
      <c r="DM632" s="354">
        <v>0</v>
      </c>
      <c r="DN632" s="354">
        <v>0</v>
      </c>
      <c r="DO632" s="354">
        <v>0</v>
      </c>
      <c r="DP632" s="354">
        <v>0</v>
      </c>
      <c r="DQ632" s="354">
        <v>0</v>
      </c>
      <c r="DR632" s="354">
        <v>0</v>
      </c>
      <c r="DS632" s="354">
        <v>0</v>
      </c>
      <c r="DT632" s="354">
        <v>0</v>
      </c>
      <c r="DU632" s="354">
        <v>0</v>
      </c>
      <c r="DV632" s="354">
        <v>0</v>
      </c>
      <c r="DW632" s="354">
        <v>0</v>
      </c>
      <c r="DX632" s="354">
        <v>0</v>
      </c>
    </row>
    <row r="633" spans="1:128">
      <c r="A633" s="38"/>
      <c r="B633" s="38" t="s">
        <v>187</v>
      </c>
      <c r="C633" s="495">
        <v>0</v>
      </c>
      <c r="D633" s="354">
        <v>0</v>
      </c>
      <c r="E633" s="354">
        <v>0</v>
      </c>
      <c r="F633" s="354">
        <v>0</v>
      </c>
      <c r="G633" s="354">
        <v>0</v>
      </c>
      <c r="H633" s="354">
        <v>0</v>
      </c>
      <c r="I633" s="354">
        <v>0</v>
      </c>
      <c r="J633" s="354">
        <v>0</v>
      </c>
      <c r="K633" s="354">
        <v>0</v>
      </c>
      <c r="L633" s="354">
        <v>0</v>
      </c>
      <c r="M633" s="354">
        <v>0</v>
      </c>
      <c r="N633" s="354">
        <v>0</v>
      </c>
      <c r="O633" s="354">
        <v>0</v>
      </c>
      <c r="P633" s="354">
        <v>0</v>
      </c>
      <c r="Q633" s="354">
        <v>0</v>
      </c>
      <c r="R633" s="354">
        <v>0</v>
      </c>
      <c r="S633" s="354">
        <v>0</v>
      </c>
      <c r="T633" s="354">
        <v>0</v>
      </c>
      <c r="U633" s="354">
        <v>0</v>
      </c>
      <c r="V633" s="354">
        <v>0</v>
      </c>
      <c r="W633" s="354">
        <v>0</v>
      </c>
      <c r="X633" s="354">
        <v>0</v>
      </c>
      <c r="Y633" s="354">
        <v>0</v>
      </c>
      <c r="Z633" s="354">
        <v>0</v>
      </c>
      <c r="AA633" s="354">
        <v>0</v>
      </c>
      <c r="AB633" s="354">
        <v>0</v>
      </c>
      <c r="AC633" s="354">
        <v>0</v>
      </c>
      <c r="AD633" s="354">
        <v>0</v>
      </c>
      <c r="AE633" s="354">
        <v>0</v>
      </c>
      <c r="AF633" s="354">
        <v>0</v>
      </c>
      <c r="AG633" s="354">
        <v>0</v>
      </c>
      <c r="AH633" s="354">
        <v>0</v>
      </c>
      <c r="AI633" s="354">
        <v>0</v>
      </c>
      <c r="AJ633" s="354">
        <v>0</v>
      </c>
      <c r="AK633" s="354">
        <v>0</v>
      </c>
      <c r="AL633" s="354">
        <v>0</v>
      </c>
      <c r="AM633" s="354">
        <v>0</v>
      </c>
      <c r="AN633" s="354">
        <v>0</v>
      </c>
      <c r="AO633" s="354">
        <v>0</v>
      </c>
      <c r="AP633" s="354">
        <v>0</v>
      </c>
      <c r="AQ633" s="354">
        <v>0</v>
      </c>
      <c r="AR633" s="354">
        <v>0</v>
      </c>
      <c r="AS633" s="354">
        <v>0</v>
      </c>
      <c r="AT633" s="354">
        <v>0</v>
      </c>
      <c r="AU633" s="354">
        <v>0</v>
      </c>
      <c r="AV633" s="354">
        <v>0</v>
      </c>
      <c r="AW633" s="354">
        <v>0</v>
      </c>
      <c r="AX633" s="354">
        <v>0</v>
      </c>
      <c r="AY633" s="354">
        <v>0</v>
      </c>
      <c r="AZ633" s="354">
        <v>0</v>
      </c>
      <c r="BA633" s="354">
        <v>0</v>
      </c>
      <c r="BB633" s="354">
        <v>0</v>
      </c>
      <c r="BC633" s="354">
        <v>0</v>
      </c>
      <c r="BD633" s="354">
        <v>0</v>
      </c>
      <c r="BE633" s="354">
        <v>0</v>
      </c>
      <c r="BF633" s="354">
        <v>0</v>
      </c>
      <c r="BG633" s="354">
        <v>0</v>
      </c>
      <c r="BH633" s="354">
        <v>0</v>
      </c>
      <c r="BI633" s="354">
        <v>0</v>
      </c>
      <c r="BJ633" s="354">
        <v>0</v>
      </c>
      <c r="BK633" s="354">
        <v>0</v>
      </c>
      <c r="BL633" s="354">
        <v>0</v>
      </c>
      <c r="BM633" s="354">
        <v>0</v>
      </c>
      <c r="BN633" s="354">
        <v>0</v>
      </c>
      <c r="BO633" s="354">
        <v>0</v>
      </c>
      <c r="BP633" s="354">
        <v>0</v>
      </c>
      <c r="BQ633" s="354">
        <v>0</v>
      </c>
      <c r="BR633" s="354">
        <v>0</v>
      </c>
      <c r="BS633" s="354">
        <v>0</v>
      </c>
      <c r="BT633" s="354">
        <v>0</v>
      </c>
      <c r="BU633" s="354">
        <v>0</v>
      </c>
      <c r="BV633" s="354">
        <v>0</v>
      </c>
      <c r="BW633" s="354">
        <v>0</v>
      </c>
      <c r="BX633" s="354">
        <v>0</v>
      </c>
      <c r="BY633" s="354">
        <v>0</v>
      </c>
      <c r="BZ633" s="354">
        <v>0</v>
      </c>
      <c r="CA633" s="354">
        <v>0</v>
      </c>
      <c r="CB633" s="354">
        <v>0</v>
      </c>
      <c r="CC633" s="354">
        <v>0</v>
      </c>
      <c r="CD633" s="354">
        <v>0</v>
      </c>
      <c r="CE633" s="354">
        <v>0</v>
      </c>
      <c r="CF633" s="354">
        <v>0</v>
      </c>
      <c r="CG633" s="354">
        <v>0</v>
      </c>
      <c r="CH633" s="354">
        <v>0</v>
      </c>
      <c r="CI633" s="354">
        <v>0</v>
      </c>
      <c r="CJ633" s="354">
        <v>0</v>
      </c>
      <c r="CK633" s="354">
        <v>0</v>
      </c>
      <c r="CL633" s="354">
        <v>0</v>
      </c>
      <c r="CM633" s="354">
        <v>0</v>
      </c>
      <c r="CN633" s="354">
        <v>0</v>
      </c>
      <c r="CO633" s="354">
        <v>0</v>
      </c>
      <c r="CP633" s="354">
        <v>0</v>
      </c>
      <c r="CQ633" s="354">
        <v>0</v>
      </c>
      <c r="CR633" s="354">
        <v>0</v>
      </c>
      <c r="CS633" s="354">
        <v>0</v>
      </c>
      <c r="CT633" s="354">
        <v>0</v>
      </c>
      <c r="CU633" s="354">
        <v>0</v>
      </c>
      <c r="CV633" s="354">
        <v>0</v>
      </c>
      <c r="CW633" s="354">
        <v>0</v>
      </c>
      <c r="CX633" s="354">
        <v>0</v>
      </c>
      <c r="CY633" s="354">
        <v>0</v>
      </c>
      <c r="CZ633" s="354">
        <v>0</v>
      </c>
      <c r="DA633" s="354">
        <v>0</v>
      </c>
      <c r="DB633" s="354">
        <v>0</v>
      </c>
      <c r="DC633" s="354">
        <v>0</v>
      </c>
      <c r="DD633" s="354">
        <v>0</v>
      </c>
      <c r="DE633" s="354">
        <v>0</v>
      </c>
      <c r="DF633" s="354">
        <v>0</v>
      </c>
      <c r="DG633" s="354">
        <v>0</v>
      </c>
      <c r="DH633" s="354">
        <v>0</v>
      </c>
      <c r="DI633" s="354">
        <v>0</v>
      </c>
      <c r="DJ633" s="354">
        <v>0</v>
      </c>
      <c r="DK633" s="354">
        <v>0</v>
      </c>
      <c r="DL633" s="354">
        <v>0</v>
      </c>
      <c r="DM633" s="354">
        <v>0</v>
      </c>
      <c r="DN633" s="354">
        <v>0</v>
      </c>
      <c r="DO633" s="354">
        <v>0</v>
      </c>
      <c r="DP633" s="354">
        <v>0</v>
      </c>
      <c r="DQ633" s="354">
        <v>0</v>
      </c>
      <c r="DR633" s="354">
        <v>0</v>
      </c>
      <c r="DS633" s="354">
        <v>0</v>
      </c>
      <c r="DT633" s="354">
        <v>0</v>
      </c>
      <c r="DU633" s="354">
        <v>0</v>
      </c>
      <c r="DV633" s="354">
        <v>0</v>
      </c>
      <c r="DW633" s="354">
        <v>0</v>
      </c>
      <c r="DX633" s="354">
        <v>0</v>
      </c>
    </row>
    <row r="634" spans="1:128">
      <c r="A634" s="38"/>
      <c r="B634" s="38" t="s">
        <v>188</v>
      </c>
      <c r="C634" s="495">
        <v>0</v>
      </c>
      <c r="D634" s="354">
        <v>0</v>
      </c>
      <c r="E634" s="354">
        <v>0</v>
      </c>
      <c r="F634" s="354">
        <v>0</v>
      </c>
      <c r="G634" s="354">
        <v>0</v>
      </c>
      <c r="H634" s="354">
        <v>0</v>
      </c>
      <c r="I634" s="354">
        <v>0</v>
      </c>
      <c r="J634" s="354">
        <v>0</v>
      </c>
      <c r="K634" s="354">
        <v>0</v>
      </c>
      <c r="L634" s="354">
        <v>0</v>
      </c>
      <c r="M634" s="354">
        <v>0</v>
      </c>
      <c r="N634" s="354">
        <v>0</v>
      </c>
      <c r="O634" s="354">
        <v>0</v>
      </c>
      <c r="P634" s="354">
        <v>0</v>
      </c>
      <c r="Q634" s="354">
        <v>0</v>
      </c>
      <c r="R634" s="354">
        <v>0</v>
      </c>
      <c r="S634" s="354">
        <v>0</v>
      </c>
      <c r="T634" s="354">
        <v>0</v>
      </c>
      <c r="U634" s="354">
        <v>0</v>
      </c>
      <c r="V634" s="354">
        <v>0</v>
      </c>
      <c r="W634" s="354">
        <v>0</v>
      </c>
      <c r="X634" s="354">
        <v>0</v>
      </c>
      <c r="Y634" s="354">
        <v>0</v>
      </c>
      <c r="Z634" s="354">
        <v>0</v>
      </c>
      <c r="AA634" s="354">
        <v>0</v>
      </c>
      <c r="AB634" s="354">
        <v>0</v>
      </c>
      <c r="AC634" s="354">
        <v>0</v>
      </c>
      <c r="AD634" s="354">
        <v>0</v>
      </c>
      <c r="AE634" s="354">
        <v>0</v>
      </c>
      <c r="AF634" s="354">
        <v>0</v>
      </c>
      <c r="AG634" s="354">
        <v>0</v>
      </c>
      <c r="AH634" s="354">
        <v>0</v>
      </c>
      <c r="AI634" s="354">
        <v>0</v>
      </c>
      <c r="AJ634" s="354">
        <v>0</v>
      </c>
      <c r="AK634" s="354">
        <v>0</v>
      </c>
      <c r="AL634" s="354">
        <v>0</v>
      </c>
      <c r="AM634" s="354">
        <v>0</v>
      </c>
      <c r="AN634" s="354">
        <v>0</v>
      </c>
      <c r="AO634" s="354">
        <v>0</v>
      </c>
      <c r="AP634" s="354">
        <v>0</v>
      </c>
      <c r="AQ634" s="354">
        <v>0</v>
      </c>
      <c r="AR634" s="354">
        <v>4</v>
      </c>
      <c r="AS634" s="354">
        <v>0</v>
      </c>
      <c r="AT634" s="354">
        <v>0</v>
      </c>
      <c r="AU634" s="354">
        <v>0</v>
      </c>
      <c r="AV634" s="354">
        <v>0</v>
      </c>
      <c r="AW634" s="354">
        <v>0</v>
      </c>
      <c r="AX634" s="354">
        <v>0</v>
      </c>
      <c r="AY634" s="354">
        <v>0</v>
      </c>
      <c r="AZ634" s="354">
        <v>0</v>
      </c>
      <c r="BA634" s="354">
        <v>0</v>
      </c>
      <c r="BB634" s="354">
        <v>0</v>
      </c>
      <c r="BC634" s="354">
        <v>0</v>
      </c>
      <c r="BD634" s="354">
        <v>0</v>
      </c>
      <c r="BE634" s="354">
        <v>0</v>
      </c>
      <c r="BF634" s="354">
        <v>0</v>
      </c>
      <c r="BG634" s="354">
        <v>0</v>
      </c>
      <c r="BH634" s="354">
        <v>0</v>
      </c>
      <c r="BI634" s="354">
        <v>0</v>
      </c>
      <c r="BJ634" s="354">
        <v>0</v>
      </c>
      <c r="BK634" s="354">
        <v>0</v>
      </c>
      <c r="BL634" s="354">
        <v>0</v>
      </c>
      <c r="BM634" s="354">
        <v>0</v>
      </c>
      <c r="BN634" s="354">
        <v>0</v>
      </c>
      <c r="BO634" s="354">
        <v>0</v>
      </c>
      <c r="BP634" s="354">
        <v>0</v>
      </c>
      <c r="BQ634" s="354">
        <v>0</v>
      </c>
      <c r="BR634" s="354">
        <v>0</v>
      </c>
      <c r="BS634" s="354">
        <v>0</v>
      </c>
      <c r="BT634" s="354">
        <v>0</v>
      </c>
      <c r="BU634" s="354">
        <v>0</v>
      </c>
      <c r="BV634" s="354">
        <v>0</v>
      </c>
      <c r="BW634" s="354">
        <v>0</v>
      </c>
      <c r="BX634" s="354">
        <v>0</v>
      </c>
      <c r="BY634" s="354">
        <v>0</v>
      </c>
      <c r="BZ634" s="354">
        <v>0</v>
      </c>
      <c r="CA634" s="354">
        <v>0</v>
      </c>
      <c r="CB634" s="354">
        <v>0</v>
      </c>
      <c r="CC634" s="354">
        <v>0</v>
      </c>
      <c r="CD634" s="354">
        <v>0</v>
      </c>
      <c r="CE634" s="354">
        <v>0</v>
      </c>
      <c r="CF634" s="354">
        <v>0</v>
      </c>
      <c r="CG634" s="354">
        <v>0</v>
      </c>
      <c r="CH634" s="354">
        <v>0</v>
      </c>
      <c r="CI634" s="354">
        <v>0</v>
      </c>
      <c r="CJ634" s="354">
        <v>0</v>
      </c>
      <c r="CK634" s="354">
        <v>0</v>
      </c>
      <c r="CL634" s="354">
        <v>0</v>
      </c>
      <c r="CM634" s="354">
        <v>0</v>
      </c>
      <c r="CN634" s="354">
        <v>0</v>
      </c>
      <c r="CO634" s="354">
        <v>0</v>
      </c>
      <c r="CP634" s="354">
        <v>0</v>
      </c>
      <c r="CQ634" s="354">
        <v>0</v>
      </c>
      <c r="CR634" s="354">
        <v>0</v>
      </c>
      <c r="CS634" s="354">
        <v>0</v>
      </c>
      <c r="CT634" s="354">
        <v>0</v>
      </c>
      <c r="CU634" s="354">
        <v>0</v>
      </c>
      <c r="CV634" s="354">
        <v>0</v>
      </c>
      <c r="CW634" s="354">
        <v>0</v>
      </c>
      <c r="CX634" s="354">
        <v>0</v>
      </c>
      <c r="CY634" s="354">
        <v>0</v>
      </c>
      <c r="CZ634" s="354">
        <v>0</v>
      </c>
      <c r="DA634" s="354">
        <v>0</v>
      </c>
      <c r="DB634" s="354">
        <v>0</v>
      </c>
      <c r="DC634" s="354">
        <v>0</v>
      </c>
      <c r="DD634" s="354">
        <v>0</v>
      </c>
      <c r="DE634" s="354">
        <v>0</v>
      </c>
      <c r="DF634" s="354">
        <v>0</v>
      </c>
      <c r="DG634" s="354">
        <v>0</v>
      </c>
      <c r="DH634" s="354">
        <v>0</v>
      </c>
      <c r="DI634" s="354">
        <v>0</v>
      </c>
      <c r="DJ634" s="354">
        <v>0</v>
      </c>
      <c r="DK634" s="354">
        <v>0</v>
      </c>
      <c r="DL634" s="354">
        <v>0</v>
      </c>
      <c r="DM634" s="354">
        <v>0</v>
      </c>
      <c r="DN634" s="354">
        <v>0</v>
      </c>
      <c r="DO634" s="354">
        <v>0</v>
      </c>
      <c r="DP634" s="354">
        <v>0</v>
      </c>
      <c r="DQ634" s="354">
        <v>0</v>
      </c>
      <c r="DR634" s="354">
        <v>0</v>
      </c>
      <c r="DS634" s="354">
        <v>0</v>
      </c>
      <c r="DT634" s="354">
        <v>0</v>
      </c>
      <c r="DU634" s="354">
        <v>0</v>
      </c>
      <c r="DV634" s="354">
        <v>0</v>
      </c>
      <c r="DW634" s="354">
        <v>0</v>
      </c>
      <c r="DX634" s="354">
        <v>0</v>
      </c>
    </row>
    <row r="635" spans="1:128">
      <c r="A635" s="38"/>
      <c r="B635" s="38" t="s">
        <v>189</v>
      </c>
      <c r="C635" s="495">
        <v>0</v>
      </c>
      <c r="D635" s="354">
        <v>0</v>
      </c>
      <c r="E635" s="354">
        <v>0</v>
      </c>
      <c r="F635" s="354">
        <v>0</v>
      </c>
      <c r="G635" s="354">
        <v>0</v>
      </c>
      <c r="H635" s="354">
        <v>0</v>
      </c>
      <c r="I635" s="354">
        <v>0</v>
      </c>
      <c r="J635" s="354">
        <v>0</v>
      </c>
      <c r="K635" s="354">
        <v>0</v>
      </c>
      <c r="L635" s="354">
        <v>0</v>
      </c>
      <c r="M635" s="354">
        <v>0</v>
      </c>
      <c r="N635" s="354">
        <v>0</v>
      </c>
      <c r="O635" s="354">
        <v>0</v>
      </c>
      <c r="P635" s="354">
        <v>0</v>
      </c>
      <c r="Q635" s="354">
        <v>0</v>
      </c>
      <c r="R635" s="354">
        <v>0</v>
      </c>
      <c r="S635" s="354">
        <v>0</v>
      </c>
      <c r="T635" s="354">
        <v>0</v>
      </c>
      <c r="U635" s="354">
        <v>0</v>
      </c>
      <c r="V635" s="354">
        <v>0</v>
      </c>
      <c r="W635" s="354">
        <v>0</v>
      </c>
      <c r="X635" s="354">
        <v>0</v>
      </c>
      <c r="Y635" s="354">
        <v>0</v>
      </c>
      <c r="Z635" s="354">
        <v>0</v>
      </c>
      <c r="AA635" s="354">
        <v>0</v>
      </c>
      <c r="AB635" s="354">
        <v>0</v>
      </c>
      <c r="AC635" s="354">
        <v>0</v>
      </c>
      <c r="AD635" s="354">
        <v>0</v>
      </c>
      <c r="AE635" s="354">
        <v>0</v>
      </c>
      <c r="AF635" s="354">
        <v>0</v>
      </c>
      <c r="AG635" s="354">
        <v>0</v>
      </c>
      <c r="AH635" s="354">
        <v>0</v>
      </c>
      <c r="AI635" s="354">
        <v>0</v>
      </c>
      <c r="AJ635" s="354">
        <v>0</v>
      </c>
      <c r="AK635" s="354">
        <v>0</v>
      </c>
      <c r="AL635" s="354">
        <v>0</v>
      </c>
      <c r="AM635" s="354">
        <v>0</v>
      </c>
      <c r="AN635" s="354">
        <v>0</v>
      </c>
      <c r="AO635" s="354">
        <v>0</v>
      </c>
      <c r="AP635" s="354">
        <v>0</v>
      </c>
      <c r="AQ635" s="354">
        <v>0</v>
      </c>
      <c r="AR635" s="354">
        <v>0</v>
      </c>
      <c r="AS635" s="354">
        <v>0</v>
      </c>
      <c r="AT635" s="354">
        <v>0</v>
      </c>
      <c r="AU635" s="354">
        <v>0</v>
      </c>
      <c r="AV635" s="354">
        <v>0</v>
      </c>
      <c r="AW635" s="354">
        <v>0</v>
      </c>
      <c r="AX635" s="354">
        <v>0</v>
      </c>
      <c r="AY635" s="354">
        <v>0</v>
      </c>
      <c r="AZ635" s="354">
        <v>0</v>
      </c>
      <c r="BA635" s="354">
        <v>0</v>
      </c>
      <c r="BB635" s="354">
        <v>0</v>
      </c>
      <c r="BC635" s="354">
        <v>0</v>
      </c>
      <c r="BD635" s="354">
        <v>0</v>
      </c>
      <c r="BE635" s="354">
        <v>0</v>
      </c>
      <c r="BF635" s="354">
        <v>0</v>
      </c>
      <c r="BG635" s="354">
        <v>0</v>
      </c>
      <c r="BH635" s="354">
        <v>0</v>
      </c>
      <c r="BI635" s="354">
        <v>0</v>
      </c>
      <c r="BJ635" s="354">
        <v>0</v>
      </c>
      <c r="BK635" s="354">
        <v>0</v>
      </c>
      <c r="BL635" s="354">
        <v>0</v>
      </c>
      <c r="BM635" s="354">
        <v>0</v>
      </c>
      <c r="BN635" s="354">
        <v>0</v>
      </c>
      <c r="BO635" s="354">
        <v>0</v>
      </c>
      <c r="BP635" s="354">
        <v>0</v>
      </c>
      <c r="BQ635" s="354">
        <v>0</v>
      </c>
      <c r="BR635" s="354">
        <v>0</v>
      </c>
      <c r="BS635" s="354">
        <v>0</v>
      </c>
      <c r="BT635" s="354">
        <v>0</v>
      </c>
      <c r="BU635" s="354">
        <v>0</v>
      </c>
      <c r="BV635" s="354">
        <v>0</v>
      </c>
      <c r="BW635" s="354">
        <v>0</v>
      </c>
      <c r="BX635" s="354">
        <v>0</v>
      </c>
      <c r="BY635" s="354">
        <v>0</v>
      </c>
      <c r="BZ635" s="354">
        <v>0</v>
      </c>
      <c r="CA635" s="354">
        <v>0</v>
      </c>
      <c r="CB635" s="354">
        <v>0</v>
      </c>
      <c r="CC635" s="354">
        <v>0</v>
      </c>
      <c r="CD635" s="354">
        <v>0</v>
      </c>
      <c r="CE635" s="354">
        <v>0</v>
      </c>
      <c r="CF635" s="354">
        <v>0</v>
      </c>
      <c r="CG635" s="354">
        <v>0</v>
      </c>
      <c r="CH635" s="354">
        <v>0</v>
      </c>
      <c r="CI635" s="354">
        <v>0</v>
      </c>
      <c r="CJ635" s="354">
        <v>0</v>
      </c>
      <c r="CK635" s="354">
        <v>0</v>
      </c>
      <c r="CL635" s="354">
        <v>0</v>
      </c>
      <c r="CM635" s="354">
        <v>0</v>
      </c>
      <c r="CN635" s="354">
        <v>0</v>
      </c>
      <c r="CO635" s="354">
        <v>0</v>
      </c>
      <c r="CP635" s="354">
        <v>0</v>
      </c>
      <c r="CQ635" s="354">
        <v>0</v>
      </c>
      <c r="CR635" s="354">
        <v>0</v>
      </c>
      <c r="CS635" s="354">
        <v>0</v>
      </c>
      <c r="CT635" s="354">
        <v>0</v>
      </c>
      <c r="CU635" s="354">
        <v>0</v>
      </c>
      <c r="CV635" s="354">
        <v>0</v>
      </c>
      <c r="CW635" s="354">
        <v>0</v>
      </c>
      <c r="CX635" s="354">
        <v>0</v>
      </c>
      <c r="CY635" s="354">
        <v>0</v>
      </c>
      <c r="CZ635" s="354">
        <v>0</v>
      </c>
      <c r="DA635" s="354">
        <v>0</v>
      </c>
      <c r="DB635" s="354">
        <v>0</v>
      </c>
      <c r="DC635" s="354">
        <v>0</v>
      </c>
      <c r="DD635" s="354">
        <v>0</v>
      </c>
      <c r="DE635" s="354">
        <v>0</v>
      </c>
      <c r="DF635" s="354">
        <v>0</v>
      </c>
      <c r="DG635" s="354">
        <v>0</v>
      </c>
      <c r="DH635" s="354">
        <v>0</v>
      </c>
      <c r="DI635" s="354">
        <v>0</v>
      </c>
      <c r="DJ635" s="354">
        <v>0</v>
      </c>
      <c r="DK635" s="354">
        <v>0</v>
      </c>
      <c r="DL635" s="354">
        <v>0</v>
      </c>
      <c r="DM635" s="354">
        <v>0</v>
      </c>
      <c r="DN635" s="354">
        <v>0</v>
      </c>
      <c r="DO635" s="354">
        <v>0</v>
      </c>
      <c r="DP635" s="354">
        <v>0</v>
      </c>
      <c r="DQ635" s="354">
        <v>0</v>
      </c>
      <c r="DR635" s="354">
        <v>0</v>
      </c>
      <c r="DS635" s="354">
        <v>0</v>
      </c>
      <c r="DT635" s="354">
        <v>0</v>
      </c>
      <c r="DU635" s="354">
        <v>0</v>
      </c>
      <c r="DV635" s="354">
        <v>0</v>
      </c>
      <c r="DW635" s="354">
        <v>0</v>
      </c>
      <c r="DX635" s="354">
        <v>0</v>
      </c>
    </row>
    <row r="636" spans="1:128">
      <c r="A636" s="38"/>
      <c r="B636" s="38" t="s">
        <v>190</v>
      </c>
      <c r="C636" s="495">
        <v>0</v>
      </c>
      <c r="D636" s="354">
        <v>0</v>
      </c>
      <c r="E636" s="354">
        <v>0</v>
      </c>
      <c r="F636" s="354">
        <v>0</v>
      </c>
      <c r="G636" s="354">
        <v>0</v>
      </c>
      <c r="H636" s="354">
        <v>0</v>
      </c>
      <c r="I636" s="354">
        <v>0</v>
      </c>
      <c r="J636" s="354">
        <v>0</v>
      </c>
      <c r="K636" s="354">
        <v>0</v>
      </c>
      <c r="L636" s="354">
        <v>0</v>
      </c>
      <c r="M636" s="354">
        <v>0</v>
      </c>
      <c r="N636" s="354">
        <v>0</v>
      </c>
      <c r="O636" s="354">
        <v>0</v>
      </c>
      <c r="P636" s="354">
        <v>0</v>
      </c>
      <c r="Q636" s="354">
        <v>0</v>
      </c>
      <c r="R636" s="354">
        <v>0</v>
      </c>
      <c r="S636" s="354">
        <v>0</v>
      </c>
      <c r="T636" s="354">
        <v>0</v>
      </c>
      <c r="U636" s="354">
        <v>0</v>
      </c>
      <c r="V636" s="354">
        <v>0</v>
      </c>
      <c r="W636" s="354">
        <v>0</v>
      </c>
      <c r="X636" s="354">
        <v>0</v>
      </c>
      <c r="Y636" s="354">
        <v>0</v>
      </c>
      <c r="Z636" s="354">
        <v>0</v>
      </c>
      <c r="AA636" s="354">
        <v>0</v>
      </c>
      <c r="AB636" s="354">
        <v>0</v>
      </c>
      <c r="AC636" s="354">
        <v>0</v>
      </c>
      <c r="AD636" s="354">
        <v>0</v>
      </c>
      <c r="AE636" s="354">
        <v>0</v>
      </c>
      <c r="AF636" s="354">
        <v>0</v>
      </c>
      <c r="AG636" s="354">
        <v>0</v>
      </c>
      <c r="AH636" s="354">
        <v>0</v>
      </c>
      <c r="AI636" s="354">
        <v>0</v>
      </c>
      <c r="AJ636" s="354">
        <v>0</v>
      </c>
      <c r="AK636" s="354">
        <v>0</v>
      </c>
      <c r="AL636" s="354">
        <v>0</v>
      </c>
      <c r="AM636" s="354">
        <v>0</v>
      </c>
      <c r="AN636" s="354">
        <v>0</v>
      </c>
      <c r="AO636" s="354">
        <v>0</v>
      </c>
      <c r="AP636" s="354">
        <v>0</v>
      </c>
      <c r="AQ636" s="354">
        <v>0</v>
      </c>
      <c r="AR636" s="354">
        <v>0</v>
      </c>
      <c r="AS636" s="354">
        <v>0</v>
      </c>
      <c r="AT636" s="354">
        <v>0</v>
      </c>
      <c r="AU636" s="354">
        <v>0</v>
      </c>
      <c r="AV636" s="354">
        <v>0</v>
      </c>
      <c r="AW636" s="354">
        <v>0</v>
      </c>
      <c r="AX636" s="354">
        <v>0</v>
      </c>
      <c r="AY636" s="354">
        <v>0</v>
      </c>
      <c r="AZ636" s="354">
        <v>0</v>
      </c>
      <c r="BA636" s="354">
        <v>0</v>
      </c>
      <c r="BB636" s="354">
        <v>0</v>
      </c>
      <c r="BC636" s="354">
        <v>0</v>
      </c>
      <c r="BD636" s="354">
        <v>0</v>
      </c>
      <c r="BE636" s="354">
        <v>0</v>
      </c>
      <c r="BF636" s="354">
        <v>0</v>
      </c>
      <c r="BG636" s="354">
        <v>0</v>
      </c>
      <c r="BH636" s="354">
        <v>0</v>
      </c>
      <c r="BI636" s="354">
        <v>0</v>
      </c>
      <c r="BJ636" s="354">
        <v>0</v>
      </c>
      <c r="BK636" s="354">
        <v>0</v>
      </c>
      <c r="BL636" s="354">
        <v>0</v>
      </c>
      <c r="BM636" s="354">
        <v>0</v>
      </c>
      <c r="BN636" s="354">
        <v>0</v>
      </c>
      <c r="BO636" s="354">
        <v>0</v>
      </c>
      <c r="BP636" s="354">
        <v>0</v>
      </c>
      <c r="BQ636" s="354">
        <v>0</v>
      </c>
      <c r="BR636" s="354">
        <v>0</v>
      </c>
      <c r="BS636" s="354">
        <v>0</v>
      </c>
      <c r="BT636" s="354">
        <v>0</v>
      </c>
      <c r="BU636" s="354">
        <v>0</v>
      </c>
      <c r="BV636" s="354">
        <v>0</v>
      </c>
      <c r="BW636" s="354">
        <v>0</v>
      </c>
      <c r="BX636" s="354">
        <v>0</v>
      </c>
      <c r="BY636" s="354">
        <v>0</v>
      </c>
      <c r="BZ636" s="354">
        <v>0</v>
      </c>
      <c r="CA636" s="354">
        <v>0</v>
      </c>
      <c r="CB636" s="354">
        <v>0</v>
      </c>
      <c r="CC636" s="354">
        <v>0</v>
      </c>
      <c r="CD636" s="354">
        <v>0</v>
      </c>
      <c r="CE636" s="354">
        <v>0</v>
      </c>
      <c r="CF636" s="354">
        <v>0</v>
      </c>
      <c r="CG636" s="354">
        <v>0</v>
      </c>
      <c r="CH636" s="354">
        <v>0</v>
      </c>
      <c r="CI636" s="354">
        <v>0</v>
      </c>
      <c r="CJ636" s="354">
        <v>0</v>
      </c>
      <c r="CK636" s="354">
        <v>0</v>
      </c>
      <c r="CL636" s="354">
        <v>0</v>
      </c>
      <c r="CM636" s="354">
        <v>0</v>
      </c>
      <c r="CN636" s="354">
        <v>0</v>
      </c>
      <c r="CO636" s="354">
        <v>0</v>
      </c>
      <c r="CP636" s="354">
        <v>0</v>
      </c>
      <c r="CQ636" s="354">
        <v>0</v>
      </c>
      <c r="CR636" s="354">
        <v>0</v>
      </c>
      <c r="CS636" s="354">
        <v>0</v>
      </c>
      <c r="CT636" s="354">
        <v>0</v>
      </c>
      <c r="CU636" s="354">
        <v>0</v>
      </c>
      <c r="CV636" s="354">
        <v>0</v>
      </c>
      <c r="CW636" s="354">
        <v>0</v>
      </c>
      <c r="CX636" s="354">
        <v>0</v>
      </c>
      <c r="CY636" s="354">
        <v>0</v>
      </c>
      <c r="CZ636" s="354">
        <v>0</v>
      </c>
      <c r="DA636" s="354">
        <v>0</v>
      </c>
      <c r="DB636" s="354">
        <v>0</v>
      </c>
      <c r="DC636" s="354">
        <v>0</v>
      </c>
      <c r="DD636" s="354">
        <v>0</v>
      </c>
      <c r="DE636" s="354">
        <v>0</v>
      </c>
      <c r="DF636" s="354">
        <v>0</v>
      </c>
      <c r="DG636" s="354">
        <v>0</v>
      </c>
      <c r="DH636" s="354">
        <v>0</v>
      </c>
      <c r="DI636" s="354">
        <v>0</v>
      </c>
      <c r="DJ636" s="354">
        <v>0</v>
      </c>
      <c r="DK636" s="354">
        <v>0</v>
      </c>
      <c r="DL636" s="354">
        <v>0</v>
      </c>
      <c r="DM636" s="354">
        <v>0</v>
      </c>
      <c r="DN636" s="354">
        <v>0</v>
      </c>
      <c r="DO636" s="354">
        <v>0</v>
      </c>
      <c r="DP636" s="354">
        <v>0</v>
      </c>
      <c r="DQ636" s="354">
        <v>0</v>
      </c>
      <c r="DR636" s="354">
        <v>0</v>
      </c>
      <c r="DS636" s="354">
        <v>0</v>
      </c>
      <c r="DT636" s="354">
        <v>0</v>
      </c>
      <c r="DU636" s="354">
        <v>0</v>
      </c>
      <c r="DV636" s="354">
        <v>0</v>
      </c>
      <c r="DW636" s="354">
        <v>0</v>
      </c>
      <c r="DX636" s="354">
        <v>0</v>
      </c>
    </row>
    <row r="637" spans="1:128">
      <c r="A637" s="38"/>
      <c r="B637" s="40" t="s">
        <v>191</v>
      </c>
      <c r="C637" s="496">
        <v>0</v>
      </c>
      <c r="D637" s="336">
        <v>0</v>
      </c>
      <c r="E637" s="336">
        <v>0</v>
      </c>
      <c r="F637" s="336">
        <v>0</v>
      </c>
      <c r="G637" s="336">
        <v>0</v>
      </c>
      <c r="H637" s="336">
        <v>0</v>
      </c>
      <c r="I637" s="336">
        <v>0</v>
      </c>
      <c r="J637" s="336">
        <v>0</v>
      </c>
      <c r="K637" s="336">
        <v>0</v>
      </c>
      <c r="L637" s="336">
        <v>0</v>
      </c>
      <c r="M637" s="336">
        <v>0</v>
      </c>
      <c r="N637" s="336">
        <v>0</v>
      </c>
      <c r="O637" s="336">
        <v>0</v>
      </c>
      <c r="P637" s="336">
        <v>0</v>
      </c>
      <c r="Q637" s="336">
        <v>0</v>
      </c>
      <c r="R637" s="336">
        <v>0</v>
      </c>
      <c r="S637" s="336">
        <v>0</v>
      </c>
      <c r="T637" s="336">
        <v>0</v>
      </c>
      <c r="U637" s="336">
        <v>0</v>
      </c>
      <c r="V637" s="336">
        <v>0</v>
      </c>
      <c r="W637" s="336">
        <v>0</v>
      </c>
      <c r="X637" s="336">
        <v>0</v>
      </c>
      <c r="Y637" s="336">
        <v>0</v>
      </c>
      <c r="Z637" s="336">
        <v>0</v>
      </c>
      <c r="AA637" s="336">
        <v>0</v>
      </c>
      <c r="AB637" s="336">
        <v>0</v>
      </c>
      <c r="AC637" s="336">
        <v>0</v>
      </c>
      <c r="AD637" s="336">
        <v>0</v>
      </c>
      <c r="AE637" s="336">
        <v>0</v>
      </c>
      <c r="AF637" s="336">
        <v>0</v>
      </c>
      <c r="AG637" s="336">
        <v>0</v>
      </c>
      <c r="AH637" s="336">
        <v>0</v>
      </c>
      <c r="AI637" s="336">
        <v>0</v>
      </c>
      <c r="AJ637" s="336">
        <v>0</v>
      </c>
      <c r="AK637" s="336">
        <v>0</v>
      </c>
      <c r="AL637" s="336">
        <v>0</v>
      </c>
      <c r="AM637" s="336">
        <v>0</v>
      </c>
      <c r="AN637" s="336">
        <v>0</v>
      </c>
      <c r="AO637" s="336">
        <v>0</v>
      </c>
      <c r="AP637" s="336">
        <v>0</v>
      </c>
      <c r="AQ637" s="336">
        <v>0</v>
      </c>
      <c r="AR637" s="336">
        <v>0</v>
      </c>
      <c r="AS637" s="336">
        <v>0</v>
      </c>
      <c r="AT637" s="336">
        <v>0</v>
      </c>
      <c r="AU637" s="336">
        <v>0</v>
      </c>
      <c r="AV637" s="336">
        <v>0</v>
      </c>
      <c r="AW637" s="336">
        <v>0</v>
      </c>
      <c r="AX637" s="336">
        <v>0</v>
      </c>
      <c r="AY637" s="336">
        <v>0</v>
      </c>
      <c r="AZ637" s="336">
        <v>0</v>
      </c>
      <c r="BA637" s="336">
        <v>0</v>
      </c>
      <c r="BB637" s="336">
        <v>0</v>
      </c>
      <c r="BC637" s="336">
        <v>0</v>
      </c>
      <c r="BD637" s="336">
        <v>0</v>
      </c>
      <c r="BE637" s="336">
        <v>0</v>
      </c>
      <c r="BF637" s="336">
        <v>0</v>
      </c>
      <c r="BG637" s="336">
        <v>0</v>
      </c>
      <c r="BH637" s="336">
        <v>0</v>
      </c>
      <c r="BI637" s="336">
        <v>0</v>
      </c>
      <c r="BJ637" s="336">
        <v>0</v>
      </c>
      <c r="BK637" s="336">
        <v>0</v>
      </c>
      <c r="BL637" s="336">
        <v>0</v>
      </c>
      <c r="BM637" s="336">
        <v>0</v>
      </c>
      <c r="BN637" s="336">
        <v>0</v>
      </c>
      <c r="BO637" s="336">
        <v>0</v>
      </c>
      <c r="BP637" s="336">
        <v>0</v>
      </c>
      <c r="BQ637" s="336">
        <v>0</v>
      </c>
      <c r="BR637" s="336">
        <v>0</v>
      </c>
      <c r="BS637" s="336">
        <v>0</v>
      </c>
      <c r="BT637" s="336">
        <v>0</v>
      </c>
      <c r="BU637" s="336">
        <v>0</v>
      </c>
      <c r="BV637" s="336">
        <v>0</v>
      </c>
      <c r="BW637" s="336">
        <v>0</v>
      </c>
      <c r="BX637" s="336">
        <v>0</v>
      </c>
      <c r="BY637" s="336">
        <v>0</v>
      </c>
      <c r="BZ637" s="336">
        <v>0</v>
      </c>
      <c r="CA637" s="336">
        <v>0</v>
      </c>
      <c r="CB637" s="336">
        <v>0</v>
      </c>
      <c r="CC637" s="336">
        <v>0</v>
      </c>
      <c r="CD637" s="336">
        <v>0</v>
      </c>
      <c r="CE637" s="336">
        <v>0</v>
      </c>
      <c r="CF637" s="336">
        <v>0</v>
      </c>
      <c r="CG637" s="336">
        <v>0</v>
      </c>
      <c r="CH637" s="336">
        <v>0</v>
      </c>
      <c r="CI637" s="336">
        <v>0</v>
      </c>
      <c r="CJ637" s="336">
        <v>0</v>
      </c>
      <c r="CK637" s="336">
        <v>0</v>
      </c>
      <c r="CL637" s="336">
        <v>0</v>
      </c>
      <c r="CM637" s="336">
        <v>0</v>
      </c>
      <c r="CN637" s="336">
        <v>0</v>
      </c>
      <c r="CO637" s="336">
        <v>0</v>
      </c>
      <c r="CP637" s="336">
        <v>0</v>
      </c>
      <c r="CQ637" s="336">
        <v>0</v>
      </c>
      <c r="CR637" s="336">
        <v>0</v>
      </c>
      <c r="CS637" s="336">
        <v>0</v>
      </c>
      <c r="CT637" s="336">
        <v>0</v>
      </c>
      <c r="CU637" s="336">
        <v>0</v>
      </c>
      <c r="CV637" s="336">
        <v>0</v>
      </c>
      <c r="CW637" s="336">
        <v>0</v>
      </c>
      <c r="CX637" s="336">
        <v>0</v>
      </c>
      <c r="CY637" s="336">
        <v>0</v>
      </c>
      <c r="CZ637" s="336">
        <v>0</v>
      </c>
      <c r="DA637" s="336">
        <v>0</v>
      </c>
      <c r="DB637" s="336">
        <v>0</v>
      </c>
      <c r="DC637" s="336">
        <v>0</v>
      </c>
      <c r="DD637" s="336">
        <v>0</v>
      </c>
      <c r="DE637" s="336">
        <v>0</v>
      </c>
      <c r="DF637" s="336">
        <v>0</v>
      </c>
      <c r="DG637" s="336">
        <v>0</v>
      </c>
      <c r="DH637" s="336">
        <v>0</v>
      </c>
      <c r="DI637" s="336">
        <v>0</v>
      </c>
      <c r="DJ637" s="336">
        <v>0</v>
      </c>
      <c r="DK637" s="336">
        <v>0</v>
      </c>
      <c r="DL637" s="336">
        <v>0</v>
      </c>
      <c r="DM637" s="336">
        <v>0</v>
      </c>
      <c r="DN637" s="336">
        <v>0</v>
      </c>
      <c r="DO637" s="336">
        <v>0</v>
      </c>
      <c r="DP637" s="336">
        <v>0</v>
      </c>
      <c r="DQ637" s="336">
        <v>0</v>
      </c>
      <c r="DR637" s="336">
        <v>0</v>
      </c>
      <c r="DS637" s="336">
        <v>0</v>
      </c>
      <c r="DT637" s="336">
        <v>0</v>
      </c>
      <c r="DU637" s="336">
        <v>0</v>
      </c>
      <c r="DV637" s="336">
        <v>0</v>
      </c>
      <c r="DW637" s="336">
        <v>0</v>
      </c>
      <c r="DX637" s="336">
        <v>0</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1394</v>
      </c>
      <c r="CC640" s="352" t="s">
        <v>1452</v>
      </c>
      <c r="CD640" s="352" t="s">
        <v>1453</v>
      </c>
      <c r="CE640" s="352" t="s">
        <v>1511</v>
      </c>
      <c r="CF640" s="352" t="s">
        <v>1512</v>
      </c>
      <c r="CG640" s="352" t="s">
        <v>2341</v>
      </c>
      <c r="CH640" s="352" t="s">
        <v>2408</v>
      </c>
      <c r="CI640" s="352" t="s">
        <v>2406</v>
      </c>
      <c r="CJ640" s="352" t="s">
        <v>2407</v>
      </c>
      <c r="CK640" s="352" t="s">
        <v>2412</v>
      </c>
      <c r="CL640" s="352" t="s">
        <v>2413</v>
      </c>
      <c r="CM640" s="352" t="s">
        <v>2415</v>
      </c>
      <c r="CN640" s="352" t="s">
        <v>2563</v>
      </c>
      <c r="CO640" s="352" t="s">
        <v>2568</v>
      </c>
      <c r="CP640" s="352" t="s">
        <v>2572</v>
      </c>
      <c r="CQ640" s="352" t="s">
        <v>2585</v>
      </c>
      <c r="CR640" s="352" t="s">
        <v>2586</v>
      </c>
      <c r="CS640" s="352" t="s">
        <v>2619</v>
      </c>
      <c r="CT640" s="352" t="s">
        <v>2639</v>
      </c>
      <c r="CU640" s="352" t="s">
        <v>2640</v>
      </c>
      <c r="CV640" s="352" t="s">
        <v>2641</v>
      </c>
      <c r="CW640" s="352" t="s">
        <v>2642</v>
      </c>
      <c r="CX640" s="352" t="s">
        <v>2666</v>
      </c>
      <c r="CY640" s="352" t="s">
        <v>2667</v>
      </c>
      <c r="CZ640" s="352" t="s">
        <v>2668</v>
      </c>
      <c r="DA640" s="352" t="s">
        <v>2669</v>
      </c>
      <c r="DB640" s="352" t="s">
        <v>2682</v>
      </c>
      <c r="DC640" s="352" t="s">
        <v>2683</v>
      </c>
      <c r="DD640" s="352" t="s">
        <v>2684</v>
      </c>
      <c r="DE640" s="352" t="s">
        <v>2685</v>
      </c>
      <c r="DF640" s="352" t="s">
        <v>2696</v>
      </c>
      <c r="DG640" s="352" t="s">
        <v>2697</v>
      </c>
      <c r="DH640" s="352" t="s">
        <v>2698</v>
      </c>
      <c r="DI640" s="352" t="s">
        <v>2712</v>
      </c>
      <c r="DJ640" s="352" t="s">
        <v>2724</v>
      </c>
      <c r="DK640" s="352" t="s">
        <v>2726</v>
      </c>
      <c r="DL640" s="352" t="s">
        <v>2740</v>
      </c>
      <c r="DM640" s="352" t="s">
        <v>2741</v>
      </c>
      <c r="DN640" s="352" t="s">
        <v>2857</v>
      </c>
      <c r="DO640" s="352" t="s">
        <v>2858</v>
      </c>
      <c r="DP640" s="352" t="s">
        <v>2859</v>
      </c>
      <c r="DQ640" s="352" t="s">
        <v>2860</v>
      </c>
      <c r="DR640" s="352" t="s">
        <v>2873</v>
      </c>
      <c r="DS640" s="352" t="s">
        <v>2961</v>
      </c>
      <c r="DT640" s="352" t="s">
        <v>2874</v>
      </c>
      <c r="DU640" s="352" t="s">
        <v>2959</v>
      </c>
      <c r="DV640" s="352" t="s">
        <v>2960</v>
      </c>
      <c r="DW640" s="352" t="s">
        <v>3097</v>
      </c>
      <c r="DX640" s="352" t="s">
        <v>3108</v>
      </c>
    </row>
    <row r="641" spans="1:128">
      <c r="A641" s="38"/>
      <c r="B641" s="37" t="s">
        <v>182</v>
      </c>
      <c r="C641" s="494">
        <v>0</v>
      </c>
      <c r="D641" s="353">
        <v>0</v>
      </c>
      <c r="E641" s="353">
        <v>0</v>
      </c>
      <c r="F641" s="353">
        <v>0</v>
      </c>
      <c r="G641" s="353">
        <v>0</v>
      </c>
      <c r="H641" s="353">
        <v>0</v>
      </c>
      <c r="I641" s="353">
        <v>0</v>
      </c>
      <c r="J641" s="353">
        <v>0</v>
      </c>
      <c r="K641" s="353">
        <v>0</v>
      </c>
      <c r="L641" s="353">
        <v>4</v>
      </c>
      <c r="M641" s="353">
        <v>3</v>
      </c>
      <c r="N641" s="353">
        <v>3</v>
      </c>
      <c r="O641" s="353">
        <v>4</v>
      </c>
      <c r="P641" s="353">
        <v>4</v>
      </c>
      <c r="Q641" s="353">
        <v>3</v>
      </c>
      <c r="R641" s="353">
        <v>0</v>
      </c>
      <c r="S641" s="353">
        <v>3</v>
      </c>
      <c r="T641" s="353">
        <v>5</v>
      </c>
      <c r="U641" s="353">
        <v>4</v>
      </c>
      <c r="V641" s="353">
        <v>4</v>
      </c>
      <c r="W641" s="353">
        <v>4</v>
      </c>
      <c r="X641" s="353">
        <v>5</v>
      </c>
      <c r="Y641" s="353">
        <v>3</v>
      </c>
      <c r="Z641" s="353">
        <v>0</v>
      </c>
      <c r="AA641" s="353">
        <v>3</v>
      </c>
      <c r="AB641" s="353">
        <v>3</v>
      </c>
      <c r="AC641" s="353">
        <v>4</v>
      </c>
      <c r="AD641" s="353">
        <v>0</v>
      </c>
      <c r="AE641" s="353">
        <v>0</v>
      </c>
      <c r="AF641" s="353">
        <v>3</v>
      </c>
      <c r="AG641" s="353">
        <v>0</v>
      </c>
      <c r="AH641" s="353">
        <v>0</v>
      </c>
      <c r="AI641" s="353">
        <v>6</v>
      </c>
      <c r="AJ641" s="353">
        <v>6</v>
      </c>
      <c r="AK641" s="353">
        <v>10</v>
      </c>
      <c r="AL641" s="353">
        <v>6</v>
      </c>
      <c r="AM641" s="353">
        <v>8</v>
      </c>
      <c r="AN641" s="353">
        <v>7</v>
      </c>
      <c r="AO641" s="353">
        <v>5</v>
      </c>
      <c r="AP641" s="353">
        <v>0</v>
      </c>
      <c r="AQ641" s="353">
        <v>8</v>
      </c>
      <c r="AR641" s="353">
        <v>9</v>
      </c>
      <c r="AS641" s="353">
        <v>8</v>
      </c>
      <c r="AT641" s="353">
        <v>7</v>
      </c>
      <c r="AU641" s="353">
        <v>8</v>
      </c>
      <c r="AV641" s="353">
        <v>12</v>
      </c>
      <c r="AW641" s="353">
        <v>10</v>
      </c>
      <c r="AX641" s="353">
        <v>5</v>
      </c>
      <c r="AY641" s="353">
        <v>6</v>
      </c>
      <c r="AZ641" s="353">
        <v>12</v>
      </c>
      <c r="BA641" s="353">
        <v>11</v>
      </c>
      <c r="BB641" s="353">
        <v>8</v>
      </c>
      <c r="BC641" s="353">
        <v>9</v>
      </c>
      <c r="BD641" s="353">
        <v>7</v>
      </c>
      <c r="BE641" s="353">
        <v>3</v>
      </c>
      <c r="BF641" s="353">
        <v>5</v>
      </c>
      <c r="BG641" s="353">
        <v>5</v>
      </c>
      <c r="BH641" s="353">
        <v>9</v>
      </c>
      <c r="BI641" s="353">
        <v>7</v>
      </c>
      <c r="BJ641" s="353">
        <v>9</v>
      </c>
      <c r="BK641" s="353">
        <v>9</v>
      </c>
      <c r="BL641" s="353">
        <v>10</v>
      </c>
      <c r="BM641" s="353">
        <v>9</v>
      </c>
      <c r="BN641" s="353">
        <v>9</v>
      </c>
      <c r="BO641" s="353">
        <v>9</v>
      </c>
      <c r="BP641" s="353">
        <v>9</v>
      </c>
      <c r="BQ641" s="353">
        <v>9</v>
      </c>
      <c r="BR641" s="353">
        <v>9</v>
      </c>
      <c r="BS641" s="353">
        <v>11</v>
      </c>
      <c r="BT641" s="353">
        <v>9</v>
      </c>
      <c r="BU641" s="353">
        <v>9</v>
      </c>
      <c r="BV641" s="353">
        <v>12</v>
      </c>
      <c r="BW641" s="353">
        <v>12</v>
      </c>
      <c r="BX641" s="353">
        <v>13</v>
      </c>
      <c r="BY641" s="353">
        <v>11</v>
      </c>
      <c r="BZ641" s="353">
        <v>10</v>
      </c>
      <c r="CA641" s="353">
        <v>0</v>
      </c>
      <c r="CB641" s="353">
        <v>0</v>
      </c>
      <c r="CC641" s="353">
        <v>0</v>
      </c>
      <c r="CD641" s="353">
        <v>0</v>
      </c>
      <c r="CE641" s="353">
        <v>0</v>
      </c>
      <c r="CF641" s="353">
        <v>0</v>
      </c>
      <c r="CG641" s="353">
        <v>0</v>
      </c>
      <c r="CH641" s="353">
        <v>0</v>
      </c>
      <c r="CI641" s="353">
        <v>0</v>
      </c>
      <c r="CJ641" s="353">
        <v>0</v>
      </c>
      <c r="CK641" s="353">
        <v>0</v>
      </c>
      <c r="CL641" s="353">
        <v>0</v>
      </c>
      <c r="CM641" s="353">
        <v>0</v>
      </c>
      <c r="CN641" s="353">
        <v>0</v>
      </c>
      <c r="CO641" s="353">
        <v>0</v>
      </c>
      <c r="CP641" s="353">
        <v>0</v>
      </c>
      <c r="CQ641" s="353">
        <v>0</v>
      </c>
      <c r="CR641" s="353">
        <v>0</v>
      </c>
      <c r="CS641" s="353">
        <v>0</v>
      </c>
      <c r="CT641" s="353">
        <v>0</v>
      </c>
      <c r="CU641" s="353">
        <v>0</v>
      </c>
      <c r="CV641" s="353">
        <v>0</v>
      </c>
      <c r="CW641" s="353">
        <v>0</v>
      </c>
      <c r="CX641" s="353">
        <v>0</v>
      </c>
      <c r="CY641" s="353">
        <v>0</v>
      </c>
      <c r="CZ641" s="353">
        <v>0</v>
      </c>
      <c r="DA641" s="353">
        <v>0</v>
      </c>
      <c r="DB641" s="353">
        <v>0</v>
      </c>
      <c r="DC641" s="353">
        <v>0</v>
      </c>
      <c r="DD641" s="353">
        <v>0</v>
      </c>
      <c r="DE641" s="353">
        <v>0</v>
      </c>
      <c r="DF641" s="353">
        <v>0</v>
      </c>
      <c r="DG641" s="353">
        <v>0</v>
      </c>
      <c r="DH641" s="353">
        <v>0</v>
      </c>
      <c r="DI641" s="353">
        <v>0</v>
      </c>
      <c r="DJ641" s="353">
        <v>0</v>
      </c>
      <c r="DK641" s="353">
        <v>0</v>
      </c>
      <c r="DL641" s="353">
        <v>0</v>
      </c>
      <c r="DM641" s="353">
        <v>0</v>
      </c>
      <c r="DN641" s="353">
        <v>0</v>
      </c>
      <c r="DO641" s="353">
        <v>0</v>
      </c>
      <c r="DP641" s="353">
        <v>0</v>
      </c>
      <c r="DQ641" s="353">
        <v>0</v>
      </c>
      <c r="DR641" s="353">
        <v>0</v>
      </c>
      <c r="DS641" s="353">
        <v>0</v>
      </c>
      <c r="DT641" s="353">
        <v>0</v>
      </c>
      <c r="DU641" s="353">
        <v>0</v>
      </c>
      <c r="DV641" s="353">
        <v>0</v>
      </c>
      <c r="DW641" s="353">
        <v>0</v>
      </c>
      <c r="DX641" s="353">
        <v>0</v>
      </c>
    </row>
    <row r="642" spans="1:128">
      <c r="A642" s="38"/>
      <c r="B642" s="38" t="s">
        <v>184</v>
      </c>
      <c r="C642" s="495">
        <v>0</v>
      </c>
      <c r="D642" s="354">
        <v>0</v>
      </c>
      <c r="E642" s="354">
        <v>0</v>
      </c>
      <c r="F642" s="354">
        <v>0</v>
      </c>
      <c r="G642" s="354">
        <v>0</v>
      </c>
      <c r="H642" s="354">
        <v>0</v>
      </c>
      <c r="I642" s="354">
        <v>0</v>
      </c>
      <c r="J642" s="354">
        <v>0</v>
      </c>
      <c r="K642" s="354">
        <v>0</v>
      </c>
      <c r="L642" s="354">
        <v>0</v>
      </c>
      <c r="M642" s="354">
        <v>0</v>
      </c>
      <c r="N642" s="354">
        <v>0</v>
      </c>
      <c r="O642" s="354">
        <v>0</v>
      </c>
      <c r="P642" s="354">
        <v>0</v>
      </c>
      <c r="Q642" s="354">
        <v>0</v>
      </c>
      <c r="R642" s="354">
        <v>0</v>
      </c>
      <c r="S642" s="354">
        <v>0</v>
      </c>
      <c r="T642" s="354">
        <v>0</v>
      </c>
      <c r="U642" s="354">
        <v>0</v>
      </c>
      <c r="V642" s="354">
        <v>0</v>
      </c>
      <c r="W642" s="354">
        <v>0</v>
      </c>
      <c r="X642" s="354">
        <v>0</v>
      </c>
      <c r="Y642" s="354">
        <v>0</v>
      </c>
      <c r="Z642" s="354">
        <v>0</v>
      </c>
      <c r="AA642" s="354">
        <v>0</v>
      </c>
      <c r="AB642" s="354">
        <v>0</v>
      </c>
      <c r="AC642" s="354">
        <v>0</v>
      </c>
      <c r="AD642" s="354">
        <v>0</v>
      </c>
      <c r="AE642" s="354">
        <v>0</v>
      </c>
      <c r="AF642" s="354">
        <v>0</v>
      </c>
      <c r="AG642" s="354">
        <v>0</v>
      </c>
      <c r="AH642" s="354">
        <v>0</v>
      </c>
      <c r="AI642" s="354">
        <v>0</v>
      </c>
      <c r="AJ642" s="354">
        <v>0</v>
      </c>
      <c r="AK642" s="354">
        <v>0</v>
      </c>
      <c r="AL642" s="354">
        <v>0</v>
      </c>
      <c r="AM642" s="354">
        <v>0</v>
      </c>
      <c r="AN642" s="354">
        <v>0</v>
      </c>
      <c r="AO642" s="354">
        <v>0</v>
      </c>
      <c r="AP642" s="354">
        <v>0</v>
      </c>
      <c r="AQ642" s="354">
        <v>0</v>
      </c>
      <c r="AR642" s="354">
        <v>3</v>
      </c>
      <c r="AS642" s="354">
        <v>0</v>
      </c>
      <c r="AT642" s="354">
        <v>0</v>
      </c>
      <c r="AU642" s="354">
        <v>0</v>
      </c>
      <c r="AV642" s="354">
        <v>0</v>
      </c>
      <c r="AW642" s="354">
        <v>0</v>
      </c>
      <c r="AX642" s="354">
        <v>0</v>
      </c>
      <c r="AY642" s="354">
        <v>0</v>
      </c>
      <c r="AZ642" s="354">
        <v>0</v>
      </c>
      <c r="BA642" s="354">
        <v>3</v>
      </c>
      <c r="BB642" s="354">
        <v>0</v>
      </c>
      <c r="BC642" s="354">
        <v>0</v>
      </c>
      <c r="BD642" s="354">
        <v>0</v>
      </c>
      <c r="BE642" s="354">
        <v>0</v>
      </c>
      <c r="BF642" s="354">
        <v>0</v>
      </c>
      <c r="BG642" s="354">
        <v>0</v>
      </c>
      <c r="BH642" s="354">
        <v>0</v>
      </c>
      <c r="BI642" s="354">
        <v>0</v>
      </c>
      <c r="BJ642" s="354">
        <v>3</v>
      </c>
      <c r="BK642" s="354">
        <v>0</v>
      </c>
      <c r="BL642" s="354">
        <v>0</v>
      </c>
      <c r="BM642" s="354">
        <v>0</v>
      </c>
      <c r="BN642" s="354">
        <v>0</v>
      </c>
      <c r="BO642" s="354">
        <v>0</v>
      </c>
      <c r="BP642" s="354">
        <v>0</v>
      </c>
      <c r="BQ642" s="354">
        <v>0</v>
      </c>
      <c r="BR642" s="354">
        <v>0</v>
      </c>
      <c r="BS642" s="354">
        <v>0</v>
      </c>
      <c r="BT642" s="354">
        <v>0</v>
      </c>
      <c r="BU642" s="354">
        <v>0</v>
      </c>
      <c r="BV642" s="354">
        <v>3</v>
      </c>
      <c r="BW642" s="354">
        <v>5</v>
      </c>
      <c r="BX642" s="354">
        <v>0</v>
      </c>
      <c r="BY642" s="354">
        <v>0</v>
      </c>
      <c r="BZ642" s="354">
        <v>0</v>
      </c>
      <c r="CA642" s="354">
        <v>0</v>
      </c>
      <c r="CB642" s="354">
        <v>0</v>
      </c>
      <c r="CC642" s="354">
        <v>0</v>
      </c>
      <c r="CD642" s="354">
        <v>0</v>
      </c>
      <c r="CE642" s="354">
        <v>0</v>
      </c>
      <c r="CF642" s="354">
        <v>0</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0</v>
      </c>
      <c r="CW642" s="354">
        <v>0</v>
      </c>
      <c r="CX642" s="354">
        <v>0</v>
      </c>
      <c r="CY642" s="354">
        <v>0</v>
      </c>
      <c r="CZ642" s="354">
        <v>0</v>
      </c>
      <c r="DA642" s="354">
        <v>0</v>
      </c>
      <c r="DB642" s="354">
        <v>0</v>
      </c>
      <c r="DC642" s="354">
        <v>0</v>
      </c>
      <c r="DD642" s="354">
        <v>0</v>
      </c>
      <c r="DE642" s="354">
        <v>0</v>
      </c>
      <c r="DF642" s="354">
        <v>0</v>
      </c>
      <c r="DG642" s="354">
        <v>0</v>
      </c>
      <c r="DH642" s="354">
        <v>0</v>
      </c>
      <c r="DI642" s="354">
        <v>0</v>
      </c>
      <c r="DJ642" s="354">
        <v>0</v>
      </c>
      <c r="DK642" s="354">
        <v>0</v>
      </c>
      <c r="DL642" s="354">
        <v>0</v>
      </c>
      <c r="DM642" s="354">
        <v>0</v>
      </c>
      <c r="DN642" s="354">
        <v>0</v>
      </c>
      <c r="DO642" s="354">
        <v>0</v>
      </c>
      <c r="DP642" s="354">
        <v>0</v>
      </c>
      <c r="DQ642" s="354">
        <v>0</v>
      </c>
      <c r="DR642" s="354">
        <v>0</v>
      </c>
      <c r="DS642" s="354">
        <v>0</v>
      </c>
      <c r="DT642" s="354">
        <v>0</v>
      </c>
      <c r="DU642" s="354">
        <v>0</v>
      </c>
      <c r="DV642" s="354">
        <v>0</v>
      </c>
      <c r="DW642" s="354">
        <v>0</v>
      </c>
      <c r="DX642" s="354">
        <v>0</v>
      </c>
    </row>
    <row r="643" spans="1:128">
      <c r="A643" s="38"/>
      <c r="B643" s="38" t="s">
        <v>185</v>
      </c>
      <c r="C643" s="495">
        <v>0</v>
      </c>
      <c r="D643" s="354">
        <v>0</v>
      </c>
      <c r="E643" s="354">
        <v>0</v>
      </c>
      <c r="F643" s="354">
        <v>0</v>
      </c>
      <c r="G643" s="354">
        <v>0</v>
      </c>
      <c r="H643" s="354">
        <v>0</v>
      </c>
      <c r="I643" s="354">
        <v>0</v>
      </c>
      <c r="J643" s="354">
        <v>0</v>
      </c>
      <c r="K643" s="354">
        <v>0</v>
      </c>
      <c r="L643" s="354">
        <v>0</v>
      </c>
      <c r="M643" s="354">
        <v>0</v>
      </c>
      <c r="N643" s="354">
        <v>0</v>
      </c>
      <c r="O643" s="354">
        <v>0</v>
      </c>
      <c r="P643" s="354">
        <v>0</v>
      </c>
      <c r="Q643" s="354">
        <v>0</v>
      </c>
      <c r="R643" s="354">
        <v>0</v>
      </c>
      <c r="S643" s="354">
        <v>0</v>
      </c>
      <c r="T643" s="354">
        <v>0</v>
      </c>
      <c r="U643" s="354">
        <v>0</v>
      </c>
      <c r="V643" s="354">
        <v>0</v>
      </c>
      <c r="W643" s="354">
        <v>0</v>
      </c>
      <c r="X643" s="354">
        <v>0</v>
      </c>
      <c r="Y643" s="354">
        <v>0</v>
      </c>
      <c r="Z643" s="354">
        <v>0</v>
      </c>
      <c r="AA643" s="354">
        <v>0</v>
      </c>
      <c r="AB643" s="354">
        <v>0</v>
      </c>
      <c r="AC643" s="354">
        <v>0</v>
      </c>
      <c r="AD643" s="354">
        <v>0</v>
      </c>
      <c r="AE643" s="354">
        <v>0</v>
      </c>
      <c r="AF643" s="354">
        <v>0</v>
      </c>
      <c r="AG643" s="354">
        <v>0</v>
      </c>
      <c r="AH643" s="354">
        <v>0</v>
      </c>
      <c r="AI643" s="354">
        <v>0</v>
      </c>
      <c r="AJ643" s="354">
        <v>0</v>
      </c>
      <c r="AK643" s="354">
        <v>0</v>
      </c>
      <c r="AL643" s="354">
        <v>0</v>
      </c>
      <c r="AM643" s="354">
        <v>0</v>
      </c>
      <c r="AN643" s="354">
        <v>0</v>
      </c>
      <c r="AO643" s="354">
        <v>0</v>
      </c>
      <c r="AP643" s="354">
        <v>0</v>
      </c>
      <c r="AQ643" s="354">
        <v>0</v>
      </c>
      <c r="AR643" s="354">
        <v>0</v>
      </c>
      <c r="AS643" s="354">
        <v>0</v>
      </c>
      <c r="AT643" s="354">
        <v>0</v>
      </c>
      <c r="AU643" s="354">
        <v>0</v>
      </c>
      <c r="AV643" s="354">
        <v>0</v>
      </c>
      <c r="AW643" s="354">
        <v>0</v>
      </c>
      <c r="AX643" s="354">
        <v>0</v>
      </c>
      <c r="AY643" s="354">
        <v>0</v>
      </c>
      <c r="AZ643" s="354">
        <v>0</v>
      </c>
      <c r="BA643" s="354">
        <v>0</v>
      </c>
      <c r="BB643" s="354">
        <v>0</v>
      </c>
      <c r="BC643" s="354">
        <v>0</v>
      </c>
      <c r="BD643" s="354">
        <v>0</v>
      </c>
      <c r="BE643" s="354">
        <v>0</v>
      </c>
      <c r="BF643" s="354">
        <v>0</v>
      </c>
      <c r="BG643" s="354">
        <v>0</v>
      </c>
      <c r="BH643" s="354">
        <v>0</v>
      </c>
      <c r="BI643" s="354">
        <v>0</v>
      </c>
      <c r="BJ643" s="354">
        <v>0</v>
      </c>
      <c r="BK643" s="354">
        <v>0</v>
      </c>
      <c r="BL643" s="354">
        <v>0</v>
      </c>
      <c r="BM643" s="354">
        <v>0</v>
      </c>
      <c r="BN643" s="354">
        <v>0</v>
      </c>
      <c r="BO643" s="354">
        <v>0</v>
      </c>
      <c r="BP643" s="354">
        <v>0</v>
      </c>
      <c r="BQ643" s="354">
        <v>0</v>
      </c>
      <c r="BR643" s="354">
        <v>0</v>
      </c>
      <c r="BS643" s="354">
        <v>3</v>
      </c>
      <c r="BT643" s="354">
        <v>4</v>
      </c>
      <c r="BU643" s="354">
        <v>0</v>
      </c>
      <c r="BV643" s="354">
        <v>0</v>
      </c>
      <c r="BW643" s="354">
        <v>0</v>
      </c>
      <c r="BX643" s="354">
        <v>0</v>
      </c>
      <c r="BY643" s="354">
        <v>0</v>
      </c>
      <c r="BZ643" s="354">
        <v>0</v>
      </c>
      <c r="CA643" s="354">
        <v>0</v>
      </c>
      <c r="CB643" s="354">
        <v>0</v>
      </c>
      <c r="CC643" s="354">
        <v>0</v>
      </c>
      <c r="CD643" s="354">
        <v>0</v>
      </c>
      <c r="CE643" s="354">
        <v>0</v>
      </c>
      <c r="CF643" s="354">
        <v>0</v>
      </c>
      <c r="CG643" s="354">
        <v>0</v>
      </c>
      <c r="CH643" s="354">
        <v>0</v>
      </c>
      <c r="CI643" s="354">
        <v>0</v>
      </c>
      <c r="CJ643" s="354">
        <v>0</v>
      </c>
      <c r="CK643" s="354">
        <v>0</v>
      </c>
      <c r="CL643" s="354">
        <v>0</v>
      </c>
      <c r="CM643" s="354">
        <v>0</v>
      </c>
      <c r="CN643" s="354">
        <v>0</v>
      </c>
      <c r="CO643" s="354">
        <v>0</v>
      </c>
      <c r="CP643" s="354">
        <v>0</v>
      </c>
      <c r="CQ643" s="354">
        <v>0</v>
      </c>
      <c r="CR643" s="354">
        <v>0</v>
      </c>
      <c r="CS643" s="354">
        <v>0</v>
      </c>
      <c r="CT643" s="354">
        <v>0</v>
      </c>
      <c r="CU643" s="354">
        <v>0</v>
      </c>
      <c r="CV643" s="354">
        <v>0</v>
      </c>
      <c r="CW643" s="354">
        <v>0</v>
      </c>
      <c r="CX643" s="354">
        <v>0</v>
      </c>
      <c r="CY643" s="354">
        <v>0</v>
      </c>
      <c r="CZ643" s="354">
        <v>0</v>
      </c>
      <c r="DA643" s="354">
        <v>0</v>
      </c>
      <c r="DB643" s="354">
        <v>0</v>
      </c>
      <c r="DC643" s="354">
        <v>0</v>
      </c>
      <c r="DD643" s="354">
        <v>0</v>
      </c>
      <c r="DE643" s="354">
        <v>0</v>
      </c>
      <c r="DF643" s="354">
        <v>0</v>
      </c>
      <c r="DG643" s="354">
        <v>0</v>
      </c>
      <c r="DH643" s="354">
        <v>0</v>
      </c>
      <c r="DI643" s="354">
        <v>0</v>
      </c>
      <c r="DJ643" s="354">
        <v>0</v>
      </c>
      <c r="DK643" s="354">
        <v>0</v>
      </c>
      <c r="DL643" s="354">
        <v>0</v>
      </c>
      <c r="DM643" s="354">
        <v>0</v>
      </c>
      <c r="DN643" s="354">
        <v>0</v>
      </c>
      <c r="DO643" s="354">
        <v>0</v>
      </c>
      <c r="DP643" s="354">
        <v>0</v>
      </c>
      <c r="DQ643" s="354">
        <v>0</v>
      </c>
      <c r="DR643" s="354">
        <v>0</v>
      </c>
      <c r="DS643" s="354">
        <v>0</v>
      </c>
      <c r="DT643" s="354">
        <v>0</v>
      </c>
      <c r="DU643" s="354">
        <v>0</v>
      </c>
      <c r="DV643" s="354">
        <v>0</v>
      </c>
      <c r="DW643" s="354">
        <v>0</v>
      </c>
      <c r="DX643" s="354">
        <v>0</v>
      </c>
    </row>
    <row r="644" spans="1:128">
      <c r="A644" s="38"/>
      <c r="B644" s="38" t="s">
        <v>186</v>
      </c>
      <c r="C644" s="495">
        <v>0</v>
      </c>
      <c r="D644" s="354">
        <v>0</v>
      </c>
      <c r="E644" s="354">
        <v>0</v>
      </c>
      <c r="F644" s="354">
        <v>0</v>
      </c>
      <c r="G644" s="354">
        <v>0</v>
      </c>
      <c r="H644" s="354">
        <v>0</v>
      </c>
      <c r="I644" s="354">
        <v>0</v>
      </c>
      <c r="J644" s="354">
        <v>0</v>
      </c>
      <c r="K644" s="354">
        <v>0</v>
      </c>
      <c r="L644" s="354">
        <v>0</v>
      </c>
      <c r="M644" s="354">
        <v>0</v>
      </c>
      <c r="N644" s="354">
        <v>0</v>
      </c>
      <c r="O644" s="354">
        <v>0</v>
      </c>
      <c r="P644" s="354">
        <v>0</v>
      </c>
      <c r="Q644" s="354">
        <v>0</v>
      </c>
      <c r="R644" s="354">
        <v>0</v>
      </c>
      <c r="S644" s="354">
        <v>0</v>
      </c>
      <c r="T644" s="354">
        <v>0</v>
      </c>
      <c r="U644" s="354">
        <v>0</v>
      </c>
      <c r="V644" s="354">
        <v>0</v>
      </c>
      <c r="W644" s="354">
        <v>0</v>
      </c>
      <c r="X644" s="354">
        <v>0</v>
      </c>
      <c r="Y644" s="354">
        <v>0</v>
      </c>
      <c r="Z644" s="354">
        <v>0</v>
      </c>
      <c r="AA644" s="354">
        <v>0</v>
      </c>
      <c r="AB644" s="354">
        <v>0</v>
      </c>
      <c r="AC644" s="354">
        <v>0</v>
      </c>
      <c r="AD644" s="354">
        <v>0</v>
      </c>
      <c r="AE644" s="354">
        <v>0</v>
      </c>
      <c r="AF644" s="354">
        <v>0</v>
      </c>
      <c r="AG644" s="354">
        <v>0</v>
      </c>
      <c r="AH644" s="354">
        <v>0</v>
      </c>
      <c r="AI644" s="354">
        <v>0</v>
      </c>
      <c r="AJ644" s="354">
        <v>0</v>
      </c>
      <c r="AK644" s="354">
        <v>0</v>
      </c>
      <c r="AL644" s="354">
        <v>0</v>
      </c>
      <c r="AM644" s="354">
        <v>0</v>
      </c>
      <c r="AN644" s="354">
        <v>0</v>
      </c>
      <c r="AO644" s="354">
        <v>0</v>
      </c>
      <c r="AP644" s="354">
        <v>0</v>
      </c>
      <c r="AQ644" s="354">
        <v>0</v>
      </c>
      <c r="AR644" s="354">
        <v>0</v>
      </c>
      <c r="AS644" s="354">
        <v>0</v>
      </c>
      <c r="AT644" s="354">
        <v>0</v>
      </c>
      <c r="AU644" s="354">
        <v>0</v>
      </c>
      <c r="AV644" s="354">
        <v>0</v>
      </c>
      <c r="AW644" s="354">
        <v>0</v>
      </c>
      <c r="AX644" s="354">
        <v>0</v>
      </c>
      <c r="AY644" s="354">
        <v>0</v>
      </c>
      <c r="AZ644" s="354">
        <v>0</v>
      </c>
      <c r="BA644" s="354">
        <v>0</v>
      </c>
      <c r="BB644" s="354">
        <v>0</v>
      </c>
      <c r="BC644" s="354">
        <v>0</v>
      </c>
      <c r="BD644" s="354">
        <v>0</v>
      </c>
      <c r="BE644" s="354">
        <v>0</v>
      </c>
      <c r="BF644" s="354">
        <v>0</v>
      </c>
      <c r="BG644" s="354">
        <v>0</v>
      </c>
      <c r="BH644" s="354">
        <v>0</v>
      </c>
      <c r="BI644" s="354">
        <v>0</v>
      </c>
      <c r="BJ644" s="354">
        <v>0</v>
      </c>
      <c r="BK644" s="354">
        <v>0</v>
      </c>
      <c r="BL644" s="354">
        <v>0</v>
      </c>
      <c r="BM644" s="354">
        <v>0</v>
      </c>
      <c r="BN644" s="354">
        <v>0</v>
      </c>
      <c r="BO644" s="354">
        <v>0</v>
      </c>
      <c r="BP644" s="354">
        <v>0</v>
      </c>
      <c r="BQ644" s="354">
        <v>0</v>
      </c>
      <c r="BR644" s="354">
        <v>0</v>
      </c>
      <c r="BS644" s="354">
        <v>0</v>
      </c>
      <c r="BT644" s="354">
        <v>0</v>
      </c>
      <c r="BU644" s="354">
        <v>0</v>
      </c>
      <c r="BV644" s="354">
        <v>0</v>
      </c>
      <c r="BW644" s="354">
        <v>0</v>
      </c>
      <c r="BX644" s="354">
        <v>0</v>
      </c>
      <c r="BY644" s="354">
        <v>0</v>
      </c>
      <c r="BZ644" s="354">
        <v>0</v>
      </c>
      <c r="CA644" s="354">
        <v>0</v>
      </c>
      <c r="CB644" s="354">
        <v>0</v>
      </c>
      <c r="CC644" s="354">
        <v>0</v>
      </c>
      <c r="CD644" s="354">
        <v>0</v>
      </c>
      <c r="CE644" s="354">
        <v>0</v>
      </c>
      <c r="CF644" s="354">
        <v>0</v>
      </c>
      <c r="CG644" s="354">
        <v>0</v>
      </c>
      <c r="CH644" s="354">
        <v>0</v>
      </c>
      <c r="CI644" s="354">
        <v>0</v>
      </c>
      <c r="CJ644" s="354">
        <v>0</v>
      </c>
      <c r="CK644" s="354">
        <v>0</v>
      </c>
      <c r="CL644" s="354">
        <v>0</v>
      </c>
      <c r="CM644" s="354">
        <v>0</v>
      </c>
      <c r="CN644" s="354">
        <v>0</v>
      </c>
      <c r="CO644" s="354">
        <v>0</v>
      </c>
      <c r="CP644" s="354">
        <v>0</v>
      </c>
      <c r="CQ644" s="354">
        <v>0</v>
      </c>
      <c r="CR644" s="354">
        <v>0</v>
      </c>
      <c r="CS644" s="354">
        <v>0</v>
      </c>
      <c r="CT644" s="354">
        <v>0</v>
      </c>
      <c r="CU644" s="354">
        <v>0</v>
      </c>
      <c r="CV644" s="354">
        <v>0</v>
      </c>
      <c r="CW644" s="354">
        <v>0</v>
      </c>
      <c r="CX644" s="354">
        <v>0</v>
      </c>
      <c r="CY644" s="354">
        <v>0</v>
      </c>
      <c r="CZ644" s="354">
        <v>0</v>
      </c>
      <c r="DA644" s="354">
        <v>0</v>
      </c>
      <c r="DB644" s="354">
        <v>0</v>
      </c>
      <c r="DC644" s="354">
        <v>0</v>
      </c>
      <c r="DD644" s="354">
        <v>0</v>
      </c>
      <c r="DE644" s="354">
        <v>0</v>
      </c>
      <c r="DF644" s="354">
        <v>0</v>
      </c>
      <c r="DG644" s="354">
        <v>0</v>
      </c>
      <c r="DH644" s="354">
        <v>0</v>
      </c>
      <c r="DI644" s="354">
        <v>0</v>
      </c>
      <c r="DJ644" s="354">
        <v>0</v>
      </c>
      <c r="DK644" s="354">
        <v>0</v>
      </c>
      <c r="DL644" s="354">
        <v>0</v>
      </c>
      <c r="DM644" s="354">
        <v>0</v>
      </c>
      <c r="DN644" s="354">
        <v>0</v>
      </c>
      <c r="DO644" s="354">
        <v>0</v>
      </c>
      <c r="DP644" s="354">
        <v>0</v>
      </c>
      <c r="DQ644" s="354">
        <v>0</v>
      </c>
      <c r="DR644" s="354">
        <v>0</v>
      </c>
      <c r="DS644" s="354">
        <v>0</v>
      </c>
      <c r="DT644" s="354">
        <v>0</v>
      </c>
      <c r="DU644" s="354">
        <v>0</v>
      </c>
      <c r="DV644" s="354">
        <v>0</v>
      </c>
      <c r="DW644" s="354">
        <v>0</v>
      </c>
      <c r="DX644" s="354">
        <v>0</v>
      </c>
    </row>
    <row r="645" spans="1:128">
      <c r="A645" s="38"/>
      <c r="B645" s="38" t="s">
        <v>187</v>
      </c>
      <c r="C645" s="495">
        <v>0</v>
      </c>
      <c r="D645" s="354">
        <v>0</v>
      </c>
      <c r="E645" s="354">
        <v>0</v>
      </c>
      <c r="F645" s="354">
        <v>0</v>
      </c>
      <c r="G645" s="354">
        <v>0</v>
      </c>
      <c r="H645" s="354">
        <v>0</v>
      </c>
      <c r="I645" s="354">
        <v>0</v>
      </c>
      <c r="J645" s="354">
        <v>0</v>
      </c>
      <c r="K645" s="354">
        <v>0</v>
      </c>
      <c r="L645" s="354">
        <v>0</v>
      </c>
      <c r="M645" s="354">
        <v>0</v>
      </c>
      <c r="N645" s="354">
        <v>0</v>
      </c>
      <c r="O645" s="354">
        <v>0</v>
      </c>
      <c r="P645" s="354">
        <v>0</v>
      </c>
      <c r="Q645" s="354">
        <v>0</v>
      </c>
      <c r="R645" s="354">
        <v>0</v>
      </c>
      <c r="S645" s="354">
        <v>0</v>
      </c>
      <c r="T645" s="354">
        <v>0</v>
      </c>
      <c r="U645" s="354">
        <v>0</v>
      </c>
      <c r="V645" s="354">
        <v>0</v>
      </c>
      <c r="W645" s="354">
        <v>0</v>
      </c>
      <c r="X645" s="354">
        <v>0</v>
      </c>
      <c r="Y645" s="354">
        <v>0</v>
      </c>
      <c r="Z645" s="354">
        <v>0</v>
      </c>
      <c r="AA645" s="354">
        <v>0</v>
      </c>
      <c r="AB645" s="354">
        <v>0</v>
      </c>
      <c r="AC645" s="354">
        <v>0</v>
      </c>
      <c r="AD645" s="354">
        <v>0</v>
      </c>
      <c r="AE645" s="354">
        <v>0</v>
      </c>
      <c r="AF645" s="354">
        <v>0</v>
      </c>
      <c r="AG645" s="354">
        <v>0</v>
      </c>
      <c r="AH645" s="354">
        <v>0</v>
      </c>
      <c r="AI645" s="354">
        <v>0</v>
      </c>
      <c r="AJ645" s="354">
        <v>0</v>
      </c>
      <c r="AK645" s="354">
        <v>0</v>
      </c>
      <c r="AL645" s="354">
        <v>0</v>
      </c>
      <c r="AM645" s="354">
        <v>5</v>
      </c>
      <c r="AN645" s="354">
        <v>4</v>
      </c>
      <c r="AO645" s="354">
        <v>0</v>
      </c>
      <c r="AP645" s="354">
        <v>0</v>
      </c>
      <c r="AQ645" s="354">
        <v>0</v>
      </c>
      <c r="AR645" s="354">
        <v>0</v>
      </c>
      <c r="AS645" s="354">
        <v>0</v>
      </c>
      <c r="AT645" s="354">
        <v>0</v>
      </c>
      <c r="AU645" s="354">
        <v>0</v>
      </c>
      <c r="AV645" s="354">
        <v>0</v>
      </c>
      <c r="AW645" s="354">
        <v>0</v>
      </c>
      <c r="AX645" s="354">
        <v>0</v>
      </c>
      <c r="AY645" s="354">
        <v>0</v>
      </c>
      <c r="AZ645" s="354">
        <v>0</v>
      </c>
      <c r="BA645" s="354">
        <v>0</v>
      </c>
      <c r="BB645" s="354">
        <v>0</v>
      </c>
      <c r="BC645" s="354">
        <v>0</v>
      </c>
      <c r="BD645" s="354">
        <v>0</v>
      </c>
      <c r="BE645" s="354">
        <v>0</v>
      </c>
      <c r="BF645" s="354">
        <v>0</v>
      </c>
      <c r="BG645" s="354">
        <v>0</v>
      </c>
      <c r="BH645" s="354">
        <v>0</v>
      </c>
      <c r="BI645" s="354">
        <v>0</v>
      </c>
      <c r="BJ645" s="354">
        <v>0</v>
      </c>
      <c r="BK645" s="354">
        <v>0</v>
      </c>
      <c r="BL645" s="354">
        <v>0</v>
      </c>
      <c r="BM645" s="354">
        <v>0</v>
      </c>
      <c r="BN645" s="354">
        <v>0</v>
      </c>
      <c r="BO645" s="354">
        <v>0</v>
      </c>
      <c r="BP645" s="354">
        <v>0</v>
      </c>
      <c r="BQ645" s="354">
        <v>0</v>
      </c>
      <c r="BR645" s="354">
        <v>0</v>
      </c>
      <c r="BS645" s="354">
        <v>0</v>
      </c>
      <c r="BT645" s="354">
        <v>0</v>
      </c>
      <c r="BU645" s="354">
        <v>0</v>
      </c>
      <c r="BV645" s="354">
        <v>0</v>
      </c>
      <c r="BW645" s="354">
        <v>0</v>
      </c>
      <c r="BX645" s="354">
        <v>0</v>
      </c>
      <c r="BY645" s="354">
        <v>0</v>
      </c>
      <c r="BZ645" s="354">
        <v>0</v>
      </c>
      <c r="CA645" s="354">
        <v>0</v>
      </c>
      <c r="CB645" s="354">
        <v>0</v>
      </c>
      <c r="CC645" s="354">
        <v>0</v>
      </c>
      <c r="CD645" s="354">
        <v>0</v>
      </c>
      <c r="CE645" s="354">
        <v>0</v>
      </c>
      <c r="CF645" s="354">
        <v>0</v>
      </c>
      <c r="CG645" s="354">
        <v>0</v>
      </c>
      <c r="CH645" s="354">
        <v>0</v>
      </c>
      <c r="CI645" s="354">
        <v>0</v>
      </c>
      <c r="CJ645" s="354">
        <v>0</v>
      </c>
      <c r="CK645" s="354">
        <v>0</v>
      </c>
      <c r="CL645" s="354">
        <v>0</v>
      </c>
      <c r="CM645" s="354">
        <v>0</v>
      </c>
      <c r="CN645" s="354">
        <v>0</v>
      </c>
      <c r="CO645" s="354">
        <v>0</v>
      </c>
      <c r="CP645" s="354">
        <v>0</v>
      </c>
      <c r="CQ645" s="354">
        <v>0</v>
      </c>
      <c r="CR645" s="354">
        <v>0</v>
      </c>
      <c r="CS645" s="354">
        <v>0</v>
      </c>
      <c r="CT645" s="354">
        <v>0</v>
      </c>
      <c r="CU645" s="354">
        <v>0</v>
      </c>
      <c r="CV645" s="354">
        <v>0</v>
      </c>
      <c r="CW645" s="354">
        <v>0</v>
      </c>
      <c r="CX645" s="354">
        <v>0</v>
      </c>
      <c r="CY645" s="354">
        <v>0</v>
      </c>
      <c r="CZ645" s="354">
        <v>0</v>
      </c>
      <c r="DA645" s="354">
        <v>0</v>
      </c>
      <c r="DB645" s="354">
        <v>0</v>
      </c>
      <c r="DC645" s="354">
        <v>0</v>
      </c>
      <c r="DD645" s="354">
        <v>0</v>
      </c>
      <c r="DE645" s="354">
        <v>0</v>
      </c>
      <c r="DF645" s="354">
        <v>0</v>
      </c>
      <c r="DG645" s="354">
        <v>0</v>
      </c>
      <c r="DH645" s="354">
        <v>0</v>
      </c>
      <c r="DI645" s="354">
        <v>0</v>
      </c>
      <c r="DJ645" s="354">
        <v>0</v>
      </c>
      <c r="DK645" s="354">
        <v>0</v>
      </c>
      <c r="DL645" s="354">
        <v>0</v>
      </c>
      <c r="DM645" s="354">
        <v>0</v>
      </c>
      <c r="DN645" s="354">
        <v>0</v>
      </c>
      <c r="DO645" s="354">
        <v>0</v>
      </c>
      <c r="DP645" s="354">
        <v>0</v>
      </c>
      <c r="DQ645" s="354">
        <v>0</v>
      </c>
      <c r="DR645" s="354">
        <v>0</v>
      </c>
      <c r="DS645" s="354">
        <v>0</v>
      </c>
      <c r="DT645" s="354">
        <v>0</v>
      </c>
      <c r="DU645" s="354">
        <v>0</v>
      </c>
      <c r="DV645" s="354">
        <v>0</v>
      </c>
      <c r="DW645" s="354">
        <v>0</v>
      </c>
      <c r="DX645" s="354">
        <v>0</v>
      </c>
    </row>
    <row r="646" spans="1:128">
      <c r="A646" s="38"/>
      <c r="B646" s="38" t="s">
        <v>188</v>
      </c>
      <c r="C646" s="495">
        <v>0</v>
      </c>
      <c r="D646" s="354">
        <v>0</v>
      </c>
      <c r="E646" s="354">
        <v>0</v>
      </c>
      <c r="F646" s="354">
        <v>0</v>
      </c>
      <c r="G646" s="354">
        <v>0</v>
      </c>
      <c r="H646" s="354">
        <v>0</v>
      </c>
      <c r="I646" s="354">
        <v>0</v>
      </c>
      <c r="J646" s="354">
        <v>0</v>
      </c>
      <c r="K646" s="354">
        <v>0</v>
      </c>
      <c r="L646" s="354">
        <v>0</v>
      </c>
      <c r="M646" s="354">
        <v>0</v>
      </c>
      <c r="N646" s="354">
        <v>0</v>
      </c>
      <c r="O646" s="354">
        <v>0</v>
      </c>
      <c r="P646" s="354">
        <v>0</v>
      </c>
      <c r="Q646" s="354">
        <v>0</v>
      </c>
      <c r="R646" s="354">
        <v>0</v>
      </c>
      <c r="S646" s="354">
        <v>0</v>
      </c>
      <c r="T646" s="354">
        <v>0</v>
      </c>
      <c r="U646" s="354">
        <v>0</v>
      </c>
      <c r="V646" s="354">
        <v>0</v>
      </c>
      <c r="W646" s="354">
        <v>0</v>
      </c>
      <c r="X646" s="354">
        <v>0</v>
      </c>
      <c r="Y646" s="354">
        <v>0</v>
      </c>
      <c r="Z646" s="354">
        <v>0</v>
      </c>
      <c r="AA646" s="354">
        <v>0</v>
      </c>
      <c r="AB646" s="354">
        <v>0</v>
      </c>
      <c r="AC646" s="354">
        <v>0</v>
      </c>
      <c r="AD646" s="354">
        <v>0</v>
      </c>
      <c r="AE646" s="354">
        <v>0</v>
      </c>
      <c r="AF646" s="354">
        <v>0</v>
      </c>
      <c r="AG646" s="354">
        <v>0</v>
      </c>
      <c r="AH646" s="354">
        <v>0</v>
      </c>
      <c r="AI646" s="354">
        <v>0</v>
      </c>
      <c r="AJ646" s="354">
        <v>0</v>
      </c>
      <c r="AK646" s="354">
        <v>4</v>
      </c>
      <c r="AL646" s="354">
        <v>0</v>
      </c>
      <c r="AM646" s="354">
        <v>0</v>
      </c>
      <c r="AN646" s="354">
        <v>0</v>
      </c>
      <c r="AO646" s="354">
        <v>0</v>
      </c>
      <c r="AP646" s="354">
        <v>0</v>
      </c>
      <c r="AQ646" s="354">
        <v>0</v>
      </c>
      <c r="AR646" s="354">
        <v>0</v>
      </c>
      <c r="AS646" s="354">
        <v>0</v>
      </c>
      <c r="AT646" s="354">
        <v>0</v>
      </c>
      <c r="AU646" s="354">
        <v>3</v>
      </c>
      <c r="AV646" s="354">
        <v>6</v>
      </c>
      <c r="AW646" s="354">
        <v>4</v>
      </c>
      <c r="AX646" s="354">
        <v>3</v>
      </c>
      <c r="AY646" s="354">
        <v>3</v>
      </c>
      <c r="AZ646" s="354">
        <v>7</v>
      </c>
      <c r="BA646" s="354">
        <v>6</v>
      </c>
      <c r="BB646" s="354">
        <v>4</v>
      </c>
      <c r="BC646" s="354">
        <v>4</v>
      </c>
      <c r="BD646" s="354">
        <v>3</v>
      </c>
      <c r="BE646" s="354">
        <v>0</v>
      </c>
      <c r="BF646" s="354">
        <v>3</v>
      </c>
      <c r="BG646" s="354">
        <v>3</v>
      </c>
      <c r="BH646" s="354">
        <v>3</v>
      </c>
      <c r="BI646" s="354">
        <v>0</v>
      </c>
      <c r="BJ646" s="354">
        <v>0</v>
      </c>
      <c r="BK646" s="354">
        <v>0</v>
      </c>
      <c r="BL646" s="354">
        <v>0</v>
      </c>
      <c r="BM646" s="354">
        <v>0</v>
      </c>
      <c r="BN646" s="354">
        <v>0</v>
      </c>
      <c r="BO646" s="354">
        <v>0</v>
      </c>
      <c r="BP646" s="354">
        <v>0</v>
      </c>
      <c r="BQ646" s="354">
        <v>0</v>
      </c>
      <c r="BR646" s="354">
        <v>0</v>
      </c>
      <c r="BS646" s="354">
        <v>0</v>
      </c>
      <c r="BT646" s="354">
        <v>0</v>
      </c>
      <c r="BU646" s="354">
        <v>0</v>
      </c>
      <c r="BV646" s="354">
        <v>0</v>
      </c>
      <c r="BW646" s="354">
        <v>0</v>
      </c>
      <c r="BX646" s="354">
        <v>0</v>
      </c>
      <c r="BY646" s="354">
        <v>0</v>
      </c>
      <c r="BZ646" s="354">
        <v>0</v>
      </c>
      <c r="CA646" s="354">
        <v>0</v>
      </c>
      <c r="CB646" s="354">
        <v>0</v>
      </c>
      <c r="CC646" s="354">
        <v>0</v>
      </c>
      <c r="CD646" s="354">
        <v>0</v>
      </c>
      <c r="CE646" s="354">
        <v>0</v>
      </c>
      <c r="CF646" s="354">
        <v>0</v>
      </c>
      <c r="CG646" s="354">
        <v>0</v>
      </c>
      <c r="CH646" s="354">
        <v>0</v>
      </c>
      <c r="CI646" s="354">
        <v>0</v>
      </c>
      <c r="CJ646" s="354">
        <v>0</v>
      </c>
      <c r="CK646" s="354">
        <v>0</v>
      </c>
      <c r="CL646" s="354">
        <v>0</v>
      </c>
      <c r="CM646" s="354">
        <v>0</v>
      </c>
      <c r="CN646" s="354">
        <v>0</v>
      </c>
      <c r="CO646" s="354">
        <v>0</v>
      </c>
      <c r="CP646" s="354">
        <v>0</v>
      </c>
      <c r="CQ646" s="354">
        <v>0</v>
      </c>
      <c r="CR646" s="354">
        <v>0</v>
      </c>
      <c r="CS646" s="354">
        <v>0</v>
      </c>
      <c r="CT646" s="354">
        <v>0</v>
      </c>
      <c r="CU646" s="354">
        <v>0</v>
      </c>
      <c r="CV646" s="354">
        <v>0</v>
      </c>
      <c r="CW646" s="354">
        <v>0</v>
      </c>
      <c r="CX646" s="354">
        <v>0</v>
      </c>
      <c r="CY646" s="354">
        <v>0</v>
      </c>
      <c r="CZ646" s="354">
        <v>0</v>
      </c>
      <c r="DA646" s="354">
        <v>0</v>
      </c>
      <c r="DB646" s="354">
        <v>0</v>
      </c>
      <c r="DC646" s="354">
        <v>0</v>
      </c>
      <c r="DD646" s="354">
        <v>0</v>
      </c>
      <c r="DE646" s="354">
        <v>0</v>
      </c>
      <c r="DF646" s="354">
        <v>0</v>
      </c>
      <c r="DG646" s="354">
        <v>0</v>
      </c>
      <c r="DH646" s="354">
        <v>0</v>
      </c>
      <c r="DI646" s="354">
        <v>0</v>
      </c>
      <c r="DJ646" s="354">
        <v>0</v>
      </c>
      <c r="DK646" s="354">
        <v>0</v>
      </c>
      <c r="DL646" s="354">
        <v>0</v>
      </c>
      <c r="DM646" s="354">
        <v>0</v>
      </c>
      <c r="DN646" s="354">
        <v>0</v>
      </c>
      <c r="DO646" s="354">
        <v>0</v>
      </c>
      <c r="DP646" s="354">
        <v>0</v>
      </c>
      <c r="DQ646" s="354">
        <v>0</v>
      </c>
      <c r="DR646" s="354">
        <v>0</v>
      </c>
      <c r="DS646" s="354">
        <v>0</v>
      </c>
      <c r="DT646" s="354">
        <v>0</v>
      </c>
      <c r="DU646" s="354">
        <v>0</v>
      </c>
      <c r="DV646" s="354">
        <v>0</v>
      </c>
      <c r="DW646" s="354">
        <v>0</v>
      </c>
      <c r="DX646" s="354">
        <v>0</v>
      </c>
    </row>
    <row r="647" spans="1:128">
      <c r="A647" s="38"/>
      <c r="B647" s="38" t="s">
        <v>189</v>
      </c>
      <c r="C647" s="495">
        <v>0</v>
      </c>
      <c r="D647" s="354">
        <v>0</v>
      </c>
      <c r="E647" s="354">
        <v>0</v>
      </c>
      <c r="F647" s="354">
        <v>0</v>
      </c>
      <c r="G647" s="354">
        <v>0</v>
      </c>
      <c r="H647" s="354">
        <v>0</v>
      </c>
      <c r="I647" s="354">
        <v>0</v>
      </c>
      <c r="J647" s="354">
        <v>0</v>
      </c>
      <c r="K647" s="354">
        <v>0</v>
      </c>
      <c r="L647" s="354">
        <v>0</v>
      </c>
      <c r="M647" s="354">
        <v>0</v>
      </c>
      <c r="N647" s="354">
        <v>0</v>
      </c>
      <c r="O647" s="354">
        <v>0</v>
      </c>
      <c r="P647" s="354">
        <v>0</v>
      </c>
      <c r="Q647" s="354">
        <v>0</v>
      </c>
      <c r="R647" s="354">
        <v>0</v>
      </c>
      <c r="S647" s="354">
        <v>0</v>
      </c>
      <c r="T647" s="354">
        <v>3</v>
      </c>
      <c r="U647" s="354">
        <v>3</v>
      </c>
      <c r="V647" s="354">
        <v>3</v>
      </c>
      <c r="W647" s="354">
        <v>3</v>
      </c>
      <c r="X647" s="354">
        <v>4</v>
      </c>
      <c r="Y647" s="354">
        <v>3</v>
      </c>
      <c r="Z647" s="354">
        <v>0</v>
      </c>
      <c r="AA647" s="354">
        <v>3</v>
      </c>
      <c r="AB647" s="354">
        <v>3</v>
      </c>
      <c r="AC647" s="354">
        <v>3</v>
      </c>
      <c r="AD647" s="354">
        <v>0</v>
      </c>
      <c r="AE647" s="354">
        <v>0</v>
      </c>
      <c r="AF647" s="354">
        <v>3</v>
      </c>
      <c r="AG647" s="354">
        <v>0</v>
      </c>
      <c r="AH647" s="354">
        <v>0</v>
      </c>
      <c r="AI647" s="354">
        <v>0</v>
      </c>
      <c r="AJ647" s="354">
        <v>4</v>
      </c>
      <c r="AK647" s="354">
        <v>3</v>
      </c>
      <c r="AL647" s="354">
        <v>0</v>
      </c>
      <c r="AM647" s="354">
        <v>0</v>
      </c>
      <c r="AN647" s="354">
        <v>0</v>
      </c>
      <c r="AO647" s="354">
        <v>0</v>
      </c>
      <c r="AP647" s="354">
        <v>0</v>
      </c>
      <c r="AQ647" s="354">
        <v>0</v>
      </c>
      <c r="AR647" s="354">
        <v>0</v>
      </c>
      <c r="AS647" s="354">
        <v>0</v>
      </c>
      <c r="AT647" s="354">
        <v>0</v>
      </c>
      <c r="AU647" s="354">
        <v>0</v>
      </c>
      <c r="AV647" s="354">
        <v>0</v>
      </c>
      <c r="AW647" s="354">
        <v>0</v>
      </c>
      <c r="AX647" s="354">
        <v>0</v>
      </c>
      <c r="AY647" s="354">
        <v>0</v>
      </c>
      <c r="AZ647" s="354">
        <v>0</v>
      </c>
      <c r="BA647" s="354">
        <v>0</v>
      </c>
      <c r="BB647" s="354">
        <v>0</v>
      </c>
      <c r="BC647" s="354">
        <v>0</v>
      </c>
      <c r="BD647" s="354">
        <v>0</v>
      </c>
      <c r="BE647" s="354">
        <v>0</v>
      </c>
      <c r="BF647" s="354">
        <v>0</v>
      </c>
      <c r="BG647" s="354">
        <v>0</v>
      </c>
      <c r="BH647" s="354">
        <v>3</v>
      </c>
      <c r="BI647" s="354">
        <v>0</v>
      </c>
      <c r="BJ647" s="354">
        <v>4</v>
      </c>
      <c r="BK647" s="354">
        <v>4</v>
      </c>
      <c r="BL647" s="354">
        <v>3</v>
      </c>
      <c r="BM647" s="354">
        <v>3</v>
      </c>
      <c r="BN647" s="354">
        <v>3</v>
      </c>
      <c r="BO647" s="354">
        <v>3</v>
      </c>
      <c r="BP647" s="354">
        <v>3</v>
      </c>
      <c r="BQ647" s="354">
        <v>3</v>
      </c>
      <c r="BR647" s="354">
        <v>3</v>
      </c>
      <c r="BS647" s="354">
        <v>4</v>
      </c>
      <c r="BT647" s="354">
        <v>3</v>
      </c>
      <c r="BU647" s="354">
        <v>0</v>
      </c>
      <c r="BV647" s="354">
        <v>3</v>
      </c>
      <c r="BW647" s="354">
        <v>4</v>
      </c>
      <c r="BX647" s="354">
        <v>5</v>
      </c>
      <c r="BY647" s="354">
        <v>5</v>
      </c>
      <c r="BZ647" s="354">
        <v>4</v>
      </c>
      <c r="CA647" s="354">
        <v>0</v>
      </c>
      <c r="CB647" s="354">
        <v>0</v>
      </c>
      <c r="CC647" s="354">
        <v>0</v>
      </c>
      <c r="CD647" s="354">
        <v>0</v>
      </c>
      <c r="CE647" s="354">
        <v>0</v>
      </c>
      <c r="CF647" s="354">
        <v>0</v>
      </c>
      <c r="CG647" s="354">
        <v>0</v>
      </c>
      <c r="CH647" s="354">
        <v>0</v>
      </c>
      <c r="CI647" s="354">
        <v>0</v>
      </c>
      <c r="CJ647" s="354">
        <v>0</v>
      </c>
      <c r="CK647" s="354">
        <v>0</v>
      </c>
      <c r="CL647" s="354">
        <v>0</v>
      </c>
      <c r="CM647" s="354">
        <v>0</v>
      </c>
      <c r="CN647" s="354">
        <v>0</v>
      </c>
      <c r="CO647" s="354">
        <v>0</v>
      </c>
      <c r="CP647" s="354">
        <v>0</v>
      </c>
      <c r="CQ647" s="354">
        <v>0</v>
      </c>
      <c r="CR647" s="354">
        <v>0</v>
      </c>
      <c r="CS647" s="354">
        <v>0</v>
      </c>
      <c r="CT647" s="354">
        <v>0</v>
      </c>
      <c r="CU647" s="354">
        <v>0</v>
      </c>
      <c r="CV647" s="354">
        <v>0</v>
      </c>
      <c r="CW647" s="354">
        <v>0</v>
      </c>
      <c r="CX647" s="354">
        <v>0</v>
      </c>
      <c r="CY647" s="354">
        <v>0</v>
      </c>
      <c r="CZ647" s="354">
        <v>0</v>
      </c>
      <c r="DA647" s="354">
        <v>0</v>
      </c>
      <c r="DB647" s="354">
        <v>0</v>
      </c>
      <c r="DC647" s="354">
        <v>0</v>
      </c>
      <c r="DD647" s="354">
        <v>0</v>
      </c>
      <c r="DE647" s="354">
        <v>0</v>
      </c>
      <c r="DF647" s="354">
        <v>0</v>
      </c>
      <c r="DG647" s="354">
        <v>0</v>
      </c>
      <c r="DH647" s="354">
        <v>0</v>
      </c>
      <c r="DI647" s="354">
        <v>0</v>
      </c>
      <c r="DJ647" s="354">
        <v>0</v>
      </c>
      <c r="DK647" s="354">
        <v>0</v>
      </c>
      <c r="DL647" s="354">
        <v>0</v>
      </c>
      <c r="DM647" s="354">
        <v>0</v>
      </c>
      <c r="DN647" s="354">
        <v>0</v>
      </c>
      <c r="DO647" s="354">
        <v>0</v>
      </c>
      <c r="DP647" s="354">
        <v>0</v>
      </c>
      <c r="DQ647" s="354">
        <v>0</v>
      </c>
      <c r="DR647" s="354">
        <v>0</v>
      </c>
      <c r="DS647" s="354">
        <v>0</v>
      </c>
      <c r="DT647" s="354">
        <v>0</v>
      </c>
      <c r="DU647" s="354">
        <v>0</v>
      </c>
      <c r="DV647" s="354">
        <v>0</v>
      </c>
      <c r="DW647" s="354">
        <v>0</v>
      </c>
      <c r="DX647" s="354">
        <v>0</v>
      </c>
    </row>
    <row r="648" spans="1:128">
      <c r="A648" s="38"/>
      <c r="B648" s="38" t="s">
        <v>190</v>
      </c>
      <c r="C648" s="495">
        <v>0</v>
      </c>
      <c r="D648" s="354">
        <v>0</v>
      </c>
      <c r="E648" s="354">
        <v>0</v>
      </c>
      <c r="F648" s="354">
        <v>0</v>
      </c>
      <c r="G648" s="354">
        <v>0</v>
      </c>
      <c r="H648" s="354">
        <v>0</v>
      </c>
      <c r="I648" s="354">
        <v>0</v>
      </c>
      <c r="J648" s="354">
        <v>0</v>
      </c>
      <c r="K648" s="354">
        <v>0</v>
      </c>
      <c r="L648" s="354">
        <v>0</v>
      </c>
      <c r="M648" s="354">
        <v>0</v>
      </c>
      <c r="N648" s="354">
        <v>0</v>
      </c>
      <c r="O648" s="354">
        <v>0</v>
      </c>
      <c r="P648" s="354">
        <v>0</v>
      </c>
      <c r="Q648" s="354">
        <v>0</v>
      </c>
      <c r="R648" s="354">
        <v>0</v>
      </c>
      <c r="S648" s="354">
        <v>0</v>
      </c>
      <c r="T648" s="354">
        <v>0</v>
      </c>
      <c r="U648" s="354">
        <v>0</v>
      </c>
      <c r="V648" s="354">
        <v>0</v>
      </c>
      <c r="W648" s="354">
        <v>0</v>
      </c>
      <c r="X648" s="354">
        <v>0</v>
      </c>
      <c r="Y648" s="354">
        <v>0</v>
      </c>
      <c r="Z648" s="354">
        <v>0</v>
      </c>
      <c r="AA648" s="354">
        <v>0</v>
      </c>
      <c r="AB648" s="354">
        <v>0</v>
      </c>
      <c r="AC648" s="354">
        <v>0</v>
      </c>
      <c r="AD648" s="354">
        <v>0</v>
      </c>
      <c r="AE648" s="354">
        <v>0</v>
      </c>
      <c r="AF648" s="354">
        <v>0</v>
      </c>
      <c r="AG648" s="354">
        <v>0</v>
      </c>
      <c r="AH648" s="354">
        <v>0</v>
      </c>
      <c r="AI648" s="354">
        <v>0</v>
      </c>
      <c r="AJ648" s="354">
        <v>0</v>
      </c>
      <c r="AK648" s="354">
        <v>0</v>
      </c>
      <c r="AL648" s="354">
        <v>0</v>
      </c>
      <c r="AM648" s="354">
        <v>0</v>
      </c>
      <c r="AN648" s="354">
        <v>0</v>
      </c>
      <c r="AO648" s="354">
        <v>0</v>
      </c>
      <c r="AP648" s="354">
        <v>0</v>
      </c>
      <c r="AQ648" s="354">
        <v>0</v>
      </c>
      <c r="AR648" s="354">
        <v>0</v>
      </c>
      <c r="AS648" s="354">
        <v>0</v>
      </c>
      <c r="AT648" s="354">
        <v>0</v>
      </c>
      <c r="AU648" s="354">
        <v>0</v>
      </c>
      <c r="AV648" s="354">
        <v>0</v>
      </c>
      <c r="AW648" s="354">
        <v>0</v>
      </c>
      <c r="AX648" s="354">
        <v>0</v>
      </c>
      <c r="AY648" s="354">
        <v>0</v>
      </c>
      <c r="AZ648" s="354">
        <v>0</v>
      </c>
      <c r="BA648" s="354">
        <v>0</v>
      </c>
      <c r="BB648" s="354">
        <v>0</v>
      </c>
      <c r="BC648" s="354">
        <v>0</v>
      </c>
      <c r="BD648" s="354">
        <v>0</v>
      </c>
      <c r="BE648" s="354">
        <v>0</v>
      </c>
      <c r="BF648" s="354">
        <v>0</v>
      </c>
      <c r="BG648" s="354">
        <v>0</v>
      </c>
      <c r="BH648" s="354">
        <v>0</v>
      </c>
      <c r="BI648" s="354">
        <v>0</v>
      </c>
      <c r="BJ648" s="354">
        <v>0</v>
      </c>
      <c r="BK648" s="354">
        <v>0</v>
      </c>
      <c r="BL648" s="354">
        <v>0</v>
      </c>
      <c r="BM648" s="354">
        <v>0</v>
      </c>
      <c r="BN648" s="354">
        <v>0</v>
      </c>
      <c r="BO648" s="354">
        <v>0</v>
      </c>
      <c r="BP648" s="354">
        <v>0</v>
      </c>
      <c r="BQ648" s="354">
        <v>0</v>
      </c>
      <c r="BR648" s="354">
        <v>0</v>
      </c>
      <c r="BS648" s="354">
        <v>0</v>
      </c>
      <c r="BT648" s="354">
        <v>0</v>
      </c>
      <c r="BU648" s="354">
        <v>0</v>
      </c>
      <c r="BV648" s="354">
        <v>0</v>
      </c>
      <c r="BW648" s="354">
        <v>0</v>
      </c>
      <c r="BX648" s="354">
        <v>0</v>
      </c>
      <c r="BY648" s="354">
        <v>3</v>
      </c>
      <c r="BZ648" s="354">
        <v>0</v>
      </c>
      <c r="CA648" s="354">
        <v>0</v>
      </c>
      <c r="CB648" s="354">
        <v>0</v>
      </c>
      <c r="CC648" s="354">
        <v>0</v>
      </c>
      <c r="CD648" s="354">
        <v>0</v>
      </c>
      <c r="CE648" s="354">
        <v>0</v>
      </c>
      <c r="CF648" s="354">
        <v>0</v>
      </c>
      <c r="CG648" s="354">
        <v>0</v>
      </c>
      <c r="CH648" s="354">
        <v>0</v>
      </c>
      <c r="CI648" s="354">
        <v>0</v>
      </c>
      <c r="CJ648" s="354">
        <v>0</v>
      </c>
      <c r="CK648" s="354">
        <v>0</v>
      </c>
      <c r="CL648" s="354">
        <v>0</v>
      </c>
      <c r="CM648" s="354">
        <v>0</v>
      </c>
      <c r="CN648" s="354">
        <v>0</v>
      </c>
      <c r="CO648" s="354">
        <v>0</v>
      </c>
      <c r="CP648" s="354">
        <v>0</v>
      </c>
      <c r="CQ648" s="354">
        <v>0</v>
      </c>
      <c r="CR648" s="354">
        <v>0</v>
      </c>
      <c r="CS648" s="354">
        <v>0</v>
      </c>
      <c r="CT648" s="354">
        <v>0</v>
      </c>
      <c r="CU648" s="354">
        <v>0</v>
      </c>
      <c r="CV648" s="354">
        <v>0</v>
      </c>
      <c r="CW648" s="354">
        <v>0</v>
      </c>
      <c r="CX648" s="354">
        <v>0</v>
      </c>
      <c r="CY648" s="354">
        <v>0</v>
      </c>
      <c r="CZ648" s="354">
        <v>0</v>
      </c>
      <c r="DA648" s="354">
        <v>0</v>
      </c>
      <c r="DB648" s="354">
        <v>0</v>
      </c>
      <c r="DC648" s="354">
        <v>0</v>
      </c>
      <c r="DD648" s="354">
        <v>0</v>
      </c>
      <c r="DE648" s="354">
        <v>0</v>
      </c>
      <c r="DF648" s="354">
        <v>0</v>
      </c>
      <c r="DG648" s="354">
        <v>0</v>
      </c>
      <c r="DH648" s="354">
        <v>0</v>
      </c>
      <c r="DI648" s="354">
        <v>0</v>
      </c>
      <c r="DJ648" s="354">
        <v>0</v>
      </c>
      <c r="DK648" s="354">
        <v>0</v>
      </c>
      <c r="DL648" s="354">
        <v>0</v>
      </c>
      <c r="DM648" s="354">
        <v>0</v>
      </c>
      <c r="DN648" s="354">
        <v>0</v>
      </c>
      <c r="DO648" s="354">
        <v>0</v>
      </c>
      <c r="DP648" s="354">
        <v>0</v>
      </c>
      <c r="DQ648" s="354">
        <v>0</v>
      </c>
      <c r="DR648" s="354">
        <v>0</v>
      </c>
      <c r="DS648" s="354">
        <v>0</v>
      </c>
      <c r="DT648" s="354">
        <v>0</v>
      </c>
      <c r="DU648" s="354">
        <v>0</v>
      </c>
      <c r="DV648" s="354">
        <v>0</v>
      </c>
      <c r="DW648" s="354">
        <v>0</v>
      </c>
      <c r="DX648" s="354">
        <v>0</v>
      </c>
    </row>
    <row r="649" spans="1:128">
      <c r="A649" s="40"/>
      <c r="B649" s="40" t="s">
        <v>191</v>
      </c>
      <c r="C649" s="496">
        <v>0</v>
      </c>
      <c r="D649" s="336">
        <v>0</v>
      </c>
      <c r="E649" s="336">
        <v>0</v>
      </c>
      <c r="F649" s="336">
        <v>0</v>
      </c>
      <c r="G649" s="336">
        <v>0</v>
      </c>
      <c r="H649" s="336">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0</v>
      </c>
      <c r="Y649" s="336">
        <v>0</v>
      </c>
      <c r="Z649" s="336">
        <v>0</v>
      </c>
      <c r="AA649" s="336">
        <v>0</v>
      </c>
      <c r="AB649" s="336">
        <v>0</v>
      </c>
      <c r="AC649" s="336">
        <v>0</v>
      </c>
      <c r="AD649" s="336">
        <v>0</v>
      </c>
      <c r="AE649" s="336">
        <v>0</v>
      </c>
      <c r="AF649" s="336">
        <v>0</v>
      </c>
      <c r="AG649" s="336">
        <v>0</v>
      </c>
      <c r="AH649" s="336">
        <v>0</v>
      </c>
      <c r="AI649" s="336">
        <v>0</v>
      </c>
      <c r="AJ649" s="336">
        <v>0</v>
      </c>
      <c r="AK649" s="336">
        <v>0</v>
      </c>
      <c r="AL649" s="336">
        <v>0</v>
      </c>
      <c r="AM649" s="336">
        <v>0</v>
      </c>
      <c r="AN649" s="336">
        <v>0</v>
      </c>
      <c r="AO649" s="336">
        <v>0</v>
      </c>
      <c r="AP649" s="336">
        <v>0</v>
      </c>
      <c r="AQ649" s="336">
        <v>0</v>
      </c>
      <c r="AR649" s="336">
        <v>0</v>
      </c>
      <c r="AS649" s="336">
        <v>0</v>
      </c>
      <c r="AT649" s="336">
        <v>0</v>
      </c>
      <c r="AU649" s="336">
        <v>0</v>
      </c>
      <c r="AV649" s="336">
        <v>0</v>
      </c>
      <c r="AW649" s="336">
        <v>0</v>
      </c>
      <c r="AX649" s="336">
        <v>0</v>
      </c>
      <c r="AY649" s="336">
        <v>0</v>
      </c>
      <c r="AZ649" s="336">
        <v>0</v>
      </c>
      <c r="BA649" s="336">
        <v>0</v>
      </c>
      <c r="BB649" s="336">
        <v>0</v>
      </c>
      <c r="BC649" s="336">
        <v>0</v>
      </c>
      <c r="BD649" s="336">
        <v>0</v>
      </c>
      <c r="BE649" s="336">
        <v>0</v>
      </c>
      <c r="BF649" s="336">
        <v>0</v>
      </c>
      <c r="BG649" s="336">
        <v>0</v>
      </c>
      <c r="BH649" s="336">
        <v>0</v>
      </c>
      <c r="BI649" s="336">
        <v>0</v>
      </c>
      <c r="BJ649" s="336">
        <v>0</v>
      </c>
      <c r="BK649" s="336">
        <v>0</v>
      </c>
      <c r="BL649" s="336">
        <v>0</v>
      </c>
      <c r="BM649" s="336">
        <v>0</v>
      </c>
      <c r="BN649" s="336">
        <v>0</v>
      </c>
      <c r="BO649" s="336">
        <v>0</v>
      </c>
      <c r="BP649" s="336">
        <v>0</v>
      </c>
      <c r="BQ649" s="336">
        <v>0</v>
      </c>
      <c r="BR649" s="336">
        <v>0</v>
      </c>
      <c r="BS649" s="336">
        <v>0</v>
      </c>
      <c r="BT649" s="336">
        <v>0</v>
      </c>
      <c r="BU649" s="336">
        <v>0</v>
      </c>
      <c r="BV649" s="336">
        <v>0</v>
      </c>
      <c r="BW649" s="336">
        <v>0</v>
      </c>
      <c r="BX649" s="336">
        <v>0</v>
      </c>
      <c r="BY649" s="336">
        <v>0</v>
      </c>
      <c r="BZ649" s="336">
        <v>0</v>
      </c>
      <c r="CA649" s="336">
        <v>0</v>
      </c>
      <c r="CB649" s="336">
        <v>0</v>
      </c>
      <c r="CC649" s="336">
        <v>0</v>
      </c>
      <c r="CD649" s="336">
        <v>0</v>
      </c>
      <c r="CE649" s="336">
        <v>0</v>
      </c>
      <c r="CF649" s="336">
        <v>0</v>
      </c>
      <c r="CG649" s="336">
        <v>0</v>
      </c>
      <c r="CH649" s="336">
        <v>0</v>
      </c>
      <c r="CI649" s="336">
        <v>0</v>
      </c>
      <c r="CJ649" s="336">
        <v>0</v>
      </c>
      <c r="CK649" s="336">
        <v>0</v>
      </c>
      <c r="CL649" s="336">
        <v>0</v>
      </c>
      <c r="CM649" s="336">
        <v>0</v>
      </c>
      <c r="CN649" s="336">
        <v>0</v>
      </c>
      <c r="CO649" s="336">
        <v>0</v>
      </c>
      <c r="CP649" s="336">
        <v>0</v>
      </c>
      <c r="CQ649" s="336">
        <v>0</v>
      </c>
      <c r="CR649" s="336">
        <v>0</v>
      </c>
      <c r="CS649" s="336">
        <v>0</v>
      </c>
      <c r="CT649" s="336">
        <v>0</v>
      </c>
      <c r="CU649" s="336">
        <v>0</v>
      </c>
      <c r="CV649" s="336">
        <v>0</v>
      </c>
      <c r="CW649" s="336">
        <v>0</v>
      </c>
      <c r="CX649" s="336">
        <v>0</v>
      </c>
      <c r="CY649" s="336">
        <v>0</v>
      </c>
      <c r="CZ649" s="336">
        <v>0</v>
      </c>
      <c r="DA649" s="336">
        <v>0</v>
      </c>
      <c r="DB649" s="336">
        <v>0</v>
      </c>
      <c r="DC649" s="336">
        <v>0</v>
      </c>
      <c r="DD649" s="336">
        <v>0</v>
      </c>
      <c r="DE649" s="336">
        <v>0</v>
      </c>
      <c r="DF649" s="336">
        <v>0</v>
      </c>
      <c r="DG649" s="336">
        <v>0</v>
      </c>
      <c r="DH649" s="336">
        <v>0</v>
      </c>
      <c r="DI649" s="336">
        <v>0</v>
      </c>
      <c r="DJ649" s="336">
        <v>0</v>
      </c>
      <c r="DK649" s="336">
        <v>0</v>
      </c>
      <c r="DL649" s="336">
        <v>0</v>
      </c>
      <c r="DM649" s="336">
        <v>0</v>
      </c>
      <c r="DN649" s="336">
        <v>0</v>
      </c>
      <c r="DO649" s="336">
        <v>0</v>
      </c>
      <c r="DP649" s="336">
        <v>0</v>
      </c>
      <c r="DQ649" s="336">
        <v>0</v>
      </c>
      <c r="DR649" s="336">
        <v>0</v>
      </c>
      <c r="DS649" s="336">
        <v>0</v>
      </c>
      <c r="DT649" s="336">
        <v>0</v>
      </c>
      <c r="DU649" s="336">
        <v>0</v>
      </c>
      <c r="DV649" s="336">
        <v>0</v>
      </c>
      <c r="DW649" s="336">
        <v>0</v>
      </c>
      <c r="DX649" s="336">
        <v>0</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1394</v>
      </c>
      <c r="CC652" s="352" t="s">
        <v>1452</v>
      </c>
      <c r="CD652" s="352" t="s">
        <v>1453</v>
      </c>
      <c r="CE652" s="352" t="s">
        <v>1511</v>
      </c>
      <c r="CF652" s="352" t="s">
        <v>1512</v>
      </c>
      <c r="CG652" s="352" t="s">
        <v>2341</v>
      </c>
      <c r="CH652" s="352" t="s">
        <v>2408</v>
      </c>
      <c r="CI652" s="352" t="s">
        <v>2406</v>
      </c>
      <c r="CJ652" s="352" t="s">
        <v>2407</v>
      </c>
      <c r="CK652" s="352" t="s">
        <v>2412</v>
      </c>
      <c r="CL652" s="352" t="s">
        <v>2413</v>
      </c>
      <c r="CM652" s="352" t="s">
        <v>2415</v>
      </c>
      <c r="CN652" s="352" t="s">
        <v>2563</v>
      </c>
      <c r="CO652" s="352" t="s">
        <v>2568</v>
      </c>
      <c r="CP652" s="352" t="s">
        <v>2572</v>
      </c>
      <c r="CQ652" s="352" t="s">
        <v>2585</v>
      </c>
      <c r="CR652" s="352" t="s">
        <v>2586</v>
      </c>
      <c r="CS652" s="352" t="s">
        <v>2619</v>
      </c>
      <c r="CT652" s="352" t="s">
        <v>2639</v>
      </c>
      <c r="CU652" s="352" t="s">
        <v>2640</v>
      </c>
      <c r="CV652" s="352" t="s">
        <v>2641</v>
      </c>
      <c r="CW652" s="352" t="s">
        <v>2642</v>
      </c>
      <c r="CX652" s="352" t="s">
        <v>2666</v>
      </c>
      <c r="CY652" s="352" t="s">
        <v>2667</v>
      </c>
      <c r="CZ652" s="352" t="s">
        <v>2668</v>
      </c>
      <c r="DA652" s="352" t="s">
        <v>2669</v>
      </c>
      <c r="DB652" s="352" t="s">
        <v>2682</v>
      </c>
      <c r="DC652" s="352" t="s">
        <v>2683</v>
      </c>
      <c r="DD652" s="352" t="s">
        <v>2684</v>
      </c>
      <c r="DE652" s="352" t="s">
        <v>2685</v>
      </c>
      <c r="DF652" s="352" t="s">
        <v>2696</v>
      </c>
      <c r="DG652" s="352" t="s">
        <v>2697</v>
      </c>
      <c r="DH652" s="352" t="s">
        <v>2698</v>
      </c>
      <c r="DI652" s="352" t="s">
        <v>2712</v>
      </c>
      <c r="DJ652" s="352" t="s">
        <v>2724</v>
      </c>
      <c r="DK652" s="352" t="s">
        <v>2726</v>
      </c>
      <c r="DL652" s="352" t="s">
        <v>2740</v>
      </c>
      <c r="DM652" s="352" t="s">
        <v>2741</v>
      </c>
      <c r="DN652" s="352" t="s">
        <v>2857</v>
      </c>
      <c r="DO652" s="352" t="s">
        <v>2858</v>
      </c>
      <c r="DP652" s="352" t="s">
        <v>2859</v>
      </c>
      <c r="DQ652" s="352" t="s">
        <v>2860</v>
      </c>
      <c r="DR652" s="352" t="s">
        <v>2873</v>
      </c>
      <c r="DS652" s="352" t="s">
        <v>2874</v>
      </c>
      <c r="DT652" s="352" t="s">
        <v>2874</v>
      </c>
      <c r="DU652" s="352" t="s">
        <v>2959</v>
      </c>
      <c r="DV652" s="352" t="s">
        <v>2960</v>
      </c>
      <c r="DW652" s="352" t="s">
        <v>3097</v>
      </c>
      <c r="DX652" s="352" t="s">
        <v>3108</v>
      </c>
    </row>
    <row r="653" spans="1:128">
      <c r="A653" s="36">
        <v>72</v>
      </c>
      <c r="B653" s="213" t="s">
        <v>182</v>
      </c>
      <c r="C653" s="494">
        <v>40</v>
      </c>
      <c r="D653" s="353">
        <v>44</v>
      </c>
      <c r="E653" s="353">
        <v>41</v>
      </c>
      <c r="F653" s="353">
        <v>46</v>
      </c>
      <c r="G653" s="353">
        <v>45</v>
      </c>
      <c r="H653" s="353">
        <v>48</v>
      </c>
      <c r="I653" s="353">
        <v>57</v>
      </c>
      <c r="J653" s="353">
        <v>36</v>
      </c>
      <c r="K653" s="353">
        <v>46</v>
      </c>
      <c r="L653" s="353">
        <v>55</v>
      </c>
      <c r="M653" s="353">
        <v>49</v>
      </c>
      <c r="N653" s="353">
        <v>49</v>
      </c>
      <c r="O653" s="353">
        <v>49</v>
      </c>
      <c r="P653" s="353">
        <v>54</v>
      </c>
      <c r="Q653" s="353">
        <v>63</v>
      </c>
      <c r="R653" s="353">
        <v>56</v>
      </c>
      <c r="S653" s="353">
        <v>44</v>
      </c>
      <c r="T653" s="353">
        <v>49</v>
      </c>
      <c r="U653" s="353">
        <v>49</v>
      </c>
      <c r="V653" s="353">
        <v>38</v>
      </c>
      <c r="W653" s="353">
        <v>28</v>
      </c>
      <c r="X653" s="353">
        <v>57</v>
      </c>
      <c r="Y653" s="353">
        <v>53</v>
      </c>
      <c r="Z653" s="353">
        <v>45</v>
      </c>
      <c r="AA653" s="353">
        <v>41</v>
      </c>
      <c r="AB653" s="353">
        <v>58</v>
      </c>
      <c r="AC653" s="353">
        <v>54</v>
      </c>
      <c r="AD653" s="353">
        <v>56</v>
      </c>
      <c r="AE653" s="353">
        <v>54</v>
      </c>
      <c r="AF653" s="353">
        <v>57</v>
      </c>
      <c r="AG653" s="353">
        <v>58</v>
      </c>
      <c r="AH653" s="353">
        <v>45</v>
      </c>
      <c r="AI653" s="353">
        <v>54</v>
      </c>
      <c r="AJ653" s="353">
        <v>76</v>
      </c>
      <c r="AK653" s="353">
        <v>66</v>
      </c>
      <c r="AL653" s="353">
        <v>63</v>
      </c>
      <c r="AM653" s="353">
        <v>53</v>
      </c>
      <c r="AN653" s="353">
        <v>68</v>
      </c>
      <c r="AO653" s="353">
        <v>70</v>
      </c>
      <c r="AP653" s="353">
        <v>66</v>
      </c>
      <c r="AQ653" s="353">
        <v>52</v>
      </c>
      <c r="AR653" s="353">
        <v>57</v>
      </c>
      <c r="AS653" s="353">
        <v>56</v>
      </c>
      <c r="AT653" s="353">
        <v>61</v>
      </c>
      <c r="AU653" s="353">
        <v>58</v>
      </c>
      <c r="AV653" s="353">
        <v>61</v>
      </c>
      <c r="AW653" s="353">
        <v>57</v>
      </c>
      <c r="AX653" s="353">
        <v>53</v>
      </c>
      <c r="AY653" s="353">
        <v>54</v>
      </c>
      <c r="AZ653" s="353">
        <v>68</v>
      </c>
      <c r="BA653" s="353">
        <v>58</v>
      </c>
      <c r="BB653" s="353">
        <v>58</v>
      </c>
      <c r="BC653" s="353">
        <v>58</v>
      </c>
      <c r="BD653" s="353">
        <v>58</v>
      </c>
      <c r="BE653" s="353">
        <v>59</v>
      </c>
      <c r="BF653" s="353">
        <v>51</v>
      </c>
      <c r="BG653" s="353">
        <v>49</v>
      </c>
      <c r="BH653" s="353">
        <v>66</v>
      </c>
      <c r="BI653" s="353">
        <v>60</v>
      </c>
      <c r="BJ653" s="353">
        <v>61</v>
      </c>
      <c r="BK653" s="353">
        <v>65</v>
      </c>
      <c r="BL653" s="353">
        <v>76</v>
      </c>
      <c r="BM653" s="353">
        <v>77</v>
      </c>
      <c r="BN653" s="353">
        <v>64</v>
      </c>
      <c r="BO653" s="353">
        <v>62</v>
      </c>
      <c r="BP653" s="353">
        <v>71</v>
      </c>
      <c r="BQ653" s="353">
        <v>71</v>
      </c>
      <c r="BR653" s="353">
        <v>53</v>
      </c>
      <c r="BS653" s="353">
        <v>66</v>
      </c>
      <c r="BT653" s="353">
        <v>74</v>
      </c>
      <c r="BU653" s="353">
        <v>74</v>
      </c>
      <c r="BV653" s="353">
        <v>65</v>
      </c>
      <c r="BW653" s="353">
        <v>65</v>
      </c>
      <c r="BX653" s="353">
        <v>64</v>
      </c>
      <c r="BY653" s="353">
        <v>67</v>
      </c>
      <c r="BZ653" s="353">
        <v>39</v>
      </c>
      <c r="CA653" s="353">
        <v>42</v>
      </c>
      <c r="CB653" s="353">
        <v>37</v>
      </c>
      <c r="CC653" s="353">
        <v>34</v>
      </c>
      <c r="CD653" s="353">
        <v>26</v>
      </c>
      <c r="CE653" s="353">
        <v>24</v>
      </c>
      <c r="CF653" s="353">
        <v>32</v>
      </c>
      <c r="CG653" s="353">
        <v>35</v>
      </c>
      <c r="CH653" s="353">
        <v>30</v>
      </c>
      <c r="CI653" s="353">
        <v>26</v>
      </c>
      <c r="CJ653" s="353">
        <v>36</v>
      </c>
      <c r="CK653" s="353">
        <v>31</v>
      </c>
      <c r="CL653" s="353">
        <v>29</v>
      </c>
      <c r="CM653" s="353">
        <v>29</v>
      </c>
      <c r="CN653" s="353">
        <v>31</v>
      </c>
      <c r="CO653" s="353">
        <v>31</v>
      </c>
      <c r="CP653" s="353">
        <v>28</v>
      </c>
      <c r="CQ653" s="353">
        <v>46</v>
      </c>
      <c r="CR653" s="353">
        <v>46</v>
      </c>
      <c r="CS653" s="353">
        <v>47</v>
      </c>
      <c r="CT653" s="353">
        <v>36</v>
      </c>
      <c r="CU653" s="353">
        <v>26</v>
      </c>
      <c r="CV653" s="353">
        <v>27</v>
      </c>
      <c r="CW653" s="353">
        <v>46</v>
      </c>
      <c r="CX653" s="353">
        <v>39</v>
      </c>
      <c r="CY653" s="353">
        <v>43</v>
      </c>
      <c r="CZ653" s="353">
        <v>47</v>
      </c>
      <c r="DA653" s="353">
        <v>48</v>
      </c>
      <c r="DB653" s="353">
        <v>47</v>
      </c>
      <c r="DC653" s="353">
        <v>45</v>
      </c>
      <c r="DD653" s="353">
        <v>48</v>
      </c>
      <c r="DE653" s="353">
        <v>55</v>
      </c>
      <c r="DF653" s="353">
        <v>49</v>
      </c>
      <c r="DG653" s="353">
        <v>46</v>
      </c>
      <c r="DH653" s="353">
        <v>46</v>
      </c>
      <c r="DI653" s="353">
        <v>48</v>
      </c>
      <c r="DJ653" s="353">
        <v>43</v>
      </c>
      <c r="DK653" s="353">
        <v>39</v>
      </c>
      <c r="DL653" s="353">
        <v>49</v>
      </c>
      <c r="DM653" s="353">
        <v>50</v>
      </c>
      <c r="DN653" s="353">
        <v>42</v>
      </c>
      <c r="DO653" s="353">
        <v>41</v>
      </c>
      <c r="DP653" s="353">
        <v>40</v>
      </c>
      <c r="DQ653" s="353">
        <v>40</v>
      </c>
      <c r="DR653" s="353">
        <v>42</v>
      </c>
      <c r="DS653" s="353">
        <v>36</v>
      </c>
      <c r="DT653" s="353">
        <v>36</v>
      </c>
      <c r="DU653" s="353">
        <v>55</v>
      </c>
      <c r="DV653" s="353">
        <v>47</v>
      </c>
      <c r="DW653" s="353">
        <v>44</v>
      </c>
      <c r="DX653" s="353">
        <v>59</v>
      </c>
    </row>
    <row r="654" spans="1:128">
      <c r="A654" s="41"/>
      <c r="B654" s="214" t="s">
        <v>184</v>
      </c>
      <c r="C654" s="495">
        <v>10</v>
      </c>
      <c r="D654" s="354">
        <v>12</v>
      </c>
      <c r="E654" s="354">
        <v>13</v>
      </c>
      <c r="F654" s="354">
        <v>11</v>
      </c>
      <c r="G654" s="354">
        <v>11</v>
      </c>
      <c r="H654" s="354">
        <v>11</v>
      </c>
      <c r="I654" s="354">
        <v>11</v>
      </c>
      <c r="J654" s="354">
        <v>4</v>
      </c>
      <c r="K654" s="354">
        <v>9</v>
      </c>
      <c r="L654" s="354">
        <v>10</v>
      </c>
      <c r="M654" s="354">
        <v>8</v>
      </c>
      <c r="N654" s="354">
        <v>6</v>
      </c>
      <c r="O654" s="354">
        <v>7</v>
      </c>
      <c r="P654" s="354">
        <v>10</v>
      </c>
      <c r="Q654" s="354">
        <v>9</v>
      </c>
      <c r="R654" s="354">
        <v>13</v>
      </c>
      <c r="S654" s="354">
        <v>6</v>
      </c>
      <c r="T654" s="354">
        <v>8</v>
      </c>
      <c r="U654" s="354">
        <v>6</v>
      </c>
      <c r="V654" s="354">
        <v>5</v>
      </c>
      <c r="W654" s="354">
        <v>0</v>
      </c>
      <c r="X654" s="354">
        <v>12</v>
      </c>
      <c r="Y654" s="354">
        <v>11</v>
      </c>
      <c r="Z654" s="354">
        <v>9</v>
      </c>
      <c r="AA654" s="354">
        <v>6</v>
      </c>
      <c r="AB654" s="354">
        <v>8</v>
      </c>
      <c r="AC654" s="354">
        <v>6</v>
      </c>
      <c r="AD654" s="354">
        <v>5</v>
      </c>
      <c r="AE654" s="354">
        <v>8</v>
      </c>
      <c r="AF654" s="354">
        <v>10</v>
      </c>
      <c r="AG654" s="354">
        <v>6</v>
      </c>
      <c r="AH654" s="354">
        <v>6</v>
      </c>
      <c r="AI654" s="354">
        <v>6</v>
      </c>
      <c r="AJ654" s="354">
        <v>12</v>
      </c>
      <c r="AK654" s="354">
        <v>11</v>
      </c>
      <c r="AL654" s="354">
        <v>7</v>
      </c>
      <c r="AM654" s="354">
        <v>7</v>
      </c>
      <c r="AN654" s="354">
        <v>13</v>
      </c>
      <c r="AO654" s="354">
        <v>9</v>
      </c>
      <c r="AP654" s="354">
        <v>8</v>
      </c>
      <c r="AQ654" s="354">
        <v>7</v>
      </c>
      <c r="AR654" s="354">
        <v>6</v>
      </c>
      <c r="AS654" s="354">
        <v>9</v>
      </c>
      <c r="AT654" s="354">
        <v>11</v>
      </c>
      <c r="AU654" s="354">
        <v>13</v>
      </c>
      <c r="AV654" s="354">
        <v>13</v>
      </c>
      <c r="AW654" s="354">
        <v>8</v>
      </c>
      <c r="AX654" s="354">
        <v>9</v>
      </c>
      <c r="AY654" s="354">
        <v>8</v>
      </c>
      <c r="AZ654" s="354">
        <v>15</v>
      </c>
      <c r="BA654" s="354">
        <v>12</v>
      </c>
      <c r="BB654" s="354">
        <v>9</v>
      </c>
      <c r="BC654" s="354">
        <v>10</v>
      </c>
      <c r="BD654" s="354">
        <v>9</v>
      </c>
      <c r="BE654" s="354">
        <v>8</v>
      </c>
      <c r="BF654" s="354">
        <v>6</v>
      </c>
      <c r="BG654" s="354">
        <v>7</v>
      </c>
      <c r="BH654" s="354">
        <v>11</v>
      </c>
      <c r="BI654" s="354">
        <v>6</v>
      </c>
      <c r="BJ654" s="354">
        <v>4</v>
      </c>
      <c r="BK654" s="354">
        <v>4</v>
      </c>
      <c r="BL654" s="354">
        <v>12</v>
      </c>
      <c r="BM654" s="354">
        <v>15</v>
      </c>
      <c r="BN654" s="354">
        <v>8</v>
      </c>
      <c r="BO654" s="354">
        <v>6</v>
      </c>
      <c r="BP654" s="354">
        <v>9</v>
      </c>
      <c r="BQ654" s="354">
        <v>9</v>
      </c>
      <c r="BR654" s="354">
        <v>3</v>
      </c>
      <c r="BS654" s="354">
        <v>4</v>
      </c>
      <c r="BT654" s="354">
        <v>9</v>
      </c>
      <c r="BU654" s="354">
        <v>11</v>
      </c>
      <c r="BV654" s="354">
        <v>8</v>
      </c>
      <c r="BW654" s="354">
        <v>5</v>
      </c>
      <c r="BX654" s="354">
        <v>6</v>
      </c>
      <c r="BY654" s="354">
        <v>3</v>
      </c>
      <c r="BZ654" s="354">
        <v>0</v>
      </c>
      <c r="CA654" s="354">
        <v>0</v>
      </c>
      <c r="CB654" s="354">
        <v>0</v>
      </c>
      <c r="CC654" s="354">
        <v>0</v>
      </c>
      <c r="CD654" s="354">
        <v>0</v>
      </c>
      <c r="CE654" s="354">
        <v>0</v>
      </c>
      <c r="CF654" s="354">
        <v>0</v>
      </c>
      <c r="CG654" s="354">
        <v>4</v>
      </c>
      <c r="CH654" s="354">
        <v>0</v>
      </c>
      <c r="CI654" s="354">
        <v>0</v>
      </c>
      <c r="CJ654" s="354">
        <v>0</v>
      </c>
      <c r="CK654" s="354">
        <v>0</v>
      </c>
      <c r="CL654" s="354">
        <v>0</v>
      </c>
      <c r="CM654" s="354">
        <v>0</v>
      </c>
      <c r="CN654" s="354">
        <v>0</v>
      </c>
      <c r="CO654" s="354">
        <v>0</v>
      </c>
      <c r="CP654" s="354">
        <v>0</v>
      </c>
      <c r="CQ654" s="354">
        <v>4</v>
      </c>
      <c r="CR654" s="354">
        <v>3</v>
      </c>
      <c r="CS654" s="354">
        <v>0</v>
      </c>
      <c r="CT654" s="354">
        <v>0</v>
      </c>
      <c r="CU654" s="354">
        <v>0</v>
      </c>
      <c r="CV654" s="354">
        <v>0</v>
      </c>
      <c r="CW654" s="354">
        <v>0</v>
      </c>
      <c r="CX654" s="354">
        <v>0</v>
      </c>
      <c r="CY654" s="354">
        <v>0</v>
      </c>
      <c r="CZ654" s="354">
        <v>0</v>
      </c>
      <c r="DA654" s="354">
        <v>4</v>
      </c>
      <c r="DB654" s="354">
        <v>3</v>
      </c>
      <c r="DC654" s="354">
        <v>0</v>
      </c>
      <c r="DD654" s="354">
        <v>0</v>
      </c>
      <c r="DE654" s="354">
        <v>0</v>
      </c>
      <c r="DF654" s="354">
        <v>0</v>
      </c>
      <c r="DG654" s="354">
        <v>0</v>
      </c>
      <c r="DH654" s="354">
        <v>0</v>
      </c>
      <c r="DI654" s="354">
        <v>0</v>
      </c>
      <c r="DJ654" s="354">
        <v>0</v>
      </c>
      <c r="DK654" s="354">
        <v>0</v>
      </c>
      <c r="DL654" s="354">
        <v>3</v>
      </c>
      <c r="DM654" s="354">
        <v>6</v>
      </c>
      <c r="DN654" s="354">
        <v>4</v>
      </c>
      <c r="DO654" s="354">
        <v>0</v>
      </c>
      <c r="DP654" s="354">
        <v>0</v>
      </c>
      <c r="DQ654" s="354">
        <v>3</v>
      </c>
      <c r="DR654" s="354">
        <v>5</v>
      </c>
      <c r="DS654" s="354">
        <v>3</v>
      </c>
      <c r="DT654" s="354">
        <v>4</v>
      </c>
      <c r="DU654" s="354">
        <v>5</v>
      </c>
      <c r="DV654" s="354">
        <v>3</v>
      </c>
      <c r="DW654" s="354">
        <v>4</v>
      </c>
      <c r="DX654" s="354">
        <v>7</v>
      </c>
    </row>
    <row r="655" spans="1:128">
      <c r="A655" s="41"/>
      <c r="B655" s="214" t="s">
        <v>185</v>
      </c>
      <c r="C655" s="495">
        <v>4</v>
      </c>
      <c r="D655" s="354">
        <v>8</v>
      </c>
      <c r="E655" s="354">
        <v>4</v>
      </c>
      <c r="F655" s="354">
        <v>5</v>
      </c>
      <c r="G655" s="354">
        <v>6</v>
      </c>
      <c r="H655" s="354">
        <v>8</v>
      </c>
      <c r="I655" s="354">
        <v>10</v>
      </c>
      <c r="J655" s="354">
        <v>5</v>
      </c>
      <c r="K655" s="354">
        <v>7</v>
      </c>
      <c r="L655" s="354">
        <v>4</v>
      </c>
      <c r="M655" s="354">
        <v>3</v>
      </c>
      <c r="N655" s="354">
        <v>4</v>
      </c>
      <c r="O655" s="354">
        <v>4</v>
      </c>
      <c r="P655" s="354">
        <v>0</v>
      </c>
      <c r="Q655" s="354">
        <v>4</v>
      </c>
      <c r="R655" s="354">
        <v>3</v>
      </c>
      <c r="S655" s="354">
        <v>3</v>
      </c>
      <c r="T655" s="354">
        <v>5</v>
      </c>
      <c r="U655" s="354">
        <v>8</v>
      </c>
      <c r="V655" s="354">
        <v>4</v>
      </c>
      <c r="W655" s="354">
        <v>0</v>
      </c>
      <c r="X655" s="354">
        <v>7</v>
      </c>
      <c r="Y655" s="354">
        <v>6</v>
      </c>
      <c r="Z655" s="354">
        <v>0</v>
      </c>
      <c r="AA655" s="354">
        <v>6</v>
      </c>
      <c r="AB655" s="354">
        <v>12</v>
      </c>
      <c r="AC655" s="354">
        <v>7</v>
      </c>
      <c r="AD655" s="354">
        <v>8</v>
      </c>
      <c r="AE655" s="354">
        <v>7</v>
      </c>
      <c r="AF655" s="354">
        <v>5</v>
      </c>
      <c r="AG655" s="354">
        <v>6</v>
      </c>
      <c r="AH655" s="354">
        <v>5</v>
      </c>
      <c r="AI655" s="354">
        <v>5</v>
      </c>
      <c r="AJ655" s="354">
        <v>9</v>
      </c>
      <c r="AK655" s="354">
        <v>5</v>
      </c>
      <c r="AL655" s="354">
        <v>6</v>
      </c>
      <c r="AM655" s="354">
        <v>4</v>
      </c>
      <c r="AN655" s="354">
        <v>0</v>
      </c>
      <c r="AO655" s="354">
        <v>4</v>
      </c>
      <c r="AP655" s="354">
        <v>4</v>
      </c>
      <c r="AQ655" s="354">
        <v>3</v>
      </c>
      <c r="AR655" s="354">
        <v>4</v>
      </c>
      <c r="AS655" s="354">
        <v>0</v>
      </c>
      <c r="AT655" s="354">
        <v>3</v>
      </c>
      <c r="AU655" s="354">
        <v>0</v>
      </c>
      <c r="AV655" s="354">
        <v>0</v>
      </c>
      <c r="AW655" s="354">
        <v>3</v>
      </c>
      <c r="AX655" s="354">
        <v>0</v>
      </c>
      <c r="AY655" s="354">
        <v>4</v>
      </c>
      <c r="AZ655" s="354">
        <v>9</v>
      </c>
      <c r="BA655" s="354">
        <v>0</v>
      </c>
      <c r="BB655" s="354">
        <v>4</v>
      </c>
      <c r="BC655" s="354">
        <v>3</v>
      </c>
      <c r="BD655" s="354">
        <v>5</v>
      </c>
      <c r="BE655" s="354">
        <v>0</v>
      </c>
      <c r="BF655" s="354">
        <v>5</v>
      </c>
      <c r="BG655" s="354">
        <v>5</v>
      </c>
      <c r="BH655" s="354">
        <v>8</v>
      </c>
      <c r="BI655" s="354">
        <v>4</v>
      </c>
      <c r="BJ655" s="354">
        <v>3</v>
      </c>
      <c r="BK655" s="354">
        <v>0</v>
      </c>
      <c r="BL655" s="354">
        <v>4</v>
      </c>
      <c r="BM655" s="354">
        <v>3</v>
      </c>
      <c r="BN655" s="354">
        <v>0</v>
      </c>
      <c r="BO655" s="354">
        <v>5</v>
      </c>
      <c r="BP655" s="354">
        <v>6</v>
      </c>
      <c r="BQ655" s="354">
        <v>0</v>
      </c>
      <c r="BR655" s="354">
        <v>0</v>
      </c>
      <c r="BS655" s="354">
        <v>3</v>
      </c>
      <c r="BT655" s="354">
        <v>6</v>
      </c>
      <c r="BU655" s="354">
        <v>6</v>
      </c>
      <c r="BV655" s="354">
        <v>7</v>
      </c>
      <c r="BW655" s="354">
        <v>9</v>
      </c>
      <c r="BX655" s="354">
        <v>6</v>
      </c>
      <c r="BY655" s="354">
        <v>5</v>
      </c>
      <c r="BZ655" s="354">
        <v>0</v>
      </c>
      <c r="CA655" s="354">
        <v>0</v>
      </c>
      <c r="CB655" s="354">
        <v>0</v>
      </c>
      <c r="CC655" s="354">
        <v>0</v>
      </c>
      <c r="CD655" s="354">
        <v>0</v>
      </c>
      <c r="CE655" s="354">
        <v>0</v>
      </c>
      <c r="CF655" s="354">
        <v>4</v>
      </c>
      <c r="CG655" s="354">
        <v>0</v>
      </c>
      <c r="CH655" s="354">
        <v>0</v>
      </c>
      <c r="CI655" s="354">
        <v>0</v>
      </c>
      <c r="CJ655" s="354">
        <v>5</v>
      </c>
      <c r="CK655" s="354">
        <v>3</v>
      </c>
      <c r="CL655" s="354">
        <v>3</v>
      </c>
      <c r="CM655" s="354">
        <v>0</v>
      </c>
      <c r="CN655" s="354">
        <v>6</v>
      </c>
      <c r="CO655" s="354">
        <v>0</v>
      </c>
      <c r="CP655" s="354">
        <v>0</v>
      </c>
      <c r="CQ655" s="354">
        <v>0</v>
      </c>
      <c r="CR655" s="354">
        <v>3</v>
      </c>
      <c r="CS655" s="354">
        <v>5</v>
      </c>
      <c r="CT655" s="354">
        <v>3</v>
      </c>
      <c r="CU655" s="354">
        <v>0</v>
      </c>
      <c r="CV655" s="354">
        <v>0</v>
      </c>
      <c r="CW655" s="354">
        <v>5</v>
      </c>
      <c r="CX655" s="354">
        <v>3</v>
      </c>
      <c r="CY655" s="354">
        <v>0</v>
      </c>
      <c r="CZ655" s="354">
        <v>3</v>
      </c>
      <c r="DA655" s="354">
        <v>0</v>
      </c>
      <c r="DB655" s="354">
        <v>0</v>
      </c>
      <c r="DC655" s="354">
        <v>0</v>
      </c>
      <c r="DD655" s="354">
        <v>0</v>
      </c>
      <c r="DE655" s="354">
        <v>0</v>
      </c>
      <c r="DF655" s="354">
        <v>0</v>
      </c>
      <c r="DG655" s="354">
        <v>0</v>
      </c>
      <c r="DH655" s="354">
        <v>3</v>
      </c>
      <c r="DI655" s="354">
        <v>3</v>
      </c>
      <c r="DJ655" s="354">
        <v>4</v>
      </c>
      <c r="DK655" s="354">
        <v>4</v>
      </c>
      <c r="DL655" s="354">
        <v>5</v>
      </c>
      <c r="DM655" s="354">
        <v>0</v>
      </c>
      <c r="DN655" s="354">
        <v>0</v>
      </c>
      <c r="DO655" s="354">
        <v>0</v>
      </c>
      <c r="DP655" s="354">
        <v>4</v>
      </c>
      <c r="DQ655" s="354">
        <v>0</v>
      </c>
      <c r="DR655" s="354">
        <v>4</v>
      </c>
      <c r="DS655" s="354">
        <v>3</v>
      </c>
      <c r="DT655" s="354">
        <v>4</v>
      </c>
      <c r="DU655" s="354">
        <v>4</v>
      </c>
      <c r="DV655" s="354">
        <v>6</v>
      </c>
      <c r="DW655" s="354">
        <v>7</v>
      </c>
      <c r="DX655" s="354">
        <v>9</v>
      </c>
    </row>
    <row r="656" spans="1:128">
      <c r="A656" s="41"/>
      <c r="B656" s="214" t="s">
        <v>186</v>
      </c>
      <c r="C656" s="495">
        <v>3</v>
      </c>
      <c r="D656" s="354">
        <v>0</v>
      </c>
      <c r="E656" s="354">
        <v>0</v>
      </c>
      <c r="F656" s="354">
        <v>0</v>
      </c>
      <c r="G656" s="354">
        <v>0</v>
      </c>
      <c r="H656" s="354">
        <v>0</v>
      </c>
      <c r="I656" s="354">
        <v>0</v>
      </c>
      <c r="J656" s="354">
        <v>4</v>
      </c>
      <c r="K656" s="354">
        <v>0</v>
      </c>
      <c r="L656" s="354">
        <v>7</v>
      </c>
      <c r="M656" s="354">
        <v>0</v>
      </c>
      <c r="N656" s="354">
        <v>0</v>
      </c>
      <c r="O656" s="354">
        <v>3</v>
      </c>
      <c r="P656" s="354">
        <v>3</v>
      </c>
      <c r="Q656" s="354">
        <v>4</v>
      </c>
      <c r="R656" s="354">
        <v>4</v>
      </c>
      <c r="S656" s="354">
        <v>3</v>
      </c>
      <c r="T656" s="354">
        <v>0</v>
      </c>
      <c r="U656" s="354">
        <v>0</v>
      </c>
      <c r="V656" s="354">
        <v>0</v>
      </c>
      <c r="W656" s="354">
        <v>0</v>
      </c>
      <c r="X656" s="354">
        <v>3</v>
      </c>
      <c r="Y656" s="354">
        <v>3</v>
      </c>
      <c r="Z656" s="354">
        <v>4</v>
      </c>
      <c r="AA656" s="354">
        <v>4</v>
      </c>
      <c r="AB656" s="354">
        <v>4</v>
      </c>
      <c r="AC656" s="354">
        <v>0</v>
      </c>
      <c r="AD656" s="354">
        <v>0</v>
      </c>
      <c r="AE656" s="354">
        <v>0</v>
      </c>
      <c r="AF656" s="354">
        <v>5</v>
      </c>
      <c r="AG656" s="354">
        <v>5</v>
      </c>
      <c r="AH656" s="354">
        <v>3</v>
      </c>
      <c r="AI656" s="354">
        <v>3</v>
      </c>
      <c r="AJ656" s="354">
        <v>3</v>
      </c>
      <c r="AK656" s="354">
        <v>3</v>
      </c>
      <c r="AL656" s="354">
        <v>5</v>
      </c>
      <c r="AM656" s="354">
        <v>3</v>
      </c>
      <c r="AN656" s="354">
        <v>0</v>
      </c>
      <c r="AO656" s="354">
        <v>0</v>
      </c>
      <c r="AP656" s="354">
        <v>0</v>
      </c>
      <c r="AQ656" s="354">
        <v>0</v>
      </c>
      <c r="AR656" s="354">
        <v>3</v>
      </c>
      <c r="AS656" s="354">
        <v>0</v>
      </c>
      <c r="AT656" s="354">
        <v>0</v>
      </c>
      <c r="AU656" s="354">
        <v>0</v>
      </c>
      <c r="AV656" s="354">
        <v>3</v>
      </c>
      <c r="AW656" s="354">
        <v>3</v>
      </c>
      <c r="AX656" s="354">
        <v>0</v>
      </c>
      <c r="AY656" s="354">
        <v>0</v>
      </c>
      <c r="AZ656" s="354">
        <v>0</v>
      </c>
      <c r="BA656" s="354">
        <v>2</v>
      </c>
      <c r="BB656" s="354">
        <v>0</v>
      </c>
      <c r="BC656" s="354">
        <v>0</v>
      </c>
      <c r="BD656" s="354">
        <v>0</v>
      </c>
      <c r="BE656" s="354">
        <v>3</v>
      </c>
      <c r="BF656" s="354">
        <v>3</v>
      </c>
      <c r="BG656" s="354">
        <v>3</v>
      </c>
      <c r="BH656" s="354">
        <v>4</v>
      </c>
      <c r="BI656" s="354">
        <v>5</v>
      </c>
      <c r="BJ656" s="354">
        <v>6</v>
      </c>
      <c r="BK656" s="354">
        <v>11</v>
      </c>
      <c r="BL656" s="354">
        <v>10</v>
      </c>
      <c r="BM656" s="354">
        <v>7</v>
      </c>
      <c r="BN656" s="354">
        <v>6</v>
      </c>
      <c r="BO656" s="354">
        <v>4</v>
      </c>
      <c r="BP656" s="354">
        <v>6</v>
      </c>
      <c r="BQ656" s="354">
        <v>12</v>
      </c>
      <c r="BR656" s="354">
        <v>5</v>
      </c>
      <c r="BS656" s="354">
        <v>6</v>
      </c>
      <c r="BT656" s="354">
        <v>9</v>
      </c>
      <c r="BU656" s="354">
        <v>6</v>
      </c>
      <c r="BV656" s="354">
        <v>4</v>
      </c>
      <c r="BW656" s="354">
        <v>5</v>
      </c>
      <c r="BX656" s="354">
        <v>5</v>
      </c>
      <c r="BY656" s="354">
        <v>4</v>
      </c>
      <c r="BZ656" s="354">
        <v>3</v>
      </c>
      <c r="CA656" s="354">
        <v>3</v>
      </c>
      <c r="CB656" s="354">
        <v>0</v>
      </c>
      <c r="CC656" s="354">
        <v>0</v>
      </c>
      <c r="CD656" s="354">
        <v>0</v>
      </c>
      <c r="CE656" s="354">
        <v>0</v>
      </c>
      <c r="CF656" s="354">
        <v>3</v>
      </c>
      <c r="CG656" s="354">
        <v>0</v>
      </c>
      <c r="CH656" s="354">
        <v>0</v>
      </c>
      <c r="CI656" s="354">
        <v>0</v>
      </c>
      <c r="CJ656" s="354">
        <v>0</v>
      </c>
      <c r="CK656" s="354">
        <v>0</v>
      </c>
      <c r="CL656" s="354">
        <v>0</v>
      </c>
      <c r="CM656" s="354">
        <v>0</v>
      </c>
      <c r="CN656" s="354">
        <v>0</v>
      </c>
      <c r="CO656" s="354">
        <v>0</v>
      </c>
      <c r="CP656" s="354">
        <v>0</v>
      </c>
      <c r="CQ656" s="354">
        <v>5</v>
      </c>
      <c r="CR656" s="354">
        <v>5</v>
      </c>
      <c r="CS656" s="354">
        <v>4</v>
      </c>
      <c r="CT656" s="354">
        <v>0</v>
      </c>
      <c r="CU656" s="354">
        <v>0</v>
      </c>
      <c r="CV656" s="354">
        <v>0</v>
      </c>
      <c r="CW656" s="354">
        <v>3</v>
      </c>
      <c r="CX656" s="354">
        <v>0</v>
      </c>
      <c r="CY656" s="354">
        <v>4</v>
      </c>
      <c r="CZ656" s="354">
        <v>3</v>
      </c>
      <c r="DA656" s="354">
        <v>4</v>
      </c>
      <c r="DB656" s="354">
        <v>5</v>
      </c>
      <c r="DC656" s="354">
        <v>6</v>
      </c>
      <c r="DD656" s="354">
        <v>11</v>
      </c>
      <c r="DE656" s="354">
        <v>7</v>
      </c>
      <c r="DF656" s="354">
        <v>7</v>
      </c>
      <c r="DG656" s="354">
        <v>7</v>
      </c>
      <c r="DH656" s="354">
        <v>6</v>
      </c>
      <c r="DI656" s="354">
        <v>6</v>
      </c>
      <c r="DJ656" s="354">
        <v>0</v>
      </c>
      <c r="DK656" s="354">
        <v>0</v>
      </c>
      <c r="DL656" s="354">
        <v>3</v>
      </c>
      <c r="DM656" s="354">
        <v>6</v>
      </c>
      <c r="DN656" s="354">
        <v>7</v>
      </c>
      <c r="DO656" s="354">
        <v>8</v>
      </c>
      <c r="DP656" s="354">
        <v>4</v>
      </c>
      <c r="DQ656" s="354">
        <v>5</v>
      </c>
      <c r="DR656" s="354">
        <v>3</v>
      </c>
      <c r="DS656" s="354">
        <v>4</v>
      </c>
      <c r="DT656" s="354">
        <v>3</v>
      </c>
      <c r="DU656" s="354">
        <v>5</v>
      </c>
      <c r="DV656" s="354">
        <v>5</v>
      </c>
      <c r="DW656" s="354">
        <v>4</v>
      </c>
      <c r="DX656" s="354">
        <v>7</v>
      </c>
    </row>
    <row r="657" spans="1:128">
      <c r="A657" s="41"/>
      <c r="B657" s="214" t="s">
        <v>187</v>
      </c>
      <c r="C657" s="495">
        <v>12</v>
      </c>
      <c r="D657" s="354">
        <v>9</v>
      </c>
      <c r="E657" s="354">
        <v>7</v>
      </c>
      <c r="F657" s="354">
        <v>9</v>
      </c>
      <c r="G657" s="354">
        <v>9</v>
      </c>
      <c r="H657" s="354">
        <v>9</v>
      </c>
      <c r="I657" s="354">
        <v>13</v>
      </c>
      <c r="J657" s="354">
        <v>9</v>
      </c>
      <c r="K657" s="354">
        <v>10</v>
      </c>
      <c r="L657" s="354">
        <v>11</v>
      </c>
      <c r="M657" s="354">
        <v>14</v>
      </c>
      <c r="N657" s="354">
        <v>10</v>
      </c>
      <c r="O657" s="354">
        <v>12</v>
      </c>
      <c r="P657" s="354">
        <v>12</v>
      </c>
      <c r="Q657" s="354">
        <v>15</v>
      </c>
      <c r="R657" s="354">
        <v>6</v>
      </c>
      <c r="S657" s="354">
        <v>3</v>
      </c>
      <c r="T657" s="354">
        <v>6</v>
      </c>
      <c r="U657" s="354">
        <v>6</v>
      </c>
      <c r="V657" s="354">
        <v>4</v>
      </c>
      <c r="W657" s="354">
        <v>6</v>
      </c>
      <c r="X657" s="354">
        <v>11</v>
      </c>
      <c r="Y657" s="354">
        <v>9</v>
      </c>
      <c r="Z657" s="354">
        <v>10</v>
      </c>
      <c r="AA657" s="354">
        <v>7</v>
      </c>
      <c r="AB657" s="354">
        <v>11</v>
      </c>
      <c r="AC657" s="354">
        <v>13</v>
      </c>
      <c r="AD657" s="354">
        <v>15</v>
      </c>
      <c r="AE657" s="354">
        <v>14</v>
      </c>
      <c r="AF657" s="354">
        <v>13</v>
      </c>
      <c r="AG657" s="354">
        <v>14</v>
      </c>
      <c r="AH657" s="354">
        <v>10</v>
      </c>
      <c r="AI657" s="354">
        <v>8</v>
      </c>
      <c r="AJ657" s="354">
        <v>16</v>
      </c>
      <c r="AK657" s="354">
        <v>11</v>
      </c>
      <c r="AL657" s="354">
        <v>11</v>
      </c>
      <c r="AM657" s="354">
        <v>9</v>
      </c>
      <c r="AN657" s="354">
        <v>12</v>
      </c>
      <c r="AO657" s="354">
        <v>12</v>
      </c>
      <c r="AP657" s="354">
        <v>6</v>
      </c>
      <c r="AQ657" s="354">
        <v>4</v>
      </c>
      <c r="AR657" s="354">
        <v>9</v>
      </c>
      <c r="AS657" s="354">
        <v>10</v>
      </c>
      <c r="AT657" s="354">
        <v>8</v>
      </c>
      <c r="AU657" s="354">
        <v>9</v>
      </c>
      <c r="AV657" s="354">
        <v>11</v>
      </c>
      <c r="AW657" s="354">
        <v>10</v>
      </c>
      <c r="AX657" s="354">
        <v>10</v>
      </c>
      <c r="AY657" s="354">
        <v>8</v>
      </c>
      <c r="AZ657" s="354">
        <v>8</v>
      </c>
      <c r="BA657" s="354">
        <v>10</v>
      </c>
      <c r="BB657" s="354">
        <v>8</v>
      </c>
      <c r="BC657" s="354">
        <v>8</v>
      </c>
      <c r="BD657" s="354">
        <v>8</v>
      </c>
      <c r="BE657" s="354">
        <v>16</v>
      </c>
      <c r="BF657" s="354">
        <v>14</v>
      </c>
      <c r="BG657" s="354">
        <v>11</v>
      </c>
      <c r="BH657" s="354">
        <v>15</v>
      </c>
      <c r="BI657" s="354">
        <v>17</v>
      </c>
      <c r="BJ657" s="354">
        <v>15</v>
      </c>
      <c r="BK657" s="354">
        <v>13</v>
      </c>
      <c r="BL657" s="354">
        <v>13</v>
      </c>
      <c r="BM657" s="354">
        <v>11</v>
      </c>
      <c r="BN657" s="354">
        <v>8</v>
      </c>
      <c r="BO657" s="354">
        <v>9</v>
      </c>
      <c r="BP657" s="354">
        <v>13</v>
      </c>
      <c r="BQ657" s="354">
        <v>11</v>
      </c>
      <c r="BR657" s="354">
        <v>15</v>
      </c>
      <c r="BS657" s="354">
        <v>17</v>
      </c>
      <c r="BT657" s="354">
        <v>22</v>
      </c>
      <c r="BU657" s="354">
        <v>19</v>
      </c>
      <c r="BV657" s="354">
        <v>18</v>
      </c>
      <c r="BW657" s="354">
        <v>18</v>
      </c>
      <c r="BX657" s="354">
        <v>17</v>
      </c>
      <c r="BY657" s="354">
        <v>22</v>
      </c>
      <c r="BZ657" s="354">
        <v>10</v>
      </c>
      <c r="CA657" s="354">
        <v>11</v>
      </c>
      <c r="CB657" s="354">
        <v>13</v>
      </c>
      <c r="CC657" s="354">
        <v>15</v>
      </c>
      <c r="CD657" s="354">
        <v>11</v>
      </c>
      <c r="CE657" s="354">
        <v>9</v>
      </c>
      <c r="CF657" s="354">
        <v>10</v>
      </c>
      <c r="CG657" s="354">
        <v>9</v>
      </c>
      <c r="CH657" s="354">
        <v>8</v>
      </c>
      <c r="CI657" s="354">
        <v>9</v>
      </c>
      <c r="CJ657" s="354">
        <v>13</v>
      </c>
      <c r="CK657" s="354">
        <v>10</v>
      </c>
      <c r="CL657" s="354">
        <v>8</v>
      </c>
      <c r="CM657" s="354">
        <v>9</v>
      </c>
      <c r="CN657" s="354">
        <v>9</v>
      </c>
      <c r="CO657" s="354">
        <v>11</v>
      </c>
      <c r="CP657" s="354">
        <v>7</v>
      </c>
      <c r="CQ657" s="354">
        <v>11</v>
      </c>
      <c r="CR657" s="354">
        <v>9</v>
      </c>
      <c r="CS657" s="354">
        <v>10</v>
      </c>
      <c r="CT657" s="354">
        <v>7</v>
      </c>
      <c r="CU657" s="354">
        <v>5</v>
      </c>
      <c r="CV657" s="354">
        <v>6</v>
      </c>
      <c r="CW657" s="354">
        <v>10</v>
      </c>
      <c r="CX657" s="354">
        <v>8</v>
      </c>
      <c r="CY657" s="354">
        <v>11</v>
      </c>
      <c r="CZ657" s="354">
        <v>14</v>
      </c>
      <c r="DA657" s="354">
        <v>11</v>
      </c>
      <c r="DB657" s="354">
        <v>10</v>
      </c>
      <c r="DC657" s="354">
        <v>8</v>
      </c>
      <c r="DD657" s="354">
        <v>7</v>
      </c>
      <c r="DE657" s="354">
        <v>12</v>
      </c>
      <c r="DF657" s="354">
        <v>7</v>
      </c>
      <c r="DG657" s="354">
        <v>4</v>
      </c>
      <c r="DH657" s="354">
        <v>6</v>
      </c>
      <c r="DI657" s="354">
        <v>6</v>
      </c>
      <c r="DJ657" s="354">
        <v>6</v>
      </c>
      <c r="DK657" s="354">
        <v>3</v>
      </c>
      <c r="DL657" s="354">
        <v>8</v>
      </c>
      <c r="DM657" s="354">
        <v>9</v>
      </c>
      <c r="DN657" s="354">
        <v>7</v>
      </c>
      <c r="DO657" s="354">
        <v>6</v>
      </c>
      <c r="DP657" s="354">
        <v>10</v>
      </c>
      <c r="DQ657" s="354">
        <v>9</v>
      </c>
      <c r="DR657" s="354">
        <v>11</v>
      </c>
      <c r="DS657" s="354">
        <v>9</v>
      </c>
      <c r="DT657" s="354">
        <v>6</v>
      </c>
      <c r="DU657" s="354">
        <v>15</v>
      </c>
      <c r="DV657" s="354">
        <v>12</v>
      </c>
      <c r="DW657" s="354">
        <v>9</v>
      </c>
      <c r="DX657" s="354">
        <v>12</v>
      </c>
    </row>
    <row r="658" spans="1:128">
      <c r="A658" s="41"/>
      <c r="B658" s="214" t="s">
        <v>188</v>
      </c>
      <c r="C658" s="495">
        <v>9</v>
      </c>
      <c r="D658" s="354">
        <v>10</v>
      </c>
      <c r="E658" s="354">
        <v>12</v>
      </c>
      <c r="F658" s="354">
        <v>14</v>
      </c>
      <c r="G658" s="354">
        <v>12</v>
      </c>
      <c r="H658" s="354">
        <v>11</v>
      </c>
      <c r="I658" s="354">
        <v>11</v>
      </c>
      <c r="J658" s="354">
        <v>7</v>
      </c>
      <c r="K658" s="354">
        <v>8</v>
      </c>
      <c r="L658" s="354">
        <v>14</v>
      </c>
      <c r="M658" s="354">
        <v>12</v>
      </c>
      <c r="N658" s="354">
        <v>19</v>
      </c>
      <c r="O658" s="354">
        <v>13</v>
      </c>
      <c r="P658" s="354">
        <v>16</v>
      </c>
      <c r="Q658" s="354">
        <v>15</v>
      </c>
      <c r="R658" s="354">
        <v>17</v>
      </c>
      <c r="S658" s="354">
        <v>15</v>
      </c>
      <c r="T658" s="354">
        <v>13</v>
      </c>
      <c r="U658" s="354">
        <v>13</v>
      </c>
      <c r="V658" s="354">
        <v>12</v>
      </c>
      <c r="W658" s="354">
        <v>8</v>
      </c>
      <c r="X658" s="354">
        <v>12</v>
      </c>
      <c r="Y658" s="354">
        <v>11</v>
      </c>
      <c r="Z658" s="354">
        <v>10</v>
      </c>
      <c r="AA658" s="354">
        <v>7</v>
      </c>
      <c r="AB658" s="354">
        <v>10</v>
      </c>
      <c r="AC658" s="354">
        <v>12</v>
      </c>
      <c r="AD658" s="354">
        <v>12</v>
      </c>
      <c r="AE658" s="354">
        <v>10</v>
      </c>
      <c r="AF658" s="354">
        <v>8</v>
      </c>
      <c r="AG658" s="354">
        <v>13</v>
      </c>
      <c r="AH658" s="354">
        <v>7</v>
      </c>
      <c r="AI658" s="354">
        <v>13</v>
      </c>
      <c r="AJ658" s="354">
        <v>16</v>
      </c>
      <c r="AK658" s="354">
        <v>11</v>
      </c>
      <c r="AL658" s="354">
        <v>9</v>
      </c>
      <c r="AM658" s="354">
        <v>9</v>
      </c>
      <c r="AN658" s="354">
        <v>14</v>
      </c>
      <c r="AO658" s="354">
        <v>18</v>
      </c>
      <c r="AP658" s="354">
        <v>21</v>
      </c>
      <c r="AQ658" s="354">
        <v>14</v>
      </c>
      <c r="AR658" s="354">
        <v>12</v>
      </c>
      <c r="AS658" s="354">
        <v>16</v>
      </c>
      <c r="AT658" s="354">
        <v>20</v>
      </c>
      <c r="AU658" s="354">
        <v>14</v>
      </c>
      <c r="AV658" s="354">
        <v>12</v>
      </c>
      <c r="AW658" s="354">
        <v>11</v>
      </c>
      <c r="AX658" s="354">
        <v>11</v>
      </c>
      <c r="AY658" s="354">
        <v>12</v>
      </c>
      <c r="AZ658" s="354">
        <v>11</v>
      </c>
      <c r="BA658" s="354">
        <v>11</v>
      </c>
      <c r="BB658" s="354">
        <v>11</v>
      </c>
      <c r="BC658" s="354">
        <v>13</v>
      </c>
      <c r="BD658" s="354">
        <v>13</v>
      </c>
      <c r="BE658" s="354">
        <v>10</v>
      </c>
      <c r="BF658" s="354">
        <v>7</v>
      </c>
      <c r="BG658" s="354">
        <v>8</v>
      </c>
      <c r="BH658" s="354">
        <v>11</v>
      </c>
      <c r="BI658" s="354">
        <v>15</v>
      </c>
      <c r="BJ658" s="354">
        <v>18</v>
      </c>
      <c r="BK658" s="354">
        <v>15</v>
      </c>
      <c r="BL658" s="354">
        <v>14</v>
      </c>
      <c r="BM658" s="354">
        <v>16</v>
      </c>
      <c r="BN658" s="354">
        <v>14</v>
      </c>
      <c r="BO658" s="354">
        <v>13</v>
      </c>
      <c r="BP658" s="354">
        <v>14</v>
      </c>
      <c r="BQ658" s="354">
        <v>14</v>
      </c>
      <c r="BR658" s="354">
        <v>11</v>
      </c>
      <c r="BS658" s="354">
        <v>12</v>
      </c>
      <c r="BT658" s="354">
        <v>13</v>
      </c>
      <c r="BU658" s="354">
        <v>16</v>
      </c>
      <c r="BV658" s="354">
        <v>15</v>
      </c>
      <c r="BW658" s="354">
        <v>14</v>
      </c>
      <c r="BX658" s="354">
        <v>15</v>
      </c>
      <c r="BY658" s="354">
        <v>11</v>
      </c>
      <c r="BZ658" s="354">
        <v>7</v>
      </c>
      <c r="CA658" s="354">
        <v>9</v>
      </c>
      <c r="CB658" s="354">
        <v>6</v>
      </c>
      <c r="CC658" s="354">
        <v>0</v>
      </c>
      <c r="CD658" s="354">
        <v>0</v>
      </c>
      <c r="CE658" s="354">
        <v>0</v>
      </c>
      <c r="CF658" s="354">
        <v>4</v>
      </c>
      <c r="CG658" s="354">
        <v>6</v>
      </c>
      <c r="CH658" s="354">
        <v>6</v>
      </c>
      <c r="CI658" s="354">
        <v>3</v>
      </c>
      <c r="CJ658" s="354">
        <v>7</v>
      </c>
      <c r="CK658" s="354">
        <v>5</v>
      </c>
      <c r="CL658" s="354">
        <v>5</v>
      </c>
      <c r="CM658" s="354">
        <v>5</v>
      </c>
      <c r="CN658" s="354">
        <v>5</v>
      </c>
      <c r="CO658" s="354">
        <v>6</v>
      </c>
      <c r="CP658" s="354">
        <v>6</v>
      </c>
      <c r="CQ658" s="354">
        <v>11</v>
      </c>
      <c r="CR658" s="354">
        <v>11</v>
      </c>
      <c r="CS658" s="354">
        <v>8</v>
      </c>
      <c r="CT658" s="354">
        <v>8</v>
      </c>
      <c r="CU658" s="354">
        <v>4</v>
      </c>
      <c r="CV658" s="354">
        <v>5</v>
      </c>
      <c r="CW658" s="354">
        <v>12</v>
      </c>
      <c r="CX658" s="354">
        <v>10</v>
      </c>
      <c r="CY658" s="354">
        <v>11</v>
      </c>
      <c r="CZ658" s="354">
        <v>13</v>
      </c>
      <c r="DA658" s="354">
        <v>14</v>
      </c>
      <c r="DB658" s="354">
        <v>10</v>
      </c>
      <c r="DC658" s="354">
        <v>11</v>
      </c>
      <c r="DD658" s="354">
        <v>8</v>
      </c>
      <c r="DE658" s="354">
        <v>12</v>
      </c>
      <c r="DF658" s="354">
        <v>14</v>
      </c>
      <c r="DG658" s="354">
        <v>14</v>
      </c>
      <c r="DH658" s="354">
        <v>12</v>
      </c>
      <c r="DI658" s="354">
        <v>13</v>
      </c>
      <c r="DJ658" s="354">
        <v>13</v>
      </c>
      <c r="DK658" s="354">
        <v>13</v>
      </c>
      <c r="DL658" s="354">
        <v>11</v>
      </c>
      <c r="DM658" s="354">
        <v>13</v>
      </c>
      <c r="DN658" s="354">
        <v>8</v>
      </c>
      <c r="DO658" s="354">
        <v>10</v>
      </c>
      <c r="DP658" s="354">
        <v>8</v>
      </c>
      <c r="DQ658" s="354">
        <v>10</v>
      </c>
      <c r="DR658" s="354">
        <v>8</v>
      </c>
      <c r="DS658" s="354">
        <v>8</v>
      </c>
      <c r="DT658" s="354">
        <v>8</v>
      </c>
      <c r="DU658" s="354">
        <v>9</v>
      </c>
      <c r="DV658" s="354">
        <v>9</v>
      </c>
      <c r="DW658" s="354">
        <v>9</v>
      </c>
      <c r="DX658" s="354">
        <v>10</v>
      </c>
    </row>
    <row r="659" spans="1:128">
      <c r="A659" s="41"/>
      <c r="B659" s="214" t="s">
        <v>189</v>
      </c>
      <c r="C659" s="495">
        <v>0</v>
      </c>
      <c r="D659" s="354">
        <v>0</v>
      </c>
      <c r="E659" s="354">
        <v>0</v>
      </c>
      <c r="F659" s="354">
        <v>3</v>
      </c>
      <c r="G659" s="354">
        <v>5</v>
      </c>
      <c r="H659" s="354">
        <v>7</v>
      </c>
      <c r="I659" s="354">
        <v>10</v>
      </c>
      <c r="J659" s="354">
        <v>8</v>
      </c>
      <c r="K659" s="354">
        <v>10</v>
      </c>
      <c r="L659" s="354">
        <v>9</v>
      </c>
      <c r="M659" s="354">
        <v>9</v>
      </c>
      <c r="N659" s="354">
        <v>9</v>
      </c>
      <c r="O659" s="354">
        <v>10</v>
      </c>
      <c r="P659" s="354">
        <v>11</v>
      </c>
      <c r="Q659" s="354">
        <v>13</v>
      </c>
      <c r="R659" s="354">
        <v>12</v>
      </c>
      <c r="S659" s="354">
        <v>13</v>
      </c>
      <c r="T659" s="354">
        <v>13</v>
      </c>
      <c r="U659" s="354">
        <v>13</v>
      </c>
      <c r="V659" s="354">
        <v>10</v>
      </c>
      <c r="W659" s="354">
        <v>10</v>
      </c>
      <c r="X659" s="354">
        <v>10</v>
      </c>
      <c r="Y659" s="354">
        <v>11</v>
      </c>
      <c r="Z659" s="354">
        <v>10</v>
      </c>
      <c r="AA659" s="354">
        <v>8</v>
      </c>
      <c r="AB659" s="354">
        <v>10</v>
      </c>
      <c r="AC659" s="354">
        <v>10</v>
      </c>
      <c r="AD659" s="354">
        <v>10</v>
      </c>
      <c r="AE659" s="354">
        <v>10</v>
      </c>
      <c r="AF659" s="354">
        <v>12</v>
      </c>
      <c r="AG659" s="354">
        <v>11</v>
      </c>
      <c r="AH659" s="354">
        <v>12</v>
      </c>
      <c r="AI659" s="354">
        <v>14</v>
      </c>
      <c r="AJ659" s="354">
        <v>15</v>
      </c>
      <c r="AK659" s="354">
        <v>18</v>
      </c>
      <c r="AL659" s="354">
        <v>18</v>
      </c>
      <c r="AM659" s="354">
        <v>15</v>
      </c>
      <c r="AN659" s="354">
        <v>19</v>
      </c>
      <c r="AO659" s="354">
        <v>16</v>
      </c>
      <c r="AP659" s="354">
        <v>15</v>
      </c>
      <c r="AQ659" s="354">
        <v>12</v>
      </c>
      <c r="AR659" s="354">
        <v>10</v>
      </c>
      <c r="AS659" s="354">
        <v>11</v>
      </c>
      <c r="AT659" s="354">
        <v>10</v>
      </c>
      <c r="AU659" s="354">
        <v>10</v>
      </c>
      <c r="AV659" s="354">
        <v>10</v>
      </c>
      <c r="AW659" s="354">
        <v>10</v>
      </c>
      <c r="AX659" s="354">
        <v>9</v>
      </c>
      <c r="AY659" s="354">
        <v>8</v>
      </c>
      <c r="AZ659" s="354">
        <v>10</v>
      </c>
      <c r="BA659" s="354">
        <v>10</v>
      </c>
      <c r="BB659" s="354">
        <v>13</v>
      </c>
      <c r="BC659" s="354">
        <v>13</v>
      </c>
      <c r="BD659" s="354">
        <v>14</v>
      </c>
      <c r="BE659" s="354">
        <v>12</v>
      </c>
      <c r="BF659" s="354">
        <v>9</v>
      </c>
      <c r="BG659" s="354">
        <v>8</v>
      </c>
      <c r="BH659" s="354">
        <v>8</v>
      </c>
      <c r="BI659" s="354">
        <v>7</v>
      </c>
      <c r="BJ659" s="354">
        <v>9</v>
      </c>
      <c r="BK659" s="354">
        <v>10</v>
      </c>
      <c r="BL659" s="354">
        <v>11</v>
      </c>
      <c r="BM659" s="354">
        <v>11</v>
      </c>
      <c r="BN659" s="354">
        <v>11</v>
      </c>
      <c r="BO659" s="354">
        <v>12</v>
      </c>
      <c r="BP659" s="354">
        <v>12</v>
      </c>
      <c r="BQ659" s="354">
        <v>14</v>
      </c>
      <c r="BR659" s="354">
        <v>10</v>
      </c>
      <c r="BS659" s="354">
        <v>11</v>
      </c>
      <c r="BT659" s="354">
        <v>8</v>
      </c>
      <c r="BU659" s="354">
        <v>10</v>
      </c>
      <c r="BV659" s="354">
        <v>8</v>
      </c>
      <c r="BW659" s="354">
        <v>7</v>
      </c>
      <c r="BX659" s="354">
        <v>12</v>
      </c>
      <c r="BY659" s="354">
        <v>16</v>
      </c>
      <c r="BZ659" s="354">
        <v>7</v>
      </c>
      <c r="CA659" s="354">
        <v>8</v>
      </c>
      <c r="CB659" s="354">
        <v>7</v>
      </c>
      <c r="CC659" s="354">
        <v>7</v>
      </c>
      <c r="CD659" s="354">
        <v>6</v>
      </c>
      <c r="CE659" s="354">
        <v>4</v>
      </c>
      <c r="CF659" s="354">
        <v>5</v>
      </c>
      <c r="CG659" s="354">
        <v>6</v>
      </c>
      <c r="CH659" s="354">
        <v>4</v>
      </c>
      <c r="CI659" s="354">
        <v>6</v>
      </c>
      <c r="CJ659" s="354">
        <v>5</v>
      </c>
      <c r="CK659" s="354">
        <v>5</v>
      </c>
      <c r="CL659" s="354">
        <v>6</v>
      </c>
      <c r="CM659" s="354">
        <v>6</v>
      </c>
      <c r="CN659" s="354">
        <v>5</v>
      </c>
      <c r="CO659" s="354">
        <v>7</v>
      </c>
      <c r="CP659" s="354">
        <v>6</v>
      </c>
      <c r="CQ659" s="354">
        <v>8</v>
      </c>
      <c r="CR659" s="354">
        <v>9</v>
      </c>
      <c r="CS659" s="354">
        <v>10</v>
      </c>
      <c r="CT659" s="354">
        <v>8</v>
      </c>
      <c r="CU659" s="354">
        <v>7</v>
      </c>
      <c r="CV659" s="354">
        <v>7</v>
      </c>
      <c r="CW659" s="354">
        <v>9</v>
      </c>
      <c r="CX659" s="354">
        <v>10</v>
      </c>
      <c r="CY659" s="354">
        <v>10</v>
      </c>
      <c r="CZ659" s="354">
        <v>8</v>
      </c>
      <c r="DA659" s="354">
        <v>8</v>
      </c>
      <c r="DB659" s="354">
        <v>9</v>
      </c>
      <c r="DC659" s="354">
        <v>9</v>
      </c>
      <c r="DD659" s="354">
        <v>11</v>
      </c>
      <c r="DE659" s="354">
        <v>11</v>
      </c>
      <c r="DF659" s="354">
        <v>11</v>
      </c>
      <c r="DG659" s="354">
        <v>10</v>
      </c>
      <c r="DH659" s="354">
        <v>10</v>
      </c>
      <c r="DI659" s="354">
        <v>9</v>
      </c>
      <c r="DJ659" s="354">
        <v>8</v>
      </c>
      <c r="DK659" s="354">
        <v>7</v>
      </c>
      <c r="DL659" s="354">
        <v>7</v>
      </c>
      <c r="DM659" s="354">
        <v>5</v>
      </c>
      <c r="DN659" s="354">
        <v>6</v>
      </c>
      <c r="DO659" s="354">
        <v>6</v>
      </c>
      <c r="DP659" s="354">
        <v>6</v>
      </c>
      <c r="DQ659" s="354">
        <v>5</v>
      </c>
      <c r="DR659" s="354">
        <v>4</v>
      </c>
      <c r="DS659" s="354">
        <v>3</v>
      </c>
      <c r="DT659" s="354">
        <v>4</v>
      </c>
      <c r="DU659" s="354">
        <v>8</v>
      </c>
      <c r="DV659" s="354">
        <v>5</v>
      </c>
      <c r="DW659" s="354">
        <v>5</v>
      </c>
      <c r="DX659" s="354">
        <v>6</v>
      </c>
    </row>
    <row r="660" spans="1:128">
      <c r="A660" s="41"/>
      <c r="B660" s="214" t="s">
        <v>190</v>
      </c>
      <c r="C660" s="495">
        <v>0</v>
      </c>
      <c r="D660" s="354">
        <v>0</v>
      </c>
      <c r="E660" s="354">
        <v>0</v>
      </c>
      <c r="F660" s="354">
        <v>0</v>
      </c>
      <c r="G660" s="354">
        <v>0</v>
      </c>
      <c r="H660" s="354">
        <v>0</v>
      </c>
      <c r="I660" s="354">
        <v>0</v>
      </c>
      <c r="J660" s="354">
        <v>0</v>
      </c>
      <c r="K660" s="354">
        <v>0</v>
      </c>
      <c r="L660" s="354">
        <v>0</v>
      </c>
      <c r="M660" s="354">
        <v>0</v>
      </c>
      <c r="N660" s="354">
        <v>0</v>
      </c>
      <c r="O660" s="354">
        <v>0</v>
      </c>
      <c r="P660" s="354">
        <v>0</v>
      </c>
      <c r="Q660" s="354">
        <v>0</v>
      </c>
      <c r="R660" s="354">
        <v>0</v>
      </c>
      <c r="S660" s="354">
        <v>0</v>
      </c>
      <c r="T660" s="354">
        <v>0</v>
      </c>
      <c r="U660" s="354">
        <v>0</v>
      </c>
      <c r="V660" s="354">
        <v>0</v>
      </c>
      <c r="W660" s="354">
        <v>0</v>
      </c>
      <c r="X660" s="354">
        <v>0</v>
      </c>
      <c r="Y660" s="354">
        <v>0</v>
      </c>
      <c r="Z660" s="354">
        <v>0</v>
      </c>
      <c r="AA660" s="354">
        <v>0</v>
      </c>
      <c r="AB660" s="354">
        <v>0</v>
      </c>
      <c r="AC660" s="354">
        <v>4</v>
      </c>
      <c r="AD660" s="354">
        <v>4</v>
      </c>
      <c r="AE660" s="354">
        <v>4</v>
      </c>
      <c r="AF660" s="354">
        <v>4</v>
      </c>
      <c r="AG660" s="354">
        <v>3</v>
      </c>
      <c r="AH660" s="354">
        <v>0</v>
      </c>
      <c r="AI660" s="354">
        <v>4</v>
      </c>
      <c r="AJ660" s="354">
        <v>5</v>
      </c>
      <c r="AK660" s="354">
        <v>6</v>
      </c>
      <c r="AL660" s="354">
        <v>7</v>
      </c>
      <c r="AM660" s="354">
        <v>5</v>
      </c>
      <c r="AN660" s="354">
        <v>6</v>
      </c>
      <c r="AO660" s="354">
        <v>9</v>
      </c>
      <c r="AP660" s="354">
        <v>9</v>
      </c>
      <c r="AQ660" s="354">
        <v>10</v>
      </c>
      <c r="AR660" s="354">
        <v>10</v>
      </c>
      <c r="AS660" s="354">
        <v>5</v>
      </c>
      <c r="AT660" s="354">
        <v>5</v>
      </c>
      <c r="AU660" s="354">
        <v>7</v>
      </c>
      <c r="AV660" s="354">
        <v>9</v>
      </c>
      <c r="AW660" s="354">
        <v>10</v>
      </c>
      <c r="AX660" s="354">
        <v>10</v>
      </c>
      <c r="AY660" s="354">
        <v>11</v>
      </c>
      <c r="AZ660" s="354">
        <v>11</v>
      </c>
      <c r="BA660" s="354">
        <v>9</v>
      </c>
      <c r="BB660" s="354">
        <v>9</v>
      </c>
      <c r="BC660" s="354">
        <v>7</v>
      </c>
      <c r="BD660" s="354">
        <v>5</v>
      </c>
      <c r="BE660" s="354">
        <v>7</v>
      </c>
      <c r="BF660" s="354">
        <v>6</v>
      </c>
      <c r="BG660" s="354">
        <v>6</v>
      </c>
      <c r="BH660" s="354">
        <v>7</v>
      </c>
      <c r="BI660" s="354">
        <v>6</v>
      </c>
      <c r="BJ660" s="354">
        <v>4</v>
      </c>
      <c r="BK660" s="354">
        <v>8</v>
      </c>
      <c r="BL660" s="354">
        <v>11</v>
      </c>
      <c r="BM660" s="354">
        <v>13</v>
      </c>
      <c r="BN660" s="354">
        <v>13</v>
      </c>
      <c r="BO660" s="354">
        <v>11</v>
      </c>
      <c r="BP660" s="354">
        <v>10</v>
      </c>
      <c r="BQ660" s="354">
        <v>9</v>
      </c>
      <c r="BR660" s="354">
        <v>8</v>
      </c>
      <c r="BS660" s="354">
        <v>10</v>
      </c>
      <c r="BT660" s="354">
        <v>6</v>
      </c>
      <c r="BU660" s="354">
        <v>5</v>
      </c>
      <c r="BV660" s="354">
        <v>5</v>
      </c>
      <c r="BW660" s="354">
        <v>6</v>
      </c>
      <c r="BX660" s="354">
        <v>4</v>
      </c>
      <c r="BY660" s="354">
        <v>5</v>
      </c>
      <c r="BZ660" s="354">
        <v>7</v>
      </c>
      <c r="CA660" s="354">
        <v>8</v>
      </c>
      <c r="CB660" s="354">
        <v>5</v>
      </c>
      <c r="CC660" s="354">
        <v>4</v>
      </c>
      <c r="CD660" s="354">
        <v>4</v>
      </c>
      <c r="CE660" s="354">
        <v>4</v>
      </c>
      <c r="CF660" s="354">
        <v>4</v>
      </c>
      <c r="CG660" s="354">
        <v>4</v>
      </c>
      <c r="CH660" s="354">
        <v>4</v>
      </c>
      <c r="CI660" s="354">
        <v>4</v>
      </c>
      <c r="CJ660" s="354">
        <v>4</v>
      </c>
      <c r="CK660" s="354">
        <v>4</v>
      </c>
      <c r="CL660" s="354">
        <v>4</v>
      </c>
      <c r="CM660" s="354">
        <v>4</v>
      </c>
      <c r="CN660" s="354">
        <v>0</v>
      </c>
      <c r="CO660" s="354">
        <v>0</v>
      </c>
      <c r="CP660" s="354">
        <v>4</v>
      </c>
      <c r="CQ660" s="354">
        <v>5</v>
      </c>
      <c r="CR660" s="354">
        <v>6</v>
      </c>
      <c r="CS660" s="354">
        <v>7</v>
      </c>
      <c r="CT660" s="354">
        <v>4</v>
      </c>
      <c r="CU660" s="354">
        <v>5</v>
      </c>
      <c r="CV660" s="354">
        <v>5</v>
      </c>
      <c r="CW660" s="354">
        <v>5</v>
      </c>
      <c r="CX660" s="354">
        <v>4</v>
      </c>
      <c r="CY660" s="354">
        <v>4</v>
      </c>
      <c r="CZ660" s="354">
        <v>4</v>
      </c>
      <c r="DA660" s="354">
        <v>5</v>
      </c>
      <c r="DB660" s="354">
        <v>6</v>
      </c>
      <c r="DC660" s="354">
        <v>5</v>
      </c>
      <c r="DD660" s="354">
        <v>5</v>
      </c>
      <c r="DE660" s="354">
        <v>5</v>
      </c>
      <c r="DF660" s="354">
        <v>7</v>
      </c>
      <c r="DG660" s="354">
        <v>8</v>
      </c>
      <c r="DH660" s="354">
        <v>6</v>
      </c>
      <c r="DI660" s="354">
        <v>6</v>
      </c>
      <c r="DJ660" s="354">
        <v>6</v>
      </c>
      <c r="DK660" s="354">
        <v>6</v>
      </c>
      <c r="DL660" s="354">
        <v>10</v>
      </c>
      <c r="DM660" s="354">
        <v>7</v>
      </c>
      <c r="DN660" s="354">
        <v>5</v>
      </c>
      <c r="DO660" s="354">
        <v>3</v>
      </c>
      <c r="DP660" s="354">
        <v>2</v>
      </c>
      <c r="DQ660" s="354">
        <v>3</v>
      </c>
      <c r="DR660" s="354">
        <v>3</v>
      </c>
      <c r="DS660" s="354">
        <v>3</v>
      </c>
      <c r="DT660" s="354">
        <v>3</v>
      </c>
      <c r="DU660" s="354">
        <v>3</v>
      </c>
      <c r="DV660" s="354">
        <v>0</v>
      </c>
      <c r="DW660" s="354">
        <v>3</v>
      </c>
      <c r="DX660" s="354">
        <v>4</v>
      </c>
    </row>
    <row r="661" spans="1:128">
      <c r="A661" s="41"/>
      <c r="B661" s="215" t="s">
        <v>191</v>
      </c>
      <c r="C661" s="496">
        <v>0</v>
      </c>
      <c r="D661" s="336">
        <v>0</v>
      </c>
      <c r="E661" s="336">
        <v>0</v>
      </c>
      <c r="F661" s="336">
        <v>0</v>
      </c>
      <c r="G661" s="336">
        <v>0</v>
      </c>
      <c r="H661" s="336">
        <v>0</v>
      </c>
      <c r="I661" s="336">
        <v>0</v>
      </c>
      <c r="J661" s="336">
        <v>0</v>
      </c>
      <c r="K661" s="336">
        <v>0</v>
      </c>
      <c r="L661" s="336">
        <v>0</v>
      </c>
      <c r="M661" s="336">
        <v>0</v>
      </c>
      <c r="N661" s="336">
        <v>0</v>
      </c>
      <c r="O661" s="336">
        <v>0</v>
      </c>
      <c r="P661" s="336">
        <v>0</v>
      </c>
      <c r="Q661" s="336">
        <v>0</v>
      </c>
      <c r="R661" s="336">
        <v>0</v>
      </c>
      <c r="S661" s="336">
        <v>0</v>
      </c>
      <c r="T661" s="336">
        <v>0</v>
      </c>
      <c r="U661" s="336">
        <v>0</v>
      </c>
      <c r="V661" s="336">
        <v>0</v>
      </c>
      <c r="W661" s="336">
        <v>0</v>
      </c>
      <c r="X661" s="336">
        <v>0</v>
      </c>
      <c r="Y661" s="336">
        <v>0</v>
      </c>
      <c r="Z661" s="336">
        <v>0</v>
      </c>
      <c r="AA661" s="336">
        <v>0</v>
      </c>
      <c r="AB661" s="336">
        <v>0</v>
      </c>
      <c r="AC661" s="336">
        <v>0</v>
      </c>
      <c r="AD661" s="336">
        <v>0</v>
      </c>
      <c r="AE661" s="336">
        <v>0</v>
      </c>
      <c r="AF661" s="336">
        <v>0</v>
      </c>
      <c r="AG661" s="336">
        <v>0</v>
      </c>
      <c r="AH661" s="336">
        <v>0</v>
      </c>
      <c r="AI661" s="336">
        <v>0</v>
      </c>
      <c r="AJ661" s="336">
        <v>0</v>
      </c>
      <c r="AK661" s="336">
        <v>0</v>
      </c>
      <c r="AL661" s="336">
        <v>0</v>
      </c>
      <c r="AM661" s="336">
        <v>0</v>
      </c>
      <c r="AN661" s="336">
        <v>0</v>
      </c>
      <c r="AO661" s="336">
        <v>0</v>
      </c>
      <c r="AP661" s="336">
        <v>0</v>
      </c>
      <c r="AQ661" s="336">
        <v>0</v>
      </c>
      <c r="AR661" s="336">
        <v>0</v>
      </c>
      <c r="AS661" s="336">
        <v>0</v>
      </c>
      <c r="AT661" s="336">
        <v>0</v>
      </c>
      <c r="AU661" s="336">
        <v>0</v>
      </c>
      <c r="AV661" s="336">
        <v>0</v>
      </c>
      <c r="AW661" s="336">
        <v>0</v>
      </c>
      <c r="AX661" s="336">
        <v>0</v>
      </c>
      <c r="AY661" s="336">
        <v>0</v>
      </c>
      <c r="AZ661" s="336">
        <v>0</v>
      </c>
      <c r="BA661" s="336">
        <v>0</v>
      </c>
      <c r="BB661" s="336">
        <v>0</v>
      </c>
      <c r="BC661" s="336">
        <v>0</v>
      </c>
      <c r="BD661" s="336">
        <v>0</v>
      </c>
      <c r="BE661" s="336">
        <v>0</v>
      </c>
      <c r="BF661" s="336">
        <v>0</v>
      </c>
      <c r="BG661" s="336">
        <v>0</v>
      </c>
      <c r="BH661" s="336">
        <v>0</v>
      </c>
      <c r="BI661" s="336">
        <v>0</v>
      </c>
      <c r="BJ661" s="336">
        <v>0</v>
      </c>
      <c r="BK661" s="336">
        <v>0</v>
      </c>
      <c r="BL661" s="336">
        <v>0</v>
      </c>
      <c r="BM661" s="336">
        <v>0</v>
      </c>
      <c r="BN661" s="336">
        <v>0</v>
      </c>
      <c r="BO661" s="336">
        <v>0</v>
      </c>
      <c r="BP661" s="336">
        <v>0</v>
      </c>
      <c r="BQ661" s="336">
        <v>0</v>
      </c>
      <c r="BR661" s="336">
        <v>0</v>
      </c>
      <c r="BS661" s="336">
        <v>3</v>
      </c>
      <c r="BT661" s="336">
        <v>0</v>
      </c>
      <c r="BU661" s="336">
        <v>0</v>
      </c>
      <c r="BV661" s="336">
        <v>0</v>
      </c>
      <c r="BW661" s="336">
        <v>0</v>
      </c>
      <c r="BX661" s="336">
        <v>0</v>
      </c>
      <c r="BY661" s="336">
        <v>0</v>
      </c>
      <c r="BZ661" s="336">
        <v>0</v>
      </c>
      <c r="CA661" s="336">
        <v>0</v>
      </c>
      <c r="CB661" s="336">
        <v>0</v>
      </c>
      <c r="CC661" s="336">
        <v>0</v>
      </c>
      <c r="CD661" s="336">
        <v>0</v>
      </c>
      <c r="CE661" s="336">
        <v>0</v>
      </c>
      <c r="CF661" s="336">
        <v>0</v>
      </c>
      <c r="CG661" s="336">
        <v>0</v>
      </c>
      <c r="CH661" s="336">
        <v>0</v>
      </c>
      <c r="CI661" s="336">
        <v>0</v>
      </c>
      <c r="CJ661" s="336">
        <v>0</v>
      </c>
      <c r="CK661" s="336">
        <v>0</v>
      </c>
      <c r="CL661" s="336">
        <v>0</v>
      </c>
      <c r="CM661" s="336">
        <v>0</v>
      </c>
      <c r="CN661" s="336">
        <v>0</v>
      </c>
      <c r="CO661" s="336">
        <v>0</v>
      </c>
      <c r="CP661" s="336">
        <v>0</v>
      </c>
      <c r="CQ661" s="336">
        <v>0</v>
      </c>
      <c r="CR661" s="336">
        <v>0</v>
      </c>
      <c r="CS661" s="336">
        <v>0</v>
      </c>
      <c r="CT661" s="336">
        <v>0</v>
      </c>
      <c r="CU661" s="336">
        <v>0</v>
      </c>
      <c r="CV661" s="336">
        <v>0</v>
      </c>
      <c r="CW661" s="336">
        <v>0</v>
      </c>
      <c r="CX661" s="336">
        <v>0</v>
      </c>
      <c r="CY661" s="336">
        <v>0</v>
      </c>
      <c r="CZ661" s="336">
        <v>0</v>
      </c>
      <c r="DA661" s="336">
        <v>0</v>
      </c>
      <c r="DB661" s="336">
        <v>0</v>
      </c>
      <c r="DC661" s="336">
        <v>0</v>
      </c>
      <c r="DD661" s="336">
        <v>0</v>
      </c>
      <c r="DE661" s="336">
        <v>0</v>
      </c>
      <c r="DF661" s="336">
        <v>0</v>
      </c>
      <c r="DG661" s="336">
        <v>0</v>
      </c>
      <c r="DH661" s="336">
        <v>0</v>
      </c>
      <c r="DI661" s="336">
        <v>0</v>
      </c>
      <c r="DJ661" s="336">
        <v>0</v>
      </c>
      <c r="DK661" s="336">
        <v>0</v>
      </c>
      <c r="DL661" s="336">
        <v>0</v>
      </c>
      <c r="DM661" s="336">
        <v>0</v>
      </c>
      <c r="DN661" s="336">
        <v>0</v>
      </c>
      <c r="DO661" s="336">
        <v>5</v>
      </c>
      <c r="DP661" s="336">
        <v>3</v>
      </c>
      <c r="DQ661" s="336">
        <v>4</v>
      </c>
      <c r="DR661" s="336">
        <v>4</v>
      </c>
      <c r="DS661" s="336">
        <v>3</v>
      </c>
      <c r="DT661" s="336">
        <v>3</v>
      </c>
      <c r="DU661" s="336">
        <v>5</v>
      </c>
      <c r="DV661" s="336">
        <v>5</v>
      </c>
      <c r="DW661" s="336">
        <v>3</v>
      </c>
      <c r="DX661" s="336">
        <v>4</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1394</v>
      </c>
      <c r="CC664" s="352" t="s">
        <v>1452</v>
      </c>
      <c r="CD664" s="352" t="s">
        <v>1453</v>
      </c>
      <c r="CE664" s="352" t="s">
        <v>1511</v>
      </c>
      <c r="CF664" s="352" t="s">
        <v>1512</v>
      </c>
      <c r="CG664" s="352" t="s">
        <v>2341</v>
      </c>
      <c r="CH664" s="352" t="s">
        <v>2408</v>
      </c>
      <c r="CI664" s="352" t="s">
        <v>2406</v>
      </c>
      <c r="CJ664" s="352" t="s">
        <v>2407</v>
      </c>
      <c r="CK664" s="352" t="s">
        <v>2412</v>
      </c>
      <c r="CL664" s="352" t="s">
        <v>2413</v>
      </c>
      <c r="CM664" s="352" t="s">
        <v>2415</v>
      </c>
      <c r="CN664" s="352" t="s">
        <v>2563</v>
      </c>
      <c r="CO664" s="352" t="s">
        <v>2568</v>
      </c>
      <c r="CP664" s="352" t="s">
        <v>2572</v>
      </c>
      <c r="CQ664" s="352" t="s">
        <v>2585</v>
      </c>
      <c r="CR664" s="352" t="s">
        <v>2586</v>
      </c>
      <c r="CS664" s="352" t="s">
        <v>2619</v>
      </c>
      <c r="CT664" s="352" t="s">
        <v>2639</v>
      </c>
      <c r="CU664" s="352" t="s">
        <v>2640</v>
      </c>
      <c r="CV664" s="352" t="s">
        <v>2641</v>
      </c>
      <c r="CW664" s="352" t="s">
        <v>2642</v>
      </c>
      <c r="CX664" s="352" t="s">
        <v>2666</v>
      </c>
      <c r="CY664" s="352" t="s">
        <v>2667</v>
      </c>
      <c r="CZ664" s="352" t="s">
        <v>2668</v>
      </c>
      <c r="DA664" s="352" t="s">
        <v>2669</v>
      </c>
      <c r="DB664" s="352" t="s">
        <v>2682</v>
      </c>
      <c r="DC664" s="352" t="s">
        <v>2683</v>
      </c>
      <c r="DD664" s="352" t="s">
        <v>2684</v>
      </c>
      <c r="DE664" s="352" t="s">
        <v>2685</v>
      </c>
      <c r="DF664" s="352" t="s">
        <v>2696</v>
      </c>
      <c r="DG664" s="352" t="s">
        <v>2697</v>
      </c>
      <c r="DH664" s="352" t="s">
        <v>2698</v>
      </c>
      <c r="DI664" s="352" t="s">
        <v>2712</v>
      </c>
      <c r="DJ664" s="352" t="s">
        <v>2724</v>
      </c>
      <c r="DK664" s="352" t="s">
        <v>2726</v>
      </c>
      <c r="DL664" s="352" t="s">
        <v>2740</v>
      </c>
      <c r="DM664" s="352" t="s">
        <v>2741</v>
      </c>
      <c r="DN664" s="352" t="s">
        <v>2857</v>
      </c>
      <c r="DO664" s="352" t="s">
        <v>2858</v>
      </c>
      <c r="DP664" s="352" t="s">
        <v>2859</v>
      </c>
      <c r="DQ664" s="352" t="s">
        <v>2860</v>
      </c>
      <c r="DR664" s="352" t="s">
        <v>2873</v>
      </c>
      <c r="DS664" s="352" t="s">
        <v>2874</v>
      </c>
      <c r="DT664" s="352" t="s">
        <v>2874</v>
      </c>
      <c r="DU664" s="352" t="s">
        <v>2959</v>
      </c>
      <c r="DV664" s="352" t="s">
        <v>2960</v>
      </c>
      <c r="DW664" s="352" t="s">
        <v>3097</v>
      </c>
      <c r="DX664" s="352" t="s">
        <v>3108</v>
      </c>
    </row>
    <row r="665" spans="1:128">
      <c r="A665" s="41"/>
      <c r="B665" s="37" t="s">
        <v>182</v>
      </c>
      <c r="C665" s="494">
        <v>3</v>
      </c>
      <c r="D665" s="353">
        <v>11</v>
      </c>
      <c r="E665" s="353">
        <v>10</v>
      </c>
      <c r="F665" s="353">
        <v>9</v>
      </c>
      <c r="G665" s="353">
        <v>9</v>
      </c>
      <c r="H665" s="353">
        <v>6</v>
      </c>
      <c r="I665" s="353">
        <v>11</v>
      </c>
      <c r="J665" s="353">
        <v>8</v>
      </c>
      <c r="K665" s="353">
        <v>7</v>
      </c>
      <c r="L665" s="353">
        <v>7</v>
      </c>
      <c r="M665" s="353">
        <v>7</v>
      </c>
      <c r="N665" s="353">
        <v>10</v>
      </c>
      <c r="O665" s="353">
        <v>11</v>
      </c>
      <c r="P665" s="353">
        <v>10</v>
      </c>
      <c r="Q665" s="353">
        <v>7</v>
      </c>
      <c r="R665" s="353">
        <v>6</v>
      </c>
      <c r="S665" s="353">
        <v>6</v>
      </c>
      <c r="T665" s="353">
        <v>5</v>
      </c>
      <c r="U665" s="353">
        <v>4</v>
      </c>
      <c r="V665" s="353">
        <v>6</v>
      </c>
      <c r="W665" s="353">
        <v>4</v>
      </c>
      <c r="X665" s="353">
        <v>10</v>
      </c>
      <c r="Y665" s="353">
        <v>11</v>
      </c>
      <c r="Z665" s="353">
        <v>5</v>
      </c>
      <c r="AA665" s="353">
        <v>5</v>
      </c>
      <c r="AB665" s="353">
        <v>15</v>
      </c>
      <c r="AC665" s="353">
        <v>15</v>
      </c>
      <c r="AD665" s="353">
        <v>12</v>
      </c>
      <c r="AE665" s="353">
        <v>13</v>
      </c>
      <c r="AF665" s="353">
        <v>9</v>
      </c>
      <c r="AG665" s="353">
        <v>11</v>
      </c>
      <c r="AH665" s="353">
        <v>12</v>
      </c>
      <c r="AI665" s="353">
        <v>12</v>
      </c>
      <c r="AJ665" s="353">
        <v>13</v>
      </c>
      <c r="AK665" s="353">
        <v>11</v>
      </c>
      <c r="AL665" s="353">
        <v>12</v>
      </c>
      <c r="AM665" s="353">
        <v>13</v>
      </c>
      <c r="AN665" s="353">
        <v>16</v>
      </c>
      <c r="AO665" s="353">
        <v>13</v>
      </c>
      <c r="AP665" s="353">
        <v>11</v>
      </c>
      <c r="AQ665" s="353">
        <v>10</v>
      </c>
      <c r="AR665" s="353">
        <v>9</v>
      </c>
      <c r="AS665" s="353">
        <v>7</v>
      </c>
      <c r="AT665" s="353">
        <v>11</v>
      </c>
      <c r="AU665" s="353">
        <v>12</v>
      </c>
      <c r="AV665" s="353">
        <v>12</v>
      </c>
      <c r="AW665" s="353">
        <v>8</v>
      </c>
      <c r="AX665" s="353">
        <v>7</v>
      </c>
      <c r="AY665" s="353">
        <v>8</v>
      </c>
      <c r="AZ665" s="353">
        <v>12</v>
      </c>
      <c r="BA665" s="353">
        <v>7</v>
      </c>
      <c r="BB665" s="353">
        <v>8</v>
      </c>
      <c r="BC665" s="353">
        <v>8</v>
      </c>
      <c r="BD665" s="353">
        <v>13</v>
      </c>
      <c r="BE665" s="353">
        <v>8</v>
      </c>
      <c r="BF665" s="353">
        <v>9</v>
      </c>
      <c r="BG665" s="353">
        <v>10</v>
      </c>
      <c r="BH665" s="353">
        <v>21</v>
      </c>
      <c r="BI665" s="353">
        <v>13</v>
      </c>
      <c r="BJ665" s="353">
        <v>12</v>
      </c>
      <c r="BK665" s="353">
        <v>14</v>
      </c>
      <c r="BL665" s="353">
        <v>22</v>
      </c>
      <c r="BM665" s="353">
        <v>24</v>
      </c>
      <c r="BN665" s="353">
        <v>18</v>
      </c>
      <c r="BO665" s="353">
        <v>17</v>
      </c>
      <c r="BP665" s="353">
        <v>20</v>
      </c>
      <c r="BQ665" s="353">
        <v>19</v>
      </c>
      <c r="BR665" s="353">
        <v>13</v>
      </c>
      <c r="BS665" s="353">
        <v>18</v>
      </c>
      <c r="BT665" s="353">
        <v>18</v>
      </c>
      <c r="BU665" s="353">
        <v>18</v>
      </c>
      <c r="BV665" s="353">
        <v>12</v>
      </c>
      <c r="BW665" s="353">
        <v>16</v>
      </c>
      <c r="BX665" s="353">
        <v>17</v>
      </c>
      <c r="BY665" s="353">
        <v>20</v>
      </c>
      <c r="BZ665" s="353">
        <v>11</v>
      </c>
      <c r="CA665" s="353">
        <v>14</v>
      </c>
      <c r="CB665" s="353">
        <v>11</v>
      </c>
      <c r="CC665" s="353">
        <v>7</v>
      </c>
      <c r="CD665" s="353">
        <v>8</v>
      </c>
      <c r="CE665" s="353">
        <v>9</v>
      </c>
      <c r="CF665" s="353">
        <v>10</v>
      </c>
      <c r="CG665" s="353">
        <v>10</v>
      </c>
      <c r="CH665" s="353">
        <v>7</v>
      </c>
      <c r="CI665" s="353">
        <v>7</v>
      </c>
      <c r="CJ665" s="353">
        <v>10</v>
      </c>
      <c r="CK665" s="353">
        <v>10</v>
      </c>
      <c r="CL665" s="353">
        <v>8</v>
      </c>
      <c r="CM665" s="353">
        <v>8</v>
      </c>
      <c r="CN665" s="353">
        <v>7</v>
      </c>
      <c r="CO665" s="353">
        <v>8</v>
      </c>
      <c r="CP665" s="353">
        <v>5</v>
      </c>
      <c r="CQ665" s="353">
        <v>9</v>
      </c>
      <c r="CR665" s="353">
        <v>10</v>
      </c>
      <c r="CS665" s="353">
        <v>12</v>
      </c>
      <c r="CT665" s="353">
        <v>9</v>
      </c>
      <c r="CU665" s="353">
        <v>5</v>
      </c>
      <c r="CV665" s="353">
        <v>9</v>
      </c>
      <c r="CW665" s="353">
        <v>13</v>
      </c>
      <c r="CX665" s="353">
        <v>11</v>
      </c>
      <c r="CY665" s="353">
        <v>12</v>
      </c>
      <c r="CZ665" s="353">
        <v>14</v>
      </c>
      <c r="DA665" s="353">
        <v>13</v>
      </c>
      <c r="DB665" s="353">
        <v>12</v>
      </c>
      <c r="DC665" s="353">
        <v>10</v>
      </c>
      <c r="DD665" s="353">
        <v>13</v>
      </c>
      <c r="DE665" s="353">
        <v>16</v>
      </c>
      <c r="DF665" s="353">
        <v>15</v>
      </c>
      <c r="DG665" s="353">
        <v>14</v>
      </c>
      <c r="DH665" s="353">
        <v>12</v>
      </c>
      <c r="DI665" s="353">
        <v>13</v>
      </c>
      <c r="DJ665" s="353">
        <v>12</v>
      </c>
      <c r="DK665" s="353">
        <v>12</v>
      </c>
      <c r="DL665" s="353">
        <v>14</v>
      </c>
      <c r="DM665" s="353">
        <v>14</v>
      </c>
      <c r="DN665" s="353">
        <v>11</v>
      </c>
      <c r="DO665" s="353">
        <v>13</v>
      </c>
      <c r="DP665" s="353">
        <v>14</v>
      </c>
      <c r="DQ665" s="353">
        <v>14</v>
      </c>
      <c r="DR665" s="353">
        <v>16</v>
      </c>
      <c r="DS665" s="353">
        <v>16</v>
      </c>
      <c r="DT665" s="353">
        <v>15</v>
      </c>
      <c r="DU665" s="353">
        <v>25</v>
      </c>
      <c r="DV665" s="353">
        <v>19</v>
      </c>
      <c r="DW665" s="353">
        <v>16</v>
      </c>
      <c r="DX665" s="353">
        <v>25</v>
      </c>
    </row>
    <row r="666" spans="1:128">
      <c r="A666" s="41"/>
      <c r="B666" s="38" t="s">
        <v>184</v>
      </c>
      <c r="C666" s="495">
        <v>0</v>
      </c>
      <c r="D666" s="354">
        <v>5</v>
      </c>
      <c r="E666" s="354">
        <v>6</v>
      </c>
      <c r="F666" s="354">
        <v>6</v>
      </c>
      <c r="G666" s="354">
        <v>6</v>
      </c>
      <c r="H666" s="354">
        <v>0</v>
      </c>
      <c r="I666" s="354">
        <v>3</v>
      </c>
      <c r="J666" s="354">
        <v>4</v>
      </c>
      <c r="K666" s="354">
        <v>3</v>
      </c>
      <c r="L666" s="354">
        <v>3</v>
      </c>
      <c r="M666" s="354">
        <v>3</v>
      </c>
      <c r="N666" s="354">
        <v>0</v>
      </c>
      <c r="O666" s="354">
        <v>0</v>
      </c>
      <c r="P666" s="354">
        <v>3</v>
      </c>
      <c r="Q666" s="354">
        <v>0</v>
      </c>
      <c r="R666" s="354">
        <v>0</v>
      </c>
      <c r="S666" s="354">
        <v>0</v>
      </c>
      <c r="T666" s="354">
        <v>0</v>
      </c>
      <c r="U666" s="354">
        <v>0</v>
      </c>
      <c r="V666" s="354">
        <v>0</v>
      </c>
      <c r="W666" s="354">
        <v>0</v>
      </c>
      <c r="X666" s="354">
        <v>5</v>
      </c>
      <c r="Y666" s="354">
        <v>4</v>
      </c>
      <c r="Z666" s="354">
        <v>0</v>
      </c>
      <c r="AA666" s="354">
        <v>0</v>
      </c>
      <c r="AB666" s="354">
        <v>5</v>
      </c>
      <c r="AC666" s="354">
        <v>3</v>
      </c>
      <c r="AD666" s="354">
        <v>0</v>
      </c>
      <c r="AE666" s="354">
        <v>3</v>
      </c>
      <c r="AF666" s="354">
        <v>0</v>
      </c>
      <c r="AG666" s="354">
        <v>0</v>
      </c>
      <c r="AH666" s="354">
        <v>0</v>
      </c>
      <c r="AI666" s="354">
        <v>0</v>
      </c>
      <c r="AJ666" s="354">
        <v>0</v>
      </c>
      <c r="AK666" s="354">
        <v>0</v>
      </c>
      <c r="AL666" s="354">
        <v>0</v>
      </c>
      <c r="AM666" s="354">
        <v>3</v>
      </c>
      <c r="AN666" s="354">
        <v>5</v>
      </c>
      <c r="AO666" s="354">
        <v>0</v>
      </c>
      <c r="AP666" s="354">
        <v>3</v>
      </c>
      <c r="AQ666" s="354">
        <v>3</v>
      </c>
      <c r="AR666" s="354">
        <v>0</v>
      </c>
      <c r="AS666" s="354">
        <v>0</v>
      </c>
      <c r="AT666" s="354">
        <v>3</v>
      </c>
      <c r="AU666" s="354">
        <v>4</v>
      </c>
      <c r="AV666" s="354">
        <v>4</v>
      </c>
      <c r="AW666" s="354">
        <v>0</v>
      </c>
      <c r="AX666" s="354">
        <v>0</v>
      </c>
      <c r="AY666" s="354">
        <v>0</v>
      </c>
      <c r="AZ666" s="354">
        <v>0</v>
      </c>
      <c r="BA666" s="354">
        <v>0</v>
      </c>
      <c r="BB666" s="354">
        <v>0</v>
      </c>
      <c r="BC666" s="354">
        <v>0</v>
      </c>
      <c r="BD666" s="354">
        <v>3</v>
      </c>
      <c r="BE666" s="354">
        <v>3</v>
      </c>
      <c r="BF666" s="354">
        <v>0</v>
      </c>
      <c r="BG666" s="354">
        <v>3</v>
      </c>
      <c r="BH666" s="354">
        <v>7</v>
      </c>
      <c r="BI666" s="354">
        <v>3</v>
      </c>
      <c r="BJ666" s="354">
        <v>0</v>
      </c>
      <c r="BK666" s="354">
        <v>0</v>
      </c>
      <c r="BL666" s="354">
        <v>7</v>
      </c>
      <c r="BM666" s="354">
        <v>8</v>
      </c>
      <c r="BN666" s="354">
        <v>5</v>
      </c>
      <c r="BO666" s="354">
        <v>4</v>
      </c>
      <c r="BP666" s="354">
        <v>5</v>
      </c>
      <c r="BQ666" s="354">
        <v>5</v>
      </c>
      <c r="BR666" s="354">
        <v>0</v>
      </c>
      <c r="BS666" s="354">
        <v>0</v>
      </c>
      <c r="BT666" s="354">
        <v>0</v>
      </c>
      <c r="BU666" s="354">
        <v>0</v>
      </c>
      <c r="BV666" s="354">
        <v>0</v>
      </c>
      <c r="BW666" s="354">
        <v>0</v>
      </c>
      <c r="BX666" s="354">
        <v>0</v>
      </c>
      <c r="BY666" s="354">
        <v>0</v>
      </c>
      <c r="BZ666" s="354">
        <v>0</v>
      </c>
      <c r="CA666" s="354">
        <v>0</v>
      </c>
      <c r="CB666" s="354">
        <v>0</v>
      </c>
      <c r="CC666" s="354">
        <v>0</v>
      </c>
      <c r="CD666" s="354">
        <v>0</v>
      </c>
      <c r="CE666" s="354">
        <v>0</v>
      </c>
      <c r="CF666" s="354">
        <v>0</v>
      </c>
      <c r="CG666" s="354">
        <v>0</v>
      </c>
      <c r="CH666" s="354">
        <v>0</v>
      </c>
      <c r="CI666" s="354">
        <v>0</v>
      </c>
      <c r="CJ666" s="354">
        <v>0</v>
      </c>
      <c r="CK666" s="354">
        <v>0</v>
      </c>
      <c r="CL666" s="354">
        <v>0</v>
      </c>
      <c r="CM666" s="354">
        <v>0</v>
      </c>
      <c r="CN666" s="354">
        <v>0</v>
      </c>
      <c r="CO666" s="354">
        <v>0</v>
      </c>
      <c r="CP666" s="354">
        <v>0</v>
      </c>
      <c r="CQ666" s="354">
        <v>0</v>
      </c>
      <c r="CR666" s="354">
        <v>0</v>
      </c>
      <c r="CS666" s="354">
        <v>0</v>
      </c>
      <c r="CT666" s="354">
        <v>0</v>
      </c>
      <c r="CU666" s="354">
        <v>0</v>
      </c>
      <c r="CV666" s="354">
        <v>0</v>
      </c>
      <c r="CW666" s="354">
        <v>0</v>
      </c>
      <c r="CX666" s="354">
        <v>0</v>
      </c>
      <c r="CY666" s="354">
        <v>0</v>
      </c>
      <c r="CZ666" s="354">
        <v>0</v>
      </c>
      <c r="DA666" s="354">
        <v>0</v>
      </c>
      <c r="DB666" s="354">
        <v>0</v>
      </c>
      <c r="DC666" s="354">
        <v>0</v>
      </c>
      <c r="DD666" s="354">
        <v>0</v>
      </c>
      <c r="DE666" s="354">
        <v>0</v>
      </c>
      <c r="DF666" s="354">
        <v>0</v>
      </c>
      <c r="DG666" s="354">
        <v>0</v>
      </c>
      <c r="DH666" s="354">
        <v>0</v>
      </c>
      <c r="DI666" s="354">
        <v>0</v>
      </c>
      <c r="DJ666" s="354">
        <v>0</v>
      </c>
      <c r="DK666" s="354">
        <v>0</v>
      </c>
      <c r="DL666" s="354">
        <v>0</v>
      </c>
      <c r="DM666" s="354">
        <v>0</v>
      </c>
      <c r="DN666" s="354">
        <v>0</v>
      </c>
      <c r="DO666" s="354">
        <v>0</v>
      </c>
      <c r="DP666" s="354">
        <v>0</v>
      </c>
      <c r="DQ666" s="354">
        <v>0</v>
      </c>
      <c r="DR666" s="354">
        <v>3</v>
      </c>
      <c r="DS666" s="354">
        <v>0</v>
      </c>
      <c r="DT666" s="354">
        <v>0</v>
      </c>
      <c r="DU666" s="354">
        <v>3</v>
      </c>
      <c r="DV666" s="354">
        <v>0</v>
      </c>
      <c r="DW666" s="354">
        <v>0</v>
      </c>
      <c r="DX666" s="354">
        <v>3</v>
      </c>
    </row>
    <row r="667" spans="1:128">
      <c r="A667" s="41"/>
      <c r="B667" s="38" t="s">
        <v>185</v>
      </c>
      <c r="C667" s="495">
        <v>0</v>
      </c>
      <c r="D667" s="354">
        <v>0</v>
      </c>
      <c r="E667" s="354">
        <v>0</v>
      </c>
      <c r="F667" s="354">
        <v>0</v>
      </c>
      <c r="G667" s="354">
        <v>0</v>
      </c>
      <c r="H667" s="354">
        <v>0</v>
      </c>
      <c r="I667" s="354">
        <v>0</v>
      </c>
      <c r="J667" s="354">
        <v>0</v>
      </c>
      <c r="K667" s="354">
        <v>0</v>
      </c>
      <c r="L667" s="354">
        <v>0</v>
      </c>
      <c r="M667" s="354">
        <v>0</v>
      </c>
      <c r="N667" s="354">
        <v>0</v>
      </c>
      <c r="O667" s="354">
        <v>0</v>
      </c>
      <c r="P667" s="354">
        <v>0</v>
      </c>
      <c r="Q667" s="354">
        <v>0</v>
      </c>
      <c r="R667" s="354">
        <v>0</v>
      </c>
      <c r="S667" s="354">
        <v>0</v>
      </c>
      <c r="T667" s="354">
        <v>0</v>
      </c>
      <c r="U667" s="354">
        <v>0</v>
      </c>
      <c r="V667" s="354">
        <v>0</v>
      </c>
      <c r="W667" s="354">
        <v>0</v>
      </c>
      <c r="X667" s="354">
        <v>0</v>
      </c>
      <c r="Y667" s="354">
        <v>0</v>
      </c>
      <c r="Z667" s="354">
        <v>0</v>
      </c>
      <c r="AA667" s="354">
        <v>0</v>
      </c>
      <c r="AB667" s="354">
        <v>3</v>
      </c>
      <c r="AC667" s="354">
        <v>3</v>
      </c>
      <c r="AD667" s="354">
        <v>0</v>
      </c>
      <c r="AE667" s="354">
        <v>0</v>
      </c>
      <c r="AF667" s="354">
        <v>0</v>
      </c>
      <c r="AG667" s="354">
        <v>0</v>
      </c>
      <c r="AH667" s="354">
        <v>0</v>
      </c>
      <c r="AI667" s="354">
        <v>0</v>
      </c>
      <c r="AJ667" s="354">
        <v>0</v>
      </c>
      <c r="AK667" s="354">
        <v>0</v>
      </c>
      <c r="AL667" s="354">
        <v>0</v>
      </c>
      <c r="AM667" s="354">
        <v>0</v>
      </c>
      <c r="AN667" s="354">
        <v>0</v>
      </c>
      <c r="AO667" s="354">
        <v>0</v>
      </c>
      <c r="AP667" s="354">
        <v>0</v>
      </c>
      <c r="AQ667" s="354">
        <v>0</v>
      </c>
      <c r="AR667" s="354">
        <v>0</v>
      </c>
      <c r="AS667" s="354">
        <v>0</v>
      </c>
      <c r="AT667" s="354">
        <v>0</v>
      </c>
      <c r="AU667" s="354">
        <v>0</v>
      </c>
      <c r="AV667" s="354">
        <v>0</v>
      </c>
      <c r="AW667" s="354">
        <v>0</v>
      </c>
      <c r="AX667" s="354">
        <v>0</v>
      </c>
      <c r="AY667" s="354">
        <v>3</v>
      </c>
      <c r="AZ667" s="354">
        <v>6</v>
      </c>
      <c r="BA667" s="354">
        <v>0</v>
      </c>
      <c r="BB667" s="354">
        <v>0</v>
      </c>
      <c r="BC667" s="354">
        <v>0</v>
      </c>
      <c r="BD667" s="354">
        <v>3</v>
      </c>
      <c r="BE667" s="354">
        <v>0</v>
      </c>
      <c r="BF667" s="354">
        <v>0</v>
      </c>
      <c r="BG667" s="354">
        <v>0</v>
      </c>
      <c r="BH667" s="354">
        <v>4</v>
      </c>
      <c r="BI667" s="354">
        <v>0</v>
      </c>
      <c r="BJ667" s="354">
        <v>0</v>
      </c>
      <c r="BK667" s="354">
        <v>0</v>
      </c>
      <c r="BL667" s="354">
        <v>0</v>
      </c>
      <c r="BM667" s="354">
        <v>3</v>
      </c>
      <c r="BN667" s="354">
        <v>0</v>
      </c>
      <c r="BO667" s="354">
        <v>3</v>
      </c>
      <c r="BP667" s="354">
        <v>4</v>
      </c>
      <c r="BQ667" s="354">
        <v>0</v>
      </c>
      <c r="BR667" s="354">
        <v>0</v>
      </c>
      <c r="BS667" s="354">
        <v>0</v>
      </c>
      <c r="BT667" s="354">
        <v>0</v>
      </c>
      <c r="BU667" s="354">
        <v>4</v>
      </c>
      <c r="BV667" s="354">
        <v>0</v>
      </c>
      <c r="BW667" s="354">
        <v>3</v>
      </c>
      <c r="BX667" s="354">
        <v>3</v>
      </c>
      <c r="BY667" s="354">
        <v>3</v>
      </c>
      <c r="BZ667" s="354">
        <v>0</v>
      </c>
      <c r="CA667" s="354">
        <v>0</v>
      </c>
      <c r="CB667" s="354">
        <v>0</v>
      </c>
      <c r="CC667" s="354">
        <v>0</v>
      </c>
      <c r="CD667" s="354">
        <v>0</v>
      </c>
      <c r="CE667" s="354">
        <v>0</v>
      </c>
      <c r="CF667" s="354">
        <v>0</v>
      </c>
      <c r="CG667" s="354">
        <v>0</v>
      </c>
      <c r="CH667" s="354">
        <v>0</v>
      </c>
      <c r="CI667" s="354">
        <v>0</v>
      </c>
      <c r="CJ667" s="354">
        <v>0</v>
      </c>
      <c r="CK667" s="354">
        <v>0</v>
      </c>
      <c r="CL667" s="354">
        <v>0</v>
      </c>
      <c r="CM667" s="354">
        <v>0</v>
      </c>
      <c r="CN667" s="354">
        <v>0</v>
      </c>
      <c r="CO667" s="354">
        <v>0</v>
      </c>
      <c r="CP667" s="354">
        <v>0</v>
      </c>
      <c r="CQ667" s="354">
        <v>0</v>
      </c>
      <c r="CR667" s="354">
        <v>0</v>
      </c>
      <c r="CS667" s="354">
        <v>4</v>
      </c>
      <c r="CT667" s="354">
        <v>3</v>
      </c>
      <c r="CU667" s="354">
        <v>0</v>
      </c>
      <c r="CV667" s="354">
        <v>0</v>
      </c>
      <c r="CW667" s="354">
        <v>0</v>
      </c>
      <c r="CX667" s="354">
        <v>0</v>
      </c>
      <c r="CY667" s="354">
        <v>0</v>
      </c>
      <c r="CZ667" s="354">
        <v>0</v>
      </c>
      <c r="DA667" s="354">
        <v>0</v>
      </c>
      <c r="DB667" s="354">
        <v>0</v>
      </c>
      <c r="DC667" s="354">
        <v>0</v>
      </c>
      <c r="DD667" s="354">
        <v>0</v>
      </c>
      <c r="DE667" s="354">
        <v>0</v>
      </c>
      <c r="DF667" s="354">
        <v>0</v>
      </c>
      <c r="DG667" s="354">
        <v>0</v>
      </c>
      <c r="DH667" s="354">
        <v>0</v>
      </c>
      <c r="DI667" s="354">
        <v>0</v>
      </c>
      <c r="DJ667" s="354">
        <v>0</v>
      </c>
      <c r="DK667" s="354">
        <v>0</v>
      </c>
      <c r="DL667" s="354">
        <v>0</v>
      </c>
      <c r="DM667" s="354">
        <v>0</v>
      </c>
      <c r="DN667" s="354">
        <v>0</v>
      </c>
      <c r="DO667" s="354">
        <v>0</v>
      </c>
      <c r="DP667" s="354">
        <v>0</v>
      </c>
      <c r="DQ667" s="354">
        <v>0</v>
      </c>
      <c r="DR667" s="354">
        <v>0</v>
      </c>
      <c r="DS667" s="354">
        <v>0</v>
      </c>
      <c r="DT667" s="354">
        <v>0</v>
      </c>
      <c r="DU667" s="354">
        <v>0</v>
      </c>
      <c r="DV667" s="354">
        <v>0</v>
      </c>
      <c r="DW667" s="354">
        <v>0</v>
      </c>
      <c r="DX667" s="354">
        <v>0</v>
      </c>
    </row>
    <row r="668" spans="1:128">
      <c r="A668" s="38"/>
      <c r="B668" s="38" t="s">
        <v>186</v>
      </c>
      <c r="C668" s="495">
        <v>0</v>
      </c>
      <c r="D668" s="354">
        <v>0</v>
      </c>
      <c r="E668" s="354">
        <v>0</v>
      </c>
      <c r="F668" s="354">
        <v>0</v>
      </c>
      <c r="G668" s="354">
        <v>0</v>
      </c>
      <c r="H668" s="354">
        <v>0</v>
      </c>
      <c r="I668" s="354">
        <v>0</v>
      </c>
      <c r="J668" s="354">
        <v>0</v>
      </c>
      <c r="K668" s="354">
        <v>0</v>
      </c>
      <c r="L668" s="354">
        <v>0</v>
      </c>
      <c r="M668" s="354">
        <v>0</v>
      </c>
      <c r="N668" s="354">
        <v>0</v>
      </c>
      <c r="O668" s="354">
        <v>0</v>
      </c>
      <c r="P668" s="354">
        <v>0</v>
      </c>
      <c r="Q668" s="354">
        <v>0</v>
      </c>
      <c r="R668" s="354">
        <v>0</v>
      </c>
      <c r="S668" s="354">
        <v>0</v>
      </c>
      <c r="T668" s="354">
        <v>0</v>
      </c>
      <c r="U668" s="354">
        <v>0</v>
      </c>
      <c r="V668" s="354">
        <v>0</v>
      </c>
      <c r="W668" s="354">
        <v>0</v>
      </c>
      <c r="X668" s="354">
        <v>0</v>
      </c>
      <c r="Y668" s="354">
        <v>0</v>
      </c>
      <c r="Z668" s="354">
        <v>0</v>
      </c>
      <c r="AA668" s="354">
        <v>0</v>
      </c>
      <c r="AB668" s="354">
        <v>0</v>
      </c>
      <c r="AC668" s="354">
        <v>0</v>
      </c>
      <c r="AD668" s="354">
        <v>0</v>
      </c>
      <c r="AE668" s="354">
        <v>0</v>
      </c>
      <c r="AF668" s="354">
        <v>0</v>
      </c>
      <c r="AG668" s="354">
        <v>0</v>
      </c>
      <c r="AH668" s="354">
        <v>0</v>
      </c>
      <c r="AI668" s="354">
        <v>0</v>
      </c>
      <c r="AJ668" s="354">
        <v>0</v>
      </c>
      <c r="AK668" s="354">
        <v>0</v>
      </c>
      <c r="AL668" s="354">
        <v>0</v>
      </c>
      <c r="AM668" s="354">
        <v>0</v>
      </c>
      <c r="AN668" s="354">
        <v>0</v>
      </c>
      <c r="AO668" s="354">
        <v>0</v>
      </c>
      <c r="AP668" s="354">
        <v>0</v>
      </c>
      <c r="AQ668" s="354">
        <v>0</v>
      </c>
      <c r="AR668" s="354">
        <v>0</v>
      </c>
      <c r="AS668" s="354">
        <v>0</v>
      </c>
      <c r="AT668" s="354">
        <v>0</v>
      </c>
      <c r="AU668" s="354">
        <v>0</v>
      </c>
      <c r="AV668" s="354">
        <v>0</v>
      </c>
      <c r="AW668" s="354">
        <v>0</v>
      </c>
      <c r="AX668" s="354">
        <v>0</v>
      </c>
      <c r="AY668" s="354">
        <v>0</v>
      </c>
      <c r="AZ668" s="354">
        <v>0</v>
      </c>
      <c r="BA668" s="354">
        <v>0</v>
      </c>
      <c r="BB668" s="354">
        <v>0</v>
      </c>
      <c r="BC668" s="354">
        <v>0</v>
      </c>
      <c r="BD668" s="354">
        <v>0</v>
      </c>
      <c r="BE668" s="354">
        <v>0</v>
      </c>
      <c r="BF668" s="354">
        <v>0</v>
      </c>
      <c r="BG668" s="354">
        <v>0</v>
      </c>
      <c r="BH668" s="354">
        <v>0</v>
      </c>
      <c r="BI668" s="354">
        <v>0</v>
      </c>
      <c r="BJ668" s="354">
        <v>0</v>
      </c>
      <c r="BK668" s="354">
        <v>3</v>
      </c>
      <c r="BL668" s="354">
        <v>4</v>
      </c>
      <c r="BM668" s="354">
        <v>3</v>
      </c>
      <c r="BN668" s="354">
        <v>0</v>
      </c>
      <c r="BO668" s="354">
        <v>0</v>
      </c>
      <c r="BP668" s="354">
        <v>3</v>
      </c>
      <c r="BQ668" s="354">
        <v>5</v>
      </c>
      <c r="BR668" s="354">
        <v>0</v>
      </c>
      <c r="BS668" s="354">
        <v>3</v>
      </c>
      <c r="BT668" s="354">
        <v>3</v>
      </c>
      <c r="BU668" s="354">
        <v>3</v>
      </c>
      <c r="BV668" s="354">
        <v>0</v>
      </c>
      <c r="BW668" s="354">
        <v>4</v>
      </c>
      <c r="BX668" s="354">
        <v>0</v>
      </c>
      <c r="BY668" s="354">
        <v>0</v>
      </c>
      <c r="BZ668" s="354">
        <v>0</v>
      </c>
      <c r="CA668" s="354">
        <v>0</v>
      </c>
      <c r="CB668" s="354">
        <v>0</v>
      </c>
      <c r="CC668" s="354">
        <v>0</v>
      </c>
      <c r="CD668" s="354">
        <v>0</v>
      </c>
      <c r="CE668" s="354">
        <v>0</v>
      </c>
      <c r="CF668" s="354">
        <v>0</v>
      </c>
      <c r="CG668" s="354">
        <v>0</v>
      </c>
      <c r="CH668" s="354">
        <v>0</v>
      </c>
      <c r="CI668" s="354">
        <v>0</v>
      </c>
      <c r="CJ668" s="354">
        <v>0</v>
      </c>
      <c r="CK668" s="354">
        <v>0</v>
      </c>
      <c r="CL668" s="354">
        <v>0</v>
      </c>
      <c r="CM668" s="354">
        <v>0</v>
      </c>
      <c r="CN668" s="354">
        <v>0</v>
      </c>
      <c r="CO668" s="354">
        <v>0</v>
      </c>
      <c r="CP668" s="354">
        <v>0</v>
      </c>
      <c r="CQ668" s="354">
        <v>0</v>
      </c>
      <c r="CR668" s="354">
        <v>0</v>
      </c>
      <c r="CS668" s="354">
        <v>0</v>
      </c>
      <c r="CT668" s="354">
        <v>0</v>
      </c>
      <c r="CU668" s="354">
        <v>0</v>
      </c>
      <c r="CV668" s="354">
        <v>0</v>
      </c>
      <c r="CW668" s="354">
        <v>0</v>
      </c>
      <c r="CX668" s="354">
        <v>0</v>
      </c>
      <c r="CY668" s="354">
        <v>0</v>
      </c>
      <c r="CZ668" s="354">
        <v>0</v>
      </c>
      <c r="DA668" s="354">
        <v>0</v>
      </c>
      <c r="DB668" s="354">
        <v>0</v>
      </c>
      <c r="DC668" s="354">
        <v>0</v>
      </c>
      <c r="DD668" s="354">
        <v>0</v>
      </c>
      <c r="DE668" s="354">
        <v>0</v>
      </c>
      <c r="DF668" s="354">
        <v>3</v>
      </c>
      <c r="DG668" s="354">
        <v>0</v>
      </c>
      <c r="DH668" s="354">
        <v>0</v>
      </c>
      <c r="DI668" s="354">
        <v>0</v>
      </c>
      <c r="DJ668" s="354">
        <v>0</v>
      </c>
      <c r="DK668" s="354">
        <v>0</v>
      </c>
      <c r="DL668" s="354">
        <v>0</v>
      </c>
      <c r="DM668" s="354">
        <v>0</v>
      </c>
      <c r="DN668" s="354">
        <v>3</v>
      </c>
      <c r="DO668" s="354">
        <v>3</v>
      </c>
      <c r="DP668" s="354">
        <v>0</v>
      </c>
      <c r="DQ668" s="354">
        <v>0</v>
      </c>
      <c r="DR668" s="354">
        <v>0</v>
      </c>
      <c r="DS668" s="354">
        <v>0</v>
      </c>
      <c r="DT668" s="354">
        <v>0</v>
      </c>
      <c r="DU668" s="354">
        <v>0</v>
      </c>
      <c r="DV668" s="354">
        <v>0</v>
      </c>
      <c r="DW668" s="354">
        <v>0</v>
      </c>
      <c r="DX668" s="354">
        <v>0</v>
      </c>
    </row>
    <row r="669" spans="1:128">
      <c r="A669" s="38"/>
      <c r="B669" s="38" t="s">
        <v>187</v>
      </c>
      <c r="C669" s="495">
        <v>0</v>
      </c>
      <c r="D669" s="354">
        <v>0</v>
      </c>
      <c r="E669" s="354">
        <v>0</v>
      </c>
      <c r="F669" s="354">
        <v>0</v>
      </c>
      <c r="G669" s="354">
        <v>0</v>
      </c>
      <c r="H669" s="354">
        <v>0</v>
      </c>
      <c r="I669" s="354">
        <v>0</v>
      </c>
      <c r="J669" s="354">
        <v>0</v>
      </c>
      <c r="K669" s="354">
        <v>3</v>
      </c>
      <c r="L669" s="354">
        <v>0</v>
      </c>
      <c r="M669" s="354">
        <v>0</v>
      </c>
      <c r="N669" s="354">
        <v>0</v>
      </c>
      <c r="O669" s="354">
        <v>4</v>
      </c>
      <c r="P669" s="354">
        <v>0</v>
      </c>
      <c r="Q669" s="354">
        <v>0</v>
      </c>
      <c r="R669" s="354">
        <v>0</v>
      </c>
      <c r="S669" s="354">
        <v>0</v>
      </c>
      <c r="T669" s="354">
        <v>0</v>
      </c>
      <c r="U669" s="354">
        <v>0</v>
      </c>
      <c r="V669" s="354">
        <v>0</v>
      </c>
      <c r="W669" s="354">
        <v>0</v>
      </c>
      <c r="X669" s="354">
        <v>0</v>
      </c>
      <c r="Y669" s="354">
        <v>0</v>
      </c>
      <c r="Z669" s="354">
        <v>0</v>
      </c>
      <c r="AA669" s="354">
        <v>0</v>
      </c>
      <c r="AB669" s="354">
        <v>0</v>
      </c>
      <c r="AC669" s="354">
        <v>0</v>
      </c>
      <c r="AD669" s="354">
        <v>3</v>
      </c>
      <c r="AE669" s="354">
        <v>0</v>
      </c>
      <c r="AF669" s="354">
        <v>0</v>
      </c>
      <c r="AG669" s="354">
        <v>0</v>
      </c>
      <c r="AH669" s="354">
        <v>4</v>
      </c>
      <c r="AI669" s="354">
        <v>0</v>
      </c>
      <c r="AJ669" s="354">
        <v>3</v>
      </c>
      <c r="AK669" s="354">
        <v>0</v>
      </c>
      <c r="AL669" s="354">
        <v>0</v>
      </c>
      <c r="AM669" s="354">
        <v>3</v>
      </c>
      <c r="AN669" s="354">
        <v>5</v>
      </c>
      <c r="AO669" s="354">
        <v>3</v>
      </c>
      <c r="AP669" s="354">
        <v>0</v>
      </c>
      <c r="AQ669" s="354">
        <v>0</v>
      </c>
      <c r="AR669" s="354">
        <v>0</v>
      </c>
      <c r="AS669" s="354">
        <v>0</v>
      </c>
      <c r="AT669" s="354">
        <v>0</v>
      </c>
      <c r="AU669" s="354">
        <v>0</v>
      </c>
      <c r="AV669" s="354">
        <v>0</v>
      </c>
      <c r="AW669" s="354">
        <v>0</v>
      </c>
      <c r="AX669" s="354">
        <v>0</v>
      </c>
      <c r="AY669" s="354">
        <v>0</v>
      </c>
      <c r="AZ669" s="354">
        <v>0</v>
      </c>
      <c r="BA669" s="354">
        <v>3</v>
      </c>
      <c r="BB669" s="354">
        <v>0</v>
      </c>
      <c r="BC669" s="354">
        <v>0</v>
      </c>
      <c r="BD669" s="354">
        <v>0</v>
      </c>
      <c r="BE669" s="354">
        <v>0</v>
      </c>
      <c r="BF669" s="354">
        <v>0</v>
      </c>
      <c r="BG669" s="354">
        <v>0</v>
      </c>
      <c r="BH669" s="354">
        <v>4</v>
      </c>
      <c r="BI669" s="354">
        <v>4</v>
      </c>
      <c r="BJ669" s="354">
        <v>3</v>
      </c>
      <c r="BK669" s="354">
        <v>3</v>
      </c>
      <c r="BL669" s="354">
        <v>0</v>
      </c>
      <c r="BM669" s="354">
        <v>0</v>
      </c>
      <c r="BN669" s="354">
        <v>0</v>
      </c>
      <c r="BO669" s="354">
        <v>0</v>
      </c>
      <c r="BP669" s="354">
        <v>3</v>
      </c>
      <c r="BQ669" s="354">
        <v>0</v>
      </c>
      <c r="BR669" s="354">
        <v>0</v>
      </c>
      <c r="BS669" s="354">
        <v>0</v>
      </c>
      <c r="BT669" s="354">
        <v>4</v>
      </c>
      <c r="BU669" s="354">
        <v>4</v>
      </c>
      <c r="BV669" s="354">
        <v>4</v>
      </c>
      <c r="BW669" s="354">
        <v>4</v>
      </c>
      <c r="BX669" s="354">
        <v>4</v>
      </c>
      <c r="BY669" s="354">
        <v>7</v>
      </c>
      <c r="BZ669" s="354">
        <v>3</v>
      </c>
      <c r="CA669" s="354">
        <v>3</v>
      </c>
      <c r="CB669" s="354">
        <v>5</v>
      </c>
      <c r="CC669" s="354">
        <v>4</v>
      </c>
      <c r="CD669" s="354">
        <v>7</v>
      </c>
      <c r="CE669" s="354">
        <v>7</v>
      </c>
      <c r="CF669" s="354">
        <v>8</v>
      </c>
      <c r="CG669" s="354">
        <v>6</v>
      </c>
      <c r="CH669" s="354">
        <v>6</v>
      </c>
      <c r="CI669" s="354">
        <v>5</v>
      </c>
      <c r="CJ669" s="354">
        <v>7</v>
      </c>
      <c r="CK669" s="354">
        <v>6</v>
      </c>
      <c r="CL669" s="354">
        <v>5</v>
      </c>
      <c r="CM669" s="354">
        <v>5</v>
      </c>
      <c r="CN669" s="354">
        <v>5</v>
      </c>
      <c r="CO669" s="354">
        <v>5</v>
      </c>
      <c r="CP669" s="354">
        <v>0</v>
      </c>
      <c r="CQ669" s="354">
        <v>0</v>
      </c>
      <c r="CR669" s="354">
        <v>3</v>
      </c>
      <c r="CS669" s="354">
        <v>4</v>
      </c>
      <c r="CT669" s="354">
        <v>3</v>
      </c>
      <c r="CU669" s="354">
        <v>0</v>
      </c>
      <c r="CV669" s="354">
        <v>3</v>
      </c>
      <c r="CW669" s="354">
        <v>4</v>
      </c>
      <c r="CX669" s="354">
        <v>0</v>
      </c>
      <c r="CY669" s="354">
        <v>4</v>
      </c>
      <c r="CZ669" s="354">
        <v>3</v>
      </c>
      <c r="DA669" s="354">
        <v>3</v>
      </c>
      <c r="DB669" s="354">
        <v>0</v>
      </c>
      <c r="DC669" s="354">
        <v>0</v>
      </c>
      <c r="DD669" s="354">
        <v>0</v>
      </c>
      <c r="DE669" s="354">
        <v>4</v>
      </c>
      <c r="DF669" s="354">
        <v>0</v>
      </c>
      <c r="DG669" s="354">
        <v>0</v>
      </c>
      <c r="DH669" s="354">
        <v>0</v>
      </c>
      <c r="DI669" s="354">
        <v>0</v>
      </c>
      <c r="DJ669" s="354">
        <v>0</v>
      </c>
      <c r="DK669" s="354">
        <v>0</v>
      </c>
      <c r="DL669" s="354">
        <v>0</v>
      </c>
      <c r="DM669" s="354">
        <v>0</v>
      </c>
      <c r="DN669" s="354">
        <v>0</v>
      </c>
      <c r="DO669" s="354">
        <v>0</v>
      </c>
      <c r="DP669" s="354">
        <v>0</v>
      </c>
      <c r="DQ669" s="354">
        <v>0</v>
      </c>
      <c r="DR669" s="354">
        <v>3</v>
      </c>
      <c r="DS669" s="354">
        <v>4</v>
      </c>
      <c r="DT669" s="354">
        <v>4</v>
      </c>
      <c r="DU669" s="354">
        <v>7</v>
      </c>
      <c r="DV669" s="354">
        <v>4</v>
      </c>
      <c r="DW669" s="354">
        <v>3</v>
      </c>
      <c r="DX669" s="354">
        <v>6</v>
      </c>
    </row>
    <row r="670" spans="1:128">
      <c r="A670" s="38"/>
      <c r="B670" s="38" t="s">
        <v>188</v>
      </c>
      <c r="C670" s="495">
        <v>0</v>
      </c>
      <c r="D670" s="354">
        <v>0</v>
      </c>
      <c r="E670" s="354">
        <v>0</v>
      </c>
      <c r="F670" s="354">
        <v>0</v>
      </c>
      <c r="G670" s="354">
        <v>0</v>
      </c>
      <c r="H670" s="354">
        <v>0</v>
      </c>
      <c r="I670" s="354">
        <v>3</v>
      </c>
      <c r="J670" s="354">
        <v>0</v>
      </c>
      <c r="K670" s="354">
        <v>0</v>
      </c>
      <c r="L670" s="354">
        <v>0</v>
      </c>
      <c r="M670" s="354">
        <v>0</v>
      </c>
      <c r="N670" s="354">
        <v>5</v>
      </c>
      <c r="O670" s="354">
        <v>0</v>
      </c>
      <c r="P670" s="354">
        <v>0</v>
      </c>
      <c r="Q670" s="354">
        <v>0</v>
      </c>
      <c r="R670" s="354">
        <v>0</v>
      </c>
      <c r="S670" s="354">
        <v>0</v>
      </c>
      <c r="T670" s="354">
        <v>0</v>
      </c>
      <c r="U670" s="354">
        <v>0</v>
      </c>
      <c r="V670" s="354">
        <v>0</v>
      </c>
      <c r="W670" s="354">
        <v>0</v>
      </c>
      <c r="X670" s="354">
        <v>0</v>
      </c>
      <c r="Y670" s="354">
        <v>0</v>
      </c>
      <c r="Z670" s="354">
        <v>0</v>
      </c>
      <c r="AA670" s="354">
        <v>0</v>
      </c>
      <c r="AB670" s="354">
        <v>3</v>
      </c>
      <c r="AC670" s="354">
        <v>0</v>
      </c>
      <c r="AD670" s="354">
        <v>3</v>
      </c>
      <c r="AE670" s="354">
        <v>0</v>
      </c>
      <c r="AF670" s="354">
        <v>0</v>
      </c>
      <c r="AG670" s="354">
        <v>0</v>
      </c>
      <c r="AH670" s="354">
        <v>0</v>
      </c>
      <c r="AI670" s="354">
        <v>0</v>
      </c>
      <c r="AJ670" s="354">
        <v>0</v>
      </c>
      <c r="AK670" s="354">
        <v>0</v>
      </c>
      <c r="AL670" s="354">
        <v>0</v>
      </c>
      <c r="AM670" s="354">
        <v>0</v>
      </c>
      <c r="AN670" s="354">
        <v>0</v>
      </c>
      <c r="AO670" s="354">
        <v>0</v>
      </c>
      <c r="AP670" s="354">
        <v>0</v>
      </c>
      <c r="AQ670" s="354">
        <v>0</v>
      </c>
      <c r="AR670" s="354">
        <v>0</v>
      </c>
      <c r="AS670" s="354">
        <v>0</v>
      </c>
      <c r="AT670" s="354">
        <v>0</v>
      </c>
      <c r="AU670" s="354">
        <v>0</v>
      </c>
      <c r="AV670" s="354">
        <v>0</v>
      </c>
      <c r="AW670" s="354">
        <v>0</v>
      </c>
      <c r="AX670" s="354">
        <v>0</v>
      </c>
      <c r="AY670" s="354">
        <v>0</v>
      </c>
      <c r="AZ670" s="354">
        <v>0</v>
      </c>
      <c r="BA670" s="354">
        <v>0</v>
      </c>
      <c r="BB670" s="354">
        <v>3</v>
      </c>
      <c r="BC670" s="354">
        <v>0</v>
      </c>
      <c r="BD670" s="354">
        <v>0</v>
      </c>
      <c r="BE670" s="354">
        <v>0</v>
      </c>
      <c r="BF670" s="354">
        <v>0</v>
      </c>
      <c r="BG670" s="354">
        <v>0</v>
      </c>
      <c r="BH670" s="354">
        <v>0</v>
      </c>
      <c r="BI670" s="354">
        <v>0</v>
      </c>
      <c r="BJ670" s="354">
        <v>3</v>
      </c>
      <c r="BK670" s="354">
        <v>3</v>
      </c>
      <c r="BL670" s="354">
        <v>4</v>
      </c>
      <c r="BM670" s="354">
        <v>3</v>
      </c>
      <c r="BN670" s="354">
        <v>0</v>
      </c>
      <c r="BO670" s="354">
        <v>0</v>
      </c>
      <c r="BP670" s="354">
        <v>3</v>
      </c>
      <c r="BQ670" s="354">
        <v>5</v>
      </c>
      <c r="BR670" s="354">
        <v>4</v>
      </c>
      <c r="BS670" s="354">
        <v>6</v>
      </c>
      <c r="BT670" s="354">
        <v>5</v>
      </c>
      <c r="BU670" s="354">
        <v>5</v>
      </c>
      <c r="BV670" s="354">
        <v>3</v>
      </c>
      <c r="BW670" s="354">
        <v>5</v>
      </c>
      <c r="BX670" s="354">
        <v>5</v>
      </c>
      <c r="BY670" s="354">
        <v>3</v>
      </c>
      <c r="BZ670" s="354">
        <v>0</v>
      </c>
      <c r="CA670" s="354">
        <v>4</v>
      </c>
      <c r="CB670" s="354">
        <v>0</v>
      </c>
      <c r="CC670" s="354">
        <v>0</v>
      </c>
      <c r="CD670" s="354">
        <v>0</v>
      </c>
      <c r="CE670" s="354">
        <v>0</v>
      </c>
      <c r="CF670" s="354">
        <v>0</v>
      </c>
      <c r="CG670" s="354">
        <v>0</v>
      </c>
      <c r="CH670" s="354">
        <v>0</v>
      </c>
      <c r="CI670" s="354">
        <v>0</v>
      </c>
      <c r="CJ670" s="354">
        <v>0</v>
      </c>
      <c r="CK670" s="354">
        <v>0</v>
      </c>
      <c r="CL670" s="354">
        <v>0</v>
      </c>
      <c r="CM670" s="354">
        <v>0</v>
      </c>
      <c r="CN670" s="354">
        <v>0</v>
      </c>
      <c r="CO670" s="354">
        <v>0</v>
      </c>
      <c r="CP670" s="354">
        <v>0</v>
      </c>
      <c r="CQ670" s="354">
        <v>0</v>
      </c>
      <c r="CR670" s="354">
        <v>3</v>
      </c>
      <c r="CS670" s="354">
        <v>0</v>
      </c>
      <c r="CT670" s="354">
        <v>0</v>
      </c>
      <c r="CU670" s="354">
        <v>0</v>
      </c>
      <c r="CV670" s="354">
        <v>0</v>
      </c>
      <c r="CW670" s="354">
        <v>3</v>
      </c>
      <c r="CX670" s="354">
        <v>0</v>
      </c>
      <c r="CY670" s="354">
        <v>0</v>
      </c>
      <c r="CZ670" s="354">
        <v>5</v>
      </c>
      <c r="DA670" s="354">
        <v>4</v>
      </c>
      <c r="DB670" s="354">
        <v>0</v>
      </c>
      <c r="DC670" s="354">
        <v>0</v>
      </c>
      <c r="DD670" s="354">
        <v>0</v>
      </c>
      <c r="DE670" s="354">
        <v>3</v>
      </c>
      <c r="DF670" s="354">
        <v>3</v>
      </c>
      <c r="DG670" s="354">
        <v>4</v>
      </c>
      <c r="DH670" s="354">
        <v>4</v>
      </c>
      <c r="DI670" s="354">
        <v>4</v>
      </c>
      <c r="DJ670" s="354">
        <v>3</v>
      </c>
      <c r="DK670" s="354">
        <v>4</v>
      </c>
      <c r="DL670" s="354">
        <v>3</v>
      </c>
      <c r="DM670" s="354">
        <v>3</v>
      </c>
      <c r="DN670" s="354">
        <v>3</v>
      </c>
      <c r="DO670" s="354">
        <v>4</v>
      </c>
      <c r="DP670" s="354">
        <v>4</v>
      </c>
      <c r="DQ670" s="354">
        <v>4</v>
      </c>
      <c r="DR670" s="354">
        <v>4</v>
      </c>
      <c r="DS670" s="354">
        <v>4</v>
      </c>
      <c r="DT670" s="354">
        <v>4</v>
      </c>
      <c r="DU670" s="354">
        <v>4</v>
      </c>
      <c r="DV670" s="354">
        <v>4</v>
      </c>
      <c r="DW670" s="354">
        <v>4</v>
      </c>
      <c r="DX670" s="354">
        <v>4</v>
      </c>
    </row>
    <row r="671" spans="1:128">
      <c r="A671" s="38"/>
      <c r="B671" s="38" t="s">
        <v>189</v>
      </c>
      <c r="C671" s="495">
        <v>0</v>
      </c>
      <c r="D671" s="354">
        <v>0</v>
      </c>
      <c r="E671" s="354">
        <v>0</v>
      </c>
      <c r="F671" s="354">
        <v>0</v>
      </c>
      <c r="G671" s="354">
        <v>0</v>
      </c>
      <c r="H671" s="354">
        <v>0</v>
      </c>
      <c r="I671" s="354">
        <v>0</v>
      </c>
      <c r="J671" s="354">
        <v>0</v>
      </c>
      <c r="K671" s="354">
        <v>0</v>
      </c>
      <c r="L671" s="354">
        <v>0</v>
      </c>
      <c r="M671" s="354">
        <v>0</v>
      </c>
      <c r="N671" s="354">
        <v>0</v>
      </c>
      <c r="O671" s="354">
        <v>0</v>
      </c>
      <c r="P671" s="354">
        <v>0</v>
      </c>
      <c r="Q671" s="354">
        <v>0</v>
      </c>
      <c r="R671" s="354">
        <v>0</v>
      </c>
      <c r="S671" s="354">
        <v>0</v>
      </c>
      <c r="T671" s="354">
        <v>0</v>
      </c>
      <c r="U671" s="354">
        <v>0</v>
      </c>
      <c r="V671" s="354">
        <v>0</v>
      </c>
      <c r="W671" s="354">
        <v>0</v>
      </c>
      <c r="X671" s="354">
        <v>0</v>
      </c>
      <c r="Y671" s="354">
        <v>0</v>
      </c>
      <c r="Z671" s="354">
        <v>0</v>
      </c>
      <c r="AA671" s="354">
        <v>0</v>
      </c>
      <c r="AB671" s="354">
        <v>0</v>
      </c>
      <c r="AC671" s="354">
        <v>0</v>
      </c>
      <c r="AD671" s="354">
        <v>0</v>
      </c>
      <c r="AE671" s="354">
        <v>0</v>
      </c>
      <c r="AF671" s="354">
        <v>3</v>
      </c>
      <c r="AG671" s="354">
        <v>0</v>
      </c>
      <c r="AH671" s="354">
        <v>3</v>
      </c>
      <c r="AI671" s="354">
        <v>4</v>
      </c>
      <c r="AJ671" s="354">
        <v>3</v>
      </c>
      <c r="AK671" s="354">
        <v>0</v>
      </c>
      <c r="AL671" s="354">
        <v>0</v>
      </c>
      <c r="AM671" s="354">
        <v>0</v>
      </c>
      <c r="AN671" s="354">
        <v>3</v>
      </c>
      <c r="AO671" s="354">
        <v>4</v>
      </c>
      <c r="AP671" s="354">
        <v>4</v>
      </c>
      <c r="AQ671" s="354">
        <v>3</v>
      </c>
      <c r="AR671" s="354">
        <v>0</v>
      </c>
      <c r="AS671" s="354">
        <v>3</v>
      </c>
      <c r="AT671" s="354">
        <v>3</v>
      </c>
      <c r="AU671" s="354">
        <v>5</v>
      </c>
      <c r="AV671" s="354">
        <v>4</v>
      </c>
      <c r="AW671" s="354">
        <v>0</v>
      </c>
      <c r="AX671" s="354">
        <v>0</v>
      </c>
      <c r="AY671" s="354">
        <v>0</v>
      </c>
      <c r="AZ671" s="354">
        <v>0</v>
      </c>
      <c r="BA671" s="354">
        <v>0</v>
      </c>
      <c r="BB671" s="354">
        <v>0</v>
      </c>
      <c r="BC671" s="354">
        <v>0</v>
      </c>
      <c r="BD671" s="354">
        <v>0</v>
      </c>
      <c r="BE671" s="354">
        <v>0</v>
      </c>
      <c r="BF671" s="354">
        <v>0</v>
      </c>
      <c r="BG671" s="354">
        <v>0</v>
      </c>
      <c r="BH671" s="354">
        <v>0</v>
      </c>
      <c r="BI671" s="354">
        <v>0</v>
      </c>
      <c r="BJ671" s="354">
        <v>0</v>
      </c>
      <c r="BK671" s="354">
        <v>0</v>
      </c>
      <c r="BL671" s="354">
        <v>0</v>
      </c>
      <c r="BM671" s="354">
        <v>0</v>
      </c>
      <c r="BN671" s="354">
        <v>0</v>
      </c>
      <c r="BO671" s="354">
        <v>0</v>
      </c>
      <c r="BP671" s="354">
        <v>0</v>
      </c>
      <c r="BQ671" s="354">
        <v>0</v>
      </c>
      <c r="BR671" s="354">
        <v>0</v>
      </c>
      <c r="BS671" s="354">
        <v>0</v>
      </c>
      <c r="BT671" s="354">
        <v>0</v>
      </c>
      <c r="BU671" s="354">
        <v>0</v>
      </c>
      <c r="BV671" s="354">
        <v>0</v>
      </c>
      <c r="BW671" s="354">
        <v>0</v>
      </c>
      <c r="BX671" s="354">
        <v>0</v>
      </c>
      <c r="BY671" s="354">
        <v>0</v>
      </c>
      <c r="BZ671" s="354">
        <v>0</v>
      </c>
      <c r="CA671" s="354">
        <v>0</v>
      </c>
      <c r="CB671" s="354">
        <v>0</v>
      </c>
      <c r="CC671" s="354">
        <v>0</v>
      </c>
      <c r="CD671" s="354">
        <v>0</v>
      </c>
      <c r="CE671" s="354">
        <v>0</v>
      </c>
      <c r="CF671" s="354">
        <v>0</v>
      </c>
      <c r="CG671" s="354">
        <v>0</v>
      </c>
      <c r="CH671" s="354">
        <v>0</v>
      </c>
      <c r="CI671" s="354">
        <v>0</v>
      </c>
      <c r="CJ671" s="354">
        <v>0</v>
      </c>
      <c r="CK671" s="354">
        <v>0</v>
      </c>
      <c r="CL671" s="354">
        <v>0</v>
      </c>
      <c r="CM671" s="354">
        <v>0</v>
      </c>
      <c r="CN671" s="354">
        <v>0</v>
      </c>
      <c r="CO671" s="354">
        <v>0</v>
      </c>
      <c r="CP671" s="354">
        <v>0</v>
      </c>
      <c r="CQ671" s="354">
        <v>0</v>
      </c>
      <c r="CR671" s="354">
        <v>0</v>
      </c>
      <c r="CS671" s="354">
        <v>0</v>
      </c>
      <c r="CT671" s="354">
        <v>0</v>
      </c>
      <c r="CU671" s="354">
        <v>0</v>
      </c>
      <c r="CV671" s="354">
        <v>0</v>
      </c>
      <c r="CW671" s="354">
        <v>0</v>
      </c>
      <c r="CX671" s="354">
        <v>0</v>
      </c>
      <c r="CY671" s="354">
        <v>0</v>
      </c>
      <c r="CZ671" s="354">
        <v>0</v>
      </c>
      <c r="DA671" s="354">
        <v>0</v>
      </c>
      <c r="DB671" s="354">
        <v>0</v>
      </c>
      <c r="DC671" s="354">
        <v>0</v>
      </c>
      <c r="DD671" s="354">
        <v>4</v>
      </c>
      <c r="DE671" s="354">
        <v>4</v>
      </c>
      <c r="DF671" s="354">
        <v>3</v>
      </c>
      <c r="DG671" s="354">
        <v>3</v>
      </c>
      <c r="DH671" s="354">
        <v>0</v>
      </c>
      <c r="DI671" s="354">
        <v>0</v>
      </c>
      <c r="DJ671" s="354">
        <v>0</v>
      </c>
      <c r="DK671" s="354">
        <v>0</v>
      </c>
      <c r="DL671" s="354">
        <v>0</v>
      </c>
      <c r="DM671" s="354">
        <v>0</v>
      </c>
      <c r="DN671" s="354">
        <v>0</v>
      </c>
      <c r="DO671" s="354">
        <v>0</v>
      </c>
      <c r="DP671" s="354">
        <v>0</v>
      </c>
      <c r="DQ671" s="354">
        <v>0</v>
      </c>
      <c r="DR671" s="354">
        <v>0</v>
      </c>
      <c r="DS671" s="354">
        <v>0</v>
      </c>
      <c r="DT671" s="354">
        <v>0</v>
      </c>
      <c r="DU671" s="354">
        <v>0</v>
      </c>
      <c r="DV671" s="354">
        <v>0</v>
      </c>
      <c r="DW671" s="354">
        <v>0</v>
      </c>
      <c r="DX671" s="354">
        <v>0</v>
      </c>
    </row>
    <row r="672" spans="1:128">
      <c r="A672" s="38"/>
      <c r="B672" s="38" t="s">
        <v>190</v>
      </c>
      <c r="C672" s="495">
        <v>0</v>
      </c>
      <c r="D672" s="354">
        <v>0</v>
      </c>
      <c r="E672" s="354">
        <v>0</v>
      </c>
      <c r="F672" s="354">
        <v>0</v>
      </c>
      <c r="G672" s="354">
        <v>0</v>
      </c>
      <c r="H672" s="354">
        <v>0</v>
      </c>
      <c r="I672" s="354">
        <v>0</v>
      </c>
      <c r="J672" s="354">
        <v>0</v>
      </c>
      <c r="K672" s="354">
        <v>0</v>
      </c>
      <c r="L672" s="354">
        <v>0</v>
      </c>
      <c r="M672" s="354">
        <v>0</v>
      </c>
      <c r="N672" s="354">
        <v>0</v>
      </c>
      <c r="O672" s="354">
        <v>0</v>
      </c>
      <c r="P672" s="354">
        <v>0</v>
      </c>
      <c r="Q672" s="354">
        <v>0</v>
      </c>
      <c r="R672" s="354">
        <v>0</v>
      </c>
      <c r="S672" s="354">
        <v>0</v>
      </c>
      <c r="T672" s="354">
        <v>0</v>
      </c>
      <c r="U672" s="354">
        <v>0</v>
      </c>
      <c r="V672" s="354">
        <v>0</v>
      </c>
      <c r="W672" s="354">
        <v>0</v>
      </c>
      <c r="X672" s="354">
        <v>0</v>
      </c>
      <c r="Y672" s="354">
        <v>0</v>
      </c>
      <c r="Z672" s="354">
        <v>0</v>
      </c>
      <c r="AA672" s="354">
        <v>0</v>
      </c>
      <c r="AB672" s="354">
        <v>0</v>
      </c>
      <c r="AC672" s="354">
        <v>0</v>
      </c>
      <c r="AD672" s="354">
        <v>0</v>
      </c>
      <c r="AE672" s="354">
        <v>0</v>
      </c>
      <c r="AF672" s="354">
        <v>0</v>
      </c>
      <c r="AG672" s="354">
        <v>0</v>
      </c>
      <c r="AH672" s="354">
        <v>0</v>
      </c>
      <c r="AI672" s="354">
        <v>0</v>
      </c>
      <c r="AJ672" s="354">
        <v>0</v>
      </c>
      <c r="AK672" s="354">
        <v>0</v>
      </c>
      <c r="AL672" s="354">
        <v>0</v>
      </c>
      <c r="AM672" s="354">
        <v>0</v>
      </c>
      <c r="AN672" s="354">
        <v>0</v>
      </c>
      <c r="AO672" s="354">
        <v>0</v>
      </c>
      <c r="AP672" s="354">
        <v>0</v>
      </c>
      <c r="AQ672" s="354">
        <v>0</v>
      </c>
      <c r="AR672" s="354">
        <v>0</v>
      </c>
      <c r="AS672" s="354">
        <v>0</v>
      </c>
      <c r="AT672" s="354">
        <v>0</v>
      </c>
      <c r="AU672" s="354">
        <v>0</v>
      </c>
      <c r="AV672" s="354">
        <v>0</v>
      </c>
      <c r="AW672" s="354">
        <v>0</v>
      </c>
      <c r="AX672" s="354">
        <v>0</v>
      </c>
      <c r="AY672" s="354">
        <v>0</v>
      </c>
      <c r="AZ672" s="354">
        <v>0</v>
      </c>
      <c r="BA672" s="354">
        <v>0</v>
      </c>
      <c r="BB672" s="354">
        <v>0</v>
      </c>
      <c r="BC672" s="354">
        <v>0</v>
      </c>
      <c r="BD672" s="354">
        <v>0</v>
      </c>
      <c r="BE672" s="354">
        <v>0</v>
      </c>
      <c r="BF672" s="354">
        <v>0</v>
      </c>
      <c r="BG672" s="354">
        <v>0</v>
      </c>
      <c r="BH672" s="354">
        <v>0</v>
      </c>
      <c r="BI672" s="354">
        <v>0</v>
      </c>
      <c r="BJ672" s="354">
        <v>0</v>
      </c>
      <c r="BK672" s="354">
        <v>0</v>
      </c>
      <c r="BL672" s="354">
        <v>0</v>
      </c>
      <c r="BM672" s="354">
        <v>0</v>
      </c>
      <c r="BN672" s="354">
        <v>0</v>
      </c>
      <c r="BO672" s="354">
        <v>0</v>
      </c>
      <c r="BP672" s="354">
        <v>0</v>
      </c>
      <c r="BQ672" s="354">
        <v>0</v>
      </c>
      <c r="BR672" s="354">
        <v>0</v>
      </c>
      <c r="BS672" s="354">
        <v>0</v>
      </c>
      <c r="BT672" s="354">
        <v>0</v>
      </c>
      <c r="BU672" s="354">
        <v>0</v>
      </c>
      <c r="BV672" s="354">
        <v>0</v>
      </c>
      <c r="BW672" s="354">
        <v>0</v>
      </c>
      <c r="BX672" s="354">
        <v>0</v>
      </c>
      <c r="BY672" s="354">
        <v>0</v>
      </c>
      <c r="BZ672" s="354">
        <v>0</v>
      </c>
      <c r="CA672" s="354">
        <v>3</v>
      </c>
      <c r="CB672" s="354">
        <v>0</v>
      </c>
      <c r="CC672" s="354">
        <v>0</v>
      </c>
      <c r="CD672" s="354">
        <v>0</v>
      </c>
      <c r="CE672" s="354">
        <v>0</v>
      </c>
      <c r="CF672" s="354">
        <v>0</v>
      </c>
      <c r="CG672" s="354">
        <v>0</v>
      </c>
      <c r="CH672" s="354">
        <v>0</v>
      </c>
      <c r="CI672" s="354">
        <v>0</v>
      </c>
      <c r="CJ672" s="354">
        <v>0</v>
      </c>
      <c r="CK672" s="354">
        <v>0</v>
      </c>
      <c r="CL672" s="354">
        <v>0</v>
      </c>
      <c r="CM672" s="354">
        <v>0</v>
      </c>
      <c r="CN672" s="354">
        <v>0</v>
      </c>
      <c r="CO672" s="354">
        <v>0</v>
      </c>
      <c r="CP672" s="354">
        <v>0</v>
      </c>
      <c r="CQ672" s="354">
        <v>0</v>
      </c>
      <c r="CR672" s="354">
        <v>0</v>
      </c>
      <c r="CS672" s="354">
        <v>0</v>
      </c>
      <c r="CT672" s="354">
        <v>0</v>
      </c>
      <c r="CU672" s="354">
        <v>0</v>
      </c>
      <c r="CV672" s="354">
        <v>0</v>
      </c>
      <c r="CW672" s="354">
        <v>0</v>
      </c>
      <c r="CX672" s="354">
        <v>0</v>
      </c>
      <c r="CY672" s="354">
        <v>0</v>
      </c>
      <c r="CZ672" s="354">
        <v>0</v>
      </c>
      <c r="DA672" s="354">
        <v>0</v>
      </c>
      <c r="DB672" s="354">
        <v>0</v>
      </c>
      <c r="DC672" s="354">
        <v>0</v>
      </c>
      <c r="DD672" s="354">
        <v>0</v>
      </c>
      <c r="DE672" s="354">
        <v>0</v>
      </c>
      <c r="DF672" s="354">
        <v>0</v>
      </c>
      <c r="DG672" s="354">
        <v>0</v>
      </c>
      <c r="DH672" s="354">
        <v>0</v>
      </c>
      <c r="DI672" s="354">
        <v>0</v>
      </c>
      <c r="DJ672" s="354">
        <v>0</v>
      </c>
      <c r="DK672" s="354">
        <v>0</v>
      </c>
      <c r="DL672" s="354">
        <v>3</v>
      </c>
      <c r="DM672" s="354">
        <v>0</v>
      </c>
      <c r="DN672" s="354">
        <v>0</v>
      </c>
      <c r="DO672" s="354">
        <v>0</v>
      </c>
      <c r="DP672" s="354">
        <v>0</v>
      </c>
      <c r="DQ672" s="354">
        <v>0</v>
      </c>
      <c r="DR672" s="354">
        <v>0</v>
      </c>
      <c r="DS672" s="354">
        <v>0</v>
      </c>
      <c r="DT672" s="354">
        <v>0</v>
      </c>
      <c r="DU672" s="354">
        <v>0</v>
      </c>
      <c r="DV672" s="354">
        <v>0</v>
      </c>
      <c r="DW672" s="354">
        <v>0</v>
      </c>
      <c r="DX672" s="354">
        <v>3</v>
      </c>
    </row>
    <row r="673" spans="1:128">
      <c r="A673" s="38"/>
      <c r="B673" s="40" t="s">
        <v>191</v>
      </c>
      <c r="C673" s="496">
        <v>0</v>
      </c>
      <c r="D673" s="336">
        <v>0</v>
      </c>
      <c r="E673" s="336">
        <v>0</v>
      </c>
      <c r="F673" s="336">
        <v>0</v>
      </c>
      <c r="G673" s="336">
        <v>0</v>
      </c>
      <c r="H673" s="336">
        <v>0</v>
      </c>
      <c r="I673" s="336">
        <v>0</v>
      </c>
      <c r="J673" s="336">
        <v>0</v>
      </c>
      <c r="K673" s="336">
        <v>0</v>
      </c>
      <c r="L673" s="336">
        <v>0</v>
      </c>
      <c r="M673" s="336">
        <v>0</v>
      </c>
      <c r="N673" s="336">
        <v>0</v>
      </c>
      <c r="O673" s="336">
        <v>0</v>
      </c>
      <c r="P673" s="336">
        <v>0</v>
      </c>
      <c r="Q673" s="336">
        <v>0</v>
      </c>
      <c r="R673" s="336">
        <v>0</v>
      </c>
      <c r="S673" s="336">
        <v>0</v>
      </c>
      <c r="T673" s="336">
        <v>0</v>
      </c>
      <c r="U673" s="336">
        <v>0</v>
      </c>
      <c r="V673" s="336">
        <v>0</v>
      </c>
      <c r="W673" s="336">
        <v>0</v>
      </c>
      <c r="X673" s="336">
        <v>0</v>
      </c>
      <c r="Y673" s="336">
        <v>0</v>
      </c>
      <c r="Z673" s="336">
        <v>0</v>
      </c>
      <c r="AA673" s="336">
        <v>0</v>
      </c>
      <c r="AB673" s="336">
        <v>0</v>
      </c>
      <c r="AC673" s="336">
        <v>0</v>
      </c>
      <c r="AD673" s="336">
        <v>0</v>
      </c>
      <c r="AE673" s="336">
        <v>0</v>
      </c>
      <c r="AF673" s="336">
        <v>0</v>
      </c>
      <c r="AG673" s="336">
        <v>0</v>
      </c>
      <c r="AH673" s="336">
        <v>0</v>
      </c>
      <c r="AI673" s="336">
        <v>0</v>
      </c>
      <c r="AJ673" s="336">
        <v>0</v>
      </c>
      <c r="AK673" s="336">
        <v>0</v>
      </c>
      <c r="AL673" s="336">
        <v>0</v>
      </c>
      <c r="AM673" s="336">
        <v>0</v>
      </c>
      <c r="AN673" s="336">
        <v>0</v>
      </c>
      <c r="AO673" s="336">
        <v>0</v>
      </c>
      <c r="AP673" s="336">
        <v>0</v>
      </c>
      <c r="AQ673" s="336">
        <v>0</v>
      </c>
      <c r="AR673" s="336">
        <v>0</v>
      </c>
      <c r="AS673" s="336">
        <v>0</v>
      </c>
      <c r="AT673" s="336">
        <v>0</v>
      </c>
      <c r="AU673" s="336">
        <v>0</v>
      </c>
      <c r="AV673" s="336">
        <v>0</v>
      </c>
      <c r="AW673" s="336">
        <v>0</v>
      </c>
      <c r="AX673" s="336">
        <v>0</v>
      </c>
      <c r="AY673" s="336">
        <v>0</v>
      </c>
      <c r="AZ673" s="336">
        <v>0</v>
      </c>
      <c r="BA673" s="336">
        <v>0</v>
      </c>
      <c r="BB673" s="336">
        <v>0</v>
      </c>
      <c r="BC673" s="336">
        <v>0</v>
      </c>
      <c r="BD673" s="336">
        <v>0</v>
      </c>
      <c r="BE673" s="336">
        <v>0</v>
      </c>
      <c r="BF673" s="336">
        <v>0</v>
      </c>
      <c r="BG673" s="336">
        <v>0</v>
      </c>
      <c r="BH673" s="336">
        <v>0</v>
      </c>
      <c r="BI673" s="336">
        <v>0</v>
      </c>
      <c r="BJ673" s="336">
        <v>0</v>
      </c>
      <c r="BK673" s="336">
        <v>0</v>
      </c>
      <c r="BL673" s="336">
        <v>0</v>
      </c>
      <c r="BM673" s="336">
        <v>0</v>
      </c>
      <c r="BN673" s="336">
        <v>0</v>
      </c>
      <c r="BO673" s="336">
        <v>0</v>
      </c>
      <c r="BP673" s="336">
        <v>0</v>
      </c>
      <c r="BQ673" s="336">
        <v>0</v>
      </c>
      <c r="BR673" s="336">
        <v>0</v>
      </c>
      <c r="BS673" s="336">
        <v>0</v>
      </c>
      <c r="BT673" s="336">
        <v>0</v>
      </c>
      <c r="BU673" s="336">
        <v>0</v>
      </c>
      <c r="BV673" s="336">
        <v>0</v>
      </c>
      <c r="BW673" s="336">
        <v>0</v>
      </c>
      <c r="BX673" s="336">
        <v>0</v>
      </c>
      <c r="BY673" s="336">
        <v>0</v>
      </c>
      <c r="BZ673" s="336">
        <v>0</v>
      </c>
      <c r="CA673" s="336">
        <v>0</v>
      </c>
      <c r="CB673" s="336">
        <v>0</v>
      </c>
      <c r="CC673" s="336">
        <v>0</v>
      </c>
      <c r="CD673" s="336">
        <v>0</v>
      </c>
      <c r="CE673" s="336">
        <v>0</v>
      </c>
      <c r="CF673" s="336">
        <v>0</v>
      </c>
      <c r="CG673" s="336">
        <v>0</v>
      </c>
      <c r="CH673" s="336">
        <v>0</v>
      </c>
      <c r="CI673" s="336">
        <v>0</v>
      </c>
      <c r="CJ673" s="336">
        <v>0</v>
      </c>
      <c r="CK673" s="336">
        <v>0</v>
      </c>
      <c r="CL673" s="336">
        <v>0</v>
      </c>
      <c r="CM673" s="336">
        <v>0</v>
      </c>
      <c r="CN673" s="336">
        <v>0</v>
      </c>
      <c r="CO673" s="336">
        <v>0</v>
      </c>
      <c r="CP673" s="336">
        <v>0</v>
      </c>
      <c r="CQ673" s="336">
        <v>0</v>
      </c>
      <c r="CR673" s="336">
        <v>0</v>
      </c>
      <c r="CS673" s="336">
        <v>0</v>
      </c>
      <c r="CT673" s="336">
        <v>0</v>
      </c>
      <c r="CU673" s="336">
        <v>0</v>
      </c>
      <c r="CV673" s="336">
        <v>0</v>
      </c>
      <c r="CW673" s="336">
        <v>0</v>
      </c>
      <c r="CX673" s="336">
        <v>0</v>
      </c>
      <c r="CY673" s="336">
        <v>0</v>
      </c>
      <c r="CZ673" s="336">
        <v>0</v>
      </c>
      <c r="DA673" s="336">
        <v>0</v>
      </c>
      <c r="DB673" s="336">
        <v>0</v>
      </c>
      <c r="DC673" s="336">
        <v>0</v>
      </c>
      <c r="DD673" s="336">
        <v>0</v>
      </c>
      <c r="DE673" s="336">
        <v>0</v>
      </c>
      <c r="DF673" s="336">
        <v>0</v>
      </c>
      <c r="DG673" s="336">
        <v>0</v>
      </c>
      <c r="DH673" s="336">
        <v>0</v>
      </c>
      <c r="DI673" s="336">
        <v>0</v>
      </c>
      <c r="DJ673" s="336">
        <v>0</v>
      </c>
      <c r="DK673" s="336">
        <v>0</v>
      </c>
      <c r="DL673" s="336">
        <v>0</v>
      </c>
      <c r="DM673" s="336">
        <v>0</v>
      </c>
      <c r="DN673" s="336">
        <v>0</v>
      </c>
      <c r="DO673" s="336">
        <v>3</v>
      </c>
      <c r="DP673" s="336">
        <v>2</v>
      </c>
      <c r="DQ673" s="336">
        <v>3</v>
      </c>
      <c r="DR673" s="336">
        <v>3</v>
      </c>
      <c r="DS673" s="336">
        <v>3</v>
      </c>
      <c r="DT673" s="336">
        <v>3</v>
      </c>
      <c r="DU673" s="336">
        <v>4</v>
      </c>
      <c r="DV673" s="336">
        <v>4</v>
      </c>
      <c r="DW673" s="336">
        <v>3</v>
      </c>
      <c r="DX673" s="336">
        <v>3</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1394</v>
      </c>
      <c r="CC676" s="352" t="s">
        <v>1452</v>
      </c>
      <c r="CD676" s="352" t="s">
        <v>1453</v>
      </c>
      <c r="CE676" s="352" t="s">
        <v>1511</v>
      </c>
      <c r="CF676" s="352" t="s">
        <v>1512</v>
      </c>
      <c r="CG676" s="352" t="s">
        <v>2341</v>
      </c>
      <c r="CH676" s="352" t="s">
        <v>2408</v>
      </c>
      <c r="CI676" s="352" t="s">
        <v>2406</v>
      </c>
      <c r="CJ676" s="352" t="s">
        <v>2407</v>
      </c>
      <c r="CK676" s="352" t="s">
        <v>2412</v>
      </c>
      <c r="CL676" s="352" t="s">
        <v>2413</v>
      </c>
      <c r="CM676" s="352" t="s">
        <v>2415</v>
      </c>
      <c r="CN676" s="352" t="s">
        <v>2563</v>
      </c>
      <c r="CO676" s="352" t="s">
        <v>2568</v>
      </c>
      <c r="CP676" s="352" t="s">
        <v>2572</v>
      </c>
      <c r="CQ676" s="352" t="s">
        <v>2585</v>
      </c>
      <c r="CR676" s="352" t="s">
        <v>2586</v>
      </c>
      <c r="CS676" s="352" t="s">
        <v>2619</v>
      </c>
      <c r="CT676" s="352" t="s">
        <v>2639</v>
      </c>
      <c r="CU676" s="352" t="s">
        <v>2640</v>
      </c>
      <c r="CV676" s="352" t="s">
        <v>2641</v>
      </c>
      <c r="CW676" s="352" t="s">
        <v>2642</v>
      </c>
      <c r="CX676" s="352" t="s">
        <v>2666</v>
      </c>
      <c r="CY676" s="352" t="s">
        <v>2667</v>
      </c>
      <c r="CZ676" s="352" t="s">
        <v>2668</v>
      </c>
      <c r="DA676" s="352" t="s">
        <v>2669</v>
      </c>
      <c r="DB676" s="352" t="s">
        <v>2682</v>
      </c>
      <c r="DC676" s="352" t="s">
        <v>2683</v>
      </c>
      <c r="DD676" s="352" t="s">
        <v>2684</v>
      </c>
      <c r="DE676" s="352" t="s">
        <v>2685</v>
      </c>
      <c r="DF676" s="352" t="s">
        <v>2696</v>
      </c>
      <c r="DG676" s="352" t="s">
        <v>2697</v>
      </c>
      <c r="DH676" s="352" t="s">
        <v>2698</v>
      </c>
      <c r="DI676" s="352" t="s">
        <v>2712</v>
      </c>
      <c r="DJ676" s="352" t="s">
        <v>2724</v>
      </c>
      <c r="DK676" s="352" t="s">
        <v>2726</v>
      </c>
      <c r="DL676" s="352" t="s">
        <v>2740</v>
      </c>
      <c r="DM676" s="352" t="s">
        <v>2741</v>
      </c>
      <c r="DN676" s="352" t="s">
        <v>2857</v>
      </c>
      <c r="DO676" s="352" t="s">
        <v>2858</v>
      </c>
      <c r="DP676" s="352" t="s">
        <v>2859</v>
      </c>
      <c r="DQ676" s="352" t="s">
        <v>2860</v>
      </c>
      <c r="DR676" s="352" t="s">
        <v>2873</v>
      </c>
      <c r="DS676" s="352" t="s">
        <v>2874</v>
      </c>
      <c r="DT676" s="352" t="s">
        <v>2874</v>
      </c>
      <c r="DU676" s="352" t="s">
        <v>2959</v>
      </c>
      <c r="DV676" s="352" t="s">
        <v>2960</v>
      </c>
      <c r="DW676" s="352" t="s">
        <v>3097</v>
      </c>
      <c r="DX676" s="352" t="s">
        <v>3108</v>
      </c>
    </row>
    <row r="677" spans="1:128">
      <c r="A677" s="38"/>
      <c r="B677" s="37" t="s">
        <v>182</v>
      </c>
      <c r="C677" s="494">
        <v>36</v>
      </c>
      <c r="D677" s="353">
        <v>33</v>
      </c>
      <c r="E677" s="353">
        <v>31</v>
      </c>
      <c r="F677" s="353">
        <v>37</v>
      </c>
      <c r="G677" s="353">
        <v>35</v>
      </c>
      <c r="H677" s="353">
        <v>42</v>
      </c>
      <c r="I677" s="353">
        <v>46</v>
      </c>
      <c r="J677" s="353">
        <v>28</v>
      </c>
      <c r="K677" s="353">
        <v>39</v>
      </c>
      <c r="L677" s="353">
        <v>48</v>
      </c>
      <c r="M677" s="353">
        <v>42</v>
      </c>
      <c r="N677" s="353">
        <v>40</v>
      </c>
      <c r="O677" s="353">
        <v>38</v>
      </c>
      <c r="P677" s="353">
        <v>45</v>
      </c>
      <c r="Q677" s="353">
        <v>56</v>
      </c>
      <c r="R677" s="353">
        <v>50</v>
      </c>
      <c r="S677" s="353">
        <v>39</v>
      </c>
      <c r="T677" s="353">
        <v>43</v>
      </c>
      <c r="U677" s="353">
        <v>46</v>
      </c>
      <c r="V677" s="353">
        <v>32</v>
      </c>
      <c r="W677" s="353">
        <v>24</v>
      </c>
      <c r="X677" s="353">
        <v>47</v>
      </c>
      <c r="Y677" s="353">
        <v>42</v>
      </c>
      <c r="Z677" s="353">
        <v>40</v>
      </c>
      <c r="AA677" s="353">
        <v>35</v>
      </c>
      <c r="AB677" s="353">
        <v>43</v>
      </c>
      <c r="AC677" s="353">
        <v>39</v>
      </c>
      <c r="AD677" s="353">
        <v>45</v>
      </c>
      <c r="AE677" s="353">
        <v>41</v>
      </c>
      <c r="AF677" s="353">
        <v>48</v>
      </c>
      <c r="AG677" s="353">
        <v>47</v>
      </c>
      <c r="AH677" s="353">
        <v>33</v>
      </c>
      <c r="AI677" s="353">
        <v>42</v>
      </c>
      <c r="AJ677" s="353">
        <v>64</v>
      </c>
      <c r="AK677" s="353">
        <v>54</v>
      </c>
      <c r="AL677" s="353">
        <v>52</v>
      </c>
      <c r="AM677" s="353">
        <v>40</v>
      </c>
      <c r="AN677" s="353">
        <v>52</v>
      </c>
      <c r="AO677" s="353">
        <v>57</v>
      </c>
      <c r="AP677" s="353">
        <v>54</v>
      </c>
      <c r="AQ677" s="353">
        <v>42</v>
      </c>
      <c r="AR677" s="353">
        <v>48</v>
      </c>
      <c r="AS677" s="353">
        <v>48</v>
      </c>
      <c r="AT677" s="353">
        <v>50</v>
      </c>
      <c r="AU677" s="353">
        <v>46</v>
      </c>
      <c r="AV677" s="353">
        <v>49</v>
      </c>
      <c r="AW677" s="353">
        <v>49</v>
      </c>
      <c r="AX677" s="353">
        <v>46</v>
      </c>
      <c r="AY677" s="353">
        <v>46</v>
      </c>
      <c r="AZ677" s="353">
        <v>56</v>
      </c>
      <c r="BA677" s="353">
        <v>51</v>
      </c>
      <c r="BB677" s="353">
        <v>50</v>
      </c>
      <c r="BC677" s="353">
        <v>50</v>
      </c>
      <c r="BD677" s="353">
        <v>45</v>
      </c>
      <c r="BE677" s="353">
        <v>50</v>
      </c>
      <c r="BF677" s="353">
        <v>42</v>
      </c>
      <c r="BG677" s="353">
        <v>39</v>
      </c>
      <c r="BH677" s="353">
        <v>44</v>
      </c>
      <c r="BI677" s="353">
        <v>47</v>
      </c>
      <c r="BJ677" s="353">
        <v>50</v>
      </c>
      <c r="BK677" s="353">
        <v>51</v>
      </c>
      <c r="BL677" s="353">
        <v>54</v>
      </c>
      <c r="BM677" s="353">
        <v>53</v>
      </c>
      <c r="BN677" s="353">
        <v>46</v>
      </c>
      <c r="BO677" s="353">
        <v>45</v>
      </c>
      <c r="BP677" s="353">
        <v>50</v>
      </c>
      <c r="BQ677" s="353">
        <v>52</v>
      </c>
      <c r="BR677" s="353">
        <v>41</v>
      </c>
      <c r="BS677" s="353">
        <v>48</v>
      </c>
      <c r="BT677" s="353">
        <v>56</v>
      </c>
      <c r="BU677" s="353">
        <v>57</v>
      </c>
      <c r="BV677" s="353">
        <v>53</v>
      </c>
      <c r="BW677" s="353">
        <v>49</v>
      </c>
      <c r="BX677" s="353">
        <v>47</v>
      </c>
      <c r="BY677" s="353">
        <v>46</v>
      </c>
      <c r="BZ677" s="353">
        <v>27</v>
      </c>
      <c r="CA677" s="353">
        <v>28</v>
      </c>
      <c r="CB677" s="353">
        <v>25</v>
      </c>
      <c r="CC677" s="353">
        <v>26</v>
      </c>
      <c r="CD677" s="353">
        <v>19</v>
      </c>
      <c r="CE677" s="353">
        <v>15</v>
      </c>
      <c r="CF677" s="353">
        <v>23</v>
      </c>
      <c r="CG677" s="353">
        <v>25</v>
      </c>
      <c r="CH677" s="353">
        <v>23</v>
      </c>
      <c r="CI677" s="353">
        <v>19</v>
      </c>
      <c r="CJ677" s="353">
        <v>26</v>
      </c>
      <c r="CK677" s="353">
        <v>20</v>
      </c>
      <c r="CL677" s="353">
        <v>20</v>
      </c>
      <c r="CM677" s="353">
        <v>20</v>
      </c>
      <c r="CN677" s="353">
        <v>24</v>
      </c>
      <c r="CO677" s="353">
        <v>23</v>
      </c>
      <c r="CP677" s="353">
        <v>23</v>
      </c>
      <c r="CQ677" s="353">
        <v>37</v>
      </c>
      <c r="CR677" s="353">
        <v>35</v>
      </c>
      <c r="CS677" s="353">
        <v>35</v>
      </c>
      <c r="CT677" s="353">
        <v>27</v>
      </c>
      <c r="CU677" s="353">
        <v>21</v>
      </c>
      <c r="CV677" s="353">
        <v>18</v>
      </c>
      <c r="CW677" s="353">
        <v>33</v>
      </c>
      <c r="CX677" s="353">
        <v>29</v>
      </c>
      <c r="CY677" s="353">
        <v>31</v>
      </c>
      <c r="CZ677" s="353">
        <v>33</v>
      </c>
      <c r="DA677" s="353">
        <v>35</v>
      </c>
      <c r="DB677" s="353">
        <v>35</v>
      </c>
      <c r="DC677" s="353">
        <v>34</v>
      </c>
      <c r="DD677" s="353">
        <v>35</v>
      </c>
      <c r="DE677" s="353">
        <v>39</v>
      </c>
      <c r="DF677" s="353">
        <v>34</v>
      </c>
      <c r="DG677" s="353">
        <v>33</v>
      </c>
      <c r="DH677" s="353">
        <v>34</v>
      </c>
      <c r="DI677" s="353">
        <v>35</v>
      </c>
      <c r="DJ677" s="353">
        <v>31</v>
      </c>
      <c r="DK677" s="353">
        <v>28</v>
      </c>
      <c r="DL677" s="353">
        <v>34</v>
      </c>
      <c r="DM677" s="353">
        <v>37</v>
      </c>
      <c r="DN677" s="353">
        <v>31</v>
      </c>
      <c r="DO677" s="353">
        <v>28</v>
      </c>
      <c r="DP677" s="353">
        <v>26</v>
      </c>
      <c r="DQ677" s="353">
        <v>25</v>
      </c>
      <c r="DR677" s="353">
        <v>26</v>
      </c>
      <c r="DS677" s="353">
        <v>20</v>
      </c>
      <c r="DT677" s="353">
        <v>21</v>
      </c>
      <c r="DU677" s="353">
        <v>30</v>
      </c>
      <c r="DV677" s="353">
        <v>28</v>
      </c>
      <c r="DW677" s="353">
        <v>27</v>
      </c>
      <c r="DX677" s="353">
        <v>34</v>
      </c>
    </row>
    <row r="678" spans="1:128">
      <c r="A678" s="38"/>
      <c r="B678" s="38" t="s">
        <v>184</v>
      </c>
      <c r="C678" s="495">
        <v>10</v>
      </c>
      <c r="D678" s="354">
        <v>8</v>
      </c>
      <c r="E678" s="354">
        <v>7</v>
      </c>
      <c r="F678" s="354">
        <v>5</v>
      </c>
      <c r="G678" s="354">
        <v>5</v>
      </c>
      <c r="H678" s="354">
        <v>10</v>
      </c>
      <c r="I678" s="354">
        <v>8</v>
      </c>
      <c r="J678" s="354">
        <v>0</v>
      </c>
      <c r="K678" s="354">
        <v>6</v>
      </c>
      <c r="L678" s="354">
        <v>7</v>
      </c>
      <c r="M678" s="354">
        <v>5</v>
      </c>
      <c r="N678" s="354">
        <v>5</v>
      </c>
      <c r="O678" s="354">
        <v>5</v>
      </c>
      <c r="P678" s="354">
        <v>7</v>
      </c>
      <c r="Q678" s="354">
        <v>8</v>
      </c>
      <c r="R678" s="354">
        <v>11</v>
      </c>
      <c r="S678" s="354">
        <v>5</v>
      </c>
      <c r="T678" s="354">
        <v>6</v>
      </c>
      <c r="U678" s="354">
        <v>6</v>
      </c>
      <c r="V678" s="354">
        <v>4</v>
      </c>
      <c r="W678" s="354">
        <v>0</v>
      </c>
      <c r="X678" s="354">
        <v>8</v>
      </c>
      <c r="Y678" s="354">
        <v>7</v>
      </c>
      <c r="Z678" s="354">
        <v>8</v>
      </c>
      <c r="AA678" s="354">
        <v>5</v>
      </c>
      <c r="AB678" s="354">
        <v>4</v>
      </c>
      <c r="AC678" s="354">
        <v>3</v>
      </c>
      <c r="AD678" s="354">
        <v>4</v>
      </c>
      <c r="AE678" s="354">
        <v>5</v>
      </c>
      <c r="AF678" s="354">
        <v>9</v>
      </c>
      <c r="AG678" s="354">
        <v>4</v>
      </c>
      <c r="AH678" s="354">
        <v>4</v>
      </c>
      <c r="AI678" s="354">
        <v>4</v>
      </c>
      <c r="AJ678" s="354">
        <v>10</v>
      </c>
      <c r="AK678" s="354">
        <v>9</v>
      </c>
      <c r="AL678" s="354">
        <v>5</v>
      </c>
      <c r="AM678" s="354">
        <v>4</v>
      </c>
      <c r="AN678" s="354">
        <v>7</v>
      </c>
      <c r="AO678" s="354">
        <v>7</v>
      </c>
      <c r="AP678" s="354">
        <v>5</v>
      </c>
      <c r="AQ678" s="354">
        <v>4</v>
      </c>
      <c r="AR678" s="354">
        <v>6</v>
      </c>
      <c r="AS678" s="354">
        <v>8</v>
      </c>
      <c r="AT678" s="354">
        <v>8</v>
      </c>
      <c r="AU678" s="354">
        <v>9</v>
      </c>
      <c r="AV678" s="354">
        <v>9</v>
      </c>
      <c r="AW678" s="354">
        <v>7</v>
      </c>
      <c r="AX678" s="354">
        <v>7</v>
      </c>
      <c r="AY678" s="354">
        <v>6</v>
      </c>
      <c r="AZ678" s="354">
        <v>14</v>
      </c>
      <c r="BA678" s="354">
        <v>11</v>
      </c>
      <c r="BB678" s="354">
        <v>8</v>
      </c>
      <c r="BC678" s="354">
        <v>8</v>
      </c>
      <c r="BD678" s="354">
        <v>6</v>
      </c>
      <c r="BE678" s="354">
        <v>5</v>
      </c>
      <c r="BF678" s="354">
        <v>4</v>
      </c>
      <c r="BG678" s="354">
        <v>4</v>
      </c>
      <c r="BH678" s="354">
        <v>4</v>
      </c>
      <c r="BI678" s="354">
        <v>3</v>
      </c>
      <c r="BJ678" s="354">
        <v>0</v>
      </c>
      <c r="BK678" s="354">
        <v>0</v>
      </c>
      <c r="BL678" s="354">
        <v>4</v>
      </c>
      <c r="BM678" s="354">
        <v>7</v>
      </c>
      <c r="BN678" s="354">
        <v>3</v>
      </c>
      <c r="BO678" s="354">
        <v>0</v>
      </c>
      <c r="BP678" s="354">
        <v>4</v>
      </c>
      <c r="BQ678" s="354">
        <v>4</v>
      </c>
      <c r="BR678" s="354">
        <v>0</v>
      </c>
      <c r="BS678" s="354">
        <v>0</v>
      </c>
      <c r="BT678" s="354">
        <v>7</v>
      </c>
      <c r="BU678" s="354">
        <v>10</v>
      </c>
      <c r="BV678" s="354">
        <v>7</v>
      </c>
      <c r="BW678" s="354">
        <v>5</v>
      </c>
      <c r="BX678" s="354">
        <v>6</v>
      </c>
      <c r="BY678" s="354">
        <v>0</v>
      </c>
      <c r="BZ678" s="354">
        <v>0</v>
      </c>
      <c r="CA678" s="354">
        <v>0</v>
      </c>
      <c r="CB678" s="354">
        <v>0</v>
      </c>
      <c r="CC678" s="354">
        <v>0</v>
      </c>
      <c r="CD678" s="354">
        <v>0</v>
      </c>
      <c r="CE678" s="354">
        <v>0</v>
      </c>
      <c r="CF678" s="354">
        <v>0</v>
      </c>
      <c r="CG678" s="354">
        <v>4</v>
      </c>
      <c r="CH678" s="354">
        <v>0</v>
      </c>
      <c r="CI678" s="354">
        <v>0</v>
      </c>
      <c r="CJ678" s="354">
        <v>0</v>
      </c>
      <c r="CK678" s="354">
        <v>0</v>
      </c>
      <c r="CL678" s="354">
        <v>0</v>
      </c>
      <c r="CM678" s="354">
        <v>0</v>
      </c>
      <c r="CN678" s="354">
        <v>0</v>
      </c>
      <c r="CO678" s="354">
        <v>0</v>
      </c>
      <c r="CP678" s="354">
        <v>0</v>
      </c>
      <c r="CQ678" s="354">
        <v>0</v>
      </c>
      <c r="CR678" s="354">
        <v>0</v>
      </c>
      <c r="CS678" s="354">
        <v>0</v>
      </c>
      <c r="CT678" s="354">
        <v>0</v>
      </c>
      <c r="CU678" s="354">
        <v>0</v>
      </c>
      <c r="CV678" s="354">
        <v>0</v>
      </c>
      <c r="CW678" s="354">
        <v>0</v>
      </c>
      <c r="CX678" s="354">
        <v>0</v>
      </c>
      <c r="CY678" s="354">
        <v>0</v>
      </c>
      <c r="CZ678" s="354">
        <v>0</v>
      </c>
      <c r="DA678" s="354">
        <v>4</v>
      </c>
      <c r="DB678" s="354">
        <v>3</v>
      </c>
      <c r="DC678" s="354">
        <v>0</v>
      </c>
      <c r="DD678" s="354">
        <v>0</v>
      </c>
      <c r="DE678" s="354">
        <v>0</v>
      </c>
      <c r="DF678" s="354">
        <v>0</v>
      </c>
      <c r="DG678" s="354">
        <v>0</v>
      </c>
      <c r="DH678" s="354">
        <v>0</v>
      </c>
      <c r="DI678" s="354">
        <v>0</v>
      </c>
      <c r="DJ678" s="354">
        <v>0</v>
      </c>
      <c r="DK678" s="354">
        <v>0</v>
      </c>
      <c r="DL678" s="354">
        <v>0</v>
      </c>
      <c r="DM678" s="354">
        <v>5</v>
      </c>
      <c r="DN678" s="354">
        <v>3</v>
      </c>
      <c r="DO678" s="354">
        <v>0</v>
      </c>
      <c r="DP678" s="354">
        <v>0</v>
      </c>
      <c r="DQ678" s="354">
        <v>0</v>
      </c>
      <c r="DR678" s="354">
        <v>0</v>
      </c>
      <c r="DS678" s="354">
        <v>0</v>
      </c>
      <c r="DT678" s="354">
        <v>0</v>
      </c>
      <c r="DU678" s="354">
        <v>0</v>
      </c>
      <c r="DV678" s="354">
        <v>0</v>
      </c>
      <c r="DW678" s="354">
        <v>0</v>
      </c>
      <c r="DX678" s="354">
        <v>4</v>
      </c>
    </row>
    <row r="679" spans="1:128">
      <c r="A679" s="38"/>
      <c r="B679" s="38" t="s">
        <v>185</v>
      </c>
      <c r="C679" s="495">
        <v>3</v>
      </c>
      <c r="D679" s="354">
        <v>6</v>
      </c>
      <c r="E679" s="354">
        <v>4</v>
      </c>
      <c r="F679" s="354">
        <v>5</v>
      </c>
      <c r="G679" s="354">
        <v>6</v>
      </c>
      <c r="H679" s="354">
        <v>6</v>
      </c>
      <c r="I679" s="354">
        <v>7</v>
      </c>
      <c r="J679" s="354">
        <v>5</v>
      </c>
      <c r="K679" s="354">
        <v>7</v>
      </c>
      <c r="L679" s="354">
        <v>4</v>
      </c>
      <c r="M679" s="354">
        <v>3</v>
      </c>
      <c r="N679" s="354">
        <v>4</v>
      </c>
      <c r="O679" s="354">
        <v>3</v>
      </c>
      <c r="P679" s="354">
        <v>0</v>
      </c>
      <c r="Q679" s="354">
        <v>3</v>
      </c>
      <c r="R679" s="354">
        <v>0</v>
      </c>
      <c r="S679" s="354">
        <v>0</v>
      </c>
      <c r="T679" s="354">
        <v>5</v>
      </c>
      <c r="U679" s="354">
        <v>6</v>
      </c>
      <c r="V679" s="354">
        <v>3</v>
      </c>
      <c r="W679" s="354">
        <v>0</v>
      </c>
      <c r="X679" s="354">
        <v>6</v>
      </c>
      <c r="Y679" s="354">
        <v>4</v>
      </c>
      <c r="Z679" s="354">
        <v>0</v>
      </c>
      <c r="AA679" s="354">
        <v>5</v>
      </c>
      <c r="AB679" s="354">
        <v>9</v>
      </c>
      <c r="AC679" s="354">
        <v>4</v>
      </c>
      <c r="AD679" s="354">
        <v>6</v>
      </c>
      <c r="AE679" s="354">
        <v>5</v>
      </c>
      <c r="AF679" s="354">
        <v>5</v>
      </c>
      <c r="AG679" s="354">
        <v>6</v>
      </c>
      <c r="AH679" s="354">
        <v>4</v>
      </c>
      <c r="AI679" s="354">
        <v>5</v>
      </c>
      <c r="AJ679" s="354">
        <v>8</v>
      </c>
      <c r="AK679" s="354">
        <v>3</v>
      </c>
      <c r="AL679" s="354">
        <v>3</v>
      </c>
      <c r="AM679" s="354">
        <v>3</v>
      </c>
      <c r="AN679" s="354">
        <v>0</v>
      </c>
      <c r="AO679" s="354">
        <v>3</v>
      </c>
      <c r="AP679" s="354">
        <v>4</v>
      </c>
      <c r="AQ679" s="354">
        <v>3</v>
      </c>
      <c r="AR679" s="354">
        <v>3</v>
      </c>
      <c r="AS679" s="354">
        <v>0</v>
      </c>
      <c r="AT679" s="354">
        <v>0</v>
      </c>
      <c r="AU679" s="354">
        <v>0</v>
      </c>
      <c r="AV679" s="354">
        <v>0</v>
      </c>
      <c r="AW679" s="354">
        <v>0</v>
      </c>
      <c r="AX679" s="354">
        <v>0</v>
      </c>
      <c r="AY679" s="354">
        <v>0</v>
      </c>
      <c r="AZ679" s="354">
        <v>3</v>
      </c>
      <c r="BA679" s="354">
        <v>0</v>
      </c>
      <c r="BB679" s="354">
        <v>4</v>
      </c>
      <c r="BC679" s="354">
        <v>0</v>
      </c>
      <c r="BD679" s="354">
        <v>0</v>
      </c>
      <c r="BE679" s="354">
        <v>0</v>
      </c>
      <c r="BF679" s="354">
        <v>4</v>
      </c>
      <c r="BG679" s="354">
        <v>4</v>
      </c>
      <c r="BH679" s="354">
        <v>4</v>
      </c>
      <c r="BI679" s="354">
        <v>0</v>
      </c>
      <c r="BJ679" s="354">
        <v>0</v>
      </c>
      <c r="BK679" s="354">
        <v>0</v>
      </c>
      <c r="BL679" s="354">
        <v>0</v>
      </c>
      <c r="BM679" s="354">
        <v>0</v>
      </c>
      <c r="BN679" s="354">
        <v>0</v>
      </c>
      <c r="BO679" s="354">
        <v>0</v>
      </c>
      <c r="BP679" s="354">
        <v>0</v>
      </c>
      <c r="BQ679" s="354">
        <v>0</v>
      </c>
      <c r="BR679" s="354">
        <v>0</v>
      </c>
      <c r="BS679" s="354">
        <v>0</v>
      </c>
      <c r="BT679" s="354">
        <v>4</v>
      </c>
      <c r="BU679" s="354">
        <v>0</v>
      </c>
      <c r="BV679" s="354">
        <v>7</v>
      </c>
      <c r="BW679" s="354">
        <v>6</v>
      </c>
      <c r="BX679" s="354">
        <v>3</v>
      </c>
      <c r="BY679" s="354">
        <v>0</v>
      </c>
      <c r="BZ679" s="354">
        <v>0</v>
      </c>
      <c r="CA679" s="354">
        <v>0</v>
      </c>
      <c r="CB679" s="354">
        <v>0</v>
      </c>
      <c r="CC679" s="354">
        <v>0</v>
      </c>
      <c r="CD679" s="354">
        <v>0</v>
      </c>
      <c r="CE679" s="354">
        <v>0</v>
      </c>
      <c r="CF679" s="354">
        <v>4</v>
      </c>
      <c r="CG679" s="354">
        <v>0</v>
      </c>
      <c r="CH679" s="354">
        <v>0</v>
      </c>
      <c r="CI679" s="354">
        <v>0</v>
      </c>
      <c r="CJ679" s="354">
        <v>5</v>
      </c>
      <c r="CK679" s="354">
        <v>3</v>
      </c>
      <c r="CL679" s="354">
        <v>3</v>
      </c>
      <c r="CM679" s="354">
        <v>0</v>
      </c>
      <c r="CN679" s="354">
        <v>5</v>
      </c>
      <c r="CO679" s="354">
        <v>0</v>
      </c>
      <c r="CP679" s="354">
        <v>0</v>
      </c>
      <c r="CQ679" s="354">
        <v>0</v>
      </c>
      <c r="CR679" s="354">
        <v>0</v>
      </c>
      <c r="CS679" s="354">
        <v>0</v>
      </c>
      <c r="CT679" s="354">
        <v>0</v>
      </c>
      <c r="CU679" s="354">
        <v>0</v>
      </c>
      <c r="CV679" s="354">
        <v>0</v>
      </c>
      <c r="CW679" s="354">
        <v>4</v>
      </c>
      <c r="CX679" s="354">
        <v>0</v>
      </c>
      <c r="CY679" s="354">
        <v>0</v>
      </c>
      <c r="CZ679" s="354">
        <v>0</v>
      </c>
      <c r="DA679" s="354">
        <v>0</v>
      </c>
      <c r="DB679" s="354">
        <v>0</v>
      </c>
      <c r="DC679" s="354">
        <v>0</v>
      </c>
      <c r="DD679" s="354">
        <v>0</v>
      </c>
      <c r="DE679" s="354">
        <v>0</v>
      </c>
      <c r="DF679" s="354">
        <v>0</v>
      </c>
      <c r="DG679" s="354">
        <v>0</v>
      </c>
      <c r="DH679" s="354">
        <v>0</v>
      </c>
      <c r="DI679" s="354">
        <v>3</v>
      </c>
      <c r="DJ679" s="354">
        <v>4</v>
      </c>
      <c r="DK679" s="354">
        <v>4</v>
      </c>
      <c r="DL679" s="354">
        <v>4</v>
      </c>
      <c r="DM679" s="354">
        <v>0</v>
      </c>
      <c r="DN679" s="354">
        <v>0</v>
      </c>
      <c r="DO679" s="354">
        <v>0</v>
      </c>
      <c r="DP679" s="354">
        <v>4</v>
      </c>
      <c r="DQ679" s="354">
        <v>0</v>
      </c>
      <c r="DR679" s="354">
        <v>3</v>
      </c>
      <c r="DS679" s="354">
        <v>0</v>
      </c>
      <c r="DT679" s="354">
        <v>4</v>
      </c>
      <c r="DU679" s="354">
        <v>3</v>
      </c>
      <c r="DV679" s="354">
        <v>4</v>
      </c>
      <c r="DW679" s="354">
        <v>6</v>
      </c>
      <c r="DX679" s="354">
        <v>7</v>
      </c>
    </row>
    <row r="680" spans="1:128">
      <c r="A680" s="38"/>
      <c r="B680" s="38" t="s">
        <v>186</v>
      </c>
      <c r="C680" s="495">
        <v>3</v>
      </c>
      <c r="D680" s="354">
        <v>0</v>
      </c>
      <c r="E680" s="354">
        <v>0</v>
      </c>
      <c r="F680" s="354">
        <v>0</v>
      </c>
      <c r="G680" s="354">
        <v>0</v>
      </c>
      <c r="H680" s="354">
        <v>0</v>
      </c>
      <c r="I680" s="354">
        <v>0</v>
      </c>
      <c r="J680" s="354">
        <v>0</v>
      </c>
      <c r="K680" s="354">
        <v>0</v>
      </c>
      <c r="L680" s="354">
        <v>6</v>
      </c>
      <c r="M680" s="354">
        <v>0</v>
      </c>
      <c r="N680" s="354">
        <v>0</v>
      </c>
      <c r="O680" s="354">
        <v>3</v>
      </c>
      <c r="P680" s="354">
        <v>3</v>
      </c>
      <c r="Q680" s="354">
        <v>4</v>
      </c>
      <c r="R680" s="354">
        <v>4</v>
      </c>
      <c r="S680" s="354">
        <v>3</v>
      </c>
      <c r="T680" s="354">
        <v>0</v>
      </c>
      <c r="U680" s="354">
        <v>0</v>
      </c>
      <c r="V680" s="354">
        <v>0</v>
      </c>
      <c r="W680" s="354">
        <v>0</v>
      </c>
      <c r="X680" s="354">
        <v>3</v>
      </c>
      <c r="Y680" s="354">
        <v>0</v>
      </c>
      <c r="Z680" s="354">
        <v>3</v>
      </c>
      <c r="AA680" s="354">
        <v>3</v>
      </c>
      <c r="AB680" s="354">
        <v>3</v>
      </c>
      <c r="AC680" s="354">
        <v>0</v>
      </c>
      <c r="AD680" s="354">
        <v>0</v>
      </c>
      <c r="AE680" s="354">
        <v>0</v>
      </c>
      <c r="AF680" s="354">
        <v>3</v>
      </c>
      <c r="AG680" s="354">
        <v>3</v>
      </c>
      <c r="AH680" s="354">
        <v>3</v>
      </c>
      <c r="AI680" s="354">
        <v>3</v>
      </c>
      <c r="AJ680" s="354">
        <v>3</v>
      </c>
      <c r="AK680" s="354">
        <v>3</v>
      </c>
      <c r="AL680" s="354">
        <v>5</v>
      </c>
      <c r="AM680" s="354">
        <v>0</v>
      </c>
      <c r="AN680" s="354">
        <v>0</v>
      </c>
      <c r="AO680" s="354">
        <v>0</v>
      </c>
      <c r="AP680" s="354">
        <v>0</v>
      </c>
      <c r="AQ680" s="354">
        <v>0</v>
      </c>
      <c r="AR680" s="354">
        <v>3</v>
      </c>
      <c r="AS680" s="354">
        <v>0</v>
      </c>
      <c r="AT680" s="354">
        <v>0</v>
      </c>
      <c r="AU680" s="354">
        <v>0</v>
      </c>
      <c r="AV680" s="354">
        <v>3</v>
      </c>
      <c r="AW680" s="354">
        <v>3</v>
      </c>
      <c r="AX680" s="354">
        <v>0</v>
      </c>
      <c r="AY680" s="354">
        <v>0</v>
      </c>
      <c r="AZ680" s="354">
        <v>0</v>
      </c>
      <c r="BA680" s="354">
        <v>0</v>
      </c>
      <c r="BB680" s="354">
        <v>0</v>
      </c>
      <c r="BC680" s="354">
        <v>0</v>
      </c>
      <c r="BD680" s="354">
        <v>0</v>
      </c>
      <c r="BE680" s="354">
        <v>0</v>
      </c>
      <c r="BF680" s="354">
        <v>0</v>
      </c>
      <c r="BG680" s="354">
        <v>0</v>
      </c>
      <c r="BH680" s="354">
        <v>3</v>
      </c>
      <c r="BI680" s="354">
        <v>4</v>
      </c>
      <c r="BJ680" s="354">
        <v>5</v>
      </c>
      <c r="BK680" s="354">
        <v>8</v>
      </c>
      <c r="BL680" s="354">
        <v>6</v>
      </c>
      <c r="BM680" s="354">
        <v>4</v>
      </c>
      <c r="BN680" s="354">
        <v>4</v>
      </c>
      <c r="BO680" s="354">
        <v>0</v>
      </c>
      <c r="BP680" s="354">
        <v>3</v>
      </c>
      <c r="BQ680" s="354">
        <v>8</v>
      </c>
      <c r="BR680" s="354">
        <v>3</v>
      </c>
      <c r="BS680" s="354">
        <v>3</v>
      </c>
      <c r="BT680" s="354">
        <v>6</v>
      </c>
      <c r="BU680" s="354">
        <v>3</v>
      </c>
      <c r="BV680" s="354">
        <v>0</v>
      </c>
      <c r="BW680" s="354">
        <v>0</v>
      </c>
      <c r="BX680" s="354">
        <v>0</v>
      </c>
      <c r="BY680" s="354">
        <v>0</v>
      </c>
      <c r="BZ680" s="354">
        <v>0</v>
      </c>
      <c r="CA680" s="354">
        <v>0</v>
      </c>
      <c r="CB680" s="354">
        <v>0</v>
      </c>
      <c r="CC680" s="354">
        <v>0</v>
      </c>
      <c r="CD680" s="354">
        <v>0</v>
      </c>
      <c r="CE680" s="354">
        <v>0</v>
      </c>
      <c r="CF680" s="354">
        <v>0</v>
      </c>
      <c r="CG680" s="354">
        <v>0</v>
      </c>
      <c r="CH680" s="354">
        <v>0</v>
      </c>
      <c r="CI680" s="354">
        <v>0</v>
      </c>
      <c r="CJ680" s="354">
        <v>0</v>
      </c>
      <c r="CK680" s="354">
        <v>0</v>
      </c>
      <c r="CL680" s="354">
        <v>0</v>
      </c>
      <c r="CM680" s="354">
        <v>0</v>
      </c>
      <c r="CN680" s="354">
        <v>0</v>
      </c>
      <c r="CO680" s="354">
        <v>0</v>
      </c>
      <c r="CP680" s="354">
        <v>0</v>
      </c>
      <c r="CQ680" s="354">
        <v>4</v>
      </c>
      <c r="CR680" s="354">
        <v>4</v>
      </c>
      <c r="CS680" s="354">
        <v>3</v>
      </c>
      <c r="CT680" s="354">
        <v>0</v>
      </c>
      <c r="CU680" s="354">
        <v>0</v>
      </c>
      <c r="CV680" s="354">
        <v>0</v>
      </c>
      <c r="CW680" s="354">
        <v>3</v>
      </c>
      <c r="CX680" s="354">
        <v>0</v>
      </c>
      <c r="CY680" s="354">
        <v>0</v>
      </c>
      <c r="CZ680" s="354">
        <v>0</v>
      </c>
      <c r="DA680" s="354">
        <v>0</v>
      </c>
      <c r="DB680" s="354">
        <v>4</v>
      </c>
      <c r="DC680" s="354">
        <v>5</v>
      </c>
      <c r="DD680" s="354">
        <v>8</v>
      </c>
      <c r="DE680" s="354">
        <v>6</v>
      </c>
      <c r="DF680" s="354">
        <v>3</v>
      </c>
      <c r="DG680" s="354">
        <v>4</v>
      </c>
      <c r="DH680" s="354">
        <v>5</v>
      </c>
      <c r="DI680" s="354">
        <v>5</v>
      </c>
      <c r="DJ680" s="354">
        <v>0</v>
      </c>
      <c r="DK680" s="354">
        <v>0</v>
      </c>
      <c r="DL680" s="354">
        <v>0</v>
      </c>
      <c r="DM680" s="354">
        <v>3</v>
      </c>
      <c r="DN680" s="354">
        <v>4</v>
      </c>
      <c r="DO680" s="354">
        <v>5</v>
      </c>
      <c r="DP680" s="354">
        <v>3</v>
      </c>
      <c r="DQ680" s="354">
        <v>4</v>
      </c>
      <c r="DR680" s="354">
        <v>3</v>
      </c>
      <c r="DS680" s="354">
        <v>3</v>
      </c>
      <c r="DT680" s="354">
        <v>3</v>
      </c>
      <c r="DU680" s="354">
        <v>4</v>
      </c>
      <c r="DV680" s="354">
        <v>4</v>
      </c>
      <c r="DW680" s="354">
        <v>4</v>
      </c>
      <c r="DX680" s="354">
        <v>5</v>
      </c>
    </row>
    <row r="681" spans="1:128">
      <c r="A681" s="38"/>
      <c r="B681" s="38" t="s">
        <v>187</v>
      </c>
      <c r="C681" s="495">
        <v>10</v>
      </c>
      <c r="D681" s="354">
        <v>7</v>
      </c>
      <c r="E681" s="354">
        <v>7</v>
      </c>
      <c r="F681" s="354">
        <v>9</v>
      </c>
      <c r="G681" s="354">
        <v>9</v>
      </c>
      <c r="H681" s="354">
        <v>9</v>
      </c>
      <c r="I681" s="354">
        <v>11</v>
      </c>
      <c r="J681" s="354">
        <v>8</v>
      </c>
      <c r="K681" s="354">
        <v>7</v>
      </c>
      <c r="L681" s="354">
        <v>10</v>
      </c>
      <c r="M681" s="354">
        <v>12</v>
      </c>
      <c r="N681" s="354">
        <v>8</v>
      </c>
      <c r="O681" s="354">
        <v>9</v>
      </c>
      <c r="P681" s="354">
        <v>10</v>
      </c>
      <c r="Q681" s="354">
        <v>13</v>
      </c>
      <c r="R681" s="354">
        <v>6</v>
      </c>
      <c r="S681" s="354">
        <v>3</v>
      </c>
      <c r="T681" s="354">
        <v>5</v>
      </c>
      <c r="U681" s="354">
        <v>6</v>
      </c>
      <c r="V681" s="354">
        <v>3</v>
      </c>
      <c r="W681" s="354">
        <v>5</v>
      </c>
      <c r="X681" s="354">
        <v>9</v>
      </c>
      <c r="Y681" s="354">
        <v>8</v>
      </c>
      <c r="Z681" s="354">
        <v>8</v>
      </c>
      <c r="AA681" s="354">
        <v>7</v>
      </c>
      <c r="AB681" s="354">
        <v>9</v>
      </c>
      <c r="AC681" s="354">
        <v>12</v>
      </c>
      <c r="AD681" s="354">
        <v>12</v>
      </c>
      <c r="AE681" s="354">
        <v>12</v>
      </c>
      <c r="AF681" s="354">
        <v>12</v>
      </c>
      <c r="AG681" s="354">
        <v>12</v>
      </c>
      <c r="AH681" s="354">
        <v>6</v>
      </c>
      <c r="AI681" s="354">
        <v>6</v>
      </c>
      <c r="AJ681" s="354">
        <v>12</v>
      </c>
      <c r="AK681" s="354">
        <v>8</v>
      </c>
      <c r="AL681" s="354">
        <v>8</v>
      </c>
      <c r="AM681" s="354">
        <v>6</v>
      </c>
      <c r="AN681" s="354">
        <v>7</v>
      </c>
      <c r="AO681" s="354">
        <v>9</v>
      </c>
      <c r="AP681" s="354">
        <v>6</v>
      </c>
      <c r="AQ681" s="354">
        <v>3</v>
      </c>
      <c r="AR681" s="354">
        <v>7</v>
      </c>
      <c r="AS681" s="354">
        <v>10</v>
      </c>
      <c r="AT681" s="354">
        <v>8</v>
      </c>
      <c r="AU681" s="354">
        <v>9</v>
      </c>
      <c r="AV681" s="354">
        <v>10</v>
      </c>
      <c r="AW681" s="354">
        <v>10</v>
      </c>
      <c r="AX681" s="354">
        <v>10</v>
      </c>
      <c r="AY681" s="354">
        <v>8</v>
      </c>
      <c r="AZ681" s="354">
        <v>7</v>
      </c>
      <c r="BA681" s="354">
        <v>7</v>
      </c>
      <c r="BB681" s="354">
        <v>7</v>
      </c>
      <c r="BC681" s="354">
        <v>8</v>
      </c>
      <c r="BD681" s="354">
        <v>8</v>
      </c>
      <c r="BE681" s="354">
        <v>14</v>
      </c>
      <c r="BF681" s="354">
        <v>12</v>
      </c>
      <c r="BG681" s="354">
        <v>9</v>
      </c>
      <c r="BH681" s="354">
        <v>11</v>
      </c>
      <c r="BI681" s="354">
        <v>13</v>
      </c>
      <c r="BJ681" s="354">
        <v>12</v>
      </c>
      <c r="BK681" s="354">
        <v>10</v>
      </c>
      <c r="BL681" s="354">
        <v>11</v>
      </c>
      <c r="BM681" s="354">
        <v>9</v>
      </c>
      <c r="BN681" s="354">
        <v>6</v>
      </c>
      <c r="BO681" s="354">
        <v>8</v>
      </c>
      <c r="BP681" s="354">
        <v>10</v>
      </c>
      <c r="BQ681" s="354">
        <v>10</v>
      </c>
      <c r="BR681" s="354">
        <v>13</v>
      </c>
      <c r="BS681" s="354">
        <v>15</v>
      </c>
      <c r="BT681" s="354">
        <v>18</v>
      </c>
      <c r="BU681" s="354">
        <v>15</v>
      </c>
      <c r="BV681" s="354">
        <v>14</v>
      </c>
      <c r="BW681" s="354">
        <v>14</v>
      </c>
      <c r="BX681" s="354">
        <v>12</v>
      </c>
      <c r="BY681" s="354">
        <v>15</v>
      </c>
      <c r="BZ681" s="354">
        <v>7</v>
      </c>
      <c r="CA681" s="354">
        <v>7</v>
      </c>
      <c r="CB681" s="354">
        <v>8</v>
      </c>
      <c r="CC681" s="354">
        <v>11</v>
      </c>
      <c r="CD681" s="354">
        <v>5</v>
      </c>
      <c r="CE681" s="354">
        <v>0</v>
      </c>
      <c r="CF681" s="354">
        <v>0</v>
      </c>
      <c r="CG681" s="354">
        <v>0</v>
      </c>
      <c r="CH681" s="354">
        <v>0</v>
      </c>
      <c r="CI681" s="354">
        <v>3</v>
      </c>
      <c r="CJ681" s="354">
        <v>7</v>
      </c>
      <c r="CK681" s="354">
        <v>3</v>
      </c>
      <c r="CL681" s="354">
        <v>0</v>
      </c>
      <c r="CM681" s="354">
        <v>3</v>
      </c>
      <c r="CN681" s="354">
        <v>5</v>
      </c>
      <c r="CO681" s="354">
        <v>6</v>
      </c>
      <c r="CP681" s="354">
        <v>4</v>
      </c>
      <c r="CQ681" s="354">
        <v>8</v>
      </c>
      <c r="CR681" s="354">
        <v>6</v>
      </c>
      <c r="CS681" s="354">
        <v>6</v>
      </c>
      <c r="CT681" s="354">
        <v>4</v>
      </c>
      <c r="CU681" s="354">
        <v>3</v>
      </c>
      <c r="CV681" s="354">
        <v>0</v>
      </c>
      <c r="CW681" s="354">
        <v>6</v>
      </c>
      <c r="CX681" s="354">
        <v>6</v>
      </c>
      <c r="CY681" s="354">
        <v>7</v>
      </c>
      <c r="CZ681" s="354">
        <v>12</v>
      </c>
      <c r="DA681" s="354">
        <v>7</v>
      </c>
      <c r="DB681" s="354">
        <v>9</v>
      </c>
      <c r="DC681" s="354">
        <v>6</v>
      </c>
      <c r="DD681" s="354">
        <v>5</v>
      </c>
      <c r="DE681" s="354">
        <v>8</v>
      </c>
      <c r="DF681" s="354">
        <v>5</v>
      </c>
      <c r="DG681" s="354">
        <v>0</v>
      </c>
      <c r="DH681" s="354">
        <v>5</v>
      </c>
      <c r="DI681" s="354">
        <v>5</v>
      </c>
      <c r="DJ681" s="354">
        <v>6</v>
      </c>
      <c r="DK681" s="354">
        <v>0</v>
      </c>
      <c r="DL681" s="354">
        <v>7</v>
      </c>
      <c r="DM681" s="354">
        <v>7</v>
      </c>
      <c r="DN681" s="354">
        <v>7</v>
      </c>
      <c r="DO681" s="354">
        <v>6</v>
      </c>
      <c r="DP681" s="354">
        <v>8</v>
      </c>
      <c r="DQ681" s="354">
        <v>7</v>
      </c>
      <c r="DR681" s="354">
        <v>8</v>
      </c>
      <c r="DS681" s="354">
        <v>5</v>
      </c>
      <c r="DT681" s="354">
        <v>0</v>
      </c>
      <c r="DU681" s="354">
        <v>7</v>
      </c>
      <c r="DV681" s="354">
        <v>7</v>
      </c>
      <c r="DW681" s="354">
        <v>5</v>
      </c>
      <c r="DX681" s="354">
        <v>7</v>
      </c>
    </row>
    <row r="682" spans="1:128">
      <c r="A682" s="38"/>
      <c r="B682" s="38" t="s">
        <v>188</v>
      </c>
      <c r="C682" s="495">
        <v>8</v>
      </c>
      <c r="D682" s="354">
        <v>9</v>
      </c>
      <c r="E682" s="354">
        <v>10</v>
      </c>
      <c r="F682" s="354">
        <v>12</v>
      </c>
      <c r="G682" s="354">
        <v>9</v>
      </c>
      <c r="H682" s="354">
        <v>8</v>
      </c>
      <c r="I682" s="354">
        <v>8</v>
      </c>
      <c r="J682" s="354">
        <v>5</v>
      </c>
      <c r="K682" s="354">
        <v>8</v>
      </c>
      <c r="L682" s="354">
        <v>13</v>
      </c>
      <c r="M682" s="354">
        <v>11</v>
      </c>
      <c r="N682" s="354">
        <v>14</v>
      </c>
      <c r="O682" s="354">
        <v>10</v>
      </c>
      <c r="P682" s="354">
        <v>15</v>
      </c>
      <c r="Q682" s="354">
        <v>14</v>
      </c>
      <c r="R682" s="354">
        <v>15</v>
      </c>
      <c r="S682" s="354">
        <v>13</v>
      </c>
      <c r="T682" s="354">
        <v>13</v>
      </c>
      <c r="U682" s="354">
        <v>13</v>
      </c>
      <c r="V682" s="354">
        <v>11</v>
      </c>
      <c r="W682" s="354">
        <v>7</v>
      </c>
      <c r="X682" s="354">
        <v>10</v>
      </c>
      <c r="Y682" s="354">
        <v>9</v>
      </c>
      <c r="Z682" s="354">
        <v>9</v>
      </c>
      <c r="AA682" s="354">
        <v>6</v>
      </c>
      <c r="AB682" s="354">
        <v>7</v>
      </c>
      <c r="AC682" s="354">
        <v>10</v>
      </c>
      <c r="AD682" s="354">
        <v>9</v>
      </c>
      <c r="AE682" s="354">
        <v>8</v>
      </c>
      <c r="AF682" s="354">
        <v>8</v>
      </c>
      <c r="AG682" s="354">
        <v>13</v>
      </c>
      <c r="AH682" s="354">
        <v>7</v>
      </c>
      <c r="AI682" s="354">
        <v>10</v>
      </c>
      <c r="AJ682" s="354">
        <v>14</v>
      </c>
      <c r="AK682" s="354">
        <v>10</v>
      </c>
      <c r="AL682" s="354">
        <v>8</v>
      </c>
      <c r="AM682" s="354">
        <v>7</v>
      </c>
      <c r="AN682" s="354">
        <v>13</v>
      </c>
      <c r="AO682" s="354">
        <v>17</v>
      </c>
      <c r="AP682" s="354">
        <v>19</v>
      </c>
      <c r="AQ682" s="354">
        <v>13</v>
      </c>
      <c r="AR682" s="354">
        <v>12</v>
      </c>
      <c r="AS682" s="354">
        <v>16</v>
      </c>
      <c r="AT682" s="354">
        <v>19</v>
      </c>
      <c r="AU682" s="354">
        <v>12</v>
      </c>
      <c r="AV682" s="354">
        <v>10</v>
      </c>
      <c r="AW682" s="354">
        <v>10</v>
      </c>
      <c r="AX682" s="354">
        <v>10</v>
      </c>
      <c r="AY682" s="354">
        <v>11</v>
      </c>
      <c r="AZ682" s="354">
        <v>9</v>
      </c>
      <c r="BA682" s="354">
        <v>10</v>
      </c>
      <c r="BB682" s="354">
        <v>8</v>
      </c>
      <c r="BC682" s="354">
        <v>11</v>
      </c>
      <c r="BD682" s="354">
        <v>11</v>
      </c>
      <c r="BE682" s="354">
        <v>10</v>
      </c>
      <c r="BF682" s="354">
        <v>6</v>
      </c>
      <c r="BG682" s="354">
        <v>7</v>
      </c>
      <c r="BH682" s="354">
        <v>9</v>
      </c>
      <c r="BI682" s="354">
        <v>13</v>
      </c>
      <c r="BJ682" s="354">
        <v>15</v>
      </c>
      <c r="BK682" s="354">
        <v>12</v>
      </c>
      <c r="BL682" s="354">
        <v>10</v>
      </c>
      <c r="BM682" s="354">
        <v>12</v>
      </c>
      <c r="BN682" s="354">
        <v>12</v>
      </c>
      <c r="BO682" s="354">
        <v>11</v>
      </c>
      <c r="BP682" s="354">
        <v>10</v>
      </c>
      <c r="BQ682" s="354">
        <v>8</v>
      </c>
      <c r="BR682" s="354">
        <v>7</v>
      </c>
      <c r="BS682" s="354">
        <v>6</v>
      </c>
      <c r="BT682" s="354">
        <v>9</v>
      </c>
      <c r="BU682" s="354">
        <v>12</v>
      </c>
      <c r="BV682" s="354">
        <v>12</v>
      </c>
      <c r="BW682" s="354">
        <v>10</v>
      </c>
      <c r="BX682" s="354">
        <v>10</v>
      </c>
      <c r="BY682" s="354">
        <v>8</v>
      </c>
      <c r="BZ682" s="354">
        <v>5</v>
      </c>
      <c r="CA682" s="354">
        <v>4</v>
      </c>
      <c r="CB682" s="354">
        <v>5</v>
      </c>
      <c r="CC682" s="354">
        <v>0</v>
      </c>
      <c r="CD682" s="354">
        <v>0</v>
      </c>
      <c r="CE682" s="354">
        <v>0</v>
      </c>
      <c r="CF682" s="354">
        <v>3</v>
      </c>
      <c r="CG682" s="354">
        <v>6</v>
      </c>
      <c r="CH682" s="354">
        <v>6</v>
      </c>
      <c r="CI682" s="354">
        <v>3</v>
      </c>
      <c r="CJ682" s="354">
        <v>7</v>
      </c>
      <c r="CK682" s="354">
        <v>5</v>
      </c>
      <c r="CL682" s="354">
        <v>5</v>
      </c>
      <c r="CM682" s="354">
        <v>5</v>
      </c>
      <c r="CN682" s="354">
        <v>5</v>
      </c>
      <c r="CO682" s="354">
        <v>6</v>
      </c>
      <c r="CP682" s="354">
        <v>6</v>
      </c>
      <c r="CQ682" s="354">
        <v>10</v>
      </c>
      <c r="CR682" s="354">
        <v>8</v>
      </c>
      <c r="CS682" s="354">
        <v>7</v>
      </c>
      <c r="CT682" s="354">
        <v>7</v>
      </c>
      <c r="CU682" s="354">
        <v>3</v>
      </c>
      <c r="CV682" s="354">
        <v>0</v>
      </c>
      <c r="CW682" s="354">
        <v>9</v>
      </c>
      <c r="CX682" s="354">
        <v>8</v>
      </c>
      <c r="CY682" s="354">
        <v>10</v>
      </c>
      <c r="CZ682" s="354">
        <v>8</v>
      </c>
      <c r="DA682" s="354">
        <v>10</v>
      </c>
      <c r="DB682" s="354">
        <v>8</v>
      </c>
      <c r="DC682" s="354">
        <v>8</v>
      </c>
      <c r="DD682" s="354">
        <v>7</v>
      </c>
      <c r="DE682" s="354">
        <v>9</v>
      </c>
      <c r="DF682" s="354">
        <v>12</v>
      </c>
      <c r="DG682" s="354">
        <v>10</v>
      </c>
      <c r="DH682" s="354">
        <v>8</v>
      </c>
      <c r="DI682" s="354">
        <v>9</v>
      </c>
      <c r="DJ682" s="354">
        <v>9</v>
      </c>
      <c r="DK682" s="354">
        <v>9</v>
      </c>
      <c r="DL682" s="354">
        <v>9</v>
      </c>
      <c r="DM682" s="354">
        <v>10</v>
      </c>
      <c r="DN682" s="354">
        <v>5</v>
      </c>
      <c r="DO682" s="354">
        <v>6</v>
      </c>
      <c r="DP682" s="354">
        <v>4</v>
      </c>
      <c r="DQ682" s="354">
        <v>5</v>
      </c>
      <c r="DR682" s="354">
        <v>4</v>
      </c>
      <c r="DS682" s="354">
        <v>4</v>
      </c>
      <c r="DT682" s="354">
        <v>4</v>
      </c>
      <c r="DU682" s="354">
        <v>4</v>
      </c>
      <c r="DV682" s="354">
        <v>5</v>
      </c>
      <c r="DW682" s="354">
        <v>4</v>
      </c>
      <c r="DX682" s="354">
        <v>5</v>
      </c>
    </row>
    <row r="683" spans="1:128">
      <c r="A683" s="38"/>
      <c r="B683" s="38" t="s">
        <v>189</v>
      </c>
      <c r="C683" s="495">
        <v>0</v>
      </c>
      <c r="D683" s="354">
        <v>0</v>
      </c>
      <c r="E683" s="354">
        <v>0</v>
      </c>
      <c r="F683" s="354">
        <v>0</v>
      </c>
      <c r="G683" s="354">
        <v>4</v>
      </c>
      <c r="H683" s="354">
        <v>6</v>
      </c>
      <c r="I683" s="354">
        <v>9</v>
      </c>
      <c r="J683" s="354">
        <v>8</v>
      </c>
      <c r="K683" s="354">
        <v>10</v>
      </c>
      <c r="L683" s="354">
        <v>9</v>
      </c>
      <c r="M683" s="354">
        <v>9</v>
      </c>
      <c r="N683" s="354">
        <v>9</v>
      </c>
      <c r="O683" s="354">
        <v>9</v>
      </c>
      <c r="P683" s="354">
        <v>10</v>
      </c>
      <c r="Q683" s="354">
        <v>12</v>
      </c>
      <c r="R683" s="354">
        <v>11</v>
      </c>
      <c r="S683" s="354">
        <v>12</v>
      </c>
      <c r="T683" s="354">
        <v>13</v>
      </c>
      <c r="U683" s="354">
        <v>13</v>
      </c>
      <c r="V683" s="354">
        <v>10</v>
      </c>
      <c r="W683" s="354">
        <v>10</v>
      </c>
      <c r="X683" s="354">
        <v>10</v>
      </c>
      <c r="Y683" s="354">
        <v>11</v>
      </c>
      <c r="Z683" s="354">
        <v>10</v>
      </c>
      <c r="AA683" s="354">
        <v>8</v>
      </c>
      <c r="AB683" s="354">
        <v>10</v>
      </c>
      <c r="AC683" s="354">
        <v>8</v>
      </c>
      <c r="AD683" s="354">
        <v>10</v>
      </c>
      <c r="AE683" s="354">
        <v>9</v>
      </c>
      <c r="AF683" s="354">
        <v>9</v>
      </c>
      <c r="AG683" s="354">
        <v>9</v>
      </c>
      <c r="AH683" s="354">
        <v>9</v>
      </c>
      <c r="AI683" s="354">
        <v>10</v>
      </c>
      <c r="AJ683" s="354">
        <v>12</v>
      </c>
      <c r="AK683" s="354">
        <v>16</v>
      </c>
      <c r="AL683" s="354">
        <v>16</v>
      </c>
      <c r="AM683" s="354">
        <v>13</v>
      </c>
      <c r="AN683" s="354">
        <v>16</v>
      </c>
      <c r="AO683" s="354">
        <v>12</v>
      </c>
      <c r="AP683" s="354">
        <v>11</v>
      </c>
      <c r="AQ683" s="354">
        <v>9</v>
      </c>
      <c r="AR683" s="354">
        <v>8</v>
      </c>
      <c r="AS683" s="354">
        <v>8</v>
      </c>
      <c r="AT683" s="354">
        <v>7</v>
      </c>
      <c r="AU683" s="354">
        <v>6</v>
      </c>
      <c r="AV683" s="354">
        <v>6</v>
      </c>
      <c r="AW683" s="354">
        <v>8</v>
      </c>
      <c r="AX683" s="354">
        <v>7</v>
      </c>
      <c r="AY683" s="354">
        <v>7</v>
      </c>
      <c r="AZ683" s="354">
        <v>9</v>
      </c>
      <c r="BA683" s="354">
        <v>9</v>
      </c>
      <c r="BB683" s="354">
        <v>12</v>
      </c>
      <c r="BC683" s="354">
        <v>12</v>
      </c>
      <c r="BD683" s="354">
        <v>13</v>
      </c>
      <c r="BE683" s="354">
        <v>11</v>
      </c>
      <c r="BF683" s="354">
        <v>8</v>
      </c>
      <c r="BG683" s="354">
        <v>7</v>
      </c>
      <c r="BH683" s="354">
        <v>6</v>
      </c>
      <c r="BI683" s="354">
        <v>6</v>
      </c>
      <c r="BJ683" s="354">
        <v>9</v>
      </c>
      <c r="BK683" s="354">
        <v>10</v>
      </c>
      <c r="BL683" s="354">
        <v>11</v>
      </c>
      <c r="BM683" s="354">
        <v>9</v>
      </c>
      <c r="BN683" s="354">
        <v>10</v>
      </c>
      <c r="BO683" s="354">
        <v>11</v>
      </c>
      <c r="BP683" s="354">
        <v>11</v>
      </c>
      <c r="BQ683" s="354">
        <v>13</v>
      </c>
      <c r="BR683" s="354">
        <v>9</v>
      </c>
      <c r="BS683" s="354">
        <v>10</v>
      </c>
      <c r="BT683" s="354">
        <v>8</v>
      </c>
      <c r="BU683" s="354">
        <v>10</v>
      </c>
      <c r="BV683" s="354">
        <v>8</v>
      </c>
      <c r="BW683" s="354">
        <v>7</v>
      </c>
      <c r="BX683" s="354">
        <v>11</v>
      </c>
      <c r="BY683" s="354">
        <v>13</v>
      </c>
      <c r="BZ683" s="354">
        <v>5</v>
      </c>
      <c r="CA683" s="354">
        <v>6</v>
      </c>
      <c r="CB683" s="354">
        <v>5</v>
      </c>
      <c r="CC683" s="354">
        <v>7</v>
      </c>
      <c r="CD683" s="354">
        <v>6</v>
      </c>
      <c r="CE683" s="354">
        <v>4</v>
      </c>
      <c r="CF683" s="354">
        <v>5</v>
      </c>
      <c r="CG683" s="354">
        <v>5</v>
      </c>
      <c r="CH683" s="354">
        <v>3</v>
      </c>
      <c r="CI683" s="354">
        <v>5</v>
      </c>
      <c r="CJ683" s="354">
        <v>0</v>
      </c>
      <c r="CK683" s="354">
        <v>0</v>
      </c>
      <c r="CL683" s="354">
        <v>3</v>
      </c>
      <c r="CM683" s="354">
        <v>3</v>
      </c>
      <c r="CN683" s="354">
        <v>4</v>
      </c>
      <c r="CO683" s="354">
        <v>7</v>
      </c>
      <c r="CP683" s="354">
        <v>6</v>
      </c>
      <c r="CQ683" s="354">
        <v>6</v>
      </c>
      <c r="CR683" s="354">
        <v>8</v>
      </c>
      <c r="CS683" s="354">
        <v>9</v>
      </c>
      <c r="CT683" s="354">
        <v>8</v>
      </c>
      <c r="CU683" s="354">
        <v>7</v>
      </c>
      <c r="CV683" s="354">
        <v>6</v>
      </c>
      <c r="CW683" s="354">
        <v>8</v>
      </c>
      <c r="CX683" s="354">
        <v>9</v>
      </c>
      <c r="CY683" s="354">
        <v>9</v>
      </c>
      <c r="CZ683" s="354">
        <v>6</v>
      </c>
      <c r="DA683" s="354">
        <v>6</v>
      </c>
      <c r="DB683" s="354">
        <v>6</v>
      </c>
      <c r="DC683" s="354">
        <v>8</v>
      </c>
      <c r="DD683" s="354">
        <v>8</v>
      </c>
      <c r="DE683" s="354">
        <v>8</v>
      </c>
      <c r="DF683" s="354">
        <v>7</v>
      </c>
      <c r="DG683" s="354">
        <v>7</v>
      </c>
      <c r="DH683" s="354">
        <v>8</v>
      </c>
      <c r="DI683" s="354">
        <v>7</v>
      </c>
      <c r="DJ683" s="354">
        <v>6</v>
      </c>
      <c r="DK683" s="354">
        <v>6</v>
      </c>
      <c r="DL683" s="354">
        <v>5</v>
      </c>
      <c r="DM683" s="354">
        <v>5</v>
      </c>
      <c r="DN683" s="354">
        <v>6</v>
      </c>
      <c r="DO683" s="354">
        <v>6</v>
      </c>
      <c r="DP683" s="354">
        <v>5</v>
      </c>
      <c r="DQ683" s="354">
        <v>4</v>
      </c>
      <c r="DR683" s="354">
        <v>4</v>
      </c>
      <c r="DS683" s="354">
        <v>3</v>
      </c>
      <c r="DT683" s="354">
        <v>4</v>
      </c>
      <c r="DU683" s="354">
        <v>7</v>
      </c>
      <c r="DV683" s="354">
        <v>5</v>
      </c>
      <c r="DW683" s="354">
        <v>4</v>
      </c>
      <c r="DX683" s="354">
        <v>4</v>
      </c>
    </row>
    <row r="684" spans="1:128">
      <c r="A684" s="38"/>
      <c r="B684" s="38" t="s">
        <v>190</v>
      </c>
      <c r="C684" s="495">
        <v>0</v>
      </c>
      <c r="D684" s="354">
        <v>0</v>
      </c>
      <c r="E684" s="354">
        <v>0</v>
      </c>
      <c r="F684" s="354">
        <v>0</v>
      </c>
      <c r="G684" s="354">
        <v>0</v>
      </c>
      <c r="H684" s="354">
        <v>0</v>
      </c>
      <c r="I684" s="354">
        <v>0</v>
      </c>
      <c r="J684" s="354">
        <v>0</v>
      </c>
      <c r="K684" s="354">
        <v>0</v>
      </c>
      <c r="L684" s="354">
        <v>0</v>
      </c>
      <c r="M684" s="354">
        <v>0</v>
      </c>
      <c r="N684" s="354">
        <v>0</v>
      </c>
      <c r="O684" s="354">
        <v>0</v>
      </c>
      <c r="P684" s="354">
        <v>0</v>
      </c>
      <c r="Q684" s="354">
        <v>0</v>
      </c>
      <c r="R684" s="354">
        <v>0</v>
      </c>
      <c r="S684" s="354">
        <v>0</v>
      </c>
      <c r="T684" s="354">
        <v>0</v>
      </c>
      <c r="U684" s="354">
        <v>0</v>
      </c>
      <c r="V684" s="354">
        <v>0</v>
      </c>
      <c r="W684" s="354">
        <v>0</v>
      </c>
      <c r="X684" s="354">
        <v>0</v>
      </c>
      <c r="Y684" s="354">
        <v>0</v>
      </c>
      <c r="Z684" s="354">
        <v>0</v>
      </c>
      <c r="AA684" s="354">
        <v>0</v>
      </c>
      <c r="AB684" s="354">
        <v>0</v>
      </c>
      <c r="AC684" s="354">
        <v>0</v>
      </c>
      <c r="AD684" s="354">
        <v>0</v>
      </c>
      <c r="AE684" s="354">
        <v>0</v>
      </c>
      <c r="AF684" s="354">
        <v>0</v>
      </c>
      <c r="AG684" s="354">
        <v>0</v>
      </c>
      <c r="AH684" s="354">
        <v>0</v>
      </c>
      <c r="AI684" s="354">
        <v>0</v>
      </c>
      <c r="AJ684" s="354">
        <v>3</v>
      </c>
      <c r="AK684" s="354">
        <v>4</v>
      </c>
      <c r="AL684" s="354">
        <v>5</v>
      </c>
      <c r="AM684" s="354">
        <v>4</v>
      </c>
      <c r="AN684" s="354">
        <v>4</v>
      </c>
      <c r="AO684" s="354">
        <v>7</v>
      </c>
      <c r="AP684" s="354">
        <v>7</v>
      </c>
      <c r="AQ684" s="354">
        <v>8</v>
      </c>
      <c r="AR684" s="354">
        <v>9</v>
      </c>
      <c r="AS684" s="354">
        <v>4</v>
      </c>
      <c r="AT684" s="354">
        <v>4</v>
      </c>
      <c r="AU684" s="354">
        <v>6</v>
      </c>
      <c r="AV684" s="354">
        <v>8</v>
      </c>
      <c r="AW684" s="354">
        <v>9</v>
      </c>
      <c r="AX684" s="354">
        <v>9</v>
      </c>
      <c r="AY684" s="354">
        <v>10</v>
      </c>
      <c r="AZ684" s="354">
        <v>10</v>
      </c>
      <c r="BA684" s="354">
        <v>8</v>
      </c>
      <c r="BB684" s="354">
        <v>8</v>
      </c>
      <c r="BC684" s="354">
        <v>6</v>
      </c>
      <c r="BD684" s="354">
        <v>4</v>
      </c>
      <c r="BE684" s="354">
        <v>6</v>
      </c>
      <c r="BF684" s="354">
        <v>5</v>
      </c>
      <c r="BG684" s="354">
        <v>5</v>
      </c>
      <c r="BH684" s="354">
        <v>6</v>
      </c>
      <c r="BI684" s="354">
        <v>4</v>
      </c>
      <c r="BJ684" s="354">
        <v>4</v>
      </c>
      <c r="BK684" s="354">
        <v>6</v>
      </c>
      <c r="BL684" s="354">
        <v>10</v>
      </c>
      <c r="BM684" s="354">
        <v>11</v>
      </c>
      <c r="BN684" s="354">
        <v>11</v>
      </c>
      <c r="BO684" s="354">
        <v>9</v>
      </c>
      <c r="BP684" s="354">
        <v>9</v>
      </c>
      <c r="BQ684" s="354">
        <v>9</v>
      </c>
      <c r="BR684" s="354">
        <v>8</v>
      </c>
      <c r="BS684" s="354">
        <v>9</v>
      </c>
      <c r="BT684" s="354">
        <v>5</v>
      </c>
      <c r="BU684" s="354">
        <v>4</v>
      </c>
      <c r="BV684" s="354">
        <v>4</v>
      </c>
      <c r="BW684" s="354">
        <v>5</v>
      </c>
      <c r="BX684" s="354">
        <v>3</v>
      </c>
      <c r="BY684" s="354">
        <v>3</v>
      </c>
      <c r="BZ684" s="354">
        <v>6</v>
      </c>
      <c r="CA684" s="354">
        <v>6</v>
      </c>
      <c r="CB684" s="354">
        <v>3</v>
      </c>
      <c r="CC684" s="354">
        <v>3</v>
      </c>
      <c r="CD684" s="354">
        <v>4</v>
      </c>
      <c r="CE684" s="354">
        <v>4</v>
      </c>
      <c r="CF684" s="354">
        <v>4</v>
      </c>
      <c r="CG684" s="354">
        <v>4</v>
      </c>
      <c r="CH684" s="354">
        <v>4</v>
      </c>
      <c r="CI684" s="354">
        <v>3</v>
      </c>
      <c r="CJ684" s="354">
        <v>3</v>
      </c>
      <c r="CK684" s="354">
        <v>3</v>
      </c>
      <c r="CL684" s="354">
        <v>3</v>
      </c>
      <c r="CM684" s="354">
        <v>3</v>
      </c>
      <c r="CN684" s="354">
        <v>0</v>
      </c>
      <c r="CO684" s="354">
        <v>0</v>
      </c>
      <c r="CP684" s="354">
        <v>4</v>
      </c>
      <c r="CQ684" s="354">
        <v>5</v>
      </c>
      <c r="CR684" s="354">
        <v>5</v>
      </c>
      <c r="CS684" s="354">
        <v>7</v>
      </c>
      <c r="CT684" s="354">
        <v>4</v>
      </c>
      <c r="CU684" s="354">
        <v>5</v>
      </c>
      <c r="CV684" s="354">
        <v>5</v>
      </c>
      <c r="CW684" s="354">
        <v>4</v>
      </c>
      <c r="CX684" s="354">
        <v>3</v>
      </c>
      <c r="CY684" s="354">
        <v>3</v>
      </c>
      <c r="CZ684" s="354">
        <v>3</v>
      </c>
      <c r="DA684" s="354">
        <v>4</v>
      </c>
      <c r="DB684" s="354">
        <v>4</v>
      </c>
      <c r="DC684" s="354">
        <v>3</v>
      </c>
      <c r="DD684" s="354">
        <v>3</v>
      </c>
      <c r="DE684" s="354">
        <v>3</v>
      </c>
      <c r="DF684" s="354">
        <v>5</v>
      </c>
      <c r="DG684" s="354">
        <v>7</v>
      </c>
      <c r="DH684" s="354">
        <v>5</v>
      </c>
      <c r="DI684" s="354">
        <v>5</v>
      </c>
      <c r="DJ684" s="354">
        <v>5</v>
      </c>
      <c r="DK684" s="354">
        <v>5</v>
      </c>
      <c r="DL684" s="354">
        <v>7</v>
      </c>
      <c r="DM684" s="354">
        <v>5</v>
      </c>
      <c r="DN684" s="354">
        <v>4</v>
      </c>
      <c r="DO684" s="354">
        <v>0</v>
      </c>
      <c r="DP684" s="354">
        <v>0</v>
      </c>
      <c r="DQ684" s="354">
        <v>0</v>
      </c>
      <c r="DR684" s="354">
        <v>0</v>
      </c>
      <c r="DS684" s="354">
        <v>0</v>
      </c>
      <c r="DT684" s="354">
        <v>0</v>
      </c>
      <c r="DU684" s="354">
        <v>0</v>
      </c>
      <c r="DV684" s="354">
        <v>0</v>
      </c>
      <c r="DW684" s="354">
        <v>0</v>
      </c>
      <c r="DX684" s="354">
        <v>0</v>
      </c>
    </row>
    <row r="685" spans="1:128">
      <c r="A685" s="40"/>
      <c r="B685" s="40" t="s">
        <v>191</v>
      </c>
      <c r="C685" s="496">
        <v>0</v>
      </c>
      <c r="D685" s="336">
        <v>0</v>
      </c>
      <c r="E685" s="336">
        <v>0</v>
      </c>
      <c r="F685" s="336">
        <v>0</v>
      </c>
      <c r="G685" s="336">
        <v>0</v>
      </c>
      <c r="H685" s="336">
        <v>0</v>
      </c>
      <c r="I685" s="336">
        <v>0</v>
      </c>
      <c r="J685" s="336">
        <v>0</v>
      </c>
      <c r="K685" s="336">
        <v>0</v>
      </c>
      <c r="L685" s="336">
        <v>0</v>
      </c>
      <c r="M685" s="336">
        <v>0</v>
      </c>
      <c r="N685" s="336">
        <v>0</v>
      </c>
      <c r="O685" s="336">
        <v>0</v>
      </c>
      <c r="P685" s="336">
        <v>0</v>
      </c>
      <c r="Q685" s="336">
        <v>0</v>
      </c>
      <c r="R685" s="336">
        <v>0</v>
      </c>
      <c r="S685" s="336">
        <v>0</v>
      </c>
      <c r="T685" s="336">
        <v>0</v>
      </c>
      <c r="U685" s="336">
        <v>0</v>
      </c>
      <c r="V685" s="336">
        <v>0</v>
      </c>
      <c r="W685" s="336">
        <v>0</v>
      </c>
      <c r="X685" s="336">
        <v>0</v>
      </c>
      <c r="Y685" s="336">
        <v>0</v>
      </c>
      <c r="Z685" s="336">
        <v>0</v>
      </c>
      <c r="AA685" s="336">
        <v>0</v>
      </c>
      <c r="AB685" s="336">
        <v>0</v>
      </c>
      <c r="AC685" s="336">
        <v>0</v>
      </c>
      <c r="AD685" s="336">
        <v>0</v>
      </c>
      <c r="AE685" s="336">
        <v>0</v>
      </c>
      <c r="AF685" s="336">
        <v>0</v>
      </c>
      <c r="AG685" s="336">
        <v>0</v>
      </c>
      <c r="AH685" s="336">
        <v>0</v>
      </c>
      <c r="AI685" s="336">
        <v>0</v>
      </c>
      <c r="AJ685" s="336">
        <v>0</v>
      </c>
      <c r="AK685" s="336">
        <v>0</v>
      </c>
      <c r="AL685" s="336">
        <v>0</v>
      </c>
      <c r="AM685" s="336">
        <v>0</v>
      </c>
      <c r="AN685" s="336">
        <v>0</v>
      </c>
      <c r="AO685" s="336">
        <v>0</v>
      </c>
      <c r="AP685" s="336">
        <v>0</v>
      </c>
      <c r="AQ685" s="336">
        <v>0</v>
      </c>
      <c r="AR685" s="336">
        <v>0</v>
      </c>
      <c r="AS685" s="336">
        <v>0</v>
      </c>
      <c r="AT685" s="336">
        <v>0</v>
      </c>
      <c r="AU685" s="336">
        <v>0</v>
      </c>
      <c r="AV685" s="336">
        <v>0</v>
      </c>
      <c r="AW685" s="336">
        <v>0</v>
      </c>
      <c r="AX685" s="336">
        <v>0</v>
      </c>
      <c r="AY685" s="336">
        <v>0</v>
      </c>
      <c r="AZ685" s="336">
        <v>0</v>
      </c>
      <c r="BA685" s="336">
        <v>0</v>
      </c>
      <c r="BB685" s="336">
        <v>0</v>
      </c>
      <c r="BC685" s="336">
        <v>0</v>
      </c>
      <c r="BD685" s="336">
        <v>0</v>
      </c>
      <c r="BE685" s="336">
        <v>0</v>
      </c>
      <c r="BF685" s="336">
        <v>0</v>
      </c>
      <c r="BG685" s="336">
        <v>0</v>
      </c>
      <c r="BH685" s="336">
        <v>0</v>
      </c>
      <c r="BI685" s="336">
        <v>0</v>
      </c>
      <c r="BJ685" s="336">
        <v>0</v>
      </c>
      <c r="BK685" s="336">
        <v>0</v>
      </c>
      <c r="BL685" s="336">
        <v>0</v>
      </c>
      <c r="BM685" s="336">
        <v>0</v>
      </c>
      <c r="BN685" s="336">
        <v>0</v>
      </c>
      <c r="BO685" s="336">
        <v>0</v>
      </c>
      <c r="BP685" s="336">
        <v>0</v>
      </c>
      <c r="BQ685" s="336">
        <v>0</v>
      </c>
      <c r="BR685" s="336">
        <v>0</v>
      </c>
      <c r="BS685" s="336">
        <v>0</v>
      </c>
      <c r="BT685" s="336">
        <v>0</v>
      </c>
      <c r="BU685" s="336">
        <v>0</v>
      </c>
      <c r="BV685" s="336">
        <v>0</v>
      </c>
      <c r="BW685" s="336">
        <v>0</v>
      </c>
      <c r="BX685" s="336">
        <v>0</v>
      </c>
      <c r="BY685" s="336">
        <v>0</v>
      </c>
      <c r="BZ685" s="336">
        <v>0</v>
      </c>
      <c r="CA685" s="336">
        <v>0</v>
      </c>
      <c r="CB685" s="336">
        <v>0</v>
      </c>
      <c r="CC685" s="336">
        <v>0</v>
      </c>
      <c r="CD685" s="336">
        <v>0</v>
      </c>
      <c r="CE685" s="336">
        <v>0</v>
      </c>
      <c r="CF685" s="336">
        <v>0</v>
      </c>
      <c r="CG685" s="336">
        <v>0</v>
      </c>
      <c r="CH685" s="336">
        <v>0</v>
      </c>
      <c r="CI685" s="336">
        <v>0</v>
      </c>
      <c r="CJ685" s="336">
        <v>0</v>
      </c>
      <c r="CK685" s="336">
        <v>0</v>
      </c>
      <c r="CL685" s="336">
        <v>0</v>
      </c>
      <c r="CM685" s="336">
        <v>0</v>
      </c>
      <c r="CN685" s="336">
        <v>0</v>
      </c>
      <c r="CO685" s="336">
        <v>0</v>
      </c>
      <c r="CP685" s="336">
        <v>0</v>
      </c>
      <c r="CQ685" s="336">
        <v>0</v>
      </c>
      <c r="CR685" s="336">
        <v>0</v>
      </c>
      <c r="CS685" s="336">
        <v>0</v>
      </c>
      <c r="CT685" s="336">
        <v>0</v>
      </c>
      <c r="CU685" s="336">
        <v>0</v>
      </c>
      <c r="CV685" s="336">
        <v>0</v>
      </c>
      <c r="CW685" s="336">
        <v>0</v>
      </c>
      <c r="CX685" s="336">
        <v>0</v>
      </c>
      <c r="CY685" s="336">
        <v>0</v>
      </c>
      <c r="CZ685" s="336">
        <v>0</v>
      </c>
      <c r="DA685" s="336">
        <v>0</v>
      </c>
      <c r="DB685" s="336">
        <v>0</v>
      </c>
      <c r="DC685" s="336">
        <v>0</v>
      </c>
      <c r="DD685" s="336">
        <v>0</v>
      </c>
      <c r="DE685" s="336">
        <v>0</v>
      </c>
      <c r="DF685" s="336">
        <v>0</v>
      </c>
      <c r="DG685" s="336">
        <v>0</v>
      </c>
      <c r="DH685" s="336">
        <v>0</v>
      </c>
      <c r="DI685" s="336">
        <v>0</v>
      </c>
      <c r="DJ685" s="336">
        <v>0</v>
      </c>
      <c r="DK685" s="336">
        <v>0</v>
      </c>
      <c r="DL685" s="336">
        <v>0</v>
      </c>
      <c r="DM685" s="336">
        <v>0</v>
      </c>
      <c r="DN685" s="336">
        <v>0</v>
      </c>
      <c r="DO685" s="336">
        <v>0</v>
      </c>
      <c r="DP685" s="336">
        <v>0</v>
      </c>
      <c r="DQ685" s="336">
        <v>0</v>
      </c>
      <c r="DR685" s="336">
        <v>0</v>
      </c>
      <c r="DS685" s="336">
        <v>0</v>
      </c>
      <c r="DT685" s="336">
        <v>0</v>
      </c>
      <c r="DU685" s="336">
        <v>0</v>
      </c>
      <c r="DV685" s="336">
        <v>0</v>
      </c>
      <c r="DW685" s="336">
        <v>0</v>
      </c>
      <c r="DX685" s="336">
        <v>0</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1394</v>
      </c>
      <c r="CC688" s="352" t="s">
        <v>1452</v>
      </c>
      <c r="CD688" s="352" t="s">
        <v>1453</v>
      </c>
      <c r="CE688" s="352" t="s">
        <v>1511</v>
      </c>
      <c r="CF688" s="352" t="s">
        <v>1512</v>
      </c>
      <c r="CG688" s="352" t="s">
        <v>2341</v>
      </c>
      <c r="CH688" s="352" t="s">
        <v>2408</v>
      </c>
      <c r="CI688" s="352" t="s">
        <v>2406</v>
      </c>
      <c r="CJ688" s="352" t="s">
        <v>2407</v>
      </c>
      <c r="CK688" s="352" t="s">
        <v>2412</v>
      </c>
      <c r="CL688" s="352" t="s">
        <v>2413</v>
      </c>
      <c r="CM688" s="352" t="s">
        <v>2415</v>
      </c>
      <c r="CN688" s="352" t="s">
        <v>2563</v>
      </c>
      <c r="CO688" s="352" t="s">
        <v>2568</v>
      </c>
      <c r="CP688" s="352" t="s">
        <v>2572</v>
      </c>
      <c r="CQ688" s="352" t="s">
        <v>2585</v>
      </c>
      <c r="CR688" s="352" t="s">
        <v>2586</v>
      </c>
      <c r="CS688" s="352" t="s">
        <v>2619</v>
      </c>
      <c r="CT688" s="352" t="s">
        <v>2639</v>
      </c>
      <c r="CU688" s="352" t="s">
        <v>2640</v>
      </c>
      <c r="CV688" s="352" t="s">
        <v>2641</v>
      </c>
      <c r="CW688" s="352" t="s">
        <v>2642</v>
      </c>
      <c r="CX688" s="352" t="s">
        <v>2666</v>
      </c>
      <c r="CY688" s="352" t="s">
        <v>2667</v>
      </c>
      <c r="CZ688" s="352" t="s">
        <v>2668</v>
      </c>
      <c r="DA688" s="352" t="s">
        <v>2669</v>
      </c>
      <c r="DB688" s="352" t="s">
        <v>2682</v>
      </c>
      <c r="DC688" s="352" t="s">
        <v>2683</v>
      </c>
      <c r="DD688" s="352" t="s">
        <v>2684</v>
      </c>
      <c r="DE688" s="352" t="s">
        <v>2685</v>
      </c>
      <c r="DF688" s="352" t="s">
        <v>2696</v>
      </c>
      <c r="DG688" s="352" t="s">
        <v>2697</v>
      </c>
      <c r="DH688" s="352" t="s">
        <v>2698</v>
      </c>
      <c r="DI688" s="352" t="s">
        <v>2712</v>
      </c>
      <c r="DJ688" s="352" t="s">
        <v>2724</v>
      </c>
      <c r="DK688" s="352" t="s">
        <v>2726</v>
      </c>
      <c r="DL688" s="352" t="s">
        <v>2740</v>
      </c>
      <c r="DM688" s="352" t="s">
        <v>2741</v>
      </c>
      <c r="DN688" s="352" t="s">
        <v>2857</v>
      </c>
      <c r="DO688" s="352" t="s">
        <v>2858</v>
      </c>
      <c r="DP688" s="352" t="s">
        <v>2859</v>
      </c>
      <c r="DQ688" s="352" t="s">
        <v>2860</v>
      </c>
      <c r="DR688" s="352" t="s">
        <v>2873</v>
      </c>
      <c r="DS688" s="352" t="s">
        <v>2874</v>
      </c>
      <c r="DT688" s="352" t="s">
        <v>2874</v>
      </c>
      <c r="DU688" s="352" t="s">
        <v>2959</v>
      </c>
      <c r="DV688" s="352" t="s">
        <v>2960</v>
      </c>
      <c r="DW688" s="352" t="s">
        <v>3097</v>
      </c>
      <c r="DX688" s="352" t="s">
        <v>3108</v>
      </c>
    </row>
    <row r="689" spans="1:128">
      <c r="A689" s="36">
        <v>81</v>
      </c>
      <c r="B689" s="213" t="s">
        <v>182</v>
      </c>
      <c r="C689" s="494">
        <v>13</v>
      </c>
      <c r="D689" s="353">
        <v>12</v>
      </c>
      <c r="E689" s="353">
        <v>12</v>
      </c>
      <c r="F689" s="353">
        <v>12</v>
      </c>
      <c r="G689" s="353">
        <v>14</v>
      </c>
      <c r="H689" s="353">
        <v>14</v>
      </c>
      <c r="I689" s="353">
        <v>10</v>
      </c>
      <c r="J689" s="353">
        <v>10</v>
      </c>
      <c r="K689" s="353">
        <v>11</v>
      </c>
      <c r="L689" s="353">
        <v>12</v>
      </c>
      <c r="M689" s="353">
        <v>11</v>
      </c>
      <c r="N689" s="353">
        <v>11</v>
      </c>
      <c r="O689" s="353">
        <v>11</v>
      </c>
      <c r="P689" s="353">
        <v>14</v>
      </c>
      <c r="Q689" s="353">
        <v>14</v>
      </c>
      <c r="R689" s="353">
        <v>12</v>
      </c>
      <c r="S689" s="353">
        <v>13</v>
      </c>
      <c r="T689" s="353">
        <v>12</v>
      </c>
      <c r="U689" s="353">
        <v>11</v>
      </c>
      <c r="V689" s="353">
        <v>11</v>
      </c>
      <c r="W689" s="353">
        <v>13</v>
      </c>
      <c r="X689" s="353">
        <v>12</v>
      </c>
      <c r="Y689" s="353">
        <v>14</v>
      </c>
      <c r="Z689" s="353">
        <v>12</v>
      </c>
      <c r="AA689" s="353">
        <v>12</v>
      </c>
      <c r="AB689" s="353">
        <v>16</v>
      </c>
      <c r="AC689" s="353">
        <v>15</v>
      </c>
      <c r="AD689" s="353">
        <v>12</v>
      </c>
      <c r="AE689" s="353">
        <v>17</v>
      </c>
      <c r="AF689" s="353">
        <v>18</v>
      </c>
      <c r="AG689" s="353">
        <v>21</v>
      </c>
      <c r="AH689" s="353">
        <v>17</v>
      </c>
      <c r="AI689" s="353">
        <v>21</v>
      </c>
      <c r="AJ689" s="353">
        <v>13</v>
      </c>
      <c r="AK689" s="353">
        <v>16</v>
      </c>
      <c r="AL689" s="353">
        <v>17</v>
      </c>
      <c r="AM689" s="353">
        <v>22</v>
      </c>
      <c r="AN689" s="353">
        <v>24</v>
      </c>
      <c r="AO689" s="353">
        <v>25</v>
      </c>
      <c r="AP689" s="353">
        <v>23</v>
      </c>
      <c r="AQ689" s="353">
        <v>23</v>
      </c>
      <c r="AR689" s="353">
        <v>25</v>
      </c>
      <c r="AS689" s="353">
        <v>20</v>
      </c>
      <c r="AT689" s="353">
        <v>21</v>
      </c>
      <c r="AU689" s="353">
        <v>25</v>
      </c>
      <c r="AV689" s="353">
        <v>26</v>
      </c>
      <c r="AW689" s="353">
        <v>24</v>
      </c>
      <c r="AX689" s="353">
        <v>25</v>
      </c>
      <c r="AY689" s="353">
        <v>23</v>
      </c>
      <c r="AZ689" s="353">
        <v>22</v>
      </c>
      <c r="BA689" s="353">
        <v>19</v>
      </c>
      <c r="BB689" s="353">
        <v>21</v>
      </c>
      <c r="BC689" s="353">
        <v>25</v>
      </c>
      <c r="BD689" s="353">
        <v>24</v>
      </c>
      <c r="BE689" s="353">
        <v>28</v>
      </c>
      <c r="BF689" s="353">
        <v>28</v>
      </c>
      <c r="BG689" s="353">
        <v>27</v>
      </c>
      <c r="BH689" s="353">
        <v>28</v>
      </c>
      <c r="BI689" s="353">
        <v>26</v>
      </c>
      <c r="BJ689" s="353">
        <v>27</v>
      </c>
      <c r="BK689" s="353">
        <v>25</v>
      </c>
      <c r="BL689" s="353">
        <v>22</v>
      </c>
      <c r="BM689" s="353">
        <v>22</v>
      </c>
      <c r="BN689" s="353">
        <v>26</v>
      </c>
      <c r="BO689" s="353">
        <v>29</v>
      </c>
      <c r="BP689" s="353">
        <v>32</v>
      </c>
      <c r="BQ689" s="353">
        <v>37</v>
      </c>
      <c r="BR689" s="353">
        <v>33</v>
      </c>
      <c r="BS689" s="353">
        <v>32</v>
      </c>
      <c r="BT689" s="353">
        <v>32</v>
      </c>
      <c r="BU689" s="353">
        <v>30</v>
      </c>
      <c r="BV689" s="353">
        <v>26</v>
      </c>
      <c r="BW689" s="353">
        <v>33</v>
      </c>
      <c r="BX689" s="353">
        <v>31</v>
      </c>
      <c r="BY689" s="353">
        <v>32</v>
      </c>
      <c r="BZ689" s="353">
        <v>27</v>
      </c>
      <c r="CA689" s="353">
        <v>27</v>
      </c>
      <c r="CB689" s="353">
        <v>32</v>
      </c>
      <c r="CC689" s="353">
        <v>31</v>
      </c>
      <c r="CD689" s="353">
        <v>29</v>
      </c>
      <c r="CE689" s="353">
        <v>29</v>
      </c>
      <c r="CF689" s="353">
        <v>30</v>
      </c>
      <c r="CG689" s="353">
        <v>31</v>
      </c>
      <c r="CH689" s="353">
        <v>29</v>
      </c>
      <c r="CI689" s="353">
        <v>28</v>
      </c>
      <c r="CJ689" s="353">
        <v>26</v>
      </c>
      <c r="CK689" s="353">
        <v>26</v>
      </c>
      <c r="CL689" s="353">
        <v>26</v>
      </c>
      <c r="CM689" s="353">
        <v>23</v>
      </c>
      <c r="CN689" s="353">
        <v>24</v>
      </c>
      <c r="CO689" s="353">
        <v>23</v>
      </c>
      <c r="CP689" s="353">
        <v>21</v>
      </c>
      <c r="CQ689" s="353">
        <v>24</v>
      </c>
      <c r="CR689" s="353">
        <v>24</v>
      </c>
      <c r="CS689" s="353">
        <v>19</v>
      </c>
      <c r="CT689" s="353">
        <v>6</v>
      </c>
      <c r="CU689" s="353">
        <v>8</v>
      </c>
      <c r="CV689" s="353">
        <v>7</v>
      </c>
      <c r="CW689" s="353">
        <v>8</v>
      </c>
      <c r="CX689" s="353">
        <v>8</v>
      </c>
      <c r="CY689" s="353">
        <v>6</v>
      </c>
      <c r="CZ689" s="353">
        <v>6</v>
      </c>
      <c r="DA689" s="353">
        <v>6</v>
      </c>
      <c r="DB689" s="353">
        <v>8</v>
      </c>
      <c r="DC689" s="353">
        <v>10</v>
      </c>
      <c r="DD689" s="353">
        <v>7</v>
      </c>
      <c r="DE689" s="353">
        <v>8</v>
      </c>
      <c r="DF689" s="353">
        <v>9</v>
      </c>
      <c r="DG689" s="353">
        <v>11</v>
      </c>
      <c r="DH689" s="353">
        <v>11</v>
      </c>
      <c r="DI689" s="353">
        <v>11</v>
      </c>
      <c r="DJ689" s="353">
        <v>13</v>
      </c>
      <c r="DK689" s="353">
        <v>12</v>
      </c>
      <c r="DL689" s="353">
        <v>12</v>
      </c>
      <c r="DM689" s="353">
        <v>10</v>
      </c>
      <c r="DN689" s="353">
        <v>9</v>
      </c>
      <c r="DO689" s="353">
        <v>8</v>
      </c>
      <c r="DP689" s="353">
        <v>8</v>
      </c>
      <c r="DQ689" s="353">
        <v>9</v>
      </c>
      <c r="DR689" s="353">
        <v>7</v>
      </c>
      <c r="DS689" s="353">
        <v>8</v>
      </c>
      <c r="DT689" s="353">
        <v>9</v>
      </c>
      <c r="DU689" s="353">
        <v>10</v>
      </c>
      <c r="DV689" s="353">
        <v>8</v>
      </c>
      <c r="DW689" s="353">
        <v>8</v>
      </c>
      <c r="DX689" s="353">
        <v>11</v>
      </c>
    </row>
    <row r="690" spans="1:128">
      <c r="A690" s="41"/>
      <c r="B690" s="214" t="s">
        <v>184</v>
      </c>
      <c r="C690" s="495">
        <v>0</v>
      </c>
      <c r="D690" s="354">
        <v>0</v>
      </c>
      <c r="E690" s="354">
        <v>0</v>
      </c>
      <c r="F690" s="354">
        <v>0</v>
      </c>
      <c r="G690" s="354">
        <v>0</v>
      </c>
      <c r="H690" s="354">
        <v>0</v>
      </c>
      <c r="I690" s="354">
        <v>0</v>
      </c>
      <c r="J690" s="354">
        <v>0</v>
      </c>
      <c r="K690" s="354">
        <v>0</v>
      </c>
      <c r="L690" s="354">
        <v>0</v>
      </c>
      <c r="M690" s="354">
        <v>0</v>
      </c>
      <c r="N690" s="354">
        <v>0</v>
      </c>
      <c r="O690" s="354">
        <v>0</v>
      </c>
      <c r="P690" s="354">
        <v>0</v>
      </c>
      <c r="Q690" s="354">
        <v>0</v>
      </c>
      <c r="R690" s="354">
        <v>0</v>
      </c>
      <c r="S690" s="354">
        <v>0</v>
      </c>
      <c r="T690" s="354">
        <v>0</v>
      </c>
      <c r="U690" s="354">
        <v>0</v>
      </c>
      <c r="V690" s="354">
        <v>0</v>
      </c>
      <c r="W690" s="354">
        <v>0</v>
      </c>
      <c r="X690" s="354">
        <v>0</v>
      </c>
      <c r="Y690" s="354">
        <v>0</v>
      </c>
      <c r="Z690" s="354">
        <v>0</v>
      </c>
      <c r="AA690" s="354">
        <v>0</v>
      </c>
      <c r="AB690" s="354">
        <v>0</v>
      </c>
      <c r="AC690" s="354">
        <v>0</v>
      </c>
      <c r="AD690" s="354">
        <v>0</v>
      </c>
      <c r="AE690" s="354">
        <v>0</v>
      </c>
      <c r="AF690" s="354">
        <v>0</v>
      </c>
      <c r="AG690" s="354">
        <v>0</v>
      </c>
      <c r="AH690" s="354">
        <v>0</v>
      </c>
      <c r="AI690" s="354">
        <v>0</v>
      </c>
      <c r="AJ690" s="354">
        <v>0</v>
      </c>
      <c r="AK690" s="354">
        <v>0</v>
      </c>
      <c r="AL690" s="354">
        <v>0</v>
      </c>
      <c r="AM690" s="354">
        <v>0</v>
      </c>
      <c r="AN690" s="354">
        <v>0</v>
      </c>
      <c r="AO690" s="354">
        <v>0</v>
      </c>
      <c r="AP690" s="354">
        <v>0</v>
      </c>
      <c r="AQ690" s="354">
        <v>0</v>
      </c>
      <c r="AR690" s="354">
        <v>0</v>
      </c>
      <c r="AS690" s="354">
        <v>0</v>
      </c>
      <c r="AT690" s="354">
        <v>0</v>
      </c>
      <c r="AU690" s="354">
        <v>0</v>
      </c>
      <c r="AV690" s="354">
        <v>0</v>
      </c>
      <c r="AW690" s="354">
        <v>0</v>
      </c>
      <c r="AX690" s="354">
        <v>0</v>
      </c>
      <c r="AY690" s="354">
        <v>0</v>
      </c>
      <c r="AZ690" s="354">
        <v>0</v>
      </c>
      <c r="BA690" s="354">
        <v>0</v>
      </c>
      <c r="BB690" s="354">
        <v>0</v>
      </c>
      <c r="BC690" s="354">
        <v>0</v>
      </c>
      <c r="BD690" s="354">
        <v>0</v>
      </c>
      <c r="BE690" s="354">
        <v>0</v>
      </c>
      <c r="BF690" s="354">
        <v>0</v>
      </c>
      <c r="BG690" s="354">
        <v>0</v>
      </c>
      <c r="BH690" s="354">
        <v>0</v>
      </c>
      <c r="BI690" s="354">
        <v>0</v>
      </c>
      <c r="BJ690" s="354">
        <v>0</v>
      </c>
      <c r="BK690" s="354">
        <v>0</v>
      </c>
      <c r="BL690" s="354">
        <v>0</v>
      </c>
      <c r="BM690" s="354">
        <v>0</v>
      </c>
      <c r="BN690" s="354">
        <v>0</v>
      </c>
      <c r="BO690" s="354">
        <v>0</v>
      </c>
      <c r="BP690" s="354">
        <v>0</v>
      </c>
      <c r="BQ690" s="354">
        <v>5</v>
      </c>
      <c r="BR690" s="354">
        <v>0</v>
      </c>
      <c r="BS690" s="354">
        <v>0</v>
      </c>
      <c r="BT690" s="354">
        <v>3</v>
      </c>
      <c r="BU690" s="354">
        <v>0</v>
      </c>
      <c r="BV690" s="354">
        <v>0</v>
      </c>
      <c r="BW690" s="354">
        <v>0</v>
      </c>
      <c r="BX690" s="354">
        <v>0</v>
      </c>
      <c r="BY690" s="354">
        <v>0</v>
      </c>
      <c r="BZ690" s="354">
        <v>0</v>
      </c>
      <c r="CA690" s="354">
        <v>0</v>
      </c>
      <c r="CB690" s="354">
        <v>0</v>
      </c>
      <c r="CC690" s="354">
        <v>0</v>
      </c>
      <c r="CD690" s="354">
        <v>0</v>
      </c>
      <c r="CE690" s="354">
        <v>0</v>
      </c>
      <c r="CF690" s="354">
        <v>0</v>
      </c>
      <c r="CG690" s="354">
        <v>0</v>
      </c>
      <c r="CH690" s="354">
        <v>0</v>
      </c>
      <c r="CI690" s="354">
        <v>0</v>
      </c>
      <c r="CJ690" s="354">
        <v>0</v>
      </c>
      <c r="CK690" s="354">
        <v>0</v>
      </c>
      <c r="CL690" s="354">
        <v>0</v>
      </c>
      <c r="CM690" s="354">
        <v>0</v>
      </c>
      <c r="CN690" s="354">
        <v>0</v>
      </c>
      <c r="CO690" s="354">
        <v>0</v>
      </c>
      <c r="CP690" s="354">
        <v>0</v>
      </c>
      <c r="CQ690" s="354">
        <v>0</v>
      </c>
      <c r="CR690" s="354">
        <v>0</v>
      </c>
      <c r="CS690" s="354">
        <v>0</v>
      </c>
      <c r="CT690" s="354">
        <v>0</v>
      </c>
      <c r="CU690" s="354">
        <v>0</v>
      </c>
      <c r="CV690" s="354">
        <v>0</v>
      </c>
      <c r="CW690" s="354">
        <v>0</v>
      </c>
      <c r="CX690" s="354">
        <v>0</v>
      </c>
      <c r="CY690" s="354">
        <v>0</v>
      </c>
      <c r="CZ690" s="354">
        <v>0</v>
      </c>
      <c r="DA690" s="354">
        <v>0</v>
      </c>
      <c r="DB690" s="354">
        <v>0</v>
      </c>
      <c r="DC690" s="354">
        <v>0</v>
      </c>
      <c r="DD690" s="354">
        <v>0</v>
      </c>
      <c r="DE690" s="354">
        <v>0</v>
      </c>
      <c r="DF690" s="354">
        <v>0</v>
      </c>
      <c r="DG690" s="354">
        <v>0</v>
      </c>
      <c r="DH690" s="354">
        <v>0</v>
      </c>
      <c r="DI690" s="354">
        <v>0</v>
      </c>
      <c r="DJ690" s="354">
        <v>0</v>
      </c>
      <c r="DK690" s="354">
        <v>0</v>
      </c>
      <c r="DL690" s="354">
        <v>0</v>
      </c>
      <c r="DM690" s="354">
        <v>0</v>
      </c>
      <c r="DN690" s="354">
        <v>0</v>
      </c>
      <c r="DO690" s="354">
        <v>0</v>
      </c>
      <c r="DP690" s="354">
        <v>0</v>
      </c>
      <c r="DQ690" s="354">
        <v>0</v>
      </c>
      <c r="DR690" s="354">
        <v>0</v>
      </c>
      <c r="DS690" s="354">
        <v>0</v>
      </c>
      <c r="DT690" s="354">
        <v>0</v>
      </c>
      <c r="DU690" s="354">
        <v>0</v>
      </c>
      <c r="DV690" s="354">
        <v>0</v>
      </c>
      <c r="DW690" s="354">
        <v>0</v>
      </c>
      <c r="DX690" s="354">
        <v>0</v>
      </c>
    </row>
    <row r="691" spans="1:128">
      <c r="A691" s="41"/>
      <c r="B691" s="214" t="s">
        <v>185</v>
      </c>
      <c r="C691" s="495">
        <v>0</v>
      </c>
      <c r="D691" s="354">
        <v>0</v>
      </c>
      <c r="E691" s="354">
        <v>0</v>
      </c>
      <c r="F691" s="354">
        <v>0</v>
      </c>
      <c r="G691" s="354">
        <v>0</v>
      </c>
      <c r="H691" s="354">
        <v>0</v>
      </c>
      <c r="I691" s="354">
        <v>0</v>
      </c>
      <c r="J691" s="354">
        <v>0</v>
      </c>
      <c r="K691" s="354">
        <v>0</v>
      </c>
      <c r="L691" s="354">
        <v>0</v>
      </c>
      <c r="M691" s="354">
        <v>0</v>
      </c>
      <c r="N691" s="354">
        <v>0</v>
      </c>
      <c r="O691" s="354">
        <v>0</v>
      </c>
      <c r="P691" s="354">
        <v>0</v>
      </c>
      <c r="Q691" s="354">
        <v>0</v>
      </c>
      <c r="R691" s="354">
        <v>0</v>
      </c>
      <c r="S691" s="354">
        <v>0</v>
      </c>
      <c r="T691" s="354">
        <v>0</v>
      </c>
      <c r="U691" s="354">
        <v>0</v>
      </c>
      <c r="V691" s="354">
        <v>0</v>
      </c>
      <c r="W691" s="354">
        <v>0</v>
      </c>
      <c r="X691" s="354">
        <v>0</v>
      </c>
      <c r="Y691" s="354">
        <v>0</v>
      </c>
      <c r="Z691" s="354">
        <v>0</v>
      </c>
      <c r="AA691" s="354">
        <v>0</v>
      </c>
      <c r="AB691" s="354">
        <v>0</v>
      </c>
      <c r="AC691" s="354">
        <v>0</v>
      </c>
      <c r="AD691" s="354">
        <v>0</v>
      </c>
      <c r="AE691" s="354">
        <v>0</v>
      </c>
      <c r="AF691" s="354">
        <v>0</v>
      </c>
      <c r="AG691" s="354">
        <v>0</v>
      </c>
      <c r="AH691" s="354">
        <v>0</v>
      </c>
      <c r="AI691" s="354">
        <v>0</v>
      </c>
      <c r="AJ691" s="354">
        <v>0</v>
      </c>
      <c r="AK691" s="354">
        <v>0</v>
      </c>
      <c r="AL691" s="354">
        <v>0</v>
      </c>
      <c r="AM691" s="354">
        <v>0</v>
      </c>
      <c r="AN691" s="354">
        <v>0</v>
      </c>
      <c r="AO691" s="354">
        <v>0</v>
      </c>
      <c r="AP691" s="354">
        <v>0</v>
      </c>
      <c r="AQ691" s="354">
        <v>0</v>
      </c>
      <c r="AR691" s="354">
        <v>0</v>
      </c>
      <c r="AS691" s="354">
        <v>0</v>
      </c>
      <c r="AT691" s="354">
        <v>0</v>
      </c>
      <c r="AU691" s="354">
        <v>0</v>
      </c>
      <c r="AV691" s="354">
        <v>0</v>
      </c>
      <c r="AW691" s="354">
        <v>0</v>
      </c>
      <c r="AX691" s="354">
        <v>0</v>
      </c>
      <c r="AY691" s="354">
        <v>0</v>
      </c>
      <c r="AZ691" s="354">
        <v>0</v>
      </c>
      <c r="BA691" s="354">
        <v>0</v>
      </c>
      <c r="BB691" s="354">
        <v>0</v>
      </c>
      <c r="BC691" s="354">
        <v>0</v>
      </c>
      <c r="BD691" s="354">
        <v>0</v>
      </c>
      <c r="BE691" s="354">
        <v>0</v>
      </c>
      <c r="BF691" s="354">
        <v>0</v>
      </c>
      <c r="BG691" s="354">
        <v>0</v>
      </c>
      <c r="BH691" s="354">
        <v>0</v>
      </c>
      <c r="BI691" s="354">
        <v>0</v>
      </c>
      <c r="BJ691" s="354">
        <v>0</v>
      </c>
      <c r="BK691" s="354">
        <v>0</v>
      </c>
      <c r="BL691" s="354">
        <v>0</v>
      </c>
      <c r="BM691" s="354">
        <v>0</v>
      </c>
      <c r="BN691" s="354">
        <v>0</v>
      </c>
      <c r="BO691" s="354">
        <v>0</v>
      </c>
      <c r="BP691" s="354">
        <v>0</v>
      </c>
      <c r="BQ691" s="354">
        <v>0</v>
      </c>
      <c r="BR691" s="354">
        <v>0</v>
      </c>
      <c r="BS691" s="354">
        <v>0</v>
      </c>
      <c r="BT691" s="354">
        <v>0</v>
      </c>
      <c r="BU691" s="354">
        <v>0</v>
      </c>
      <c r="BV691" s="354">
        <v>0</v>
      </c>
      <c r="BW691" s="354">
        <v>0</v>
      </c>
      <c r="BX691" s="354">
        <v>0</v>
      </c>
      <c r="BY691" s="354">
        <v>0</v>
      </c>
      <c r="BZ691" s="354">
        <v>0</v>
      </c>
      <c r="CA691" s="354">
        <v>0</v>
      </c>
      <c r="CB691" s="354">
        <v>0</v>
      </c>
      <c r="CC691" s="354">
        <v>0</v>
      </c>
      <c r="CD691" s="354">
        <v>0</v>
      </c>
      <c r="CE691" s="354">
        <v>0</v>
      </c>
      <c r="CF691" s="354">
        <v>0</v>
      </c>
      <c r="CG691" s="354">
        <v>0</v>
      </c>
      <c r="CH691" s="354">
        <v>0</v>
      </c>
      <c r="CI691" s="354">
        <v>0</v>
      </c>
      <c r="CJ691" s="354">
        <v>0</v>
      </c>
      <c r="CK691" s="354">
        <v>0</v>
      </c>
      <c r="CL691" s="354">
        <v>0</v>
      </c>
      <c r="CM691" s="354">
        <v>0</v>
      </c>
      <c r="CN691" s="354">
        <v>0</v>
      </c>
      <c r="CO691" s="354">
        <v>0</v>
      </c>
      <c r="CP691" s="354">
        <v>0</v>
      </c>
      <c r="CQ691" s="354">
        <v>0</v>
      </c>
      <c r="CR691" s="354">
        <v>0</v>
      </c>
      <c r="CS691" s="354">
        <v>0</v>
      </c>
      <c r="CT691" s="354">
        <v>0</v>
      </c>
      <c r="CU691" s="354">
        <v>0</v>
      </c>
      <c r="CV691" s="354">
        <v>0</v>
      </c>
      <c r="CW691" s="354">
        <v>0</v>
      </c>
      <c r="CX691" s="354">
        <v>0</v>
      </c>
      <c r="CY691" s="354">
        <v>0</v>
      </c>
      <c r="CZ691" s="354">
        <v>0</v>
      </c>
      <c r="DA691" s="354">
        <v>0</v>
      </c>
      <c r="DB691" s="354">
        <v>0</v>
      </c>
      <c r="DC691" s="354">
        <v>0</v>
      </c>
      <c r="DD691" s="354">
        <v>0</v>
      </c>
      <c r="DE691" s="354">
        <v>0</v>
      </c>
      <c r="DF691" s="354">
        <v>0</v>
      </c>
      <c r="DG691" s="354">
        <v>0</v>
      </c>
      <c r="DH691" s="354">
        <v>0</v>
      </c>
      <c r="DI691" s="354">
        <v>0</v>
      </c>
      <c r="DJ691" s="354">
        <v>0</v>
      </c>
      <c r="DK691" s="354">
        <v>0</v>
      </c>
      <c r="DL691" s="354">
        <v>0</v>
      </c>
      <c r="DM691" s="354">
        <v>0</v>
      </c>
      <c r="DN691" s="354">
        <v>0</v>
      </c>
      <c r="DO691" s="354">
        <v>0</v>
      </c>
      <c r="DP691" s="354">
        <v>0</v>
      </c>
      <c r="DQ691" s="354">
        <v>0</v>
      </c>
      <c r="DR691" s="354">
        <v>0</v>
      </c>
      <c r="DS691" s="354">
        <v>0</v>
      </c>
      <c r="DT691" s="354">
        <v>0</v>
      </c>
      <c r="DU691" s="354">
        <v>0</v>
      </c>
      <c r="DV691" s="354">
        <v>0</v>
      </c>
      <c r="DW691" s="354">
        <v>0</v>
      </c>
      <c r="DX691" s="354">
        <v>0</v>
      </c>
    </row>
    <row r="692" spans="1:128">
      <c r="A692" s="41"/>
      <c r="B692" s="214" t="s">
        <v>186</v>
      </c>
      <c r="C692" s="495">
        <v>0</v>
      </c>
      <c r="D692" s="354">
        <v>0</v>
      </c>
      <c r="E692" s="354">
        <v>0</v>
      </c>
      <c r="F692" s="354">
        <v>0</v>
      </c>
      <c r="G692" s="354">
        <v>0</v>
      </c>
      <c r="H692" s="354">
        <v>0</v>
      </c>
      <c r="I692" s="354">
        <v>0</v>
      </c>
      <c r="J692" s="354">
        <v>0</v>
      </c>
      <c r="K692" s="354">
        <v>0</v>
      </c>
      <c r="L692" s="354">
        <v>0</v>
      </c>
      <c r="M692" s="354">
        <v>0</v>
      </c>
      <c r="N692" s="354">
        <v>0</v>
      </c>
      <c r="O692" s="354">
        <v>0</v>
      </c>
      <c r="P692" s="354">
        <v>0</v>
      </c>
      <c r="Q692" s="354">
        <v>0</v>
      </c>
      <c r="R692" s="354">
        <v>0</v>
      </c>
      <c r="S692" s="354">
        <v>0</v>
      </c>
      <c r="T692" s="354">
        <v>0</v>
      </c>
      <c r="U692" s="354">
        <v>0</v>
      </c>
      <c r="V692" s="354">
        <v>0</v>
      </c>
      <c r="W692" s="354">
        <v>0</v>
      </c>
      <c r="X692" s="354">
        <v>0</v>
      </c>
      <c r="Y692" s="354">
        <v>0</v>
      </c>
      <c r="Z692" s="354">
        <v>0</v>
      </c>
      <c r="AA692" s="354">
        <v>0</v>
      </c>
      <c r="AB692" s="354">
        <v>0</v>
      </c>
      <c r="AC692" s="354">
        <v>0</v>
      </c>
      <c r="AD692" s="354">
        <v>0</v>
      </c>
      <c r="AE692" s="354">
        <v>0</v>
      </c>
      <c r="AF692" s="354">
        <v>0</v>
      </c>
      <c r="AG692" s="354">
        <v>0</v>
      </c>
      <c r="AH692" s="354">
        <v>0</v>
      </c>
      <c r="AI692" s="354">
        <v>0</v>
      </c>
      <c r="AJ692" s="354">
        <v>0</v>
      </c>
      <c r="AK692" s="354">
        <v>0</v>
      </c>
      <c r="AL692" s="354">
        <v>0</v>
      </c>
      <c r="AM692" s="354">
        <v>0</v>
      </c>
      <c r="AN692" s="354">
        <v>0</v>
      </c>
      <c r="AO692" s="354">
        <v>0</v>
      </c>
      <c r="AP692" s="354">
        <v>0</v>
      </c>
      <c r="AQ692" s="354">
        <v>0</v>
      </c>
      <c r="AR692" s="354">
        <v>0</v>
      </c>
      <c r="AS692" s="354">
        <v>0</v>
      </c>
      <c r="AT692" s="354">
        <v>0</v>
      </c>
      <c r="AU692" s="354">
        <v>0</v>
      </c>
      <c r="AV692" s="354">
        <v>0</v>
      </c>
      <c r="AW692" s="354">
        <v>0</v>
      </c>
      <c r="AX692" s="354">
        <v>0</v>
      </c>
      <c r="AY692" s="354">
        <v>0</v>
      </c>
      <c r="AZ692" s="354">
        <v>0</v>
      </c>
      <c r="BA692" s="354">
        <v>0</v>
      </c>
      <c r="BB692" s="354">
        <v>0</v>
      </c>
      <c r="BC692" s="354">
        <v>0</v>
      </c>
      <c r="BD692" s="354">
        <v>0</v>
      </c>
      <c r="BE692" s="354">
        <v>0</v>
      </c>
      <c r="BF692" s="354">
        <v>0</v>
      </c>
      <c r="BG692" s="354">
        <v>0</v>
      </c>
      <c r="BH692" s="354">
        <v>0</v>
      </c>
      <c r="BI692" s="354">
        <v>0</v>
      </c>
      <c r="BJ692" s="354">
        <v>0</v>
      </c>
      <c r="BK692" s="354">
        <v>0</v>
      </c>
      <c r="BL692" s="354">
        <v>0</v>
      </c>
      <c r="BM692" s="354">
        <v>0</v>
      </c>
      <c r="BN692" s="354">
        <v>0</v>
      </c>
      <c r="BO692" s="354">
        <v>0</v>
      </c>
      <c r="BP692" s="354">
        <v>0</v>
      </c>
      <c r="BQ692" s="354">
        <v>0</v>
      </c>
      <c r="BR692" s="354">
        <v>0</v>
      </c>
      <c r="BS692" s="354">
        <v>0</v>
      </c>
      <c r="BT692" s="354">
        <v>0</v>
      </c>
      <c r="BU692" s="354">
        <v>0</v>
      </c>
      <c r="BV692" s="354">
        <v>0</v>
      </c>
      <c r="BW692" s="354">
        <v>0</v>
      </c>
      <c r="BX692" s="354">
        <v>0</v>
      </c>
      <c r="BY692" s="354">
        <v>3</v>
      </c>
      <c r="BZ692" s="354">
        <v>3</v>
      </c>
      <c r="CA692" s="354">
        <v>3</v>
      </c>
      <c r="CB692" s="354">
        <v>3</v>
      </c>
      <c r="CC692" s="354">
        <v>0</v>
      </c>
      <c r="CD692" s="354">
        <v>0</v>
      </c>
      <c r="CE692" s="354">
        <v>0</v>
      </c>
      <c r="CF692" s="354">
        <v>0</v>
      </c>
      <c r="CG692" s="354">
        <v>0</v>
      </c>
      <c r="CH692" s="354">
        <v>0</v>
      </c>
      <c r="CI692" s="354">
        <v>0</v>
      </c>
      <c r="CJ692" s="354">
        <v>0</v>
      </c>
      <c r="CK692" s="354">
        <v>0</v>
      </c>
      <c r="CL692" s="354">
        <v>0</v>
      </c>
      <c r="CM692" s="354">
        <v>0</v>
      </c>
      <c r="CN692" s="354">
        <v>0</v>
      </c>
      <c r="CO692" s="354">
        <v>0</v>
      </c>
      <c r="CP692" s="354">
        <v>0</v>
      </c>
      <c r="CQ692" s="354">
        <v>3</v>
      </c>
      <c r="CR692" s="354">
        <v>4</v>
      </c>
      <c r="CS692" s="354">
        <v>0</v>
      </c>
      <c r="CT692" s="354">
        <v>0</v>
      </c>
      <c r="CU692" s="354">
        <v>0</v>
      </c>
      <c r="CV692" s="354">
        <v>0</v>
      </c>
      <c r="CW692" s="354">
        <v>0</v>
      </c>
      <c r="CX692" s="354">
        <v>0</v>
      </c>
      <c r="CY692" s="354">
        <v>0</v>
      </c>
      <c r="CZ692" s="354">
        <v>0</v>
      </c>
      <c r="DA692" s="354">
        <v>0</v>
      </c>
      <c r="DB692" s="354">
        <v>0</v>
      </c>
      <c r="DC692" s="354">
        <v>0</v>
      </c>
      <c r="DD692" s="354">
        <v>0</v>
      </c>
      <c r="DE692" s="354">
        <v>0</v>
      </c>
      <c r="DF692" s="354">
        <v>0</v>
      </c>
      <c r="DG692" s="354">
        <v>0</v>
      </c>
      <c r="DH692" s="354">
        <v>0</v>
      </c>
      <c r="DI692" s="354">
        <v>0</v>
      </c>
      <c r="DJ692" s="354">
        <v>0</v>
      </c>
      <c r="DK692" s="354">
        <v>0</v>
      </c>
      <c r="DL692" s="354">
        <v>0</v>
      </c>
      <c r="DM692" s="354">
        <v>0</v>
      </c>
      <c r="DN692" s="354">
        <v>0</v>
      </c>
      <c r="DO692" s="354">
        <v>0</v>
      </c>
      <c r="DP692" s="354">
        <v>0</v>
      </c>
      <c r="DQ692" s="354">
        <v>0</v>
      </c>
      <c r="DR692" s="354">
        <v>0</v>
      </c>
      <c r="DS692" s="354">
        <v>0</v>
      </c>
      <c r="DT692" s="354">
        <v>0</v>
      </c>
      <c r="DU692" s="354">
        <v>0</v>
      </c>
      <c r="DV692" s="354">
        <v>0</v>
      </c>
      <c r="DW692" s="354">
        <v>0</v>
      </c>
      <c r="DX692" s="354">
        <v>0</v>
      </c>
    </row>
    <row r="693" spans="1:128">
      <c r="A693" s="41"/>
      <c r="B693" s="214" t="s">
        <v>187</v>
      </c>
      <c r="C693" s="495">
        <v>0</v>
      </c>
      <c r="D693" s="354">
        <v>0</v>
      </c>
      <c r="E693" s="354">
        <v>0</v>
      </c>
      <c r="F693" s="354">
        <v>0</v>
      </c>
      <c r="G693" s="354">
        <v>0</v>
      </c>
      <c r="H693" s="354">
        <v>0</v>
      </c>
      <c r="I693" s="354">
        <v>0</v>
      </c>
      <c r="J693" s="354">
        <v>0</v>
      </c>
      <c r="K693" s="354">
        <v>0</v>
      </c>
      <c r="L693" s="354">
        <v>0</v>
      </c>
      <c r="M693" s="354">
        <v>0</v>
      </c>
      <c r="N693" s="354">
        <v>0</v>
      </c>
      <c r="O693" s="354">
        <v>0</v>
      </c>
      <c r="P693" s="354">
        <v>3</v>
      </c>
      <c r="Q693" s="354">
        <v>0</v>
      </c>
      <c r="R693" s="354">
        <v>0</v>
      </c>
      <c r="S693" s="354">
        <v>0</v>
      </c>
      <c r="T693" s="354">
        <v>0</v>
      </c>
      <c r="U693" s="354">
        <v>0</v>
      </c>
      <c r="V693" s="354">
        <v>0</v>
      </c>
      <c r="W693" s="354">
        <v>0</v>
      </c>
      <c r="X693" s="354">
        <v>0</v>
      </c>
      <c r="Y693" s="354">
        <v>0</v>
      </c>
      <c r="Z693" s="354">
        <v>0</v>
      </c>
      <c r="AA693" s="354">
        <v>0</v>
      </c>
      <c r="AB693" s="354">
        <v>0</v>
      </c>
      <c r="AC693" s="354">
        <v>0</v>
      </c>
      <c r="AD693" s="354">
        <v>0</v>
      </c>
      <c r="AE693" s="354">
        <v>0</v>
      </c>
      <c r="AF693" s="354">
        <v>0</v>
      </c>
      <c r="AG693" s="354">
        <v>0</v>
      </c>
      <c r="AH693" s="354">
        <v>0</v>
      </c>
      <c r="AI693" s="354">
        <v>4</v>
      </c>
      <c r="AJ693" s="354">
        <v>0</v>
      </c>
      <c r="AK693" s="354">
        <v>3</v>
      </c>
      <c r="AL693" s="354">
        <v>0</v>
      </c>
      <c r="AM693" s="354">
        <v>0</v>
      </c>
      <c r="AN693" s="354">
        <v>0</v>
      </c>
      <c r="AO693" s="354">
        <v>0</v>
      </c>
      <c r="AP693" s="354">
        <v>0</v>
      </c>
      <c r="AQ693" s="354">
        <v>0</v>
      </c>
      <c r="AR693" s="354">
        <v>3</v>
      </c>
      <c r="AS693" s="354">
        <v>4</v>
      </c>
      <c r="AT693" s="354">
        <v>0</v>
      </c>
      <c r="AU693" s="354">
        <v>0</v>
      </c>
      <c r="AV693" s="354">
        <v>0</v>
      </c>
      <c r="AW693" s="354">
        <v>3</v>
      </c>
      <c r="AX693" s="354">
        <v>3</v>
      </c>
      <c r="AY693" s="354">
        <v>3</v>
      </c>
      <c r="AZ693" s="354">
        <v>0</v>
      </c>
      <c r="BA693" s="354">
        <v>0</v>
      </c>
      <c r="BB693" s="354">
        <v>0</v>
      </c>
      <c r="BC693" s="354">
        <v>0</v>
      </c>
      <c r="BD693" s="354">
        <v>0</v>
      </c>
      <c r="BE693" s="354">
        <v>0</v>
      </c>
      <c r="BF693" s="354">
        <v>5</v>
      </c>
      <c r="BG693" s="354">
        <v>4</v>
      </c>
      <c r="BH693" s="354">
        <v>4</v>
      </c>
      <c r="BI693" s="354">
        <v>3</v>
      </c>
      <c r="BJ693" s="354">
        <v>3</v>
      </c>
      <c r="BK693" s="354">
        <v>0</v>
      </c>
      <c r="BL693" s="354">
        <v>0</v>
      </c>
      <c r="BM693" s="354">
        <v>0</v>
      </c>
      <c r="BN693" s="354">
        <v>3</v>
      </c>
      <c r="BO693" s="354">
        <v>3</v>
      </c>
      <c r="BP693" s="354">
        <v>5</v>
      </c>
      <c r="BQ693" s="354">
        <v>3</v>
      </c>
      <c r="BR693" s="354">
        <v>3</v>
      </c>
      <c r="BS693" s="354">
        <v>0</v>
      </c>
      <c r="BT693" s="354">
        <v>0</v>
      </c>
      <c r="BU693" s="354">
        <v>0</v>
      </c>
      <c r="BV693" s="354">
        <v>0</v>
      </c>
      <c r="BW693" s="354">
        <v>0</v>
      </c>
      <c r="BX693" s="354">
        <v>0</v>
      </c>
      <c r="BY693" s="354">
        <v>0</v>
      </c>
      <c r="BZ693" s="354">
        <v>0</v>
      </c>
      <c r="CA693" s="354">
        <v>0</v>
      </c>
      <c r="CB693" s="354">
        <v>2</v>
      </c>
      <c r="CC693" s="354">
        <v>2</v>
      </c>
      <c r="CD693" s="354">
        <v>3</v>
      </c>
      <c r="CE693" s="354">
        <v>5</v>
      </c>
      <c r="CF693" s="354">
        <v>5</v>
      </c>
      <c r="CG693" s="354">
        <v>4</v>
      </c>
      <c r="CH693" s="354">
        <v>5</v>
      </c>
      <c r="CI693" s="354">
        <v>6</v>
      </c>
      <c r="CJ693" s="354">
        <v>6</v>
      </c>
      <c r="CK693" s="354">
        <v>6</v>
      </c>
      <c r="CL693" s="354">
        <v>6</v>
      </c>
      <c r="CM693" s="354">
        <v>4</v>
      </c>
      <c r="CN693" s="354">
        <v>4</v>
      </c>
      <c r="CO693" s="354">
        <v>6</v>
      </c>
      <c r="CP693" s="354">
        <v>4</v>
      </c>
      <c r="CQ693" s="354">
        <v>4</v>
      </c>
      <c r="CR693" s="354">
        <v>4</v>
      </c>
      <c r="CS693" s="354">
        <v>6</v>
      </c>
      <c r="CT693" s="354">
        <v>0</v>
      </c>
      <c r="CU693" s="354">
        <v>0</v>
      </c>
      <c r="CV693" s="354">
        <v>0</v>
      </c>
      <c r="CW693" s="354">
        <v>0</v>
      </c>
      <c r="CX693" s="354">
        <v>0</v>
      </c>
      <c r="CY693" s="354">
        <v>0</v>
      </c>
      <c r="CZ693" s="354">
        <v>0</v>
      </c>
      <c r="DA693" s="354">
        <v>0</v>
      </c>
      <c r="DB693" s="354">
        <v>0</v>
      </c>
      <c r="DC693" s="354">
        <v>0</v>
      </c>
      <c r="DD693" s="354">
        <v>0</v>
      </c>
      <c r="DE693" s="354">
        <v>0</v>
      </c>
      <c r="DF693" s="354">
        <v>0</v>
      </c>
      <c r="DG693" s="354">
        <v>0</v>
      </c>
      <c r="DH693" s="354">
        <v>0</v>
      </c>
      <c r="DI693" s="354">
        <v>0</v>
      </c>
      <c r="DJ693" s="354">
        <v>4</v>
      </c>
      <c r="DK693" s="354">
        <v>4</v>
      </c>
      <c r="DL693" s="354">
        <v>5</v>
      </c>
      <c r="DM693" s="354">
        <v>4</v>
      </c>
      <c r="DN693" s="354">
        <v>4</v>
      </c>
      <c r="DO693" s="354">
        <v>5</v>
      </c>
      <c r="DP693" s="354">
        <v>3</v>
      </c>
      <c r="DQ693" s="354">
        <v>3</v>
      </c>
      <c r="DR693" s="354">
        <v>3</v>
      </c>
      <c r="DS693" s="354">
        <v>3</v>
      </c>
      <c r="DT693" s="354">
        <v>3</v>
      </c>
      <c r="DU693" s="354">
        <v>3</v>
      </c>
      <c r="DV693" s="354">
        <v>0</v>
      </c>
      <c r="DW693" s="354">
        <v>0</v>
      </c>
      <c r="DX693" s="354">
        <v>0</v>
      </c>
    </row>
    <row r="694" spans="1:128">
      <c r="A694" s="41"/>
      <c r="B694" s="214" t="s">
        <v>188</v>
      </c>
      <c r="C694" s="495">
        <v>5</v>
      </c>
      <c r="D694" s="354">
        <v>4</v>
      </c>
      <c r="E694" s="354">
        <v>4</v>
      </c>
      <c r="F694" s="354">
        <v>5</v>
      </c>
      <c r="G694" s="354">
        <v>5</v>
      </c>
      <c r="H694" s="354">
        <v>5</v>
      </c>
      <c r="I694" s="354">
        <v>4</v>
      </c>
      <c r="J694" s="354">
        <v>4</v>
      </c>
      <c r="K694" s="354">
        <v>4</v>
      </c>
      <c r="L694" s="354">
        <v>5</v>
      </c>
      <c r="M694" s="354">
        <v>4</v>
      </c>
      <c r="N694" s="354">
        <v>3</v>
      </c>
      <c r="O694" s="354">
        <v>3</v>
      </c>
      <c r="P694" s="354">
        <v>3</v>
      </c>
      <c r="Q694" s="354">
        <v>0</v>
      </c>
      <c r="R694" s="354">
        <v>0</v>
      </c>
      <c r="S694" s="354">
        <v>0</v>
      </c>
      <c r="T694" s="354">
        <v>3</v>
      </c>
      <c r="U694" s="354">
        <v>0</v>
      </c>
      <c r="V694" s="354">
        <v>4</v>
      </c>
      <c r="W694" s="354">
        <v>3</v>
      </c>
      <c r="X694" s="354">
        <v>4</v>
      </c>
      <c r="Y694" s="354">
        <v>4</v>
      </c>
      <c r="Z694" s="354">
        <v>0</v>
      </c>
      <c r="AA694" s="354">
        <v>3</v>
      </c>
      <c r="AB694" s="354">
        <v>3</v>
      </c>
      <c r="AC694" s="354">
        <v>3</v>
      </c>
      <c r="AD694" s="354">
        <v>3</v>
      </c>
      <c r="AE694" s="354">
        <v>5</v>
      </c>
      <c r="AF694" s="354">
        <v>4</v>
      </c>
      <c r="AG694" s="354">
        <v>5</v>
      </c>
      <c r="AH694" s="354">
        <v>4</v>
      </c>
      <c r="AI694" s="354">
        <v>4</v>
      </c>
      <c r="AJ694" s="354">
        <v>4</v>
      </c>
      <c r="AK694" s="354">
        <v>5</v>
      </c>
      <c r="AL694" s="354">
        <v>5</v>
      </c>
      <c r="AM694" s="354">
        <v>7</v>
      </c>
      <c r="AN694" s="354">
        <v>7</v>
      </c>
      <c r="AO694" s="354">
        <v>7</v>
      </c>
      <c r="AP694" s="354">
        <v>6</v>
      </c>
      <c r="AQ694" s="354">
        <v>6</v>
      </c>
      <c r="AR694" s="354">
        <v>6</v>
      </c>
      <c r="AS694" s="354">
        <v>4</v>
      </c>
      <c r="AT694" s="354">
        <v>5</v>
      </c>
      <c r="AU694" s="354">
        <v>5</v>
      </c>
      <c r="AV694" s="354">
        <v>7</v>
      </c>
      <c r="AW694" s="354">
        <v>6</v>
      </c>
      <c r="AX694" s="354">
        <v>6</v>
      </c>
      <c r="AY694" s="354">
        <v>4</v>
      </c>
      <c r="AZ694" s="354">
        <v>5</v>
      </c>
      <c r="BA694" s="354">
        <v>5</v>
      </c>
      <c r="BB694" s="354">
        <v>5</v>
      </c>
      <c r="BC694" s="354">
        <v>5</v>
      </c>
      <c r="BD694" s="354">
        <v>6</v>
      </c>
      <c r="BE694" s="354">
        <v>10</v>
      </c>
      <c r="BF694" s="354">
        <v>8</v>
      </c>
      <c r="BG694" s="354">
        <v>7</v>
      </c>
      <c r="BH694" s="354">
        <v>9</v>
      </c>
      <c r="BI694" s="354">
        <v>8</v>
      </c>
      <c r="BJ694" s="354">
        <v>7</v>
      </c>
      <c r="BK694" s="354">
        <v>8</v>
      </c>
      <c r="BL694" s="354">
        <v>4</v>
      </c>
      <c r="BM694" s="354">
        <v>4</v>
      </c>
      <c r="BN694" s="354">
        <v>5</v>
      </c>
      <c r="BO694" s="354">
        <v>4</v>
      </c>
      <c r="BP694" s="354">
        <v>3</v>
      </c>
      <c r="BQ694" s="354">
        <v>6</v>
      </c>
      <c r="BR694" s="354">
        <v>7</v>
      </c>
      <c r="BS694" s="354">
        <v>7</v>
      </c>
      <c r="BT694" s="354">
        <v>6</v>
      </c>
      <c r="BU694" s="354">
        <v>5</v>
      </c>
      <c r="BV694" s="354">
        <v>5</v>
      </c>
      <c r="BW694" s="354">
        <v>6</v>
      </c>
      <c r="BX694" s="354">
        <v>5</v>
      </c>
      <c r="BY694" s="354">
        <v>4</v>
      </c>
      <c r="BZ694" s="354">
        <v>4</v>
      </c>
      <c r="CA694" s="354">
        <v>5</v>
      </c>
      <c r="CB694" s="354">
        <v>5</v>
      </c>
      <c r="CC694" s="354">
        <v>3</v>
      </c>
      <c r="CD694" s="354">
        <v>5</v>
      </c>
      <c r="CE694" s="354">
        <v>5</v>
      </c>
      <c r="CF694" s="354">
        <v>4</v>
      </c>
      <c r="CG694" s="354">
        <v>4</v>
      </c>
      <c r="CH694" s="354">
        <v>5</v>
      </c>
      <c r="CI694" s="354">
        <v>4</v>
      </c>
      <c r="CJ694" s="354">
        <v>0</v>
      </c>
      <c r="CK694" s="354">
        <v>3</v>
      </c>
      <c r="CL694" s="354">
        <v>3</v>
      </c>
      <c r="CM694" s="354">
        <v>3</v>
      </c>
      <c r="CN694" s="354">
        <v>5</v>
      </c>
      <c r="CO694" s="354">
        <v>3</v>
      </c>
      <c r="CP694" s="354">
        <v>4</v>
      </c>
      <c r="CQ694" s="354">
        <v>5</v>
      </c>
      <c r="CR694" s="354">
        <v>4</v>
      </c>
      <c r="CS694" s="354">
        <v>3</v>
      </c>
      <c r="CT694" s="354">
        <v>0</v>
      </c>
      <c r="CU694" s="354">
        <v>0</v>
      </c>
      <c r="CV694" s="354">
        <v>0</v>
      </c>
      <c r="CW694" s="354">
        <v>0</v>
      </c>
      <c r="CX694" s="354">
        <v>0</v>
      </c>
      <c r="CY694" s="354">
        <v>0</v>
      </c>
      <c r="CZ694" s="354">
        <v>0</v>
      </c>
      <c r="DA694" s="354">
        <v>0</v>
      </c>
      <c r="DB694" s="354">
        <v>0</v>
      </c>
      <c r="DC694" s="354">
        <v>0</v>
      </c>
      <c r="DD694" s="354">
        <v>0</v>
      </c>
      <c r="DE694" s="354">
        <v>0</v>
      </c>
      <c r="DF694" s="354">
        <v>0</v>
      </c>
      <c r="DG694" s="354">
        <v>0</v>
      </c>
      <c r="DH694" s="354">
        <v>0</v>
      </c>
      <c r="DI694" s="354">
        <v>0</v>
      </c>
      <c r="DJ694" s="354">
        <v>0</v>
      </c>
      <c r="DK694" s="354">
        <v>0</v>
      </c>
      <c r="DL694" s="354">
        <v>0</v>
      </c>
      <c r="DM694" s="354">
        <v>0</v>
      </c>
      <c r="DN694" s="354">
        <v>0</v>
      </c>
      <c r="DO694" s="354">
        <v>0</v>
      </c>
      <c r="DP694" s="354">
        <v>0</v>
      </c>
      <c r="DQ694" s="354">
        <v>0</v>
      </c>
      <c r="DR694" s="354">
        <v>0</v>
      </c>
      <c r="DS694" s="354">
        <v>0</v>
      </c>
      <c r="DT694" s="354">
        <v>0</v>
      </c>
      <c r="DU694" s="354">
        <v>0</v>
      </c>
      <c r="DV694" s="354">
        <v>0</v>
      </c>
      <c r="DW694" s="354">
        <v>0</v>
      </c>
      <c r="DX694" s="354">
        <v>0</v>
      </c>
    </row>
    <row r="695" spans="1:128">
      <c r="A695" s="41"/>
      <c r="B695" s="214" t="s">
        <v>189</v>
      </c>
      <c r="C695" s="495">
        <v>0</v>
      </c>
      <c r="D695" s="354">
        <v>0</v>
      </c>
      <c r="E695" s="354">
        <v>0</v>
      </c>
      <c r="F695" s="354">
        <v>0</v>
      </c>
      <c r="G695" s="354">
        <v>0</v>
      </c>
      <c r="H695" s="354">
        <v>4</v>
      </c>
      <c r="I695" s="354">
        <v>3</v>
      </c>
      <c r="J695" s="354">
        <v>0</v>
      </c>
      <c r="K695" s="354">
        <v>0</v>
      </c>
      <c r="L695" s="354">
        <v>0</v>
      </c>
      <c r="M695" s="354">
        <v>0</v>
      </c>
      <c r="N695" s="354">
        <v>3</v>
      </c>
      <c r="O695" s="354">
        <v>0</v>
      </c>
      <c r="P695" s="354">
        <v>4</v>
      </c>
      <c r="Q695" s="354">
        <v>5</v>
      </c>
      <c r="R695" s="354">
        <v>3</v>
      </c>
      <c r="S695" s="354">
        <v>4</v>
      </c>
      <c r="T695" s="354">
        <v>6</v>
      </c>
      <c r="U695" s="354">
        <v>7</v>
      </c>
      <c r="V695" s="354">
        <v>4</v>
      </c>
      <c r="W695" s="354">
        <v>5</v>
      </c>
      <c r="X695" s="354">
        <v>5</v>
      </c>
      <c r="Y695" s="354">
        <v>7</v>
      </c>
      <c r="Z695" s="354">
        <v>8</v>
      </c>
      <c r="AA695" s="354">
        <v>7</v>
      </c>
      <c r="AB695" s="354">
        <v>8</v>
      </c>
      <c r="AC695" s="354">
        <v>8</v>
      </c>
      <c r="AD695" s="354">
        <v>7</v>
      </c>
      <c r="AE695" s="354">
        <v>8</v>
      </c>
      <c r="AF695" s="354">
        <v>9</v>
      </c>
      <c r="AG695" s="354">
        <v>10</v>
      </c>
      <c r="AH695" s="354">
        <v>8</v>
      </c>
      <c r="AI695" s="354">
        <v>10</v>
      </c>
      <c r="AJ695" s="354">
        <v>4</v>
      </c>
      <c r="AK695" s="354">
        <v>5</v>
      </c>
      <c r="AL695" s="354">
        <v>7</v>
      </c>
      <c r="AM695" s="354">
        <v>8</v>
      </c>
      <c r="AN695" s="354">
        <v>9</v>
      </c>
      <c r="AO695" s="354">
        <v>8</v>
      </c>
      <c r="AP695" s="354">
        <v>10</v>
      </c>
      <c r="AQ695" s="354">
        <v>10</v>
      </c>
      <c r="AR695" s="354">
        <v>11</v>
      </c>
      <c r="AS695" s="354">
        <v>8</v>
      </c>
      <c r="AT695" s="354">
        <v>8</v>
      </c>
      <c r="AU695" s="354">
        <v>11</v>
      </c>
      <c r="AV695" s="354">
        <v>9</v>
      </c>
      <c r="AW695" s="354">
        <v>8</v>
      </c>
      <c r="AX695" s="354">
        <v>8</v>
      </c>
      <c r="AY695" s="354">
        <v>8</v>
      </c>
      <c r="AZ695" s="354">
        <v>7</v>
      </c>
      <c r="BA695" s="354">
        <v>6</v>
      </c>
      <c r="BB695" s="354">
        <v>8</v>
      </c>
      <c r="BC695" s="354">
        <v>10</v>
      </c>
      <c r="BD695" s="354">
        <v>8</v>
      </c>
      <c r="BE695" s="354">
        <v>11</v>
      </c>
      <c r="BF695" s="354">
        <v>10</v>
      </c>
      <c r="BG695" s="354">
        <v>9</v>
      </c>
      <c r="BH695" s="354">
        <v>8</v>
      </c>
      <c r="BI695" s="354">
        <v>7</v>
      </c>
      <c r="BJ695" s="354">
        <v>8</v>
      </c>
      <c r="BK695" s="354">
        <v>8</v>
      </c>
      <c r="BL695" s="354">
        <v>9</v>
      </c>
      <c r="BM695" s="354">
        <v>9</v>
      </c>
      <c r="BN695" s="354">
        <v>9</v>
      </c>
      <c r="BO695" s="354">
        <v>13</v>
      </c>
      <c r="BP695" s="354">
        <v>12</v>
      </c>
      <c r="BQ695" s="354">
        <v>11</v>
      </c>
      <c r="BR695" s="354">
        <v>11</v>
      </c>
      <c r="BS695" s="354">
        <v>11</v>
      </c>
      <c r="BT695" s="354">
        <v>12</v>
      </c>
      <c r="BU695" s="354">
        <v>11</v>
      </c>
      <c r="BV695" s="354">
        <v>9</v>
      </c>
      <c r="BW695" s="354">
        <v>11</v>
      </c>
      <c r="BX695" s="354">
        <v>7</v>
      </c>
      <c r="BY695" s="354">
        <v>7</v>
      </c>
      <c r="BZ695" s="354">
        <v>6</v>
      </c>
      <c r="CA695" s="354">
        <v>6</v>
      </c>
      <c r="CB695" s="354">
        <v>7</v>
      </c>
      <c r="CC695" s="354">
        <v>8</v>
      </c>
      <c r="CD695" s="354">
        <v>6</v>
      </c>
      <c r="CE695" s="354">
        <v>6</v>
      </c>
      <c r="CF695" s="354">
        <v>7</v>
      </c>
      <c r="CG695" s="354">
        <v>7</v>
      </c>
      <c r="CH695" s="354">
        <v>7</v>
      </c>
      <c r="CI695" s="354">
        <v>7</v>
      </c>
      <c r="CJ695" s="354">
        <v>7</v>
      </c>
      <c r="CK695" s="354">
        <v>5</v>
      </c>
      <c r="CL695" s="354">
        <v>4</v>
      </c>
      <c r="CM695" s="354">
        <v>3</v>
      </c>
      <c r="CN695" s="354">
        <v>3</v>
      </c>
      <c r="CO695" s="354">
        <v>3</v>
      </c>
      <c r="CP695" s="354">
        <v>0</v>
      </c>
      <c r="CQ695" s="354">
        <v>0</v>
      </c>
      <c r="CR695" s="354">
        <v>0</v>
      </c>
      <c r="CS695" s="354">
        <v>0</v>
      </c>
      <c r="CT695" s="354">
        <v>0</v>
      </c>
      <c r="CU695" s="354">
        <v>0</v>
      </c>
      <c r="CV695" s="354">
        <v>0</v>
      </c>
      <c r="CW695" s="354">
        <v>0</v>
      </c>
      <c r="CX695" s="354">
        <v>0</v>
      </c>
      <c r="CY695" s="354">
        <v>0</v>
      </c>
      <c r="CZ695" s="354">
        <v>0</v>
      </c>
      <c r="DA695" s="354">
        <v>0</v>
      </c>
      <c r="DB695" s="354">
        <v>3</v>
      </c>
      <c r="DC695" s="354">
        <v>4</v>
      </c>
      <c r="DD695" s="354">
        <v>0</v>
      </c>
      <c r="DE695" s="354">
        <v>0</v>
      </c>
      <c r="DF695" s="354">
        <v>4</v>
      </c>
      <c r="DG695" s="354">
        <v>5</v>
      </c>
      <c r="DH695" s="354">
        <v>5</v>
      </c>
      <c r="DI695" s="354">
        <v>4</v>
      </c>
      <c r="DJ695" s="354">
        <v>3</v>
      </c>
      <c r="DK695" s="354">
        <v>0</v>
      </c>
      <c r="DL695" s="354">
        <v>0</v>
      </c>
      <c r="DM695" s="354">
        <v>0</v>
      </c>
      <c r="DN695" s="354">
        <v>0</v>
      </c>
      <c r="DO695" s="354">
        <v>0</v>
      </c>
      <c r="DP695" s="354">
        <v>0</v>
      </c>
      <c r="DQ695" s="354">
        <v>0</v>
      </c>
      <c r="DR695" s="354">
        <v>0</v>
      </c>
      <c r="DS695" s="354">
        <v>0</v>
      </c>
      <c r="DT695" s="354">
        <v>0</v>
      </c>
      <c r="DU695" s="354">
        <v>0</v>
      </c>
      <c r="DV695" s="354">
        <v>0</v>
      </c>
      <c r="DW695" s="354">
        <v>0</v>
      </c>
      <c r="DX695" s="354">
        <v>0</v>
      </c>
    </row>
    <row r="696" spans="1:128">
      <c r="A696" s="41"/>
      <c r="B696" s="214" t="s">
        <v>190</v>
      </c>
      <c r="C696" s="495">
        <v>0</v>
      </c>
      <c r="D696" s="354">
        <v>0</v>
      </c>
      <c r="E696" s="354">
        <v>0</v>
      </c>
      <c r="F696" s="354">
        <v>0</v>
      </c>
      <c r="G696" s="354">
        <v>0</v>
      </c>
      <c r="H696" s="354">
        <v>0</v>
      </c>
      <c r="I696" s="354">
        <v>0</v>
      </c>
      <c r="J696" s="354">
        <v>0</v>
      </c>
      <c r="K696" s="354">
        <v>3</v>
      </c>
      <c r="L696" s="354">
        <v>0</v>
      </c>
      <c r="M696" s="354">
        <v>0</v>
      </c>
      <c r="N696" s="354">
        <v>0</v>
      </c>
      <c r="O696" s="354">
        <v>0</v>
      </c>
      <c r="P696" s="354">
        <v>0</v>
      </c>
      <c r="Q696" s="354">
        <v>4</v>
      </c>
      <c r="R696" s="354">
        <v>3</v>
      </c>
      <c r="S696" s="354">
        <v>0</v>
      </c>
      <c r="T696" s="354">
        <v>0</v>
      </c>
      <c r="U696" s="354">
        <v>0</v>
      </c>
      <c r="V696" s="354">
        <v>0</v>
      </c>
      <c r="W696" s="354">
        <v>4</v>
      </c>
      <c r="X696" s="354">
        <v>3</v>
      </c>
      <c r="Y696" s="354">
        <v>0</v>
      </c>
      <c r="Z696" s="354">
        <v>0</v>
      </c>
      <c r="AA696" s="354">
        <v>0</v>
      </c>
      <c r="AB696" s="354">
        <v>0</v>
      </c>
      <c r="AC696" s="354">
        <v>0</v>
      </c>
      <c r="AD696" s="354">
        <v>0</v>
      </c>
      <c r="AE696" s="354">
        <v>0</v>
      </c>
      <c r="AF696" s="354">
        <v>0</v>
      </c>
      <c r="AG696" s="354">
        <v>0</v>
      </c>
      <c r="AH696" s="354">
        <v>0</v>
      </c>
      <c r="AI696" s="354">
        <v>0</v>
      </c>
      <c r="AJ696" s="354">
        <v>0</v>
      </c>
      <c r="AK696" s="354">
        <v>0</v>
      </c>
      <c r="AL696" s="354">
        <v>0</v>
      </c>
      <c r="AM696" s="354">
        <v>0</v>
      </c>
      <c r="AN696" s="354">
        <v>0</v>
      </c>
      <c r="AO696" s="354">
        <v>0</v>
      </c>
      <c r="AP696" s="354">
        <v>0</v>
      </c>
      <c r="AQ696" s="354">
        <v>3</v>
      </c>
      <c r="AR696" s="354">
        <v>0</v>
      </c>
      <c r="AS696" s="354">
        <v>0</v>
      </c>
      <c r="AT696" s="354">
        <v>0</v>
      </c>
      <c r="AU696" s="354">
        <v>0</v>
      </c>
      <c r="AV696" s="354">
        <v>3</v>
      </c>
      <c r="AW696" s="354">
        <v>0</v>
      </c>
      <c r="AX696" s="354">
        <v>0</v>
      </c>
      <c r="AY696" s="354">
        <v>0</v>
      </c>
      <c r="AZ696" s="354">
        <v>0</v>
      </c>
      <c r="BA696" s="354">
        <v>0</v>
      </c>
      <c r="BB696" s="354">
        <v>3</v>
      </c>
      <c r="BC696" s="354">
        <v>3</v>
      </c>
      <c r="BD696" s="354">
        <v>3</v>
      </c>
      <c r="BE696" s="354">
        <v>3</v>
      </c>
      <c r="BF696" s="354">
        <v>4</v>
      </c>
      <c r="BG696" s="354">
        <v>6</v>
      </c>
      <c r="BH696" s="354">
        <v>6</v>
      </c>
      <c r="BI696" s="354">
        <v>6</v>
      </c>
      <c r="BJ696" s="354">
        <v>9</v>
      </c>
      <c r="BK696" s="354">
        <v>6</v>
      </c>
      <c r="BL696" s="354">
        <v>6</v>
      </c>
      <c r="BM696" s="354">
        <v>7</v>
      </c>
      <c r="BN696" s="354">
        <v>7</v>
      </c>
      <c r="BO696" s="354">
        <v>7</v>
      </c>
      <c r="BP696" s="354">
        <v>8</v>
      </c>
      <c r="BQ696" s="354">
        <v>8</v>
      </c>
      <c r="BR696" s="354">
        <v>8</v>
      </c>
      <c r="BS696" s="354">
        <v>7</v>
      </c>
      <c r="BT696" s="354">
        <v>6</v>
      </c>
      <c r="BU696" s="354">
        <v>7</v>
      </c>
      <c r="BV696" s="354">
        <v>8</v>
      </c>
      <c r="BW696" s="354">
        <v>9</v>
      </c>
      <c r="BX696" s="354">
        <v>11</v>
      </c>
      <c r="BY696" s="354">
        <v>14</v>
      </c>
      <c r="BZ696" s="354">
        <v>10</v>
      </c>
      <c r="CA696" s="354">
        <v>9</v>
      </c>
      <c r="CB696" s="354">
        <v>11</v>
      </c>
      <c r="CC696" s="354">
        <v>13</v>
      </c>
      <c r="CD696" s="354">
        <v>13</v>
      </c>
      <c r="CE696" s="354">
        <v>12</v>
      </c>
      <c r="CF696" s="354">
        <v>13</v>
      </c>
      <c r="CG696" s="354">
        <v>12</v>
      </c>
      <c r="CH696" s="354">
        <v>8</v>
      </c>
      <c r="CI696" s="354">
        <v>7</v>
      </c>
      <c r="CJ696" s="354">
        <v>7</v>
      </c>
      <c r="CK696" s="354">
        <v>7</v>
      </c>
      <c r="CL696" s="354">
        <v>8</v>
      </c>
      <c r="CM696" s="354">
        <v>7</v>
      </c>
      <c r="CN696" s="354">
        <v>6</v>
      </c>
      <c r="CO696" s="354">
        <v>6</v>
      </c>
      <c r="CP696" s="354">
        <v>6</v>
      </c>
      <c r="CQ696" s="354">
        <v>7</v>
      </c>
      <c r="CR696" s="354">
        <v>8</v>
      </c>
      <c r="CS696" s="354">
        <v>7</v>
      </c>
      <c r="CT696" s="354">
        <v>0</v>
      </c>
      <c r="CU696" s="354">
        <v>0</v>
      </c>
      <c r="CV696" s="354">
        <v>0</v>
      </c>
      <c r="CW696" s="354">
        <v>0</v>
      </c>
      <c r="CX696" s="354">
        <v>0</v>
      </c>
      <c r="CY696" s="354">
        <v>0</v>
      </c>
      <c r="CZ696" s="354">
        <v>0</v>
      </c>
      <c r="DA696" s="354">
        <v>0</v>
      </c>
      <c r="DB696" s="354">
        <v>0</v>
      </c>
      <c r="DC696" s="354">
        <v>0</v>
      </c>
      <c r="DD696" s="354">
        <v>0</v>
      </c>
      <c r="DE696" s="354">
        <v>0</v>
      </c>
      <c r="DF696" s="354">
        <v>0</v>
      </c>
      <c r="DG696" s="354">
        <v>0</v>
      </c>
      <c r="DH696" s="354">
        <v>0</v>
      </c>
      <c r="DI696" s="354">
        <v>0</v>
      </c>
      <c r="DJ696" s="354">
        <v>0</v>
      </c>
      <c r="DK696" s="354">
        <v>0</v>
      </c>
      <c r="DL696" s="354">
        <v>0</v>
      </c>
      <c r="DM696" s="354">
        <v>0</v>
      </c>
      <c r="DN696" s="354">
        <v>0</v>
      </c>
      <c r="DO696" s="354">
        <v>0</v>
      </c>
      <c r="DP696" s="354">
        <v>0</v>
      </c>
      <c r="DQ696" s="354">
        <v>0</v>
      </c>
      <c r="DR696" s="354">
        <v>0</v>
      </c>
      <c r="DS696" s="354">
        <v>3</v>
      </c>
      <c r="DT696" s="354">
        <v>4</v>
      </c>
      <c r="DU696" s="354">
        <v>4</v>
      </c>
      <c r="DV696" s="354">
        <v>4</v>
      </c>
      <c r="DW696" s="354">
        <v>5</v>
      </c>
      <c r="DX696" s="354">
        <v>6</v>
      </c>
    </row>
    <row r="697" spans="1:128">
      <c r="A697" s="41"/>
      <c r="B697" s="215" t="s">
        <v>191</v>
      </c>
      <c r="C697" s="496">
        <v>0</v>
      </c>
      <c r="D697" s="336">
        <v>0</v>
      </c>
      <c r="E697" s="336">
        <v>0</v>
      </c>
      <c r="F697" s="336">
        <v>0</v>
      </c>
      <c r="G697" s="336">
        <v>0</v>
      </c>
      <c r="H697" s="336">
        <v>0</v>
      </c>
      <c r="I697" s="336">
        <v>0</v>
      </c>
      <c r="J697" s="336">
        <v>0</v>
      </c>
      <c r="K697" s="336">
        <v>0</v>
      </c>
      <c r="L697" s="336">
        <v>0</v>
      </c>
      <c r="M697" s="336">
        <v>0</v>
      </c>
      <c r="N697" s="336">
        <v>0</v>
      </c>
      <c r="O697" s="336">
        <v>0</v>
      </c>
      <c r="P697" s="336">
        <v>0</v>
      </c>
      <c r="Q697" s="336">
        <v>0</v>
      </c>
      <c r="R697" s="336">
        <v>3</v>
      </c>
      <c r="S697" s="336">
        <v>3</v>
      </c>
      <c r="T697" s="336">
        <v>0</v>
      </c>
      <c r="U697" s="336">
        <v>0</v>
      </c>
      <c r="V697" s="336">
        <v>0</v>
      </c>
      <c r="W697" s="336">
        <v>0</v>
      </c>
      <c r="X697" s="336">
        <v>0</v>
      </c>
      <c r="Y697" s="336">
        <v>0</v>
      </c>
      <c r="Z697" s="336">
        <v>0</v>
      </c>
      <c r="AA697" s="336">
        <v>0</v>
      </c>
      <c r="AB697" s="336">
        <v>0</v>
      </c>
      <c r="AC697" s="336">
        <v>0</v>
      </c>
      <c r="AD697" s="336">
        <v>0</v>
      </c>
      <c r="AE697" s="336">
        <v>0</v>
      </c>
      <c r="AF697" s="336">
        <v>0</v>
      </c>
      <c r="AG697" s="336">
        <v>0</v>
      </c>
      <c r="AH697" s="336">
        <v>0</v>
      </c>
      <c r="AI697" s="336">
        <v>0</v>
      </c>
      <c r="AJ697" s="336">
        <v>0</v>
      </c>
      <c r="AK697" s="336">
        <v>0</v>
      </c>
      <c r="AL697" s="336">
        <v>0</v>
      </c>
      <c r="AM697" s="336">
        <v>0</v>
      </c>
      <c r="AN697" s="336">
        <v>0</v>
      </c>
      <c r="AO697" s="336">
        <v>0</v>
      </c>
      <c r="AP697" s="336">
        <v>0</v>
      </c>
      <c r="AQ697" s="336">
        <v>0</v>
      </c>
      <c r="AR697" s="336">
        <v>0</v>
      </c>
      <c r="AS697" s="336">
        <v>0</v>
      </c>
      <c r="AT697" s="336">
        <v>3</v>
      </c>
      <c r="AU697" s="336">
        <v>3</v>
      </c>
      <c r="AV697" s="336">
        <v>4</v>
      </c>
      <c r="AW697" s="336">
        <v>5</v>
      </c>
      <c r="AX697" s="336">
        <v>6</v>
      </c>
      <c r="AY697" s="336">
        <v>5</v>
      </c>
      <c r="AZ697" s="336">
        <v>3</v>
      </c>
      <c r="BA697" s="336">
        <v>0</v>
      </c>
      <c r="BB697" s="336">
        <v>0</v>
      </c>
      <c r="BC697" s="336">
        <v>0</v>
      </c>
      <c r="BD697" s="336">
        <v>0</v>
      </c>
      <c r="BE697" s="336">
        <v>0</v>
      </c>
      <c r="BF697" s="336">
        <v>0</v>
      </c>
      <c r="BG697" s="336">
        <v>0</v>
      </c>
      <c r="BH697" s="336">
        <v>0</v>
      </c>
      <c r="BI697" s="336">
        <v>0</v>
      </c>
      <c r="BJ697" s="336">
        <v>0</v>
      </c>
      <c r="BK697" s="336">
        <v>0</v>
      </c>
      <c r="BL697" s="336">
        <v>0</v>
      </c>
      <c r="BM697" s="336">
        <v>0</v>
      </c>
      <c r="BN697" s="336">
        <v>0</v>
      </c>
      <c r="BO697" s="336">
        <v>0</v>
      </c>
      <c r="BP697" s="336">
        <v>0</v>
      </c>
      <c r="BQ697" s="336">
        <v>0</v>
      </c>
      <c r="BR697" s="336">
        <v>0</v>
      </c>
      <c r="BS697" s="336">
        <v>3</v>
      </c>
      <c r="BT697" s="336">
        <v>3</v>
      </c>
      <c r="BU697" s="336">
        <v>3</v>
      </c>
      <c r="BV697" s="336">
        <v>3</v>
      </c>
      <c r="BW697" s="336">
        <v>3</v>
      </c>
      <c r="BX697" s="336">
        <v>3</v>
      </c>
      <c r="BY697" s="336">
        <v>2</v>
      </c>
      <c r="BZ697" s="336">
        <v>3</v>
      </c>
      <c r="CA697" s="336">
        <v>3</v>
      </c>
      <c r="CB697" s="336">
        <v>3</v>
      </c>
      <c r="CC697" s="336">
        <v>3</v>
      </c>
      <c r="CD697" s="336">
        <v>0</v>
      </c>
      <c r="CE697" s="336">
        <v>0</v>
      </c>
      <c r="CF697" s="336">
        <v>0</v>
      </c>
      <c r="CG697" s="336">
        <v>0</v>
      </c>
      <c r="CH697" s="336">
        <v>0</v>
      </c>
      <c r="CI697" s="336">
        <v>3</v>
      </c>
      <c r="CJ697" s="336">
        <v>3</v>
      </c>
      <c r="CK697" s="336">
        <v>3</v>
      </c>
      <c r="CL697" s="336">
        <v>3</v>
      </c>
      <c r="CM697" s="336">
        <v>3</v>
      </c>
      <c r="CN697" s="336">
        <v>3</v>
      </c>
      <c r="CO697" s="336">
        <v>3</v>
      </c>
      <c r="CP697" s="336">
        <v>3</v>
      </c>
      <c r="CQ697" s="336">
        <v>3</v>
      </c>
      <c r="CR697" s="336">
        <v>0</v>
      </c>
      <c r="CS697" s="336">
        <v>0</v>
      </c>
      <c r="CT697" s="336">
        <v>0</v>
      </c>
      <c r="CU697" s="336">
        <v>0</v>
      </c>
      <c r="CV697" s="336">
        <v>0</v>
      </c>
      <c r="CW697" s="336">
        <v>0</v>
      </c>
      <c r="CX697" s="336">
        <v>0</v>
      </c>
      <c r="CY697" s="336">
        <v>0</v>
      </c>
      <c r="CZ697" s="336">
        <v>0</v>
      </c>
      <c r="DA697" s="336">
        <v>0</v>
      </c>
      <c r="DB697" s="336">
        <v>0</v>
      </c>
      <c r="DC697" s="336">
        <v>0</v>
      </c>
      <c r="DD697" s="336">
        <v>0</v>
      </c>
      <c r="DE697" s="336">
        <v>0</v>
      </c>
      <c r="DF697" s="336">
        <v>0</v>
      </c>
      <c r="DG697" s="336">
        <v>0</v>
      </c>
      <c r="DH697" s="336">
        <v>0</v>
      </c>
      <c r="DI697" s="336">
        <v>0</v>
      </c>
      <c r="DJ697" s="336">
        <v>0</v>
      </c>
      <c r="DK697" s="336">
        <v>0</v>
      </c>
      <c r="DL697" s="336">
        <v>0</v>
      </c>
      <c r="DM697" s="336">
        <v>0</v>
      </c>
      <c r="DN697" s="336">
        <v>0</v>
      </c>
      <c r="DO697" s="336">
        <v>0</v>
      </c>
      <c r="DP697" s="336">
        <v>0</v>
      </c>
      <c r="DQ697" s="336">
        <v>0</v>
      </c>
      <c r="DR697" s="336">
        <v>0</v>
      </c>
      <c r="DS697" s="336">
        <v>0</v>
      </c>
      <c r="DT697" s="336">
        <v>0</v>
      </c>
      <c r="DU697" s="336">
        <v>0</v>
      </c>
      <c r="DV697" s="336">
        <v>0</v>
      </c>
      <c r="DW697" s="336">
        <v>0</v>
      </c>
      <c r="DX697" s="336">
        <v>0</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1394</v>
      </c>
      <c r="CC700" s="352" t="s">
        <v>1452</v>
      </c>
      <c r="CD700" s="352" t="s">
        <v>1453</v>
      </c>
      <c r="CE700" s="352" t="s">
        <v>1511</v>
      </c>
      <c r="CF700" s="352" t="s">
        <v>1512</v>
      </c>
      <c r="CG700" s="352" t="s">
        <v>2341</v>
      </c>
      <c r="CH700" s="352" t="s">
        <v>2408</v>
      </c>
      <c r="CI700" s="352" t="s">
        <v>2406</v>
      </c>
      <c r="CJ700" s="352" t="s">
        <v>2407</v>
      </c>
      <c r="CK700" s="352" t="s">
        <v>2412</v>
      </c>
      <c r="CL700" s="352" t="s">
        <v>2413</v>
      </c>
      <c r="CM700" s="352" t="s">
        <v>2415</v>
      </c>
      <c r="CN700" s="352" t="s">
        <v>2563</v>
      </c>
      <c r="CO700" s="352" t="s">
        <v>2568</v>
      </c>
      <c r="CP700" s="352" t="s">
        <v>2572</v>
      </c>
      <c r="CQ700" s="352" t="s">
        <v>2585</v>
      </c>
      <c r="CR700" s="352" t="s">
        <v>2586</v>
      </c>
      <c r="CS700" s="352" t="s">
        <v>2619</v>
      </c>
      <c r="CT700" s="352" t="s">
        <v>2639</v>
      </c>
      <c r="CU700" s="352" t="s">
        <v>2640</v>
      </c>
      <c r="CV700" s="352" t="s">
        <v>2641</v>
      </c>
      <c r="CW700" s="352" t="s">
        <v>2642</v>
      </c>
      <c r="CX700" s="352" t="s">
        <v>2666</v>
      </c>
      <c r="CY700" s="352" t="s">
        <v>2667</v>
      </c>
      <c r="CZ700" s="352" t="s">
        <v>2668</v>
      </c>
      <c r="DA700" s="352" t="s">
        <v>2669</v>
      </c>
      <c r="DB700" s="352" t="s">
        <v>2682</v>
      </c>
      <c r="DC700" s="352" t="s">
        <v>2683</v>
      </c>
      <c r="DD700" s="352" t="s">
        <v>2684</v>
      </c>
      <c r="DE700" s="352" t="s">
        <v>2685</v>
      </c>
      <c r="DF700" s="352" t="s">
        <v>2696</v>
      </c>
      <c r="DG700" s="352" t="s">
        <v>2697</v>
      </c>
      <c r="DH700" s="352" t="s">
        <v>2698</v>
      </c>
      <c r="DI700" s="352" t="s">
        <v>2712</v>
      </c>
      <c r="DJ700" s="352" t="s">
        <v>2724</v>
      </c>
      <c r="DK700" s="352" t="s">
        <v>2726</v>
      </c>
      <c r="DL700" s="352" t="s">
        <v>2740</v>
      </c>
      <c r="DM700" s="352" t="s">
        <v>2741</v>
      </c>
      <c r="DN700" s="352" t="s">
        <v>2857</v>
      </c>
      <c r="DO700" s="352" t="s">
        <v>2858</v>
      </c>
      <c r="DP700" s="352" t="s">
        <v>2859</v>
      </c>
      <c r="DQ700" s="352" t="s">
        <v>2860</v>
      </c>
      <c r="DR700" s="352" t="s">
        <v>2873</v>
      </c>
      <c r="DS700" s="352" t="s">
        <v>2874</v>
      </c>
      <c r="DT700" s="352" t="s">
        <v>2874</v>
      </c>
      <c r="DU700" s="352" t="s">
        <v>2959</v>
      </c>
      <c r="DV700" s="352" t="s">
        <v>2960</v>
      </c>
      <c r="DW700" s="352" t="s">
        <v>3097</v>
      </c>
      <c r="DX700" s="352" t="s">
        <v>3108</v>
      </c>
    </row>
    <row r="701" spans="1:128">
      <c r="A701" s="41"/>
      <c r="B701" s="37" t="s">
        <v>182</v>
      </c>
      <c r="C701" s="494">
        <v>4</v>
      </c>
      <c r="D701" s="353">
        <v>4</v>
      </c>
      <c r="E701" s="353">
        <v>4</v>
      </c>
      <c r="F701" s="353">
        <v>3</v>
      </c>
      <c r="G701" s="353">
        <v>4</v>
      </c>
      <c r="H701" s="353">
        <v>3</v>
      </c>
      <c r="I701" s="353">
        <v>0</v>
      </c>
      <c r="J701" s="353">
        <v>0</v>
      </c>
      <c r="K701" s="353">
        <v>0</v>
      </c>
      <c r="L701" s="353">
        <v>3</v>
      </c>
      <c r="M701" s="353">
        <v>0</v>
      </c>
      <c r="N701" s="353">
        <v>0</v>
      </c>
      <c r="O701" s="353">
        <v>0</v>
      </c>
      <c r="P701" s="353">
        <v>0</v>
      </c>
      <c r="Q701" s="353">
        <v>0</v>
      </c>
      <c r="R701" s="353">
        <v>0</v>
      </c>
      <c r="S701" s="353">
        <v>0</v>
      </c>
      <c r="T701" s="353">
        <v>0</v>
      </c>
      <c r="U701" s="353">
        <v>0</v>
      </c>
      <c r="V701" s="353">
        <v>0</v>
      </c>
      <c r="W701" s="353">
        <v>0</v>
      </c>
      <c r="X701" s="353">
        <v>0</v>
      </c>
      <c r="Y701" s="353">
        <v>0</v>
      </c>
      <c r="Z701" s="353">
        <v>0</v>
      </c>
      <c r="AA701" s="353">
        <v>0</v>
      </c>
      <c r="AB701" s="353">
        <v>0</v>
      </c>
      <c r="AC701" s="353">
        <v>0</v>
      </c>
      <c r="AD701" s="353">
        <v>0</v>
      </c>
      <c r="AE701" s="353">
        <v>0</v>
      </c>
      <c r="AF701" s="353">
        <v>0</v>
      </c>
      <c r="AG701" s="353">
        <v>0</v>
      </c>
      <c r="AH701" s="353">
        <v>0</v>
      </c>
      <c r="AI701" s="353">
        <v>0</v>
      </c>
      <c r="AJ701" s="353">
        <v>0</v>
      </c>
      <c r="AK701" s="353">
        <v>0</v>
      </c>
      <c r="AL701" s="353">
        <v>5</v>
      </c>
      <c r="AM701" s="353">
        <v>4</v>
      </c>
      <c r="AN701" s="353">
        <v>4</v>
      </c>
      <c r="AO701" s="353">
        <v>7</v>
      </c>
      <c r="AP701" s="353">
        <v>5</v>
      </c>
      <c r="AQ701" s="353">
        <v>4</v>
      </c>
      <c r="AR701" s="353">
        <v>3</v>
      </c>
      <c r="AS701" s="353">
        <v>0</v>
      </c>
      <c r="AT701" s="353">
        <v>3</v>
      </c>
      <c r="AU701" s="353">
        <v>5</v>
      </c>
      <c r="AV701" s="353">
        <v>3</v>
      </c>
      <c r="AW701" s="353">
        <v>0</v>
      </c>
      <c r="AX701" s="353">
        <v>0</v>
      </c>
      <c r="AY701" s="353">
        <v>0</v>
      </c>
      <c r="AZ701" s="353">
        <v>0</v>
      </c>
      <c r="BA701" s="353">
        <v>0</v>
      </c>
      <c r="BB701" s="353">
        <v>4</v>
      </c>
      <c r="BC701" s="353">
        <v>5</v>
      </c>
      <c r="BD701" s="353">
        <v>4</v>
      </c>
      <c r="BE701" s="353">
        <v>3</v>
      </c>
      <c r="BF701" s="353">
        <v>6</v>
      </c>
      <c r="BG701" s="353">
        <v>8</v>
      </c>
      <c r="BH701" s="353">
        <v>7</v>
      </c>
      <c r="BI701" s="353">
        <v>6</v>
      </c>
      <c r="BJ701" s="353">
        <v>6</v>
      </c>
      <c r="BK701" s="353">
        <v>6</v>
      </c>
      <c r="BL701" s="353">
        <v>0</v>
      </c>
      <c r="BM701" s="353">
        <v>0</v>
      </c>
      <c r="BN701" s="353">
        <v>0</v>
      </c>
      <c r="BO701" s="353">
        <v>3</v>
      </c>
      <c r="BP701" s="353">
        <v>4</v>
      </c>
      <c r="BQ701" s="353">
        <v>10</v>
      </c>
      <c r="BR701" s="353">
        <v>4</v>
      </c>
      <c r="BS701" s="353">
        <v>4</v>
      </c>
      <c r="BT701" s="353">
        <v>6</v>
      </c>
      <c r="BU701" s="353">
        <v>4</v>
      </c>
      <c r="BV701" s="353">
        <v>0</v>
      </c>
      <c r="BW701" s="353">
        <v>5</v>
      </c>
      <c r="BX701" s="353">
        <v>5</v>
      </c>
      <c r="BY701" s="353">
        <v>3</v>
      </c>
      <c r="BZ701" s="353">
        <v>4</v>
      </c>
      <c r="CA701" s="353">
        <v>5</v>
      </c>
      <c r="CB701" s="353">
        <v>5</v>
      </c>
      <c r="CC701" s="353">
        <v>5</v>
      </c>
      <c r="CD701" s="353">
        <v>6</v>
      </c>
      <c r="CE701" s="353">
        <v>6</v>
      </c>
      <c r="CF701" s="353">
        <v>6</v>
      </c>
      <c r="CG701" s="353">
        <v>5</v>
      </c>
      <c r="CH701" s="353">
        <v>4</v>
      </c>
      <c r="CI701" s="353">
        <v>5</v>
      </c>
      <c r="CJ701" s="353">
        <v>5</v>
      </c>
      <c r="CK701" s="353">
        <v>6</v>
      </c>
      <c r="CL701" s="353">
        <v>5</v>
      </c>
      <c r="CM701" s="353">
        <v>3</v>
      </c>
      <c r="CN701" s="353">
        <v>4</v>
      </c>
      <c r="CO701" s="353">
        <v>3</v>
      </c>
      <c r="CP701" s="353">
        <v>0</v>
      </c>
      <c r="CQ701" s="353">
        <v>3</v>
      </c>
      <c r="CR701" s="353">
        <v>3</v>
      </c>
      <c r="CS701" s="353">
        <v>0</v>
      </c>
      <c r="CT701" s="353">
        <v>0</v>
      </c>
      <c r="CU701" s="353">
        <v>0</v>
      </c>
      <c r="CV701" s="353">
        <v>0</v>
      </c>
      <c r="CW701" s="353">
        <v>0</v>
      </c>
      <c r="CX701" s="353">
        <v>0</v>
      </c>
      <c r="CY701" s="353">
        <v>0</v>
      </c>
      <c r="CZ701" s="353">
        <v>0</v>
      </c>
      <c r="DA701" s="353">
        <v>0</v>
      </c>
      <c r="DB701" s="353">
        <v>3</v>
      </c>
      <c r="DC701" s="353">
        <v>3</v>
      </c>
      <c r="DD701" s="353">
        <v>0</v>
      </c>
      <c r="DE701" s="353">
        <v>0</v>
      </c>
      <c r="DF701" s="353">
        <v>0</v>
      </c>
      <c r="DG701" s="353">
        <v>0</v>
      </c>
      <c r="DH701" s="353">
        <v>0</v>
      </c>
      <c r="DI701" s="353">
        <v>4</v>
      </c>
      <c r="DJ701" s="353">
        <v>5</v>
      </c>
      <c r="DK701" s="353">
        <v>3</v>
      </c>
      <c r="DL701" s="353">
        <v>0</v>
      </c>
      <c r="DM701" s="353">
        <v>0</v>
      </c>
      <c r="DN701" s="353">
        <v>0</v>
      </c>
      <c r="DO701" s="353">
        <v>0</v>
      </c>
      <c r="DP701" s="353">
        <v>0</v>
      </c>
      <c r="DQ701" s="353">
        <v>4</v>
      </c>
      <c r="DR701" s="353">
        <v>0</v>
      </c>
      <c r="DS701" s="353">
        <v>0</v>
      </c>
      <c r="DT701" s="353">
        <v>3</v>
      </c>
      <c r="DU701" s="353">
        <v>3</v>
      </c>
      <c r="DV701" s="353">
        <v>0</v>
      </c>
      <c r="DW701" s="353">
        <v>0</v>
      </c>
      <c r="DX701" s="353">
        <v>0</v>
      </c>
    </row>
    <row r="702" spans="1:128">
      <c r="A702" s="41"/>
      <c r="B702" s="38" t="s">
        <v>184</v>
      </c>
      <c r="C702" s="495">
        <v>0</v>
      </c>
      <c r="D702" s="354">
        <v>0</v>
      </c>
      <c r="E702" s="354">
        <v>0</v>
      </c>
      <c r="F702" s="354">
        <v>0</v>
      </c>
      <c r="G702" s="354">
        <v>0</v>
      </c>
      <c r="H702" s="354">
        <v>0</v>
      </c>
      <c r="I702" s="354">
        <v>0</v>
      </c>
      <c r="J702" s="354">
        <v>0</v>
      </c>
      <c r="K702" s="354">
        <v>0</v>
      </c>
      <c r="L702" s="354">
        <v>0</v>
      </c>
      <c r="M702" s="354">
        <v>0</v>
      </c>
      <c r="N702" s="354">
        <v>0</v>
      </c>
      <c r="O702" s="354">
        <v>0</v>
      </c>
      <c r="P702" s="354">
        <v>0</v>
      </c>
      <c r="Q702" s="354">
        <v>0</v>
      </c>
      <c r="R702" s="354">
        <v>0</v>
      </c>
      <c r="S702" s="354">
        <v>0</v>
      </c>
      <c r="T702" s="354">
        <v>0</v>
      </c>
      <c r="U702" s="354">
        <v>0</v>
      </c>
      <c r="V702" s="354">
        <v>0</v>
      </c>
      <c r="W702" s="354">
        <v>0</v>
      </c>
      <c r="X702" s="354">
        <v>0</v>
      </c>
      <c r="Y702" s="354">
        <v>0</v>
      </c>
      <c r="Z702" s="354">
        <v>0</v>
      </c>
      <c r="AA702" s="354">
        <v>0</v>
      </c>
      <c r="AB702" s="354">
        <v>0</v>
      </c>
      <c r="AC702" s="354">
        <v>0</v>
      </c>
      <c r="AD702" s="354">
        <v>0</v>
      </c>
      <c r="AE702" s="354">
        <v>0</v>
      </c>
      <c r="AF702" s="354">
        <v>0</v>
      </c>
      <c r="AG702" s="354">
        <v>0</v>
      </c>
      <c r="AH702" s="354">
        <v>0</v>
      </c>
      <c r="AI702" s="354">
        <v>0</v>
      </c>
      <c r="AJ702" s="354">
        <v>0</v>
      </c>
      <c r="AK702" s="354">
        <v>0</v>
      </c>
      <c r="AL702" s="354">
        <v>0</v>
      </c>
      <c r="AM702" s="354">
        <v>0</v>
      </c>
      <c r="AN702" s="354">
        <v>0</v>
      </c>
      <c r="AO702" s="354">
        <v>0</v>
      </c>
      <c r="AP702" s="354">
        <v>0</v>
      </c>
      <c r="AQ702" s="354">
        <v>0</v>
      </c>
      <c r="AR702" s="354">
        <v>0</v>
      </c>
      <c r="AS702" s="354">
        <v>0</v>
      </c>
      <c r="AT702" s="354">
        <v>0</v>
      </c>
      <c r="AU702" s="354">
        <v>0</v>
      </c>
      <c r="AV702" s="354">
        <v>0</v>
      </c>
      <c r="AW702" s="354">
        <v>0</v>
      </c>
      <c r="AX702" s="354">
        <v>0</v>
      </c>
      <c r="AY702" s="354">
        <v>0</v>
      </c>
      <c r="AZ702" s="354">
        <v>0</v>
      </c>
      <c r="BA702" s="354">
        <v>0</v>
      </c>
      <c r="BB702" s="354">
        <v>0</v>
      </c>
      <c r="BC702" s="354">
        <v>0</v>
      </c>
      <c r="BD702" s="354">
        <v>0</v>
      </c>
      <c r="BE702" s="354">
        <v>0</v>
      </c>
      <c r="BF702" s="354">
        <v>0</v>
      </c>
      <c r="BG702" s="354">
        <v>0</v>
      </c>
      <c r="BH702" s="354">
        <v>0</v>
      </c>
      <c r="BI702" s="354">
        <v>0</v>
      </c>
      <c r="BJ702" s="354">
        <v>0</v>
      </c>
      <c r="BK702" s="354">
        <v>0</v>
      </c>
      <c r="BL702" s="354">
        <v>0</v>
      </c>
      <c r="BM702" s="354">
        <v>0</v>
      </c>
      <c r="BN702" s="354">
        <v>0</v>
      </c>
      <c r="BO702" s="354">
        <v>0</v>
      </c>
      <c r="BP702" s="354">
        <v>0</v>
      </c>
      <c r="BQ702" s="354">
        <v>4</v>
      </c>
      <c r="BR702" s="354">
        <v>0</v>
      </c>
      <c r="BS702" s="354">
        <v>0</v>
      </c>
      <c r="BT702" s="354">
        <v>0</v>
      </c>
      <c r="BU702" s="354">
        <v>0</v>
      </c>
      <c r="BV702" s="354">
        <v>0</v>
      </c>
      <c r="BW702" s="354">
        <v>0</v>
      </c>
      <c r="BX702" s="354">
        <v>0</v>
      </c>
      <c r="BY702" s="354">
        <v>0</v>
      </c>
      <c r="BZ702" s="354">
        <v>0</v>
      </c>
      <c r="CA702" s="354">
        <v>0</v>
      </c>
      <c r="CB702" s="354">
        <v>0</v>
      </c>
      <c r="CC702" s="354">
        <v>0</v>
      </c>
      <c r="CD702" s="354">
        <v>0</v>
      </c>
      <c r="CE702" s="354">
        <v>0</v>
      </c>
      <c r="CF702" s="354">
        <v>0</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0</v>
      </c>
      <c r="CV702" s="354">
        <v>0</v>
      </c>
      <c r="CW702" s="354">
        <v>0</v>
      </c>
      <c r="CX702" s="354">
        <v>0</v>
      </c>
      <c r="CY702" s="354">
        <v>0</v>
      </c>
      <c r="CZ702" s="354">
        <v>0</v>
      </c>
      <c r="DA702" s="354">
        <v>0</v>
      </c>
      <c r="DB702" s="354">
        <v>0</v>
      </c>
      <c r="DC702" s="354">
        <v>0</v>
      </c>
      <c r="DD702" s="354">
        <v>0</v>
      </c>
      <c r="DE702" s="354">
        <v>0</v>
      </c>
      <c r="DF702" s="354">
        <v>0</v>
      </c>
      <c r="DG702" s="354">
        <v>0</v>
      </c>
      <c r="DH702" s="354">
        <v>0</v>
      </c>
      <c r="DI702" s="354">
        <v>0</v>
      </c>
      <c r="DJ702" s="354">
        <v>0</v>
      </c>
      <c r="DK702" s="354">
        <v>0</v>
      </c>
      <c r="DL702" s="354">
        <v>0</v>
      </c>
      <c r="DM702" s="354">
        <v>0</v>
      </c>
      <c r="DN702" s="354">
        <v>0</v>
      </c>
      <c r="DO702" s="354">
        <v>0</v>
      </c>
      <c r="DP702" s="354">
        <v>0</v>
      </c>
      <c r="DQ702" s="354">
        <v>0</v>
      </c>
      <c r="DR702" s="354">
        <v>0</v>
      </c>
      <c r="DS702" s="354">
        <v>0</v>
      </c>
      <c r="DT702" s="354">
        <v>0</v>
      </c>
      <c r="DU702" s="354">
        <v>0</v>
      </c>
      <c r="DV702" s="354">
        <v>0</v>
      </c>
      <c r="DW702" s="354">
        <v>0</v>
      </c>
      <c r="DX702" s="354">
        <v>0</v>
      </c>
    </row>
    <row r="703" spans="1:128">
      <c r="A703" s="41"/>
      <c r="B703" s="38" t="s">
        <v>185</v>
      </c>
      <c r="C703" s="495">
        <v>0</v>
      </c>
      <c r="D703" s="354">
        <v>0</v>
      </c>
      <c r="E703" s="354">
        <v>0</v>
      </c>
      <c r="F703" s="354">
        <v>0</v>
      </c>
      <c r="G703" s="354">
        <v>0</v>
      </c>
      <c r="H703" s="354">
        <v>0</v>
      </c>
      <c r="I703" s="354">
        <v>0</v>
      </c>
      <c r="J703" s="354">
        <v>0</v>
      </c>
      <c r="K703" s="354">
        <v>0</v>
      </c>
      <c r="L703" s="354">
        <v>0</v>
      </c>
      <c r="M703" s="354">
        <v>0</v>
      </c>
      <c r="N703" s="354">
        <v>0</v>
      </c>
      <c r="O703" s="354">
        <v>0</v>
      </c>
      <c r="P703" s="354">
        <v>0</v>
      </c>
      <c r="Q703" s="354">
        <v>0</v>
      </c>
      <c r="R703" s="354">
        <v>0</v>
      </c>
      <c r="S703" s="354">
        <v>0</v>
      </c>
      <c r="T703" s="354">
        <v>0</v>
      </c>
      <c r="U703" s="354">
        <v>0</v>
      </c>
      <c r="V703" s="354">
        <v>0</v>
      </c>
      <c r="W703" s="354">
        <v>0</v>
      </c>
      <c r="X703" s="354">
        <v>0</v>
      </c>
      <c r="Y703" s="354">
        <v>0</v>
      </c>
      <c r="Z703" s="354">
        <v>0</v>
      </c>
      <c r="AA703" s="354">
        <v>0</v>
      </c>
      <c r="AB703" s="354">
        <v>0</v>
      </c>
      <c r="AC703" s="354">
        <v>0</v>
      </c>
      <c r="AD703" s="354">
        <v>0</v>
      </c>
      <c r="AE703" s="354">
        <v>0</v>
      </c>
      <c r="AF703" s="354">
        <v>0</v>
      </c>
      <c r="AG703" s="354">
        <v>0</v>
      </c>
      <c r="AH703" s="354">
        <v>0</v>
      </c>
      <c r="AI703" s="354">
        <v>0</v>
      </c>
      <c r="AJ703" s="354">
        <v>0</v>
      </c>
      <c r="AK703" s="354">
        <v>0</v>
      </c>
      <c r="AL703" s="354">
        <v>0</v>
      </c>
      <c r="AM703" s="354">
        <v>0</v>
      </c>
      <c r="AN703" s="354">
        <v>0</v>
      </c>
      <c r="AO703" s="354">
        <v>0</v>
      </c>
      <c r="AP703" s="354">
        <v>0</v>
      </c>
      <c r="AQ703" s="354">
        <v>0</v>
      </c>
      <c r="AR703" s="354">
        <v>0</v>
      </c>
      <c r="AS703" s="354">
        <v>0</v>
      </c>
      <c r="AT703" s="354">
        <v>0</v>
      </c>
      <c r="AU703" s="354">
        <v>0</v>
      </c>
      <c r="AV703" s="354">
        <v>0</v>
      </c>
      <c r="AW703" s="354">
        <v>0</v>
      </c>
      <c r="AX703" s="354">
        <v>0</v>
      </c>
      <c r="AY703" s="354">
        <v>0</v>
      </c>
      <c r="AZ703" s="354">
        <v>0</v>
      </c>
      <c r="BA703" s="354">
        <v>0</v>
      </c>
      <c r="BB703" s="354">
        <v>0</v>
      </c>
      <c r="BC703" s="354">
        <v>0</v>
      </c>
      <c r="BD703" s="354">
        <v>0</v>
      </c>
      <c r="BE703" s="354">
        <v>0</v>
      </c>
      <c r="BF703" s="354">
        <v>0</v>
      </c>
      <c r="BG703" s="354">
        <v>0</v>
      </c>
      <c r="BH703" s="354">
        <v>0</v>
      </c>
      <c r="BI703" s="354">
        <v>0</v>
      </c>
      <c r="BJ703" s="354">
        <v>0</v>
      </c>
      <c r="BK703" s="354">
        <v>0</v>
      </c>
      <c r="BL703" s="354">
        <v>0</v>
      </c>
      <c r="BM703" s="354">
        <v>0</v>
      </c>
      <c r="BN703" s="354">
        <v>0</v>
      </c>
      <c r="BO703" s="354">
        <v>0</v>
      </c>
      <c r="BP703" s="354">
        <v>0</v>
      </c>
      <c r="BQ703" s="354">
        <v>0</v>
      </c>
      <c r="BR703" s="354">
        <v>0</v>
      </c>
      <c r="BS703" s="354">
        <v>0</v>
      </c>
      <c r="BT703" s="354">
        <v>0</v>
      </c>
      <c r="BU703" s="354">
        <v>0</v>
      </c>
      <c r="BV703" s="354">
        <v>0</v>
      </c>
      <c r="BW703" s="354">
        <v>0</v>
      </c>
      <c r="BX703" s="354">
        <v>0</v>
      </c>
      <c r="BY703" s="354">
        <v>0</v>
      </c>
      <c r="BZ703" s="354">
        <v>0</v>
      </c>
      <c r="CA703" s="354">
        <v>0</v>
      </c>
      <c r="CB703" s="354">
        <v>0</v>
      </c>
      <c r="CC703" s="354">
        <v>0</v>
      </c>
      <c r="CD703" s="354">
        <v>0</v>
      </c>
      <c r="CE703" s="354">
        <v>0</v>
      </c>
      <c r="CF703" s="354">
        <v>0</v>
      </c>
      <c r="CG703" s="354">
        <v>0</v>
      </c>
      <c r="CH703" s="354">
        <v>0</v>
      </c>
      <c r="CI703" s="354">
        <v>0</v>
      </c>
      <c r="CJ703" s="354">
        <v>0</v>
      </c>
      <c r="CK703" s="354">
        <v>0</v>
      </c>
      <c r="CL703" s="354">
        <v>0</v>
      </c>
      <c r="CM703" s="354">
        <v>0</v>
      </c>
      <c r="CN703" s="354">
        <v>0</v>
      </c>
      <c r="CO703" s="354">
        <v>0</v>
      </c>
      <c r="CP703" s="354">
        <v>0</v>
      </c>
      <c r="CQ703" s="354">
        <v>0</v>
      </c>
      <c r="CR703" s="354">
        <v>0</v>
      </c>
      <c r="CS703" s="354">
        <v>0</v>
      </c>
      <c r="CT703" s="354">
        <v>0</v>
      </c>
      <c r="CU703" s="354">
        <v>0</v>
      </c>
      <c r="CV703" s="354">
        <v>0</v>
      </c>
      <c r="CW703" s="354">
        <v>0</v>
      </c>
      <c r="CX703" s="354">
        <v>0</v>
      </c>
      <c r="CY703" s="354">
        <v>0</v>
      </c>
      <c r="CZ703" s="354">
        <v>0</v>
      </c>
      <c r="DA703" s="354">
        <v>0</v>
      </c>
      <c r="DB703" s="354">
        <v>0</v>
      </c>
      <c r="DC703" s="354">
        <v>0</v>
      </c>
      <c r="DD703" s="354">
        <v>0</v>
      </c>
      <c r="DE703" s="354">
        <v>0</v>
      </c>
      <c r="DF703" s="354">
        <v>0</v>
      </c>
      <c r="DG703" s="354">
        <v>0</v>
      </c>
      <c r="DH703" s="354">
        <v>0</v>
      </c>
      <c r="DI703" s="354">
        <v>0</v>
      </c>
      <c r="DJ703" s="354">
        <v>0</v>
      </c>
      <c r="DK703" s="354">
        <v>0</v>
      </c>
      <c r="DL703" s="354">
        <v>0</v>
      </c>
      <c r="DM703" s="354">
        <v>0</v>
      </c>
      <c r="DN703" s="354">
        <v>0</v>
      </c>
      <c r="DO703" s="354">
        <v>0</v>
      </c>
      <c r="DP703" s="354">
        <v>0</v>
      </c>
      <c r="DQ703" s="354">
        <v>0</v>
      </c>
      <c r="DR703" s="354">
        <v>0</v>
      </c>
      <c r="DS703" s="354">
        <v>0</v>
      </c>
      <c r="DT703" s="354">
        <v>0</v>
      </c>
      <c r="DU703" s="354">
        <v>0</v>
      </c>
      <c r="DV703" s="354">
        <v>0</v>
      </c>
      <c r="DW703" s="354">
        <v>0</v>
      </c>
      <c r="DX703" s="354">
        <v>0</v>
      </c>
    </row>
    <row r="704" spans="1:128">
      <c r="A704" s="38"/>
      <c r="B704" s="38" t="s">
        <v>186</v>
      </c>
      <c r="C704" s="495">
        <v>0</v>
      </c>
      <c r="D704" s="354">
        <v>0</v>
      </c>
      <c r="E704" s="354">
        <v>0</v>
      </c>
      <c r="F704" s="354">
        <v>0</v>
      </c>
      <c r="G704" s="354">
        <v>0</v>
      </c>
      <c r="H704" s="354">
        <v>0</v>
      </c>
      <c r="I704" s="354">
        <v>0</v>
      </c>
      <c r="J704" s="354">
        <v>0</v>
      </c>
      <c r="K704" s="354">
        <v>0</v>
      </c>
      <c r="L704" s="354">
        <v>0</v>
      </c>
      <c r="M704" s="354">
        <v>0</v>
      </c>
      <c r="N704" s="354">
        <v>0</v>
      </c>
      <c r="O704" s="354">
        <v>0</v>
      </c>
      <c r="P704" s="354">
        <v>0</v>
      </c>
      <c r="Q704" s="354">
        <v>0</v>
      </c>
      <c r="R704" s="354">
        <v>0</v>
      </c>
      <c r="S704" s="354">
        <v>0</v>
      </c>
      <c r="T704" s="354">
        <v>0</v>
      </c>
      <c r="U704" s="354">
        <v>0</v>
      </c>
      <c r="V704" s="354">
        <v>0</v>
      </c>
      <c r="W704" s="354">
        <v>0</v>
      </c>
      <c r="X704" s="354">
        <v>0</v>
      </c>
      <c r="Y704" s="354">
        <v>0</v>
      </c>
      <c r="Z704" s="354">
        <v>0</v>
      </c>
      <c r="AA704" s="354">
        <v>0</v>
      </c>
      <c r="AB704" s="354">
        <v>0</v>
      </c>
      <c r="AC704" s="354">
        <v>0</v>
      </c>
      <c r="AD704" s="354">
        <v>0</v>
      </c>
      <c r="AE704" s="354">
        <v>0</v>
      </c>
      <c r="AF704" s="354">
        <v>0</v>
      </c>
      <c r="AG704" s="354">
        <v>0</v>
      </c>
      <c r="AH704" s="354">
        <v>0</v>
      </c>
      <c r="AI704" s="354">
        <v>0</v>
      </c>
      <c r="AJ704" s="354">
        <v>0</v>
      </c>
      <c r="AK704" s="354">
        <v>0</v>
      </c>
      <c r="AL704" s="354">
        <v>0</v>
      </c>
      <c r="AM704" s="354">
        <v>0</v>
      </c>
      <c r="AN704" s="354">
        <v>0</v>
      </c>
      <c r="AO704" s="354">
        <v>0</v>
      </c>
      <c r="AP704" s="354">
        <v>0</v>
      </c>
      <c r="AQ704" s="354">
        <v>0</v>
      </c>
      <c r="AR704" s="354">
        <v>0</v>
      </c>
      <c r="AS704" s="354">
        <v>0</v>
      </c>
      <c r="AT704" s="354">
        <v>0</v>
      </c>
      <c r="AU704" s="354">
        <v>0</v>
      </c>
      <c r="AV704" s="354">
        <v>0</v>
      </c>
      <c r="AW704" s="354">
        <v>0</v>
      </c>
      <c r="AX704" s="354">
        <v>0</v>
      </c>
      <c r="AY704" s="354">
        <v>0</v>
      </c>
      <c r="AZ704" s="354">
        <v>0</v>
      </c>
      <c r="BA704" s="354">
        <v>0</v>
      </c>
      <c r="BB704" s="354">
        <v>0</v>
      </c>
      <c r="BC704" s="354">
        <v>0</v>
      </c>
      <c r="BD704" s="354">
        <v>0</v>
      </c>
      <c r="BE704" s="354">
        <v>0</v>
      </c>
      <c r="BF704" s="354">
        <v>0</v>
      </c>
      <c r="BG704" s="354">
        <v>0</v>
      </c>
      <c r="BH704" s="354">
        <v>0</v>
      </c>
      <c r="BI704" s="354">
        <v>0</v>
      </c>
      <c r="BJ704" s="354">
        <v>0</v>
      </c>
      <c r="BK704" s="354">
        <v>0</v>
      </c>
      <c r="BL704" s="354">
        <v>0</v>
      </c>
      <c r="BM704" s="354">
        <v>0</v>
      </c>
      <c r="BN704" s="354">
        <v>0</v>
      </c>
      <c r="BO704" s="354">
        <v>0</v>
      </c>
      <c r="BP704" s="354">
        <v>0</v>
      </c>
      <c r="BQ704" s="354">
        <v>0</v>
      </c>
      <c r="BR704" s="354">
        <v>0</v>
      </c>
      <c r="BS704" s="354">
        <v>0</v>
      </c>
      <c r="BT704" s="354">
        <v>0</v>
      </c>
      <c r="BU704" s="354">
        <v>0</v>
      </c>
      <c r="BV704" s="354">
        <v>0</v>
      </c>
      <c r="BW704" s="354">
        <v>0</v>
      </c>
      <c r="BX704" s="354">
        <v>0</v>
      </c>
      <c r="BY704" s="354">
        <v>0</v>
      </c>
      <c r="BZ704" s="354">
        <v>0</v>
      </c>
      <c r="CA704" s="354">
        <v>0</v>
      </c>
      <c r="CB704" s="354">
        <v>0</v>
      </c>
      <c r="CC704" s="354">
        <v>0</v>
      </c>
      <c r="CD704" s="354">
        <v>0</v>
      </c>
      <c r="CE704" s="354">
        <v>0</v>
      </c>
      <c r="CF704" s="354">
        <v>0</v>
      </c>
      <c r="CG704" s="354">
        <v>0</v>
      </c>
      <c r="CH704" s="354">
        <v>0</v>
      </c>
      <c r="CI704" s="354">
        <v>0</v>
      </c>
      <c r="CJ704" s="354">
        <v>0</v>
      </c>
      <c r="CK704" s="354">
        <v>0</v>
      </c>
      <c r="CL704" s="354">
        <v>0</v>
      </c>
      <c r="CM704" s="354">
        <v>0</v>
      </c>
      <c r="CN704" s="354">
        <v>0</v>
      </c>
      <c r="CO704" s="354">
        <v>0</v>
      </c>
      <c r="CP704" s="354">
        <v>0</v>
      </c>
      <c r="CQ704" s="354">
        <v>0</v>
      </c>
      <c r="CR704" s="354">
        <v>0</v>
      </c>
      <c r="CS704" s="354">
        <v>0</v>
      </c>
      <c r="CT704" s="354">
        <v>0</v>
      </c>
      <c r="CU704" s="354">
        <v>0</v>
      </c>
      <c r="CV704" s="354">
        <v>0</v>
      </c>
      <c r="CW704" s="354">
        <v>0</v>
      </c>
      <c r="CX704" s="354">
        <v>0</v>
      </c>
      <c r="CY704" s="354">
        <v>0</v>
      </c>
      <c r="CZ704" s="354">
        <v>0</v>
      </c>
      <c r="DA704" s="354">
        <v>0</v>
      </c>
      <c r="DB704" s="354">
        <v>0</v>
      </c>
      <c r="DC704" s="354">
        <v>0</v>
      </c>
      <c r="DD704" s="354">
        <v>0</v>
      </c>
      <c r="DE704" s="354">
        <v>0</v>
      </c>
      <c r="DF704" s="354">
        <v>0</v>
      </c>
      <c r="DG704" s="354">
        <v>0</v>
      </c>
      <c r="DH704" s="354">
        <v>0</v>
      </c>
      <c r="DI704" s="354">
        <v>0</v>
      </c>
      <c r="DJ704" s="354">
        <v>0</v>
      </c>
      <c r="DK704" s="354">
        <v>0</v>
      </c>
      <c r="DL704" s="354">
        <v>0</v>
      </c>
      <c r="DM704" s="354">
        <v>0</v>
      </c>
      <c r="DN704" s="354">
        <v>0</v>
      </c>
      <c r="DO704" s="354">
        <v>0</v>
      </c>
      <c r="DP704" s="354">
        <v>0</v>
      </c>
      <c r="DQ704" s="354">
        <v>0</v>
      </c>
      <c r="DR704" s="354">
        <v>0</v>
      </c>
      <c r="DS704" s="354">
        <v>0</v>
      </c>
      <c r="DT704" s="354">
        <v>0</v>
      </c>
      <c r="DU704" s="354">
        <v>0</v>
      </c>
      <c r="DV704" s="354">
        <v>0</v>
      </c>
      <c r="DW704" s="354">
        <v>0</v>
      </c>
      <c r="DX704" s="354">
        <v>0</v>
      </c>
    </row>
    <row r="705" spans="1:128">
      <c r="A705" s="38"/>
      <c r="B705" s="38" t="s">
        <v>187</v>
      </c>
      <c r="C705" s="495">
        <v>0</v>
      </c>
      <c r="D705" s="354">
        <v>0</v>
      </c>
      <c r="E705" s="354">
        <v>0</v>
      </c>
      <c r="F705" s="354">
        <v>0</v>
      </c>
      <c r="G705" s="354">
        <v>0</v>
      </c>
      <c r="H705" s="354">
        <v>0</v>
      </c>
      <c r="I705" s="354">
        <v>0</v>
      </c>
      <c r="J705" s="354">
        <v>0</v>
      </c>
      <c r="K705" s="354">
        <v>0</v>
      </c>
      <c r="L705" s="354">
        <v>0</v>
      </c>
      <c r="M705" s="354">
        <v>0</v>
      </c>
      <c r="N705" s="354">
        <v>0</v>
      </c>
      <c r="O705" s="354">
        <v>0</v>
      </c>
      <c r="P705" s="354">
        <v>0</v>
      </c>
      <c r="Q705" s="354">
        <v>0</v>
      </c>
      <c r="R705" s="354">
        <v>0</v>
      </c>
      <c r="S705" s="354">
        <v>0</v>
      </c>
      <c r="T705" s="354">
        <v>0</v>
      </c>
      <c r="U705" s="354">
        <v>0</v>
      </c>
      <c r="V705" s="354">
        <v>0</v>
      </c>
      <c r="W705" s="354">
        <v>0</v>
      </c>
      <c r="X705" s="354">
        <v>0</v>
      </c>
      <c r="Y705" s="354">
        <v>0</v>
      </c>
      <c r="Z705" s="354">
        <v>0</v>
      </c>
      <c r="AA705" s="354">
        <v>0</v>
      </c>
      <c r="AB705" s="354">
        <v>0</v>
      </c>
      <c r="AC705" s="354">
        <v>0</v>
      </c>
      <c r="AD705" s="354">
        <v>0</v>
      </c>
      <c r="AE705" s="354">
        <v>0</v>
      </c>
      <c r="AF705" s="354">
        <v>0</v>
      </c>
      <c r="AG705" s="354">
        <v>0</v>
      </c>
      <c r="AH705" s="354">
        <v>0</v>
      </c>
      <c r="AI705" s="354">
        <v>0</v>
      </c>
      <c r="AJ705" s="354">
        <v>0</v>
      </c>
      <c r="AK705" s="354">
        <v>0</v>
      </c>
      <c r="AL705" s="354">
        <v>0</v>
      </c>
      <c r="AM705" s="354">
        <v>0</v>
      </c>
      <c r="AN705" s="354">
        <v>0</v>
      </c>
      <c r="AO705" s="354">
        <v>0</v>
      </c>
      <c r="AP705" s="354">
        <v>0</v>
      </c>
      <c r="AQ705" s="354">
        <v>0</v>
      </c>
      <c r="AR705" s="354">
        <v>0</v>
      </c>
      <c r="AS705" s="354">
        <v>0</v>
      </c>
      <c r="AT705" s="354">
        <v>0</v>
      </c>
      <c r="AU705" s="354">
        <v>0</v>
      </c>
      <c r="AV705" s="354">
        <v>0</v>
      </c>
      <c r="AW705" s="354">
        <v>0</v>
      </c>
      <c r="AX705" s="354">
        <v>0</v>
      </c>
      <c r="AY705" s="354">
        <v>0</v>
      </c>
      <c r="AZ705" s="354">
        <v>0</v>
      </c>
      <c r="BA705" s="354">
        <v>0</v>
      </c>
      <c r="BB705" s="354">
        <v>0</v>
      </c>
      <c r="BC705" s="354">
        <v>0</v>
      </c>
      <c r="BD705" s="354">
        <v>0</v>
      </c>
      <c r="BE705" s="354">
        <v>0</v>
      </c>
      <c r="BF705" s="354">
        <v>4</v>
      </c>
      <c r="BG705" s="354">
        <v>0</v>
      </c>
      <c r="BH705" s="354">
        <v>0</v>
      </c>
      <c r="BI705" s="354">
        <v>0</v>
      </c>
      <c r="BJ705" s="354">
        <v>0</v>
      </c>
      <c r="BK705" s="354">
        <v>0</v>
      </c>
      <c r="BL705" s="354">
        <v>0</v>
      </c>
      <c r="BM705" s="354">
        <v>0</v>
      </c>
      <c r="BN705" s="354">
        <v>0</v>
      </c>
      <c r="BO705" s="354">
        <v>0</v>
      </c>
      <c r="BP705" s="354">
        <v>0</v>
      </c>
      <c r="BQ705" s="354">
        <v>0</v>
      </c>
      <c r="BR705" s="354">
        <v>0</v>
      </c>
      <c r="BS705" s="354">
        <v>0</v>
      </c>
      <c r="BT705" s="354">
        <v>0</v>
      </c>
      <c r="BU705" s="354">
        <v>0</v>
      </c>
      <c r="BV705" s="354">
        <v>0</v>
      </c>
      <c r="BW705" s="354">
        <v>0</v>
      </c>
      <c r="BX705" s="354">
        <v>0</v>
      </c>
      <c r="BY705" s="354">
        <v>0</v>
      </c>
      <c r="BZ705" s="354">
        <v>0</v>
      </c>
      <c r="CA705" s="354">
        <v>0</v>
      </c>
      <c r="CB705" s="354">
        <v>0</v>
      </c>
      <c r="CC705" s="354">
        <v>0</v>
      </c>
      <c r="CD705" s="354">
        <v>0</v>
      </c>
      <c r="CE705" s="354">
        <v>0</v>
      </c>
      <c r="CF705" s="354">
        <v>0</v>
      </c>
      <c r="CG705" s="354">
        <v>0</v>
      </c>
      <c r="CH705" s="354">
        <v>0</v>
      </c>
      <c r="CI705" s="354">
        <v>0</v>
      </c>
      <c r="CJ705" s="354">
        <v>0</v>
      </c>
      <c r="CK705" s="354">
        <v>0</v>
      </c>
      <c r="CL705" s="354">
        <v>0</v>
      </c>
      <c r="CM705" s="354">
        <v>0</v>
      </c>
      <c r="CN705" s="354">
        <v>0</v>
      </c>
      <c r="CO705" s="354">
        <v>0</v>
      </c>
      <c r="CP705" s="354">
        <v>0</v>
      </c>
      <c r="CQ705" s="354">
        <v>0</v>
      </c>
      <c r="CR705" s="354">
        <v>0</v>
      </c>
      <c r="CS705" s="354">
        <v>0</v>
      </c>
      <c r="CT705" s="354">
        <v>0</v>
      </c>
      <c r="CU705" s="354">
        <v>0</v>
      </c>
      <c r="CV705" s="354">
        <v>0</v>
      </c>
      <c r="CW705" s="354">
        <v>0</v>
      </c>
      <c r="CX705" s="354">
        <v>0</v>
      </c>
      <c r="CY705" s="354">
        <v>0</v>
      </c>
      <c r="CZ705" s="354">
        <v>0</v>
      </c>
      <c r="DA705" s="354">
        <v>0</v>
      </c>
      <c r="DB705" s="354">
        <v>0</v>
      </c>
      <c r="DC705" s="354">
        <v>0</v>
      </c>
      <c r="DD705" s="354">
        <v>0</v>
      </c>
      <c r="DE705" s="354">
        <v>0</v>
      </c>
      <c r="DF705" s="354">
        <v>0</v>
      </c>
      <c r="DG705" s="354">
        <v>0</v>
      </c>
      <c r="DH705" s="354">
        <v>0</v>
      </c>
      <c r="DI705" s="354">
        <v>0</v>
      </c>
      <c r="DJ705" s="354">
        <v>0</v>
      </c>
      <c r="DK705" s="354">
        <v>0</v>
      </c>
      <c r="DL705" s="354">
        <v>0</v>
      </c>
      <c r="DM705" s="354">
        <v>0</v>
      </c>
      <c r="DN705" s="354">
        <v>0</v>
      </c>
      <c r="DO705" s="354">
        <v>0</v>
      </c>
      <c r="DP705" s="354">
        <v>0</v>
      </c>
      <c r="DQ705" s="354">
        <v>0</v>
      </c>
      <c r="DR705" s="354">
        <v>0</v>
      </c>
      <c r="DS705" s="354">
        <v>0</v>
      </c>
      <c r="DT705" s="354">
        <v>0</v>
      </c>
      <c r="DU705" s="354">
        <v>0</v>
      </c>
      <c r="DV705" s="354">
        <v>0</v>
      </c>
      <c r="DW705" s="354">
        <v>0</v>
      </c>
      <c r="DX705" s="354">
        <v>0</v>
      </c>
    </row>
    <row r="706" spans="1:128">
      <c r="A706" s="38"/>
      <c r="B706" s="38" t="s">
        <v>188</v>
      </c>
      <c r="C706" s="495">
        <v>0</v>
      </c>
      <c r="D706" s="354">
        <v>0</v>
      </c>
      <c r="E706" s="354">
        <v>0</v>
      </c>
      <c r="F706" s="354">
        <v>0</v>
      </c>
      <c r="G706" s="354">
        <v>0</v>
      </c>
      <c r="H706" s="354">
        <v>0</v>
      </c>
      <c r="I706" s="354">
        <v>0</v>
      </c>
      <c r="J706" s="354">
        <v>0</v>
      </c>
      <c r="K706" s="354">
        <v>0</v>
      </c>
      <c r="L706" s="354">
        <v>0</v>
      </c>
      <c r="M706" s="354">
        <v>0</v>
      </c>
      <c r="N706" s="354">
        <v>0</v>
      </c>
      <c r="O706" s="354">
        <v>0</v>
      </c>
      <c r="P706" s="354">
        <v>0</v>
      </c>
      <c r="Q706" s="354">
        <v>0</v>
      </c>
      <c r="R706" s="354">
        <v>0</v>
      </c>
      <c r="S706" s="354">
        <v>0</v>
      </c>
      <c r="T706" s="354">
        <v>0</v>
      </c>
      <c r="U706" s="354">
        <v>0</v>
      </c>
      <c r="V706" s="354">
        <v>0</v>
      </c>
      <c r="W706" s="354">
        <v>0</v>
      </c>
      <c r="X706" s="354">
        <v>0</v>
      </c>
      <c r="Y706" s="354">
        <v>0</v>
      </c>
      <c r="Z706" s="354">
        <v>0</v>
      </c>
      <c r="AA706" s="354">
        <v>0</v>
      </c>
      <c r="AB706" s="354">
        <v>0</v>
      </c>
      <c r="AC706" s="354">
        <v>0</v>
      </c>
      <c r="AD706" s="354">
        <v>0</v>
      </c>
      <c r="AE706" s="354">
        <v>0</v>
      </c>
      <c r="AF706" s="354">
        <v>0</v>
      </c>
      <c r="AG706" s="354">
        <v>0</v>
      </c>
      <c r="AH706" s="354">
        <v>0</v>
      </c>
      <c r="AI706" s="354">
        <v>0</v>
      </c>
      <c r="AJ706" s="354">
        <v>0</v>
      </c>
      <c r="AK706" s="354">
        <v>0</v>
      </c>
      <c r="AL706" s="354">
        <v>0</v>
      </c>
      <c r="AM706" s="354">
        <v>0</v>
      </c>
      <c r="AN706" s="354">
        <v>0</v>
      </c>
      <c r="AO706" s="354">
        <v>0</v>
      </c>
      <c r="AP706" s="354">
        <v>0</v>
      </c>
      <c r="AQ706" s="354">
        <v>0</v>
      </c>
      <c r="AR706" s="354">
        <v>0</v>
      </c>
      <c r="AS706" s="354">
        <v>0</v>
      </c>
      <c r="AT706" s="354">
        <v>0</v>
      </c>
      <c r="AU706" s="354">
        <v>0</v>
      </c>
      <c r="AV706" s="354">
        <v>0</v>
      </c>
      <c r="AW706" s="354">
        <v>0</v>
      </c>
      <c r="AX706" s="354">
        <v>0</v>
      </c>
      <c r="AY706" s="354">
        <v>0</v>
      </c>
      <c r="AZ706" s="354">
        <v>0</v>
      </c>
      <c r="BA706" s="354">
        <v>0</v>
      </c>
      <c r="BB706" s="354">
        <v>0</v>
      </c>
      <c r="BC706" s="354">
        <v>0</v>
      </c>
      <c r="BD706" s="354">
        <v>0</v>
      </c>
      <c r="BE706" s="354">
        <v>3</v>
      </c>
      <c r="BF706" s="354">
        <v>0</v>
      </c>
      <c r="BG706" s="354">
        <v>0</v>
      </c>
      <c r="BH706" s="354">
        <v>0</v>
      </c>
      <c r="BI706" s="354">
        <v>0</v>
      </c>
      <c r="BJ706" s="354">
        <v>0</v>
      </c>
      <c r="BK706" s="354">
        <v>0</v>
      </c>
      <c r="BL706" s="354">
        <v>0</v>
      </c>
      <c r="BM706" s="354">
        <v>0</v>
      </c>
      <c r="BN706" s="354">
        <v>0</v>
      </c>
      <c r="BO706" s="354">
        <v>0</v>
      </c>
      <c r="BP706" s="354">
        <v>0</v>
      </c>
      <c r="BQ706" s="354">
        <v>0</v>
      </c>
      <c r="BR706" s="354">
        <v>0</v>
      </c>
      <c r="BS706" s="354">
        <v>0</v>
      </c>
      <c r="BT706" s="354">
        <v>0</v>
      </c>
      <c r="BU706" s="354">
        <v>0</v>
      </c>
      <c r="BV706" s="354">
        <v>0</v>
      </c>
      <c r="BW706" s="354">
        <v>0</v>
      </c>
      <c r="BX706" s="354">
        <v>0</v>
      </c>
      <c r="BY706" s="354">
        <v>0</v>
      </c>
      <c r="BZ706" s="354">
        <v>0</v>
      </c>
      <c r="CA706" s="354">
        <v>0</v>
      </c>
      <c r="CB706" s="354">
        <v>0</v>
      </c>
      <c r="CC706" s="354">
        <v>0</v>
      </c>
      <c r="CD706" s="354">
        <v>0</v>
      </c>
      <c r="CE706" s="354">
        <v>0</v>
      </c>
      <c r="CF706" s="354">
        <v>0</v>
      </c>
      <c r="CG706" s="354">
        <v>0</v>
      </c>
      <c r="CH706" s="354">
        <v>0</v>
      </c>
      <c r="CI706" s="354">
        <v>0</v>
      </c>
      <c r="CJ706" s="354">
        <v>0</v>
      </c>
      <c r="CK706" s="354">
        <v>0</v>
      </c>
      <c r="CL706" s="354">
        <v>0</v>
      </c>
      <c r="CM706" s="354">
        <v>0</v>
      </c>
      <c r="CN706" s="354">
        <v>0</v>
      </c>
      <c r="CO706" s="354">
        <v>0</v>
      </c>
      <c r="CP706" s="354">
        <v>0</v>
      </c>
      <c r="CQ706" s="354">
        <v>0</v>
      </c>
      <c r="CR706" s="354">
        <v>0</v>
      </c>
      <c r="CS706" s="354">
        <v>0</v>
      </c>
      <c r="CT706" s="354">
        <v>0</v>
      </c>
      <c r="CU706" s="354">
        <v>0</v>
      </c>
      <c r="CV706" s="354">
        <v>0</v>
      </c>
      <c r="CW706" s="354">
        <v>0</v>
      </c>
      <c r="CX706" s="354">
        <v>0</v>
      </c>
      <c r="CY706" s="354">
        <v>0</v>
      </c>
      <c r="CZ706" s="354">
        <v>0</v>
      </c>
      <c r="DA706" s="354">
        <v>0</v>
      </c>
      <c r="DB706" s="354">
        <v>0</v>
      </c>
      <c r="DC706" s="354">
        <v>0</v>
      </c>
      <c r="DD706" s="354">
        <v>0</v>
      </c>
      <c r="DE706" s="354">
        <v>0</v>
      </c>
      <c r="DF706" s="354">
        <v>0</v>
      </c>
      <c r="DG706" s="354">
        <v>0</v>
      </c>
      <c r="DH706" s="354">
        <v>0</v>
      </c>
      <c r="DI706" s="354">
        <v>0</v>
      </c>
      <c r="DJ706" s="354">
        <v>0</v>
      </c>
      <c r="DK706" s="354">
        <v>0</v>
      </c>
      <c r="DL706" s="354">
        <v>0</v>
      </c>
      <c r="DM706" s="354">
        <v>0</v>
      </c>
      <c r="DN706" s="354">
        <v>0</v>
      </c>
      <c r="DO706" s="354">
        <v>0</v>
      </c>
      <c r="DP706" s="354">
        <v>0</v>
      </c>
      <c r="DQ706" s="354">
        <v>0</v>
      </c>
      <c r="DR706" s="354">
        <v>0</v>
      </c>
      <c r="DS706" s="354">
        <v>0</v>
      </c>
      <c r="DT706" s="354">
        <v>0</v>
      </c>
      <c r="DU706" s="354">
        <v>0</v>
      </c>
      <c r="DV706" s="354">
        <v>0</v>
      </c>
      <c r="DW706" s="354">
        <v>0</v>
      </c>
      <c r="DX706" s="354">
        <v>0</v>
      </c>
    </row>
    <row r="707" spans="1:128">
      <c r="A707" s="38"/>
      <c r="B707" s="38" t="s">
        <v>189</v>
      </c>
      <c r="C707" s="495">
        <v>0</v>
      </c>
      <c r="D707" s="354">
        <v>0</v>
      </c>
      <c r="E707" s="354">
        <v>0</v>
      </c>
      <c r="F707" s="354">
        <v>0</v>
      </c>
      <c r="G707" s="354">
        <v>0</v>
      </c>
      <c r="H707" s="354">
        <v>0</v>
      </c>
      <c r="I707" s="354">
        <v>0</v>
      </c>
      <c r="J707" s="354">
        <v>0</v>
      </c>
      <c r="K707" s="354">
        <v>0</v>
      </c>
      <c r="L707" s="354">
        <v>0</v>
      </c>
      <c r="M707" s="354">
        <v>0</v>
      </c>
      <c r="N707" s="354">
        <v>0</v>
      </c>
      <c r="O707" s="354">
        <v>0</v>
      </c>
      <c r="P707" s="354">
        <v>0</v>
      </c>
      <c r="Q707" s="354">
        <v>0</v>
      </c>
      <c r="R707" s="354">
        <v>0</v>
      </c>
      <c r="S707" s="354">
        <v>0</v>
      </c>
      <c r="T707" s="354">
        <v>0</v>
      </c>
      <c r="U707" s="354">
        <v>0</v>
      </c>
      <c r="V707" s="354">
        <v>0</v>
      </c>
      <c r="W707" s="354">
        <v>0</v>
      </c>
      <c r="X707" s="354">
        <v>0</v>
      </c>
      <c r="Y707" s="354">
        <v>0</v>
      </c>
      <c r="Z707" s="354">
        <v>0</v>
      </c>
      <c r="AA707" s="354">
        <v>0</v>
      </c>
      <c r="AB707" s="354">
        <v>0</v>
      </c>
      <c r="AC707" s="354">
        <v>0</v>
      </c>
      <c r="AD707" s="354">
        <v>0</v>
      </c>
      <c r="AE707" s="354">
        <v>0</v>
      </c>
      <c r="AF707" s="354">
        <v>0</v>
      </c>
      <c r="AG707" s="354">
        <v>0</v>
      </c>
      <c r="AH707" s="354">
        <v>0</v>
      </c>
      <c r="AI707" s="354">
        <v>0</v>
      </c>
      <c r="AJ707" s="354">
        <v>0</v>
      </c>
      <c r="AK707" s="354">
        <v>0</v>
      </c>
      <c r="AL707" s="354">
        <v>0</v>
      </c>
      <c r="AM707" s="354">
        <v>0</v>
      </c>
      <c r="AN707" s="354">
        <v>0</v>
      </c>
      <c r="AO707" s="354">
        <v>0</v>
      </c>
      <c r="AP707" s="354">
        <v>0</v>
      </c>
      <c r="AQ707" s="354">
        <v>0</v>
      </c>
      <c r="AR707" s="354">
        <v>0</v>
      </c>
      <c r="AS707" s="354">
        <v>0</v>
      </c>
      <c r="AT707" s="354">
        <v>0</v>
      </c>
      <c r="AU707" s="354">
        <v>3</v>
      </c>
      <c r="AV707" s="354">
        <v>0</v>
      </c>
      <c r="AW707" s="354">
        <v>0</v>
      </c>
      <c r="AX707" s="354">
        <v>0</v>
      </c>
      <c r="AY707" s="354">
        <v>0</v>
      </c>
      <c r="AZ707" s="354">
        <v>0</v>
      </c>
      <c r="BA707" s="354">
        <v>0</v>
      </c>
      <c r="BB707" s="354">
        <v>0</v>
      </c>
      <c r="BC707" s="354">
        <v>0</v>
      </c>
      <c r="BD707" s="354">
        <v>0</v>
      </c>
      <c r="BE707" s="354">
        <v>0</v>
      </c>
      <c r="BF707" s="354">
        <v>0</v>
      </c>
      <c r="BG707" s="354">
        <v>0</v>
      </c>
      <c r="BH707" s="354">
        <v>0</v>
      </c>
      <c r="BI707" s="354">
        <v>0</v>
      </c>
      <c r="BJ707" s="354">
        <v>0</v>
      </c>
      <c r="BK707" s="354">
        <v>0</v>
      </c>
      <c r="BL707" s="354">
        <v>0</v>
      </c>
      <c r="BM707" s="354">
        <v>0</v>
      </c>
      <c r="BN707" s="354">
        <v>0</v>
      </c>
      <c r="BO707" s="354">
        <v>0</v>
      </c>
      <c r="BP707" s="354">
        <v>0</v>
      </c>
      <c r="BQ707" s="354">
        <v>0</v>
      </c>
      <c r="BR707" s="354">
        <v>0</v>
      </c>
      <c r="BS707" s="354">
        <v>0</v>
      </c>
      <c r="BT707" s="354">
        <v>0</v>
      </c>
      <c r="BU707" s="354">
        <v>0</v>
      </c>
      <c r="BV707" s="354">
        <v>0</v>
      </c>
      <c r="BW707" s="354">
        <v>0</v>
      </c>
      <c r="BX707" s="354">
        <v>0</v>
      </c>
      <c r="BY707" s="354">
        <v>0</v>
      </c>
      <c r="BZ707" s="354">
        <v>0</v>
      </c>
      <c r="CA707" s="354">
        <v>0</v>
      </c>
      <c r="CB707" s="354">
        <v>0</v>
      </c>
      <c r="CC707" s="354">
        <v>0</v>
      </c>
      <c r="CD707" s="354">
        <v>0</v>
      </c>
      <c r="CE707" s="354">
        <v>0</v>
      </c>
      <c r="CF707" s="354">
        <v>0</v>
      </c>
      <c r="CG707" s="354">
        <v>0</v>
      </c>
      <c r="CH707" s="354">
        <v>0</v>
      </c>
      <c r="CI707" s="354">
        <v>0</v>
      </c>
      <c r="CJ707" s="354">
        <v>0</v>
      </c>
      <c r="CK707" s="354">
        <v>0</v>
      </c>
      <c r="CL707" s="354">
        <v>0</v>
      </c>
      <c r="CM707" s="354">
        <v>0</v>
      </c>
      <c r="CN707" s="354">
        <v>0</v>
      </c>
      <c r="CO707" s="354">
        <v>0</v>
      </c>
      <c r="CP707" s="354">
        <v>0</v>
      </c>
      <c r="CQ707" s="354">
        <v>0</v>
      </c>
      <c r="CR707" s="354">
        <v>0</v>
      </c>
      <c r="CS707" s="354">
        <v>0</v>
      </c>
      <c r="CT707" s="354">
        <v>0</v>
      </c>
      <c r="CU707" s="354">
        <v>0</v>
      </c>
      <c r="CV707" s="354">
        <v>0</v>
      </c>
      <c r="CW707" s="354">
        <v>0</v>
      </c>
      <c r="CX707" s="354">
        <v>0</v>
      </c>
      <c r="CY707" s="354">
        <v>0</v>
      </c>
      <c r="CZ707" s="354">
        <v>0</v>
      </c>
      <c r="DA707" s="354">
        <v>0</v>
      </c>
      <c r="DB707" s="354">
        <v>0</v>
      </c>
      <c r="DC707" s="354">
        <v>0</v>
      </c>
      <c r="DD707" s="354">
        <v>0</v>
      </c>
      <c r="DE707" s="354">
        <v>0</v>
      </c>
      <c r="DF707" s="354">
        <v>0</v>
      </c>
      <c r="DG707" s="354">
        <v>0</v>
      </c>
      <c r="DH707" s="354">
        <v>0</v>
      </c>
      <c r="DI707" s="354">
        <v>0</v>
      </c>
      <c r="DJ707" s="354">
        <v>0</v>
      </c>
      <c r="DK707" s="354">
        <v>0</v>
      </c>
      <c r="DL707" s="354">
        <v>0</v>
      </c>
      <c r="DM707" s="354">
        <v>0</v>
      </c>
      <c r="DN707" s="354">
        <v>0</v>
      </c>
      <c r="DO707" s="354">
        <v>0</v>
      </c>
      <c r="DP707" s="354">
        <v>0</v>
      </c>
      <c r="DQ707" s="354">
        <v>0</v>
      </c>
      <c r="DR707" s="354">
        <v>0</v>
      </c>
      <c r="DS707" s="354">
        <v>0</v>
      </c>
      <c r="DT707" s="354">
        <v>0</v>
      </c>
      <c r="DU707" s="354">
        <v>0</v>
      </c>
      <c r="DV707" s="354">
        <v>0</v>
      </c>
      <c r="DW707" s="354">
        <v>0</v>
      </c>
      <c r="DX707" s="354">
        <v>0</v>
      </c>
    </row>
    <row r="708" spans="1:128">
      <c r="A708" s="38"/>
      <c r="B708" s="38" t="s">
        <v>190</v>
      </c>
      <c r="C708" s="495">
        <v>0</v>
      </c>
      <c r="D708" s="354">
        <v>0</v>
      </c>
      <c r="E708" s="354">
        <v>0</v>
      </c>
      <c r="F708" s="354">
        <v>0</v>
      </c>
      <c r="G708" s="354">
        <v>0</v>
      </c>
      <c r="H708" s="354">
        <v>0</v>
      </c>
      <c r="I708" s="354">
        <v>0</v>
      </c>
      <c r="J708" s="354">
        <v>0</v>
      </c>
      <c r="K708" s="354">
        <v>0</v>
      </c>
      <c r="L708" s="354">
        <v>0</v>
      </c>
      <c r="M708" s="354">
        <v>0</v>
      </c>
      <c r="N708" s="354">
        <v>0</v>
      </c>
      <c r="O708" s="354">
        <v>0</v>
      </c>
      <c r="P708" s="354">
        <v>0</v>
      </c>
      <c r="Q708" s="354">
        <v>0</v>
      </c>
      <c r="R708" s="354">
        <v>0</v>
      </c>
      <c r="S708" s="354">
        <v>0</v>
      </c>
      <c r="T708" s="354">
        <v>0</v>
      </c>
      <c r="U708" s="354">
        <v>0</v>
      </c>
      <c r="V708" s="354">
        <v>0</v>
      </c>
      <c r="W708" s="354">
        <v>0</v>
      </c>
      <c r="X708" s="354">
        <v>0</v>
      </c>
      <c r="Y708" s="354">
        <v>0</v>
      </c>
      <c r="Z708" s="354">
        <v>0</v>
      </c>
      <c r="AA708" s="354">
        <v>0</v>
      </c>
      <c r="AB708" s="354">
        <v>0</v>
      </c>
      <c r="AC708" s="354">
        <v>0</v>
      </c>
      <c r="AD708" s="354">
        <v>0</v>
      </c>
      <c r="AE708" s="354">
        <v>0</v>
      </c>
      <c r="AF708" s="354">
        <v>0</v>
      </c>
      <c r="AG708" s="354">
        <v>0</v>
      </c>
      <c r="AH708" s="354">
        <v>0</v>
      </c>
      <c r="AI708" s="354">
        <v>0</v>
      </c>
      <c r="AJ708" s="354">
        <v>0</v>
      </c>
      <c r="AK708" s="354">
        <v>0</v>
      </c>
      <c r="AL708" s="354">
        <v>0</v>
      </c>
      <c r="AM708" s="354">
        <v>0</v>
      </c>
      <c r="AN708" s="354">
        <v>0</v>
      </c>
      <c r="AO708" s="354">
        <v>0</v>
      </c>
      <c r="AP708" s="354">
        <v>0</v>
      </c>
      <c r="AQ708" s="354">
        <v>0</v>
      </c>
      <c r="AR708" s="354">
        <v>0</v>
      </c>
      <c r="AS708" s="354">
        <v>0</v>
      </c>
      <c r="AT708" s="354">
        <v>0</v>
      </c>
      <c r="AU708" s="354">
        <v>0</v>
      </c>
      <c r="AV708" s="354">
        <v>0</v>
      </c>
      <c r="AW708" s="354">
        <v>0</v>
      </c>
      <c r="AX708" s="354">
        <v>0</v>
      </c>
      <c r="AY708" s="354">
        <v>0</v>
      </c>
      <c r="AZ708" s="354">
        <v>0</v>
      </c>
      <c r="BA708" s="354">
        <v>0</v>
      </c>
      <c r="BB708" s="354">
        <v>0</v>
      </c>
      <c r="BC708" s="354">
        <v>0</v>
      </c>
      <c r="BD708" s="354">
        <v>0</v>
      </c>
      <c r="BE708" s="354">
        <v>0</v>
      </c>
      <c r="BF708" s="354">
        <v>0</v>
      </c>
      <c r="BG708" s="354">
        <v>0</v>
      </c>
      <c r="BH708" s="354">
        <v>0</v>
      </c>
      <c r="BI708" s="354">
        <v>0</v>
      </c>
      <c r="BJ708" s="354">
        <v>0</v>
      </c>
      <c r="BK708" s="354">
        <v>0</v>
      </c>
      <c r="BL708" s="354">
        <v>0</v>
      </c>
      <c r="BM708" s="354">
        <v>0</v>
      </c>
      <c r="BN708" s="354">
        <v>0</v>
      </c>
      <c r="BO708" s="354">
        <v>0</v>
      </c>
      <c r="BP708" s="354">
        <v>0</v>
      </c>
      <c r="BQ708" s="354">
        <v>0</v>
      </c>
      <c r="BR708" s="354">
        <v>0</v>
      </c>
      <c r="BS708" s="354">
        <v>0</v>
      </c>
      <c r="BT708" s="354">
        <v>0</v>
      </c>
      <c r="BU708" s="354">
        <v>0</v>
      </c>
      <c r="BV708" s="354">
        <v>0</v>
      </c>
      <c r="BW708" s="354">
        <v>0</v>
      </c>
      <c r="BX708" s="354">
        <v>0</v>
      </c>
      <c r="BY708" s="354">
        <v>0</v>
      </c>
      <c r="BZ708" s="354">
        <v>0</v>
      </c>
      <c r="CA708" s="354">
        <v>0</v>
      </c>
      <c r="CB708" s="354">
        <v>0</v>
      </c>
      <c r="CC708" s="354">
        <v>0</v>
      </c>
      <c r="CD708" s="354">
        <v>0</v>
      </c>
      <c r="CE708" s="354">
        <v>0</v>
      </c>
      <c r="CF708" s="354">
        <v>0</v>
      </c>
      <c r="CG708" s="354">
        <v>0</v>
      </c>
      <c r="CH708" s="354">
        <v>0</v>
      </c>
      <c r="CI708" s="354">
        <v>0</v>
      </c>
      <c r="CJ708" s="354">
        <v>0</v>
      </c>
      <c r="CK708" s="354">
        <v>0</v>
      </c>
      <c r="CL708" s="354">
        <v>0</v>
      </c>
      <c r="CM708" s="354">
        <v>0</v>
      </c>
      <c r="CN708" s="354">
        <v>0</v>
      </c>
      <c r="CO708" s="354">
        <v>0</v>
      </c>
      <c r="CP708" s="354">
        <v>0</v>
      </c>
      <c r="CQ708" s="354">
        <v>0</v>
      </c>
      <c r="CR708" s="354">
        <v>0</v>
      </c>
      <c r="CS708" s="354">
        <v>0</v>
      </c>
      <c r="CT708" s="354">
        <v>0</v>
      </c>
      <c r="CU708" s="354">
        <v>0</v>
      </c>
      <c r="CV708" s="354">
        <v>0</v>
      </c>
      <c r="CW708" s="354">
        <v>0</v>
      </c>
      <c r="CX708" s="354">
        <v>0</v>
      </c>
      <c r="CY708" s="354">
        <v>0</v>
      </c>
      <c r="CZ708" s="354">
        <v>0</v>
      </c>
      <c r="DA708" s="354">
        <v>0</v>
      </c>
      <c r="DB708" s="354">
        <v>0</v>
      </c>
      <c r="DC708" s="354">
        <v>0</v>
      </c>
      <c r="DD708" s="354">
        <v>0</v>
      </c>
      <c r="DE708" s="354">
        <v>0</v>
      </c>
      <c r="DF708" s="354">
        <v>0</v>
      </c>
      <c r="DG708" s="354">
        <v>0</v>
      </c>
      <c r="DH708" s="354">
        <v>0</v>
      </c>
      <c r="DI708" s="354">
        <v>0</v>
      </c>
      <c r="DJ708" s="354">
        <v>0</v>
      </c>
      <c r="DK708" s="354">
        <v>0</v>
      </c>
      <c r="DL708" s="354">
        <v>0</v>
      </c>
      <c r="DM708" s="354">
        <v>0</v>
      </c>
      <c r="DN708" s="354">
        <v>0</v>
      </c>
      <c r="DO708" s="354">
        <v>0</v>
      </c>
      <c r="DP708" s="354">
        <v>0</v>
      </c>
      <c r="DQ708" s="354">
        <v>0</v>
      </c>
      <c r="DR708" s="354">
        <v>0</v>
      </c>
      <c r="DS708" s="354">
        <v>0</v>
      </c>
      <c r="DT708" s="354">
        <v>0</v>
      </c>
      <c r="DU708" s="354">
        <v>0</v>
      </c>
      <c r="DV708" s="354">
        <v>0</v>
      </c>
      <c r="DW708" s="354">
        <v>0</v>
      </c>
      <c r="DX708" s="354">
        <v>0</v>
      </c>
    </row>
    <row r="709" spans="1:128">
      <c r="A709" s="38"/>
      <c r="B709" s="40" t="s">
        <v>191</v>
      </c>
      <c r="C709" s="496">
        <v>0</v>
      </c>
      <c r="D709" s="336">
        <v>0</v>
      </c>
      <c r="E709" s="336">
        <v>0</v>
      </c>
      <c r="F709" s="336">
        <v>0</v>
      </c>
      <c r="G709" s="336">
        <v>0</v>
      </c>
      <c r="H709" s="336">
        <v>0</v>
      </c>
      <c r="I709" s="336">
        <v>0</v>
      </c>
      <c r="J709" s="336">
        <v>0</v>
      </c>
      <c r="K709" s="336">
        <v>0</v>
      </c>
      <c r="L709" s="336">
        <v>0</v>
      </c>
      <c r="M709" s="336">
        <v>0</v>
      </c>
      <c r="N709" s="336">
        <v>0</v>
      </c>
      <c r="O709" s="336">
        <v>0</v>
      </c>
      <c r="P709" s="336">
        <v>0</v>
      </c>
      <c r="Q709" s="336">
        <v>0</v>
      </c>
      <c r="R709" s="336">
        <v>0</v>
      </c>
      <c r="S709" s="336">
        <v>0</v>
      </c>
      <c r="T709" s="336">
        <v>0</v>
      </c>
      <c r="U709" s="336">
        <v>0</v>
      </c>
      <c r="V709" s="336">
        <v>0</v>
      </c>
      <c r="W709" s="336">
        <v>0</v>
      </c>
      <c r="X709" s="336">
        <v>0</v>
      </c>
      <c r="Y709" s="336">
        <v>0</v>
      </c>
      <c r="Z709" s="336">
        <v>0</v>
      </c>
      <c r="AA709" s="336">
        <v>0</v>
      </c>
      <c r="AB709" s="336">
        <v>0</v>
      </c>
      <c r="AC709" s="336">
        <v>0</v>
      </c>
      <c r="AD709" s="336">
        <v>0</v>
      </c>
      <c r="AE709" s="336">
        <v>0</v>
      </c>
      <c r="AF709" s="336">
        <v>0</v>
      </c>
      <c r="AG709" s="336">
        <v>0</v>
      </c>
      <c r="AH709" s="336">
        <v>0</v>
      </c>
      <c r="AI709" s="336">
        <v>0</v>
      </c>
      <c r="AJ709" s="336">
        <v>0</v>
      </c>
      <c r="AK709" s="336">
        <v>0</v>
      </c>
      <c r="AL709" s="336">
        <v>0</v>
      </c>
      <c r="AM709" s="336">
        <v>0</v>
      </c>
      <c r="AN709" s="336">
        <v>0</v>
      </c>
      <c r="AO709" s="336">
        <v>0</v>
      </c>
      <c r="AP709" s="336">
        <v>0</v>
      </c>
      <c r="AQ709" s="336">
        <v>0</v>
      </c>
      <c r="AR709" s="336">
        <v>0</v>
      </c>
      <c r="AS709" s="336">
        <v>0</v>
      </c>
      <c r="AT709" s="336">
        <v>0</v>
      </c>
      <c r="AU709" s="336">
        <v>0</v>
      </c>
      <c r="AV709" s="336">
        <v>0</v>
      </c>
      <c r="AW709" s="336">
        <v>0</v>
      </c>
      <c r="AX709" s="336">
        <v>0</v>
      </c>
      <c r="AY709" s="336">
        <v>0</v>
      </c>
      <c r="AZ709" s="336">
        <v>0</v>
      </c>
      <c r="BA709" s="336">
        <v>0</v>
      </c>
      <c r="BB709" s="336">
        <v>0</v>
      </c>
      <c r="BC709" s="336">
        <v>0</v>
      </c>
      <c r="BD709" s="336">
        <v>0</v>
      </c>
      <c r="BE709" s="336">
        <v>0</v>
      </c>
      <c r="BF709" s="336">
        <v>0</v>
      </c>
      <c r="BG709" s="336">
        <v>0</v>
      </c>
      <c r="BH709" s="336">
        <v>0</v>
      </c>
      <c r="BI709" s="336">
        <v>0</v>
      </c>
      <c r="BJ709" s="336">
        <v>0</v>
      </c>
      <c r="BK709" s="336">
        <v>0</v>
      </c>
      <c r="BL709" s="336">
        <v>0</v>
      </c>
      <c r="BM709" s="336">
        <v>0</v>
      </c>
      <c r="BN709" s="336">
        <v>0</v>
      </c>
      <c r="BO709" s="336">
        <v>0</v>
      </c>
      <c r="BP709" s="336">
        <v>0</v>
      </c>
      <c r="BQ709" s="336">
        <v>0</v>
      </c>
      <c r="BR709" s="336">
        <v>0</v>
      </c>
      <c r="BS709" s="336">
        <v>0</v>
      </c>
      <c r="BT709" s="336">
        <v>0</v>
      </c>
      <c r="BU709" s="336">
        <v>0</v>
      </c>
      <c r="BV709" s="336">
        <v>0</v>
      </c>
      <c r="BW709" s="336">
        <v>0</v>
      </c>
      <c r="BX709" s="336">
        <v>0</v>
      </c>
      <c r="BY709" s="336">
        <v>0</v>
      </c>
      <c r="BZ709" s="336">
        <v>0</v>
      </c>
      <c r="CA709" s="336">
        <v>0</v>
      </c>
      <c r="CB709" s="336">
        <v>0</v>
      </c>
      <c r="CC709" s="336">
        <v>0</v>
      </c>
      <c r="CD709" s="336">
        <v>0</v>
      </c>
      <c r="CE709" s="336">
        <v>0</v>
      </c>
      <c r="CF709" s="336">
        <v>0</v>
      </c>
      <c r="CG709" s="336">
        <v>0</v>
      </c>
      <c r="CH709" s="336">
        <v>0</v>
      </c>
      <c r="CI709" s="336">
        <v>0</v>
      </c>
      <c r="CJ709" s="336">
        <v>0</v>
      </c>
      <c r="CK709" s="336">
        <v>0</v>
      </c>
      <c r="CL709" s="336">
        <v>0</v>
      </c>
      <c r="CM709" s="336">
        <v>0</v>
      </c>
      <c r="CN709" s="336">
        <v>0</v>
      </c>
      <c r="CO709" s="336">
        <v>0</v>
      </c>
      <c r="CP709" s="336">
        <v>0</v>
      </c>
      <c r="CQ709" s="336">
        <v>0</v>
      </c>
      <c r="CR709" s="336">
        <v>0</v>
      </c>
      <c r="CS709" s="336">
        <v>0</v>
      </c>
      <c r="CT709" s="336">
        <v>0</v>
      </c>
      <c r="CU709" s="336">
        <v>0</v>
      </c>
      <c r="CV709" s="336">
        <v>0</v>
      </c>
      <c r="CW709" s="336">
        <v>0</v>
      </c>
      <c r="CX709" s="336">
        <v>0</v>
      </c>
      <c r="CY709" s="336">
        <v>0</v>
      </c>
      <c r="CZ709" s="336">
        <v>0</v>
      </c>
      <c r="DA709" s="336">
        <v>0</v>
      </c>
      <c r="DB709" s="336">
        <v>0</v>
      </c>
      <c r="DC709" s="336">
        <v>0</v>
      </c>
      <c r="DD709" s="336">
        <v>0</v>
      </c>
      <c r="DE709" s="336">
        <v>0</v>
      </c>
      <c r="DF709" s="336">
        <v>0</v>
      </c>
      <c r="DG709" s="336">
        <v>0</v>
      </c>
      <c r="DH709" s="336">
        <v>0</v>
      </c>
      <c r="DI709" s="336">
        <v>0</v>
      </c>
      <c r="DJ709" s="336">
        <v>0</v>
      </c>
      <c r="DK709" s="336">
        <v>0</v>
      </c>
      <c r="DL709" s="336">
        <v>0</v>
      </c>
      <c r="DM709" s="336">
        <v>0</v>
      </c>
      <c r="DN709" s="336">
        <v>0</v>
      </c>
      <c r="DO709" s="336">
        <v>0</v>
      </c>
      <c r="DP709" s="336">
        <v>0</v>
      </c>
      <c r="DQ709" s="336">
        <v>0</v>
      </c>
      <c r="DR709" s="336">
        <v>0</v>
      </c>
      <c r="DS709" s="336">
        <v>0</v>
      </c>
      <c r="DT709" s="336">
        <v>0</v>
      </c>
      <c r="DU709" s="336">
        <v>0</v>
      </c>
      <c r="DV709" s="336">
        <v>0</v>
      </c>
      <c r="DW709" s="336">
        <v>0</v>
      </c>
      <c r="DX709" s="336">
        <v>0</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1394</v>
      </c>
      <c r="CC712" s="352" t="s">
        <v>1452</v>
      </c>
      <c r="CD712" s="352" t="s">
        <v>1453</v>
      </c>
      <c r="CE712" s="352" t="s">
        <v>1511</v>
      </c>
      <c r="CF712" s="352" t="s">
        <v>1512</v>
      </c>
      <c r="CG712" s="352" t="s">
        <v>2341</v>
      </c>
      <c r="CH712" s="352" t="s">
        <v>2408</v>
      </c>
      <c r="CI712" s="352" t="s">
        <v>2406</v>
      </c>
      <c r="CJ712" s="352" t="s">
        <v>2407</v>
      </c>
      <c r="CK712" s="352" t="s">
        <v>2412</v>
      </c>
      <c r="CL712" s="352" t="s">
        <v>2413</v>
      </c>
      <c r="CM712" s="352" t="s">
        <v>2415</v>
      </c>
      <c r="CN712" s="352" t="s">
        <v>2563</v>
      </c>
      <c r="CO712" s="352" t="s">
        <v>2568</v>
      </c>
      <c r="CP712" s="352" t="s">
        <v>2572</v>
      </c>
      <c r="CQ712" s="352" t="s">
        <v>2585</v>
      </c>
      <c r="CR712" s="352" t="s">
        <v>2586</v>
      </c>
      <c r="CS712" s="352" t="s">
        <v>2619</v>
      </c>
      <c r="CT712" s="352" t="s">
        <v>2639</v>
      </c>
      <c r="CU712" s="352" t="s">
        <v>2640</v>
      </c>
      <c r="CV712" s="352" t="s">
        <v>2641</v>
      </c>
      <c r="CW712" s="352" t="s">
        <v>2642</v>
      </c>
      <c r="CX712" s="352" t="s">
        <v>2666</v>
      </c>
      <c r="CY712" s="352" t="s">
        <v>2667</v>
      </c>
      <c r="CZ712" s="352" t="s">
        <v>2668</v>
      </c>
      <c r="DA712" s="352" t="s">
        <v>2669</v>
      </c>
      <c r="DB712" s="352" t="s">
        <v>2682</v>
      </c>
      <c r="DC712" s="352" t="s">
        <v>2683</v>
      </c>
      <c r="DD712" s="352" t="s">
        <v>2684</v>
      </c>
      <c r="DE712" s="352" t="s">
        <v>2685</v>
      </c>
      <c r="DF712" s="352" t="s">
        <v>2696</v>
      </c>
      <c r="DG712" s="352" t="s">
        <v>2697</v>
      </c>
      <c r="DH712" s="352" t="s">
        <v>2698</v>
      </c>
      <c r="DI712" s="352" t="s">
        <v>2712</v>
      </c>
      <c r="DJ712" s="352" t="s">
        <v>2724</v>
      </c>
      <c r="DK712" s="352" t="s">
        <v>2726</v>
      </c>
      <c r="DL712" s="352" t="s">
        <v>2740</v>
      </c>
      <c r="DM712" s="352" t="s">
        <v>2741</v>
      </c>
      <c r="DN712" s="352" t="s">
        <v>2857</v>
      </c>
      <c r="DO712" s="352" t="s">
        <v>2858</v>
      </c>
      <c r="DP712" s="352" t="s">
        <v>2859</v>
      </c>
      <c r="DQ712" s="352" t="s">
        <v>2860</v>
      </c>
      <c r="DR712" s="352" t="s">
        <v>2873</v>
      </c>
      <c r="DS712" s="352" t="s">
        <v>2874</v>
      </c>
      <c r="DT712" s="352" t="s">
        <v>2874</v>
      </c>
      <c r="DU712" s="352" t="s">
        <v>2959</v>
      </c>
      <c r="DV712" s="352" t="s">
        <v>2960</v>
      </c>
      <c r="DW712" s="352" t="s">
        <v>3097</v>
      </c>
      <c r="DX712" s="352" t="s">
        <v>3108</v>
      </c>
    </row>
    <row r="713" spans="1:128">
      <c r="A713" s="38"/>
      <c r="B713" s="37" t="s">
        <v>182</v>
      </c>
      <c r="C713" s="494">
        <v>9</v>
      </c>
      <c r="D713" s="353">
        <v>8</v>
      </c>
      <c r="E713" s="353">
        <v>8</v>
      </c>
      <c r="F713" s="353">
        <v>9</v>
      </c>
      <c r="G713" s="353">
        <v>10</v>
      </c>
      <c r="H713" s="353">
        <v>11</v>
      </c>
      <c r="I713" s="353">
        <v>8</v>
      </c>
      <c r="J713" s="353">
        <v>8</v>
      </c>
      <c r="K713" s="353">
        <v>9</v>
      </c>
      <c r="L713" s="353">
        <v>8</v>
      </c>
      <c r="M713" s="353">
        <v>8</v>
      </c>
      <c r="N713" s="353">
        <v>8</v>
      </c>
      <c r="O713" s="353">
        <v>10</v>
      </c>
      <c r="P713" s="353">
        <v>14</v>
      </c>
      <c r="Q713" s="353">
        <v>12</v>
      </c>
      <c r="R713" s="353">
        <v>11</v>
      </c>
      <c r="S713" s="353">
        <v>11</v>
      </c>
      <c r="T713" s="353">
        <v>11</v>
      </c>
      <c r="U713" s="353">
        <v>11</v>
      </c>
      <c r="V713" s="353">
        <v>11</v>
      </c>
      <c r="W713" s="353">
        <v>13</v>
      </c>
      <c r="X713" s="353">
        <v>12</v>
      </c>
      <c r="Y713" s="353">
        <v>14</v>
      </c>
      <c r="Z713" s="353">
        <v>12</v>
      </c>
      <c r="AA713" s="353">
        <v>12</v>
      </c>
      <c r="AB713" s="353">
        <v>16</v>
      </c>
      <c r="AC713" s="353">
        <v>15</v>
      </c>
      <c r="AD713" s="353">
        <v>12</v>
      </c>
      <c r="AE713" s="353">
        <v>14</v>
      </c>
      <c r="AF713" s="353">
        <v>17</v>
      </c>
      <c r="AG713" s="353">
        <v>19</v>
      </c>
      <c r="AH713" s="353">
        <v>16</v>
      </c>
      <c r="AI713" s="353">
        <v>20</v>
      </c>
      <c r="AJ713" s="353">
        <v>12</v>
      </c>
      <c r="AK713" s="353">
        <v>14</v>
      </c>
      <c r="AL713" s="353">
        <v>12</v>
      </c>
      <c r="AM713" s="353">
        <v>18</v>
      </c>
      <c r="AN713" s="353">
        <v>20</v>
      </c>
      <c r="AO713" s="353">
        <v>18</v>
      </c>
      <c r="AP713" s="353">
        <v>18</v>
      </c>
      <c r="AQ713" s="353">
        <v>19</v>
      </c>
      <c r="AR713" s="353">
        <v>22</v>
      </c>
      <c r="AS713" s="353">
        <v>18</v>
      </c>
      <c r="AT713" s="353">
        <v>18</v>
      </c>
      <c r="AU713" s="353">
        <v>20</v>
      </c>
      <c r="AV713" s="353">
        <v>23</v>
      </c>
      <c r="AW713" s="353">
        <v>22</v>
      </c>
      <c r="AX713" s="353">
        <v>23</v>
      </c>
      <c r="AY713" s="353">
        <v>21</v>
      </c>
      <c r="AZ713" s="353">
        <v>21</v>
      </c>
      <c r="BA713" s="353">
        <v>16</v>
      </c>
      <c r="BB713" s="353">
        <v>17</v>
      </c>
      <c r="BC713" s="353">
        <v>20</v>
      </c>
      <c r="BD713" s="353">
        <v>20</v>
      </c>
      <c r="BE713" s="353">
        <v>24</v>
      </c>
      <c r="BF713" s="353">
        <v>22</v>
      </c>
      <c r="BG713" s="353">
        <v>18</v>
      </c>
      <c r="BH713" s="353">
        <v>21</v>
      </c>
      <c r="BI713" s="353">
        <v>20</v>
      </c>
      <c r="BJ713" s="353">
        <v>21</v>
      </c>
      <c r="BK713" s="353">
        <v>19</v>
      </c>
      <c r="BL713" s="353">
        <v>19</v>
      </c>
      <c r="BM713" s="353">
        <v>19</v>
      </c>
      <c r="BN713" s="353">
        <v>23</v>
      </c>
      <c r="BO713" s="353">
        <v>26</v>
      </c>
      <c r="BP713" s="353">
        <v>28</v>
      </c>
      <c r="BQ713" s="353">
        <v>27</v>
      </c>
      <c r="BR713" s="353">
        <v>29</v>
      </c>
      <c r="BS713" s="353">
        <v>29</v>
      </c>
      <c r="BT713" s="353">
        <v>26</v>
      </c>
      <c r="BU713" s="353">
        <v>26</v>
      </c>
      <c r="BV713" s="353">
        <v>25</v>
      </c>
      <c r="BW713" s="353">
        <v>29</v>
      </c>
      <c r="BX713" s="353">
        <v>26</v>
      </c>
      <c r="BY713" s="353">
        <v>28</v>
      </c>
      <c r="BZ713" s="353">
        <v>23</v>
      </c>
      <c r="CA713" s="353">
        <v>22</v>
      </c>
      <c r="CB713" s="353">
        <v>27</v>
      </c>
      <c r="CC713" s="353">
        <v>27</v>
      </c>
      <c r="CD713" s="353">
        <v>24</v>
      </c>
      <c r="CE713" s="353">
        <v>23</v>
      </c>
      <c r="CF713" s="353">
        <v>24</v>
      </c>
      <c r="CG713" s="353">
        <v>25</v>
      </c>
      <c r="CH713" s="353">
        <v>25</v>
      </c>
      <c r="CI713" s="353">
        <v>24</v>
      </c>
      <c r="CJ713" s="353">
        <v>21</v>
      </c>
      <c r="CK713" s="353">
        <v>21</v>
      </c>
      <c r="CL713" s="353">
        <v>22</v>
      </c>
      <c r="CM713" s="353">
        <v>20</v>
      </c>
      <c r="CN713" s="353">
        <v>20</v>
      </c>
      <c r="CO713" s="353">
        <v>20</v>
      </c>
      <c r="CP713" s="353">
        <v>19</v>
      </c>
      <c r="CQ713" s="353">
        <v>21</v>
      </c>
      <c r="CR713" s="353">
        <v>20</v>
      </c>
      <c r="CS713" s="353">
        <v>17</v>
      </c>
      <c r="CT713" s="353">
        <v>6</v>
      </c>
      <c r="CU713" s="353">
        <v>7</v>
      </c>
      <c r="CV713" s="353">
        <v>6</v>
      </c>
      <c r="CW713" s="353">
        <v>6</v>
      </c>
      <c r="CX713" s="353">
        <v>6</v>
      </c>
      <c r="CY713" s="353">
        <v>5</v>
      </c>
      <c r="CZ713" s="353">
        <v>5</v>
      </c>
      <c r="DA713" s="353">
        <v>4</v>
      </c>
      <c r="DB713" s="353">
        <v>5</v>
      </c>
      <c r="DC713" s="353">
        <v>6</v>
      </c>
      <c r="DD713" s="353">
        <v>4</v>
      </c>
      <c r="DE713" s="353">
        <v>6</v>
      </c>
      <c r="DF713" s="353">
        <v>7</v>
      </c>
      <c r="DG713" s="353">
        <v>9</v>
      </c>
      <c r="DH713" s="353">
        <v>8</v>
      </c>
      <c r="DI713" s="353">
        <v>7</v>
      </c>
      <c r="DJ713" s="353">
        <v>8</v>
      </c>
      <c r="DK713" s="353">
        <v>8</v>
      </c>
      <c r="DL713" s="353">
        <v>9</v>
      </c>
      <c r="DM713" s="353">
        <v>8</v>
      </c>
      <c r="DN713" s="353">
        <v>7</v>
      </c>
      <c r="DO713" s="353">
        <v>6</v>
      </c>
      <c r="DP713" s="353">
        <v>7</v>
      </c>
      <c r="DQ713" s="353">
        <v>5</v>
      </c>
      <c r="DR713" s="353">
        <v>5</v>
      </c>
      <c r="DS713" s="353">
        <v>6</v>
      </c>
      <c r="DT713" s="353">
        <v>6</v>
      </c>
      <c r="DU713" s="353">
        <v>7</v>
      </c>
      <c r="DV713" s="353">
        <v>7</v>
      </c>
      <c r="DW713" s="353">
        <v>7</v>
      </c>
      <c r="DX713" s="353">
        <v>9</v>
      </c>
    </row>
    <row r="714" spans="1:128">
      <c r="A714" s="38"/>
      <c r="B714" s="38" t="s">
        <v>184</v>
      </c>
      <c r="C714" s="495">
        <v>0</v>
      </c>
      <c r="D714" s="354">
        <v>0</v>
      </c>
      <c r="E714" s="354">
        <v>0</v>
      </c>
      <c r="F714" s="354">
        <v>0</v>
      </c>
      <c r="G714" s="354">
        <v>0</v>
      </c>
      <c r="H714" s="354">
        <v>0</v>
      </c>
      <c r="I714" s="354">
        <v>0</v>
      </c>
      <c r="J714" s="354">
        <v>0</v>
      </c>
      <c r="K714" s="354">
        <v>0</v>
      </c>
      <c r="L714" s="354">
        <v>0</v>
      </c>
      <c r="M714" s="354">
        <v>0</v>
      </c>
      <c r="N714" s="354">
        <v>0</v>
      </c>
      <c r="O714" s="354">
        <v>0</v>
      </c>
      <c r="P714" s="354">
        <v>0</v>
      </c>
      <c r="Q714" s="354">
        <v>0</v>
      </c>
      <c r="R714" s="354">
        <v>0</v>
      </c>
      <c r="S714" s="354">
        <v>0</v>
      </c>
      <c r="T714" s="354">
        <v>0</v>
      </c>
      <c r="U714" s="354">
        <v>0</v>
      </c>
      <c r="V714" s="354">
        <v>0</v>
      </c>
      <c r="W714" s="354">
        <v>0</v>
      </c>
      <c r="X714" s="354">
        <v>0</v>
      </c>
      <c r="Y714" s="354">
        <v>0</v>
      </c>
      <c r="Z714" s="354">
        <v>0</v>
      </c>
      <c r="AA714" s="354">
        <v>0</v>
      </c>
      <c r="AB714" s="354">
        <v>0</v>
      </c>
      <c r="AC714" s="354">
        <v>0</v>
      </c>
      <c r="AD714" s="354">
        <v>0</v>
      </c>
      <c r="AE714" s="354">
        <v>0</v>
      </c>
      <c r="AF714" s="354">
        <v>0</v>
      </c>
      <c r="AG714" s="354">
        <v>0</v>
      </c>
      <c r="AH714" s="354">
        <v>0</v>
      </c>
      <c r="AI714" s="354">
        <v>0</v>
      </c>
      <c r="AJ714" s="354">
        <v>0</v>
      </c>
      <c r="AK714" s="354">
        <v>0</v>
      </c>
      <c r="AL714" s="354">
        <v>0</v>
      </c>
      <c r="AM714" s="354">
        <v>0</v>
      </c>
      <c r="AN714" s="354">
        <v>0</v>
      </c>
      <c r="AO714" s="354">
        <v>0</v>
      </c>
      <c r="AP714" s="354">
        <v>0</v>
      </c>
      <c r="AQ714" s="354">
        <v>0</v>
      </c>
      <c r="AR714" s="354">
        <v>0</v>
      </c>
      <c r="AS714" s="354">
        <v>0</v>
      </c>
      <c r="AT714" s="354">
        <v>0</v>
      </c>
      <c r="AU714" s="354">
        <v>0</v>
      </c>
      <c r="AV714" s="354">
        <v>0</v>
      </c>
      <c r="AW714" s="354">
        <v>0</v>
      </c>
      <c r="AX714" s="354">
        <v>0</v>
      </c>
      <c r="AY714" s="354">
        <v>0</v>
      </c>
      <c r="AZ714" s="354">
        <v>0</v>
      </c>
      <c r="BA714" s="354">
        <v>0</v>
      </c>
      <c r="BB714" s="354">
        <v>0</v>
      </c>
      <c r="BC714" s="354">
        <v>0</v>
      </c>
      <c r="BD714" s="354">
        <v>0</v>
      </c>
      <c r="BE714" s="354">
        <v>0</v>
      </c>
      <c r="BF714" s="354">
        <v>0</v>
      </c>
      <c r="BG714" s="354">
        <v>0</v>
      </c>
      <c r="BH714" s="354">
        <v>0</v>
      </c>
      <c r="BI714" s="354">
        <v>0</v>
      </c>
      <c r="BJ714" s="354">
        <v>0</v>
      </c>
      <c r="BK714" s="354">
        <v>0</v>
      </c>
      <c r="BL714" s="354">
        <v>0</v>
      </c>
      <c r="BM714" s="354">
        <v>0</v>
      </c>
      <c r="BN714" s="354">
        <v>0</v>
      </c>
      <c r="BO714" s="354">
        <v>0</v>
      </c>
      <c r="BP714" s="354">
        <v>0</v>
      </c>
      <c r="BQ714" s="354">
        <v>0</v>
      </c>
      <c r="BR714" s="354">
        <v>0</v>
      </c>
      <c r="BS714" s="354">
        <v>0</v>
      </c>
      <c r="BT714" s="354">
        <v>0</v>
      </c>
      <c r="BU714" s="354">
        <v>0</v>
      </c>
      <c r="BV714" s="354">
        <v>0</v>
      </c>
      <c r="BW714" s="354">
        <v>0</v>
      </c>
      <c r="BX714" s="354">
        <v>0</v>
      </c>
      <c r="BY714" s="354">
        <v>0</v>
      </c>
      <c r="BZ714" s="354">
        <v>0</v>
      </c>
      <c r="CA714" s="354">
        <v>0</v>
      </c>
      <c r="CB714" s="354">
        <v>0</v>
      </c>
      <c r="CC714" s="354">
        <v>0</v>
      </c>
      <c r="CD714" s="354">
        <v>0</v>
      </c>
      <c r="CE714" s="354">
        <v>0</v>
      </c>
      <c r="CF714" s="354">
        <v>0</v>
      </c>
      <c r="CG714" s="354">
        <v>0</v>
      </c>
      <c r="CH714" s="354">
        <v>0</v>
      </c>
      <c r="CI714" s="354">
        <v>0</v>
      </c>
      <c r="CJ714" s="354">
        <v>0</v>
      </c>
      <c r="CK714" s="354">
        <v>0</v>
      </c>
      <c r="CL714" s="354">
        <v>0</v>
      </c>
      <c r="CM714" s="354">
        <v>0</v>
      </c>
      <c r="CN714" s="354">
        <v>0</v>
      </c>
      <c r="CO714" s="354">
        <v>0</v>
      </c>
      <c r="CP714" s="354">
        <v>0</v>
      </c>
      <c r="CQ714" s="354">
        <v>0</v>
      </c>
      <c r="CR714" s="354">
        <v>0</v>
      </c>
      <c r="CS714" s="354">
        <v>0</v>
      </c>
      <c r="CT714" s="354">
        <v>0</v>
      </c>
      <c r="CU714" s="354">
        <v>0</v>
      </c>
      <c r="CV714" s="354">
        <v>0</v>
      </c>
      <c r="CW714" s="354">
        <v>0</v>
      </c>
      <c r="CX714" s="354">
        <v>0</v>
      </c>
      <c r="CY714" s="354">
        <v>0</v>
      </c>
      <c r="CZ714" s="354">
        <v>0</v>
      </c>
      <c r="DA714" s="354">
        <v>0</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0</v>
      </c>
      <c r="DV714" s="354">
        <v>0</v>
      </c>
      <c r="DW714" s="354">
        <v>0</v>
      </c>
      <c r="DX714" s="354">
        <v>0</v>
      </c>
    </row>
    <row r="715" spans="1:128">
      <c r="A715" s="38"/>
      <c r="B715" s="38" t="s">
        <v>185</v>
      </c>
      <c r="C715" s="495">
        <v>0</v>
      </c>
      <c r="D715" s="354">
        <v>0</v>
      </c>
      <c r="E715" s="354">
        <v>0</v>
      </c>
      <c r="F715" s="354">
        <v>0</v>
      </c>
      <c r="G715" s="354">
        <v>0</v>
      </c>
      <c r="H715" s="354">
        <v>0</v>
      </c>
      <c r="I715" s="354">
        <v>0</v>
      </c>
      <c r="J715" s="354">
        <v>0</v>
      </c>
      <c r="K715" s="354">
        <v>0</v>
      </c>
      <c r="L715" s="354">
        <v>0</v>
      </c>
      <c r="M715" s="354">
        <v>0</v>
      </c>
      <c r="N715" s="354">
        <v>0</v>
      </c>
      <c r="O715" s="354">
        <v>0</v>
      </c>
      <c r="P715" s="354">
        <v>0</v>
      </c>
      <c r="Q715" s="354">
        <v>0</v>
      </c>
      <c r="R715" s="354">
        <v>0</v>
      </c>
      <c r="S715" s="354">
        <v>0</v>
      </c>
      <c r="T715" s="354">
        <v>0</v>
      </c>
      <c r="U715" s="354">
        <v>0</v>
      </c>
      <c r="V715" s="354">
        <v>0</v>
      </c>
      <c r="W715" s="354">
        <v>0</v>
      </c>
      <c r="X715" s="354">
        <v>0</v>
      </c>
      <c r="Y715" s="354">
        <v>0</v>
      </c>
      <c r="Z715" s="354">
        <v>0</v>
      </c>
      <c r="AA715" s="354">
        <v>0</v>
      </c>
      <c r="AB715" s="354">
        <v>0</v>
      </c>
      <c r="AC715" s="354">
        <v>0</v>
      </c>
      <c r="AD715" s="354">
        <v>0</v>
      </c>
      <c r="AE715" s="354">
        <v>0</v>
      </c>
      <c r="AF715" s="354">
        <v>0</v>
      </c>
      <c r="AG715" s="354">
        <v>0</v>
      </c>
      <c r="AH715" s="354">
        <v>0</v>
      </c>
      <c r="AI715" s="354">
        <v>0</v>
      </c>
      <c r="AJ715" s="354">
        <v>0</v>
      </c>
      <c r="AK715" s="354">
        <v>0</v>
      </c>
      <c r="AL715" s="354">
        <v>0</v>
      </c>
      <c r="AM715" s="354">
        <v>0</v>
      </c>
      <c r="AN715" s="354">
        <v>0</v>
      </c>
      <c r="AO715" s="354">
        <v>0</v>
      </c>
      <c r="AP715" s="354">
        <v>0</v>
      </c>
      <c r="AQ715" s="354">
        <v>0</v>
      </c>
      <c r="AR715" s="354">
        <v>0</v>
      </c>
      <c r="AS715" s="354">
        <v>0</v>
      </c>
      <c r="AT715" s="354">
        <v>0</v>
      </c>
      <c r="AU715" s="354">
        <v>0</v>
      </c>
      <c r="AV715" s="354">
        <v>0</v>
      </c>
      <c r="AW715" s="354">
        <v>0</v>
      </c>
      <c r="AX715" s="354">
        <v>0</v>
      </c>
      <c r="AY715" s="354">
        <v>0</v>
      </c>
      <c r="AZ715" s="354">
        <v>0</v>
      </c>
      <c r="BA715" s="354">
        <v>0</v>
      </c>
      <c r="BB715" s="354">
        <v>0</v>
      </c>
      <c r="BC715" s="354">
        <v>0</v>
      </c>
      <c r="BD715" s="354">
        <v>0</v>
      </c>
      <c r="BE715" s="354">
        <v>0</v>
      </c>
      <c r="BF715" s="354">
        <v>0</v>
      </c>
      <c r="BG715" s="354">
        <v>0</v>
      </c>
      <c r="BH715" s="354">
        <v>0</v>
      </c>
      <c r="BI715" s="354">
        <v>0</v>
      </c>
      <c r="BJ715" s="354">
        <v>0</v>
      </c>
      <c r="BK715" s="354">
        <v>0</v>
      </c>
      <c r="BL715" s="354">
        <v>0</v>
      </c>
      <c r="BM715" s="354">
        <v>0</v>
      </c>
      <c r="BN715" s="354">
        <v>0</v>
      </c>
      <c r="BO715" s="354">
        <v>0</v>
      </c>
      <c r="BP715" s="354">
        <v>0</v>
      </c>
      <c r="BQ715" s="354">
        <v>0</v>
      </c>
      <c r="BR715" s="354">
        <v>0</v>
      </c>
      <c r="BS715" s="354">
        <v>0</v>
      </c>
      <c r="BT715" s="354">
        <v>0</v>
      </c>
      <c r="BU715" s="354">
        <v>0</v>
      </c>
      <c r="BV715" s="354">
        <v>0</v>
      </c>
      <c r="BW715" s="354">
        <v>0</v>
      </c>
      <c r="BX715" s="354">
        <v>0</v>
      </c>
      <c r="BY715" s="354">
        <v>0</v>
      </c>
      <c r="BZ715" s="354">
        <v>0</v>
      </c>
      <c r="CA715" s="354">
        <v>0</v>
      </c>
      <c r="CB715" s="354">
        <v>0</v>
      </c>
      <c r="CC715" s="354">
        <v>0</v>
      </c>
      <c r="CD715" s="354">
        <v>0</v>
      </c>
      <c r="CE715" s="354">
        <v>0</v>
      </c>
      <c r="CF715" s="354">
        <v>0</v>
      </c>
      <c r="CG715" s="354">
        <v>0</v>
      </c>
      <c r="CH715" s="354">
        <v>0</v>
      </c>
      <c r="CI715" s="354">
        <v>0</v>
      </c>
      <c r="CJ715" s="354">
        <v>0</v>
      </c>
      <c r="CK715" s="354">
        <v>0</v>
      </c>
      <c r="CL715" s="354">
        <v>0</v>
      </c>
      <c r="CM715" s="354">
        <v>0</v>
      </c>
      <c r="CN715" s="354">
        <v>0</v>
      </c>
      <c r="CO715" s="354">
        <v>0</v>
      </c>
      <c r="CP715" s="354">
        <v>0</v>
      </c>
      <c r="CQ715" s="354">
        <v>0</v>
      </c>
      <c r="CR715" s="354">
        <v>0</v>
      </c>
      <c r="CS715" s="354">
        <v>0</v>
      </c>
      <c r="CT715" s="354">
        <v>0</v>
      </c>
      <c r="CU715" s="354">
        <v>0</v>
      </c>
      <c r="CV715" s="354">
        <v>0</v>
      </c>
      <c r="CW715" s="354">
        <v>0</v>
      </c>
      <c r="CX715" s="354">
        <v>0</v>
      </c>
      <c r="CY715" s="354">
        <v>0</v>
      </c>
      <c r="CZ715" s="354">
        <v>0</v>
      </c>
      <c r="DA715" s="354">
        <v>0</v>
      </c>
      <c r="DB715" s="354">
        <v>0</v>
      </c>
      <c r="DC715" s="354">
        <v>0</v>
      </c>
      <c r="DD715" s="354">
        <v>0</v>
      </c>
      <c r="DE715" s="354">
        <v>0</v>
      </c>
      <c r="DF715" s="354">
        <v>0</v>
      </c>
      <c r="DG715" s="354">
        <v>0</v>
      </c>
      <c r="DH715" s="354">
        <v>0</v>
      </c>
      <c r="DI715" s="354">
        <v>0</v>
      </c>
      <c r="DJ715" s="354">
        <v>0</v>
      </c>
      <c r="DK715" s="354">
        <v>0</v>
      </c>
      <c r="DL715" s="354">
        <v>0</v>
      </c>
      <c r="DM715" s="354">
        <v>0</v>
      </c>
      <c r="DN715" s="354">
        <v>0</v>
      </c>
      <c r="DO715" s="354">
        <v>0</v>
      </c>
      <c r="DP715" s="354">
        <v>0</v>
      </c>
      <c r="DQ715" s="354">
        <v>0</v>
      </c>
      <c r="DR715" s="354">
        <v>0</v>
      </c>
      <c r="DS715" s="354">
        <v>0</v>
      </c>
      <c r="DT715" s="354">
        <v>0</v>
      </c>
      <c r="DU715" s="354">
        <v>0</v>
      </c>
      <c r="DV715" s="354">
        <v>0</v>
      </c>
      <c r="DW715" s="354">
        <v>0</v>
      </c>
      <c r="DX715" s="354">
        <v>0</v>
      </c>
    </row>
    <row r="716" spans="1:128">
      <c r="A716" s="38"/>
      <c r="B716" s="38" t="s">
        <v>186</v>
      </c>
      <c r="C716" s="495">
        <v>0</v>
      </c>
      <c r="D716" s="354">
        <v>0</v>
      </c>
      <c r="E716" s="354">
        <v>0</v>
      </c>
      <c r="F716" s="354">
        <v>0</v>
      </c>
      <c r="G716" s="354">
        <v>0</v>
      </c>
      <c r="H716" s="354">
        <v>0</v>
      </c>
      <c r="I716" s="354">
        <v>0</v>
      </c>
      <c r="J716" s="354">
        <v>0</v>
      </c>
      <c r="K716" s="354">
        <v>0</v>
      </c>
      <c r="L716" s="354">
        <v>0</v>
      </c>
      <c r="M716" s="354">
        <v>0</v>
      </c>
      <c r="N716" s="354">
        <v>0</v>
      </c>
      <c r="O716" s="354">
        <v>0</v>
      </c>
      <c r="P716" s="354">
        <v>0</v>
      </c>
      <c r="Q716" s="354">
        <v>0</v>
      </c>
      <c r="R716" s="354">
        <v>0</v>
      </c>
      <c r="S716" s="354">
        <v>0</v>
      </c>
      <c r="T716" s="354">
        <v>0</v>
      </c>
      <c r="U716" s="354">
        <v>0</v>
      </c>
      <c r="V716" s="354">
        <v>0</v>
      </c>
      <c r="W716" s="354">
        <v>0</v>
      </c>
      <c r="X716" s="354">
        <v>0</v>
      </c>
      <c r="Y716" s="354">
        <v>0</v>
      </c>
      <c r="Z716" s="354">
        <v>0</v>
      </c>
      <c r="AA716" s="354">
        <v>0</v>
      </c>
      <c r="AB716" s="354">
        <v>0</v>
      </c>
      <c r="AC716" s="354">
        <v>0</v>
      </c>
      <c r="AD716" s="354">
        <v>0</v>
      </c>
      <c r="AE716" s="354">
        <v>0</v>
      </c>
      <c r="AF716" s="354">
        <v>0</v>
      </c>
      <c r="AG716" s="354">
        <v>0</v>
      </c>
      <c r="AH716" s="354">
        <v>0</v>
      </c>
      <c r="AI716" s="354">
        <v>0</v>
      </c>
      <c r="AJ716" s="354">
        <v>0</v>
      </c>
      <c r="AK716" s="354">
        <v>0</v>
      </c>
      <c r="AL716" s="354">
        <v>0</v>
      </c>
      <c r="AM716" s="354">
        <v>0</v>
      </c>
      <c r="AN716" s="354">
        <v>0</v>
      </c>
      <c r="AO716" s="354">
        <v>0</v>
      </c>
      <c r="AP716" s="354">
        <v>0</v>
      </c>
      <c r="AQ716" s="354">
        <v>0</v>
      </c>
      <c r="AR716" s="354">
        <v>0</v>
      </c>
      <c r="AS716" s="354">
        <v>0</v>
      </c>
      <c r="AT716" s="354">
        <v>0</v>
      </c>
      <c r="AU716" s="354">
        <v>0</v>
      </c>
      <c r="AV716" s="354">
        <v>0</v>
      </c>
      <c r="AW716" s="354">
        <v>0</v>
      </c>
      <c r="AX716" s="354">
        <v>0</v>
      </c>
      <c r="AY716" s="354">
        <v>0</v>
      </c>
      <c r="AZ716" s="354">
        <v>0</v>
      </c>
      <c r="BA716" s="354">
        <v>0</v>
      </c>
      <c r="BB716" s="354">
        <v>0</v>
      </c>
      <c r="BC716" s="354">
        <v>0</v>
      </c>
      <c r="BD716" s="354">
        <v>0</v>
      </c>
      <c r="BE716" s="354">
        <v>0</v>
      </c>
      <c r="BF716" s="354">
        <v>0</v>
      </c>
      <c r="BG716" s="354">
        <v>0</v>
      </c>
      <c r="BH716" s="354">
        <v>0</v>
      </c>
      <c r="BI716" s="354">
        <v>0</v>
      </c>
      <c r="BJ716" s="354">
        <v>0</v>
      </c>
      <c r="BK716" s="354">
        <v>0</v>
      </c>
      <c r="BL716" s="354">
        <v>0</v>
      </c>
      <c r="BM716" s="354">
        <v>0</v>
      </c>
      <c r="BN716" s="354">
        <v>0</v>
      </c>
      <c r="BO716" s="354">
        <v>0</v>
      </c>
      <c r="BP716" s="354">
        <v>0</v>
      </c>
      <c r="BQ716" s="354">
        <v>0</v>
      </c>
      <c r="BR716" s="354">
        <v>0</v>
      </c>
      <c r="BS716" s="354">
        <v>0</v>
      </c>
      <c r="BT716" s="354">
        <v>0</v>
      </c>
      <c r="BU716" s="354">
        <v>0</v>
      </c>
      <c r="BV716" s="354">
        <v>0</v>
      </c>
      <c r="BW716" s="354">
        <v>0</v>
      </c>
      <c r="BX716" s="354">
        <v>0</v>
      </c>
      <c r="BY716" s="354">
        <v>0</v>
      </c>
      <c r="BZ716" s="354">
        <v>0</v>
      </c>
      <c r="CA716" s="354">
        <v>0</v>
      </c>
      <c r="CB716" s="354">
        <v>0</v>
      </c>
      <c r="CC716" s="354">
        <v>0</v>
      </c>
      <c r="CD716" s="354">
        <v>0</v>
      </c>
      <c r="CE716" s="354">
        <v>0</v>
      </c>
      <c r="CF716" s="354">
        <v>0</v>
      </c>
      <c r="CG716" s="354">
        <v>0</v>
      </c>
      <c r="CH716" s="354">
        <v>0</v>
      </c>
      <c r="CI716" s="354">
        <v>0</v>
      </c>
      <c r="CJ716" s="354">
        <v>0</v>
      </c>
      <c r="CK716" s="354">
        <v>0</v>
      </c>
      <c r="CL716" s="354">
        <v>0</v>
      </c>
      <c r="CM716" s="354">
        <v>0</v>
      </c>
      <c r="CN716" s="354">
        <v>0</v>
      </c>
      <c r="CO716" s="354">
        <v>0</v>
      </c>
      <c r="CP716" s="354">
        <v>0</v>
      </c>
      <c r="CQ716" s="354">
        <v>0</v>
      </c>
      <c r="CR716" s="354">
        <v>3</v>
      </c>
      <c r="CS716" s="354">
        <v>0</v>
      </c>
      <c r="CT716" s="354">
        <v>0</v>
      </c>
      <c r="CU716" s="354">
        <v>0</v>
      </c>
      <c r="CV716" s="354">
        <v>0</v>
      </c>
      <c r="CW716" s="354">
        <v>0</v>
      </c>
      <c r="CX716" s="354">
        <v>0</v>
      </c>
      <c r="CY716" s="354">
        <v>0</v>
      </c>
      <c r="CZ716" s="354">
        <v>0</v>
      </c>
      <c r="DA716" s="354">
        <v>0</v>
      </c>
      <c r="DB716" s="354">
        <v>0</v>
      </c>
      <c r="DC716" s="354">
        <v>0</v>
      </c>
      <c r="DD716" s="354">
        <v>0</v>
      </c>
      <c r="DE716" s="354">
        <v>0</v>
      </c>
      <c r="DF716" s="354">
        <v>0</v>
      </c>
      <c r="DG716" s="354">
        <v>0</v>
      </c>
      <c r="DH716" s="354">
        <v>0</v>
      </c>
      <c r="DI716" s="354">
        <v>0</v>
      </c>
      <c r="DJ716" s="354">
        <v>0</v>
      </c>
      <c r="DK716" s="354">
        <v>0</v>
      </c>
      <c r="DL716" s="354">
        <v>0</v>
      </c>
      <c r="DM716" s="354">
        <v>0</v>
      </c>
      <c r="DN716" s="354">
        <v>0</v>
      </c>
      <c r="DO716" s="354">
        <v>0</v>
      </c>
      <c r="DP716" s="354">
        <v>0</v>
      </c>
      <c r="DQ716" s="354">
        <v>0</v>
      </c>
      <c r="DR716" s="354">
        <v>0</v>
      </c>
      <c r="DS716" s="354">
        <v>0</v>
      </c>
      <c r="DT716" s="354">
        <v>0</v>
      </c>
      <c r="DU716" s="354">
        <v>0</v>
      </c>
      <c r="DV716" s="354">
        <v>0</v>
      </c>
      <c r="DW716" s="354">
        <v>0</v>
      </c>
      <c r="DX716" s="354">
        <v>0</v>
      </c>
    </row>
    <row r="717" spans="1:128">
      <c r="A717" s="38"/>
      <c r="B717" s="38" t="s">
        <v>187</v>
      </c>
      <c r="C717" s="495">
        <v>0</v>
      </c>
      <c r="D717" s="354">
        <v>0</v>
      </c>
      <c r="E717" s="354">
        <v>0</v>
      </c>
      <c r="F717" s="354">
        <v>0</v>
      </c>
      <c r="G717" s="354">
        <v>0</v>
      </c>
      <c r="H717" s="354">
        <v>0</v>
      </c>
      <c r="I717" s="354">
        <v>0</v>
      </c>
      <c r="J717" s="354">
        <v>0</v>
      </c>
      <c r="K717" s="354">
        <v>0</v>
      </c>
      <c r="L717" s="354">
        <v>0</v>
      </c>
      <c r="M717" s="354">
        <v>0</v>
      </c>
      <c r="N717" s="354">
        <v>0</v>
      </c>
      <c r="O717" s="354">
        <v>0</v>
      </c>
      <c r="P717" s="354">
        <v>3</v>
      </c>
      <c r="Q717" s="354">
        <v>0</v>
      </c>
      <c r="R717" s="354">
        <v>0</v>
      </c>
      <c r="S717" s="354">
        <v>0</v>
      </c>
      <c r="T717" s="354">
        <v>0</v>
      </c>
      <c r="U717" s="354">
        <v>0</v>
      </c>
      <c r="V717" s="354">
        <v>0</v>
      </c>
      <c r="W717" s="354">
        <v>0</v>
      </c>
      <c r="X717" s="354">
        <v>0</v>
      </c>
      <c r="Y717" s="354">
        <v>0</v>
      </c>
      <c r="Z717" s="354">
        <v>0</v>
      </c>
      <c r="AA717" s="354">
        <v>0</v>
      </c>
      <c r="AB717" s="354">
        <v>0</v>
      </c>
      <c r="AC717" s="354">
        <v>0</v>
      </c>
      <c r="AD717" s="354">
        <v>0</v>
      </c>
      <c r="AE717" s="354">
        <v>0</v>
      </c>
      <c r="AF717" s="354">
        <v>0</v>
      </c>
      <c r="AG717" s="354">
        <v>0</v>
      </c>
      <c r="AH717" s="354">
        <v>0</v>
      </c>
      <c r="AI717" s="354">
        <v>4</v>
      </c>
      <c r="AJ717" s="354">
        <v>0</v>
      </c>
      <c r="AK717" s="354">
        <v>0</v>
      </c>
      <c r="AL717" s="354">
        <v>0</v>
      </c>
      <c r="AM717" s="354">
        <v>0</v>
      </c>
      <c r="AN717" s="354">
        <v>0</v>
      </c>
      <c r="AO717" s="354">
        <v>0</v>
      </c>
      <c r="AP717" s="354">
        <v>0</v>
      </c>
      <c r="AQ717" s="354">
        <v>0</v>
      </c>
      <c r="AR717" s="354">
        <v>3</v>
      </c>
      <c r="AS717" s="354">
        <v>4</v>
      </c>
      <c r="AT717" s="354">
        <v>0</v>
      </c>
      <c r="AU717" s="354">
        <v>0</v>
      </c>
      <c r="AV717" s="354">
        <v>0</v>
      </c>
      <c r="AW717" s="354">
        <v>3</v>
      </c>
      <c r="AX717" s="354">
        <v>2</v>
      </c>
      <c r="AY717" s="354">
        <v>0</v>
      </c>
      <c r="AZ717" s="354">
        <v>0</v>
      </c>
      <c r="BA717" s="354">
        <v>0</v>
      </c>
      <c r="BB717" s="354">
        <v>0</v>
      </c>
      <c r="BC717" s="354">
        <v>0</v>
      </c>
      <c r="BD717" s="354">
        <v>0</v>
      </c>
      <c r="BE717" s="354">
        <v>0</v>
      </c>
      <c r="BF717" s="354">
        <v>0</v>
      </c>
      <c r="BG717" s="354">
        <v>0</v>
      </c>
      <c r="BH717" s="354">
        <v>0</v>
      </c>
      <c r="BI717" s="354">
        <v>0</v>
      </c>
      <c r="BJ717" s="354">
        <v>0</v>
      </c>
      <c r="BK717" s="354">
        <v>0</v>
      </c>
      <c r="BL717" s="354">
        <v>0</v>
      </c>
      <c r="BM717" s="354">
        <v>0</v>
      </c>
      <c r="BN717" s="354">
        <v>0</v>
      </c>
      <c r="BO717" s="354">
        <v>3</v>
      </c>
      <c r="BP717" s="354">
        <v>5</v>
      </c>
      <c r="BQ717" s="354">
        <v>0</v>
      </c>
      <c r="BR717" s="354">
        <v>0</v>
      </c>
      <c r="BS717" s="354">
        <v>0</v>
      </c>
      <c r="BT717" s="354">
        <v>0</v>
      </c>
      <c r="BU717" s="354">
        <v>0</v>
      </c>
      <c r="BV717" s="354">
        <v>0</v>
      </c>
      <c r="BW717" s="354">
        <v>0</v>
      </c>
      <c r="BX717" s="354">
        <v>0</v>
      </c>
      <c r="BY717" s="354">
        <v>0</v>
      </c>
      <c r="BZ717" s="354">
        <v>0</v>
      </c>
      <c r="CA717" s="354">
        <v>0</v>
      </c>
      <c r="CB717" s="354">
        <v>0</v>
      </c>
      <c r="CC717" s="354">
        <v>0</v>
      </c>
      <c r="CD717" s="354">
        <v>0</v>
      </c>
      <c r="CE717" s="354">
        <v>3</v>
      </c>
      <c r="CF717" s="354">
        <v>4</v>
      </c>
      <c r="CG717" s="354">
        <v>4</v>
      </c>
      <c r="CH717" s="354">
        <v>4</v>
      </c>
      <c r="CI717" s="354">
        <v>4</v>
      </c>
      <c r="CJ717" s="354">
        <v>4</v>
      </c>
      <c r="CK717" s="354">
        <v>4</v>
      </c>
      <c r="CL717" s="354">
        <v>4</v>
      </c>
      <c r="CM717" s="354">
        <v>3</v>
      </c>
      <c r="CN717" s="354">
        <v>3</v>
      </c>
      <c r="CO717" s="354">
        <v>4</v>
      </c>
      <c r="CP717" s="354">
        <v>3</v>
      </c>
      <c r="CQ717" s="354">
        <v>3</v>
      </c>
      <c r="CR717" s="354">
        <v>3</v>
      </c>
      <c r="CS717" s="354">
        <v>5</v>
      </c>
      <c r="CT717" s="354">
        <v>0</v>
      </c>
      <c r="CU717" s="354">
        <v>0</v>
      </c>
      <c r="CV717" s="354">
        <v>0</v>
      </c>
      <c r="CW717" s="354">
        <v>0</v>
      </c>
      <c r="CX717" s="354">
        <v>0</v>
      </c>
      <c r="CY717" s="354">
        <v>0</v>
      </c>
      <c r="CZ717" s="354">
        <v>0</v>
      </c>
      <c r="DA717" s="354">
        <v>0</v>
      </c>
      <c r="DB717" s="354">
        <v>0</v>
      </c>
      <c r="DC717" s="354">
        <v>0</v>
      </c>
      <c r="DD717" s="354">
        <v>0</v>
      </c>
      <c r="DE717" s="354">
        <v>0</v>
      </c>
      <c r="DF717" s="354">
        <v>0</v>
      </c>
      <c r="DG717" s="354">
        <v>0</v>
      </c>
      <c r="DH717" s="354">
        <v>0</v>
      </c>
      <c r="DI717" s="354">
        <v>0</v>
      </c>
      <c r="DJ717" s="354">
        <v>3</v>
      </c>
      <c r="DK717" s="354">
        <v>3</v>
      </c>
      <c r="DL717" s="354">
        <v>4</v>
      </c>
      <c r="DM717" s="354">
        <v>3</v>
      </c>
      <c r="DN717" s="354">
        <v>3</v>
      </c>
      <c r="DO717" s="354">
        <v>3</v>
      </c>
      <c r="DP717" s="354">
        <v>0</v>
      </c>
      <c r="DQ717" s="354">
        <v>0</v>
      </c>
      <c r="DR717" s="354">
        <v>0</v>
      </c>
      <c r="DS717" s="354">
        <v>0</v>
      </c>
      <c r="DT717" s="354">
        <v>0</v>
      </c>
      <c r="DU717" s="354">
        <v>0</v>
      </c>
      <c r="DV717" s="354">
        <v>0</v>
      </c>
      <c r="DW717" s="354">
        <v>0</v>
      </c>
      <c r="DX717" s="354">
        <v>0</v>
      </c>
    </row>
    <row r="718" spans="1:128">
      <c r="A718" s="38"/>
      <c r="B718" s="38" t="s">
        <v>188</v>
      </c>
      <c r="C718" s="495">
        <v>5</v>
      </c>
      <c r="D718" s="354">
        <v>4</v>
      </c>
      <c r="E718" s="354">
        <v>4</v>
      </c>
      <c r="F718" s="354">
        <v>5</v>
      </c>
      <c r="G718" s="354">
        <v>5</v>
      </c>
      <c r="H718" s="354">
        <v>5</v>
      </c>
      <c r="I718" s="354">
        <v>4</v>
      </c>
      <c r="J718" s="354">
        <v>4</v>
      </c>
      <c r="K718" s="354">
        <v>4</v>
      </c>
      <c r="L718" s="354">
        <v>4</v>
      </c>
      <c r="M718" s="354">
        <v>4</v>
      </c>
      <c r="N718" s="354">
        <v>3</v>
      </c>
      <c r="O718" s="354">
        <v>3</v>
      </c>
      <c r="P718" s="354">
        <v>3</v>
      </c>
      <c r="Q718" s="354">
        <v>0</v>
      </c>
      <c r="R718" s="354">
        <v>0</v>
      </c>
      <c r="S718" s="354">
        <v>0</v>
      </c>
      <c r="T718" s="354">
        <v>0</v>
      </c>
      <c r="U718" s="354">
        <v>0</v>
      </c>
      <c r="V718" s="354">
        <v>4</v>
      </c>
      <c r="W718" s="354">
        <v>3</v>
      </c>
      <c r="X718" s="354">
        <v>4</v>
      </c>
      <c r="Y718" s="354">
        <v>4</v>
      </c>
      <c r="Z718" s="354">
        <v>0</v>
      </c>
      <c r="AA718" s="354">
        <v>3</v>
      </c>
      <c r="AB718" s="354">
        <v>3</v>
      </c>
      <c r="AC718" s="354">
        <v>3</v>
      </c>
      <c r="AD718" s="354">
        <v>3</v>
      </c>
      <c r="AE718" s="354">
        <v>4</v>
      </c>
      <c r="AF718" s="354">
        <v>4</v>
      </c>
      <c r="AG718" s="354">
        <v>5</v>
      </c>
      <c r="AH718" s="354">
        <v>4</v>
      </c>
      <c r="AI718" s="354">
        <v>4</v>
      </c>
      <c r="AJ718" s="354">
        <v>4</v>
      </c>
      <c r="AK718" s="354">
        <v>5</v>
      </c>
      <c r="AL718" s="354">
        <v>4</v>
      </c>
      <c r="AM718" s="354">
        <v>7</v>
      </c>
      <c r="AN718" s="354">
        <v>7</v>
      </c>
      <c r="AO718" s="354">
        <v>7</v>
      </c>
      <c r="AP718" s="354">
        <v>6</v>
      </c>
      <c r="AQ718" s="354">
        <v>6</v>
      </c>
      <c r="AR718" s="354">
        <v>6</v>
      </c>
      <c r="AS718" s="354">
        <v>4</v>
      </c>
      <c r="AT718" s="354">
        <v>5</v>
      </c>
      <c r="AU718" s="354">
        <v>5</v>
      </c>
      <c r="AV718" s="354">
        <v>7</v>
      </c>
      <c r="AW718" s="354">
        <v>6</v>
      </c>
      <c r="AX718" s="354">
        <v>5</v>
      </c>
      <c r="AY718" s="354">
        <v>4</v>
      </c>
      <c r="AZ718" s="354">
        <v>4</v>
      </c>
      <c r="BA718" s="354">
        <v>4</v>
      </c>
      <c r="BB718" s="354">
        <v>3</v>
      </c>
      <c r="BC718" s="354">
        <v>3</v>
      </c>
      <c r="BD718" s="354">
        <v>4</v>
      </c>
      <c r="BE718" s="354">
        <v>7</v>
      </c>
      <c r="BF718" s="354">
        <v>7</v>
      </c>
      <c r="BG718" s="354">
        <v>5</v>
      </c>
      <c r="BH718" s="354">
        <v>7</v>
      </c>
      <c r="BI718" s="354">
        <v>6</v>
      </c>
      <c r="BJ718" s="354">
        <v>5</v>
      </c>
      <c r="BK718" s="354">
        <v>6</v>
      </c>
      <c r="BL718" s="354">
        <v>4</v>
      </c>
      <c r="BM718" s="354">
        <v>3</v>
      </c>
      <c r="BN718" s="354">
        <v>4</v>
      </c>
      <c r="BO718" s="354">
        <v>3</v>
      </c>
      <c r="BP718" s="354">
        <v>3</v>
      </c>
      <c r="BQ718" s="354">
        <v>5</v>
      </c>
      <c r="BR718" s="354">
        <v>6</v>
      </c>
      <c r="BS718" s="354">
        <v>6</v>
      </c>
      <c r="BT718" s="354">
        <v>4</v>
      </c>
      <c r="BU718" s="354">
        <v>4</v>
      </c>
      <c r="BV718" s="354">
        <v>4</v>
      </c>
      <c r="BW718" s="354">
        <v>4</v>
      </c>
      <c r="BX718" s="354">
        <v>3</v>
      </c>
      <c r="BY718" s="354">
        <v>3</v>
      </c>
      <c r="BZ718" s="354">
        <v>3</v>
      </c>
      <c r="CA718" s="354">
        <v>4</v>
      </c>
      <c r="CB718" s="354">
        <v>5</v>
      </c>
      <c r="CC718" s="354">
        <v>3</v>
      </c>
      <c r="CD718" s="354">
        <v>4</v>
      </c>
      <c r="CE718" s="354">
        <v>4</v>
      </c>
      <c r="CF718" s="354">
        <v>3</v>
      </c>
      <c r="CG718" s="354">
        <v>3</v>
      </c>
      <c r="CH718" s="354">
        <v>4</v>
      </c>
      <c r="CI718" s="354">
        <v>3</v>
      </c>
      <c r="CJ718" s="354">
        <v>0</v>
      </c>
      <c r="CK718" s="354">
        <v>0</v>
      </c>
      <c r="CL718" s="354">
        <v>0</v>
      </c>
      <c r="CM718" s="354">
        <v>0</v>
      </c>
      <c r="CN718" s="354">
        <v>4</v>
      </c>
      <c r="CO718" s="354">
        <v>3</v>
      </c>
      <c r="CP718" s="354">
        <v>4</v>
      </c>
      <c r="CQ718" s="354">
        <v>4</v>
      </c>
      <c r="CR718" s="354">
        <v>3</v>
      </c>
      <c r="CS718" s="354">
        <v>3</v>
      </c>
      <c r="CT718" s="354">
        <v>0</v>
      </c>
      <c r="CU718" s="354">
        <v>0</v>
      </c>
      <c r="CV718" s="354">
        <v>0</v>
      </c>
      <c r="CW718" s="354">
        <v>0</v>
      </c>
      <c r="CX718" s="354">
        <v>0</v>
      </c>
      <c r="CY718" s="354">
        <v>0</v>
      </c>
      <c r="CZ718" s="354">
        <v>0</v>
      </c>
      <c r="DA718" s="354">
        <v>0</v>
      </c>
      <c r="DB718" s="354">
        <v>0</v>
      </c>
      <c r="DC718" s="354">
        <v>0</v>
      </c>
      <c r="DD718" s="354">
        <v>0</v>
      </c>
      <c r="DE718" s="354">
        <v>0</v>
      </c>
      <c r="DF718" s="354">
        <v>0</v>
      </c>
      <c r="DG718" s="354">
        <v>0</v>
      </c>
      <c r="DH718" s="354">
        <v>0</v>
      </c>
      <c r="DI718" s="354">
        <v>0</v>
      </c>
      <c r="DJ718" s="354">
        <v>0</v>
      </c>
      <c r="DK718" s="354">
        <v>0</v>
      </c>
      <c r="DL718" s="354">
        <v>0</v>
      </c>
      <c r="DM718" s="354">
        <v>0</v>
      </c>
      <c r="DN718" s="354">
        <v>0</v>
      </c>
      <c r="DO718" s="354">
        <v>0</v>
      </c>
      <c r="DP718" s="354">
        <v>0</v>
      </c>
      <c r="DQ718" s="354">
        <v>0</v>
      </c>
      <c r="DR718" s="354">
        <v>0</v>
      </c>
      <c r="DS718" s="354">
        <v>0</v>
      </c>
      <c r="DT718" s="354">
        <v>0</v>
      </c>
      <c r="DU718" s="354">
        <v>0</v>
      </c>
      <c r="DV718" s="354">
        <v>0</v>
      </c>
      <c r="DW718" s="354">
        <v>0</v>
      </c>
      <c r="DX718" s="354">
        <v>0</v>
      </c>
    </row>
    <row r="719" spans="1:128">
      <c r="A719" s="38"/>
      <c r="B719" s="38" t="s">
        <v>189</v>
      </c>
      <c r="C719" s="495">
        <v>0</v>
      </c>
      <c r="D719" s="354">
        <v>0</v>
      </c>
      <c r="E719" s="354">
        <v>0</v>
      </c>
      <c r="F719" s="354">
        <v>0</v>
      </c>
      <c r="G719" s="354">
        <v>0</v>
      </c>
      <c r="H719" s="354">
        <v>4</v>
      </c>
      <c r="I719" s="354">
        <v>3</v>
      </c>
      <c r="J719" s="354">
        <v>0</v>
      </c>
      <c r="K719" s="354">
        <v>0</v>
      </c>
      <c r="L719" s="354">
        <v>0</v>
      </c>
      <c r="M719" s="354">
        <v>0</v>
      </c>
      <c r="N719" s="354">
        <v>3</v>
      </c>
      <c r="O719" s="354">
        <v>0</v>
      </c>
      <c r="P719" s="354">
        <v>4</v>
      </c>
      <c r="Q719" s="354">
        <v>5</v>
      </c>
      <c r="R719" s="354">
        <v>3</v>
      </c>
      <c r="S719" s="354">
        <v>4</v>
      </c>
      <c r="T719" s="354">
        <v>6</v>
      </c>
      <c r="U719" s="354">
        <v>7</v>
      </c>
      <c r="V719" s="354">
        <v>4</v>
      </c>
      <c r="W719" s="354">
        <v>5</v>
      </c>
      <c r="X719" s="354">
        <v>5</v>
      </c>
      <c r="Y719" s="354">
        <v>7</v>
      </c>
      <c r="Z719" s="354">
        <v>8</v>
      </c>
      <c r="AA719" s="354">
        <v>7</v>
      </c>
      <c r="AB719" s="354">
        <v>8</v>
      </c>
      <c r="AC719" s="354">
        <v>8</v>
      </c>
      <c r="AD719" s="354">
        <v>7</v>
      </c>
      <c r="AE719" s="354">
        <v>8</v>
      </c>
      <c r="AF719" s="354">
        <v>9</v>
      </c>
      <c r="AG719" s="354">
        <v>10</v>
      </c>
      <c r="AH719" s="354">
        <v>8</v>
      </c>
      <c r="AI719" s="354">
        <v>10</v>
      </c>
      <c r="AJ719" s="354">
        <v>4</v>
      </c>
      <c r="AK719" s="354">
        <v>5</v>
      </c>
      <c r="AL719" s="354">
        <v>4</v>
      </c>
      <c r="AM719" s="354">
        <v>7</v>
      </c>
      <c r="AN719" s="354">
        <v>8</v>
      </c>
      <c r="AO719" s="354">
        <v>6</v>
      </c>
      <c r="AP719" s="354">
        <v>8</v>
      </c>
      <c r="AQ719" s="354">
        <v>8</v>
      </c>
      <c r="AR719" s="354">
        <v>9</v>
      </c>
      <c r="AS719" s="354">
        <v>7</v>
      </c>
      <c r="AT719" s="354">
        <v>7</v>
      </c>
      <c r="AU719" s="354">
        <v>8</v>
      </c>
      <c r="AV719" s="354">
        <v>8</v>
      </c>
      <c r="AW719" s="354">
        <v>7</v>
      </c>
      <c r="AX719" s="354">
        <v>8</v>
      </c>
      <c r="AY719" s="354">
        <v>7</v>
      </c>
      <c r="AZ719" s="354">
        <v>7</v>
      </c>
      <c r="BA719" s="354">
        <v>6</v>
      </c>
      <c r="BB719" s="354">
        <v>7</v>
      </c>
      <c r="BC719" s="354">
        <v>8</v>
      </c>
      <c r="BD719" s="354">
        <v>8</v>
      </c>
      <c r="BE719" s="354">
        <v>11</v>
      </c>
      <c r="BF719" s="354">
        <v>9</v>
      </c>
      <c r="BG719" s="354">
        <v>7</v>
      </c>
      <c r="BH719" s="354">
        <v>7</v>
      </c>
      <c r="BI719" s="354">
        <v>6</v>
      </c>
      <c r="BJ719" s="354">
        <v>7</v>
      </c>
      <c r="BK719" s="354">
        <v>7</v>
      </c>
      <c r="BL719" s="354">
        <v>9</v>
      </c>
      <c r="BM719" s="354">
        <v>9</v>
      </c>
      <c r="BN719" s="354">
        <v>9</v>
      </c>
      <c r="BO719" s="354">
        <v>13</v>
      </c>
      <c r="BP719" s="354">
        <v>12</v>
      </c>
      <c r="BQ719" s="354">
        <v>11</v>
      </c>
      <c r="BR719" s="354">
        <v>11</v>
      </c>
      <c r="BS719" s="354">
        <v>11</v>
      </c>
      <c r="BT719" s="354">
        <v>11</v>
      </c>
      <c r="BU719" s="354">
        <v>10</v>
      </c>
      <c r="BV719" s="354">
        <v>9</v>
      </c>
      <c r="BW719" s="354">
        <v>11</v>
      </c>
      <c r="BX719" s="354">
        <v>6</v>
      </c>
      <c r="BY719" s="354">
        <v>6</v>
      </c>
      <c r="BZ719" s="354">
        <v>6</v>
      </c>
      <c r="CA719" s="354">
        <v>6</v>
      </c>
      <c r="CB719" s="354">
        <v>7</v>
      </c>
      <c r="CC719" s="354">
        <v>7</v>
      </c>
      <c r="CD719" s="354">
        <v>5</v>
      </c>
      <c r="CE719" s="354">
        <v>5</v>
      </c>
      <c r="CF719" s="354">
        <v>6</v>
      </c>
      <c r="CG719" s="354">
        <v>6</v>
      </c>
      <c r="CH719" s="354">
        <v>6</v>
      </c>
      <c r="CI719" s="354">
        <v>5</v>
      </c>
      <c r="CJ719" s="354">
        <v>5</v>
      </c>
      <c r="CK719" s="354">
        <v>4</v>
      </c>
      <c r="CL719" s="354">
        <v>4</v>
      </c>
      <c r="CM719" s="354">
        <v>3</v>
      </c>
      <c r="CN719" s="354">
        <v>0</v>
      </c>
      <c r="CO719" s="354">
        <v>0</v>
      </c>
      <c r="CP719" s="354">
        <v>0</v>
      </c>
      <c r="CQ719" s="354">
        <v>0</v>
      </c>
      <c r="CR719" s="354">
        <v>0</v>
      </c>
      <c r="CS719" s="354">
        <v>0</v>
      </c>
      <c r="CT719" s="354">
        <v>0</v>
      </c>
      <c r="CU719" s="354">
        <v>0</v>
      </c>
      <c r="CV719" s="354">
        <v>0</v>
      </c>
      <c r="CW719" s="354">
        <v>0</v>
      </c>
      <c r="CX719" s="354">
        <v>0</v>
      </c>
      <c r="CY719" s="354">
        <v>0</v>
      </c>
      <c r="CZ719" s="354">
        <v>0</v>
      </c>
      <c r="DA719" s="354">
        <v>0</v>
      </c>
      <c r="DB719" s="354">
        <v>0</v>
      </c>
      <c r="DC719" s="354">
        <v>3</v>
      </c>
      <c r="DD719" s="354">
        <v>0</v>
      </c>
      <c r="DE719" s="354">
        <v>0</v>
      </c>
      <c r="DF719" s="354">
        <v>3</v>
      </c>
      <c r="DG719" s="354">
        <v>4</v>
      </c>
      <c r="DH719" s="354">
        <v>4</v>
      </c>
      <c r="DI719" s="354">
        <v>3</v>
      </c>
      <c r="DJ719" s="354">
        <v>3</v>
      </c>
      <c r="DK719" s="354">
        <v>0</v>
      </c>
      <c r="DL719" s="354">
        <v>0</v>
      </c>
      <c r="DM719" s="354">
        <v>0</v>
      </c>
      <c r="DN719" s="354">
        <v>0</v>
      </c>
      <c r="DO719" s="354">
        <v>0</v>
      </c>
      <c r="DP719" s="354">
        <v>0</v>
      </c>
      <c r="DQ719" s="354">
        <v>0</v>
      </c>
      <c r="DR719" s="354">
        <v>0</v>
      </c>
      <c r="DS719" s="354">
        <v>0</v>
      </c>
      <c r="DT719" s="354">
        <v>0</v>
      </c>
      <c r="DU719" s="354">
        <v>0</v>
      </c>
      <c r="DV719" s="354">
        <v>0</v>
      </c>
      <c r="DW719" s="354">
        <v>0</v>
      </c>
      <c r="DX719" s="354">
        <v>0</v>
      </c>
    </row>
    <row r="720" spans="1:128">
      <c r="A720" s="38"/>
      <c r="B720" s="38" t="s">
        <v>190</v>
      </c>
      <c r="C720" s="495">
        <v>0</v>
      </c>
      <c r="D720" s="354">
        <v>0</v>
      </c>
      <c r="E720" s="354">
        <v>0</v>
      </c>
      <c r="F720" s="354">
        <v>0</v>
      </c>
      <c r="G720" s="354">
        <v>0</v>
      </c>
      <c r="H720" s="354">
        <v>0</v>
      </c>
      <c r="I720" s="354">
        <v>0</v>
      </c>
      <c r="J720" s="354">
        <v>0</v>
      </c>
      <c r="K720" s="354">
        <v>0</v>
      </c>
      <c r="L720" s="354">
        <v>0</v>
      </c>
      <c r="M720" s="354">
        <v>0</v>
      </c>
      <c r="N720" s="354">
        <v>0</v>
      </c>
      <c r="O720" s="354">
        <v>0</v>
      </c>
      <c r="P720" s="354">
        <v>0</v>
      </c>
      <c r="Q720" s="354">
        <v>3</v>
      </c>
      <c r="R720" s="354">
        <v>3</v>
      </c>
      <c r="S720" s="354">
        <v>0</v>
      </c>
      <c r="T720" s="354">
        <v>0</v>
      </c>
      <c r="U720" s="354">
        <v>0</v>
      </c>
      <c r="V720" s="354">
        <v>0</v>
      </c>
      <c r="W720" s="354">
        <v>4</v>
      </c>
      <c r="X720" s="354">
        <v>3</v>
      </c>
      <c r="Y720" s="354">
        <v>0</v>
      </c>
      <c r="Z720" s="354">
        <v>0</v>
      </c>
      <c r="AA720" s="354">
        <v>0</v>
      </c>
      <c r="AB720" s="354">
        <v>0</v>
      </c>
      <c r="AC720" s="354">
        <v>0</v>
      </c>
      <c r="AD720" s="354">
        <v>0</v>
      </c>
      <c r="AE720" s="354">
        <v>0</v>
      </c>
      <c r="AF720" s="354">
        <v>0</v>
      </c>
      <c r="AG720" s="354">
        <v>0</v>
      </c>
      <c r="AH720" s="354">
        <v>0</v>
      </c>
      <c r="AI720" s="354">
        <v>0</v>
      </c>
      <c r="AJ720" s="354">
        <v>0</v>
      </c>
      <c r="AK720" s="354">
        <v>0</v>
      </c>
      <c r="AL720" s="354">
        <v>0</v>
      </c>
      <c r="AM720" s="354">
        <v>0</v>
      </c>
      <c r="AN720" s="354">
        <v>0</v>
      </c>
      <c r="AO720" s="354">
        <v>0</v>
      </c>
      <c r="AP720" s="354">
        <v>0</v>
      </c>
      <c r="AQ720" s="354">
        <v>0</v>
      </c>
      <c r="AR720" s="354">
        <v>0</v>
      </c>
      <c r="AS720" s="354">
        <v>0</v>
      </c>
      <c r="AT720" s="354">
        <v>0</v>
      </c>
      <c r="AU720" s="354">
        <v>0</v>
      </c>
      <c r="AV720" s="354">
        <v>3</v>
      </c>
      <c r="AW720" s="354">
        <v>0</v>
      </c>
      <c r="AX720" s="354">
        <v>0</v>
      </c>
      <c r="AY720" s="354">
        <v>0</v>
      </c>
      <c r="AZ720" s="354">
        <v>0</v>
      </c>
      <c r="BA720" s="354">
        <v>0</v>
      </c>
      <c r="BB720" s="354">
        <v>3</v>
      </c>
      <c r="BC720" s="354">
        <v>3</v>
      </c>
      <c r="BD720" s="354">
        <v>3</v>
      </c>
      <c r="BE720" s="354">
        <v>3</v>
      </c>
      <c r="BF720" s="354">
        <v>4</v>
      </c>
      <c r="BG720" s="354">
        <v>5</v>
      </c>
      <c r="BH720" s="354">
        <v>5</v>
      </c>
      <c r="BI720" s="354">
        <v>5</v>
      </c>
      <c r="BJ720" s="354">
        <v>7</v>
      </c>
      <c r="BK720" s="354">
        <v>5</v>
      </c>
      <c r="BL720" s="354">
        <v>5</v>
      </c>
      <c r="BM720" s="354">
        <v>6</v>
      </c>
      <c r="BN720" s="354">
        <v>6</v>
      </c>
      <c r="BO720" s="354">
        <v>5</v>
      </c>
      <c r="BP720" s="354">
        <v>6</v>
      </c>
      <c r="BQ720" s="354">
        <v>6</v>
      </c>
      <c r="BR720" s="354">
        <v>6</v>
      </c>
      <c r="BS720" s="354">
        <v>6</v>
      </c>
      <c r="BT720" s="354">
        <v>5</v>
      </c>
      <c r="BU720" s="354">
        <v>7</v>
      </c>
      <c r="BV720" s="354">
        <v>8</v>
      </c>
      <c r="BW720" s="354">
        <v>8</v>
      </c>
      <c r="BX720" s="354">
        <v>10</v>
      </c>
      <c r="BY720" s="354">
        <v>13</v>
      </c>
      <c r="BZ720" s="354">
        <v>9</v>
      </c>
      <c r="CA720" s="354">
        <v>7</v>
      </c>
      <c r="CB720" s="354">
        <v>10</v>
      </c>
      <c r="CC720" s="354">
        <v>11</v>
      </c>
      <c r="CD720" s="354">
        <v>11</v>
      </c>
      <c r="CE720" s="354">
        <v>10</v>
      </c>
      <c r="CF720" s="354">
        <v>11</v>
      </c>
      <c r="CG720" s="354">
        <v>11</v>
      </c>
      <c r="CH720" s="354">
        <v>8</v>
      </c>
      <c r="CI720" s="354">
        <v>7</v>
      </c>
      <c r="CJ720" s="354">
        <v>7</v>
      </c>
      <c r="CK720" s="354">
        <v>6</v>
      </c>
      <c r="CL720" s="354">
        <v>7</v>
      </c>
      <c r="CM720" s="354">
        <v>7</v>
      </c>
      <c r="CN720" s="354">
        <v>6</v>
      </c>
      <c r="CO720" s="354">
        <v>6</v>
      </c>
      <c r="CP720" s="354">
        <v>6</v>
      </c>
      <c r="CQ720" s="354">
        <v>7</v>
      </c>
      <c r="CR720" s="354">
        <v>8</v>
      </c>
      <c r="CS720" s="354">
        <v>7</v>
      </c>
      <c r="CT720" s="354">
        <v>0</v>
      </c>
      <c r="CU720" s="354">
        <v>0</v>
      </c>
      <c r="CV720" s="354">
        <v>0</v>
      </c>
      <c r="CW720" s="354">
        <v>0</v>
      </c>
      <c r="CX720" s="354">
        <v>0</v>
      </c>
      <c r="CY720" s="354">
        <v>0</v>
      </c>
      <c r="CZ720" s="354">
        <v>0</v>
      </c>
      <c r="DA720" s="354">
        <v>0</v>
      </c>
      <c r="DB720" s="354">
        <v>0</v>
      </c>
      <c r="DC720" s="354">
        <v>0</v>
      </c>
      <c r="DD720" s="354">
        <v>0</v>
      </c>
      <c r="DE720" s="354">
        <v>0</v>
      </c>
      <c r="DF720" s="354">
        <v>0</v>
      </c>
      <c r="DG720" s="354">
        <v>0</v>
      </c>
      <c r="DH720" s="354">
        <v>0</v>
      </c>
      <c r="DI720" s="354">
        <v>0</v>
      </c>
      <c r="DJ720" s="354">
        <v>0</v>
      </c>
      <c r="DK720" s="354">
        <v>0</v>
      </c>
      <c r="DL720" s="354">
        <v>0</v>
      </c>
      <c r="DM720" s="354">
        <v>0</v>
      </c>
      <c r="DN720" s="354">
        <v>0</v>
      </c>
      <c r="DO720" s="354">
        <v>0</v>
      </c>
      <c r="DP720" s="354">
        <v>0</v>
      </c>
      <c r="DQ720" s="354">
        <v>0</v>
      </c>
      <c r="DR720" s="354">
        <v>0</v>
      </c>
      <c r="DS720" s="354">
        <v>3</v>
      </c>
      <c r="DT720" s="354">
        <v>3</v>
      </c>
      <c r="DU720" s="354">
        <v>3</v>
      </c>
      <c r="DV720" s="354">
        <v>3</v>
      </c>
      <c r="DW720" s="354">
        <v>4</v>
      </c>
      <c r="DX720" s="354">
        <v>4</v>
      </c>
    </row>
    <row r="721" spans="1:128">
      <c r="A721" s="40"/>
      <c r="B721" s="40" t="s">
        <v>191</v>
      </c>
      <c r="C721" s="496">
        <v>0</v>
      </c>
      <c r="D721" s="336">
        <v>0</v>
      </c>
      <c r="E721" s="336">
        <v>0</v>
      </c>
      <c r="F721" s="336">
        <v>0</v>
      </c>
      <c r="G721" s="336">
        <v>0</v>
      </c>
      <c r="H721" s="336">
        <v>0</v>
      </c>
      <c r="I721" s="336">
        <v>0</v>
      </c>
      <c r="J721" s="336">
        <v>0</v>
      </c>
      <c r="K721" s="336">
        <v>0</v>
      </c>
      <c r="L721" s="336">
        <v>0</v>
      </c>
      <c r="M721" s="336">
        <v>0</v>
      </c>
      <c r="N721" s="336">
        <v>0</v>
      </c>
      <c r="O721" s="336">
        <v>0</v>
      </c>
      <c r="P721" s="336">
        <v>0</v>
      </c>
      <c r="Q721" s="336">
        <v>0</v>
      </c>
      <c r="R721" s="336">
        <v>0</v>
      </c>
      <c r="S721" s="336">
        <v>0</v>
      </c>
      <c r="T721" s="336">
        <v>0</v>
      </c>
      <c r="U721" s="336">
        <v>0</v>
      </c>
      <c r="V721" s="336">
        <v>0</v>
      </c>
      <c r="W721" s="336">
        <v>0</v>
      </c>
      <c r="X721" s="336">
        <v>0</v>
      </c>
      <c r="Y721" s="336">
        <v>0</v>
      </c>
      <c r="Z721" s="336">
        <v>0</v>
      </c>
      <c r="AA721" s="336">
        <v>0</v>
      </c>
      <c r="AB721" s="336">
        <v>0</v>
      </c>
      <c r="AC721" s="336">
        <v>0</v>
      </c>
      <c r="AD721" s="336">
        <v>0</v>
      </c>
      <c r="AE721" s="336">
        <v>0</v>
      </c>
      <c r="AF721" s="336">
        <v>0</v>
      </c>
      <c r="AG721" s="336">
        <v>0</v>
      </c>
      <c r="AH721" s="336">
        <v>0</v>
      </c>
      <c r="AI721" s="336">
        <v>0</v>
      </c>
      <c r="AJ721" s="336">
        <v>0</v>
      </c>
      <c r="AK721" s="336">
        <v>0</v>
      </c>
      <c r="AL721" s="336">
        <v>0</v>
      </c>
      <c r="AM721" s="336">
        <v>0</v>
      </c>
      <c r="AN721" s="336">
        <v>0</v>
      </c>
      <c r="AO721" s="336">
        <v>0</v>
      </c>
      <c r="AP721" s="336">
        <v>0</v>
      </c>
      <c r="AQ721" s="336">
        <v>0</v>
      </c>
      <c r="AR721" s="336">
        <v>0</v>
      </c>
      <c r="AS721" s="336">
        <v>0</v>
      </c>
      <c r="AT721" s="336">
        <v>0</v>
      </c>
      <c r="AU721" s="336">
        <v>0</v>
      </c>
      <c r="AV721" s="336">
        <v>0</v>
      </c>
      <c r="AW721" s="336">
        <v>4</v>
      </c>
      <c r="AX721" s="336">
        <v>6</v>
      </c>
      <c r="AY721" s="336">
        <v>5</v>
      </c>
      <c r="AZ721" s="336">
        <v>3</v>
      </c>
      <c r="BA721" s="336">
        <v>0</v>
      </c>
      <c r="BB721" s="336">
        <v>0</v>
      </c>
      <c r="BC721" s="336">
        <v>0</v>
      </c>
      <c r="BD721" s="336">
        <v>0</v>
      </c>
      <c r="BE721" s="336">
        <v>0</v>
      </c>
      <c r="BF721" s="336">
        <v>0</v>
      </c>
      <c r="BG721" s="336">
        <v>0</v>
      </c>
      <c r="BH721" s="336">
        <v>0</v>
      </c>
      <c r="BI721" s="336">
        <v>0</v>
      </c>
      <c r="BJ721" s="336">
        <v>0</v>
      </c>
      <c r="BK721" s="336">
        <v>0</v>
      </c>
      <c r="BL721" s="336">
        <v>0</v>
      </c>
      <c r="BM721" s="336">
        <v>0</v>
      </c>
      <c r="BN721" s="336">
        <v>0</v>
      </c>
      <c r="BO721" s="336">
        <v>0</v>
      </c>
      <c r="BP721" s="336">
        <v>0</v>
      </c>
      <c r="BQ721" s="336">
        <v>0</v>
      </c>
      <c r="BR721" s="336">
        <v>0</v>
      </c>
      <c r="BS721" s="336">
        <v>3</v>
      </c>
      <c r="BT721" s="336">
        <v>2</v>
      </c>
      <c r="BU721" s="336">
        <v>0</v>
      </c>
      <c r="BV721" s="336">
        <v>2</v>
      </c>
      <c r="BW721" s="336">
        <v>3</v>
      </c>
      <c r="BX721" s="336">
        <v>3</v>
      </c>
      <c r="BY721" s="336">
        <v>2</v>
      </c>
      <c r="BZ721" s="336">
        <v>2</v>
      </c>
      <c r="CA721" s="336">
        <v>2</v>
      </c>
      <c r="CB721" s="336">
        <v>2</v>
      </c>
      <c r="CC721" s="336">
        <v>3</v>
      </c>
      <c r="CD721" s="336">
        <v>0</v>
      </c>
      <c r="CE721" s="336">
        <v>0</v>
      </c>
      <c r="CF721" s="336">
        <v>0</v>
      </c>
      <c r="CG721" s="336">
        <v>0</v>
      </c>
      <c r="CH721" s="336">
        <v>0</v>
      </c>
      <c r="CI721" s="336">
        <v>3</v>
      </c>
      <c r="CJ721" s="336">
        <v>3</v>
      </c>
      <c r="CK721" s="336">
        <v>3</v>
      </c>
      <c r="CL721" s="336">
        <v>3</v>
      </c>
      <c r="CM721" s="336">
        <v>3</v>
      </c>
      <c r="CN721" s="336">
        <v>3</v>
      </c>
      <c r="CO721" s="336">
        <v>3</v>
      </c>
      <c r="CP721" s="336">
        <v>3</v>
      </c>
      <c r="CQ721" s="336">
        <v>3</v>
      </c>
      <c r="CR721" s="336">
        <v>0</v>
      </c>
      <c r="CS721" s="336">
        <v>0</v>
      </c>
      <c r="CT721" s="336">
        <v>0</v>
      </c>
      <c r="CU721" s="336">
        <v>0</v>
      </c>
      <c r="CV721" s="336">
        <v>0</v>
      </c>
      <c r="CW721" s="336">
        <v>0</v>
      </c>
      <c r="CX721" s="336">
        <v>0</v>
      </c>
      <c r="CY721" s="336">
        <v>0</v>
      </c>
      <c r="CZ721" s="336">
        <v>0</v>
      </c>
      <c r="DA721" s="336">
        <v>0</v>
      </c>
      <c r="DB721" s="336">
        <v>0</v>
      </c>
      <c r="DC721" s="336">
        <v>0</v>
      </c>
      <c r="DD721" s="336">
        <v>0</v>
      </c>
      <c r="DE721" s="336">
        <v>0</v>
      </c>
      <c r="DF721" s="336">
        <v>0</v>
      </c>
      <c r="DG721" s="336">
        <v>0</v>
      </c>
      <c r="DH721" s="336">
        <v>0</v>
      </c>
      <c r="DI721" s="336">
        <v>0</v>
      </c>
      <c r="DJ721" s="336">
        <v>0</v>
      </c>
      <c r="DK721" s="336">
        <v>0</v>
      </c>
      <c r="DL721" s="336">
        <v>0</v>
      </c>
      <c r="DM721" s="336">
        <v>0</v>
      </c>
      <c r="DN721" s="336">
        <v>0</v>
      </c>
      <c r="DO721" s="336">
        <v>0</v>
      </c>
      <c r="DP721" s="336">
        <v>0</v>
      </c>
      <c r="DQ721" s="336">
        <v>0</v>
      </c>
      <c r="DR721" s="336">
        <v>0</v>
      </c>
      <c r="DS721" s="336">
        <v>0</v>
      </c>
      <c r="DT721" s="336">
        <v>0</v>
      </c>
      <c r="DU721" s="336">
        <v>0</v>
      </c>
      <c r="DV721" s="336">
        <v>0</v>
      </c>
      <c r="DW721" s="336">
        <v>0</v>
      </c>
      <c r="DX721" s="336">
        <v>0</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1394</v>
      </c>
      <c r="CC724" s="352" t="s">
        <v>1452</v>
      </c>
      <c r="CD724" s="352" t="s">
        <v>1453</v>
      </c>
      <c r="CE724" s="352" t="s">
        <v>1511</v>
      </c>
      <c r="CF724" s="352" t="s">
        <v>1512</v>
      </c>
      <c r="CG724" s="352" t="s">
        <v>2341</v>
      </c>
      <c r="CH724" s="352" t="s">
        <v>2408</v>
      </c>
      <c r="CI724" s="352" t="s">
        <v>2406</v>
      </c>
      <c r="CJ724" s="352" t="s">
        <v>2407</v>
      </c>
      <c r="CK724" s="352" t="s">
        <v>2412</v>
      </c>
      <c r="CL724" s="352" t="s">
        <v>2413</v>
      </c>
      <c r="CM724" s="352" t="s">
        <v>2415</v>
      </c>
      <c r="CN724" s="352" t="s">
        <v>2563</v>
      </c>
      <c r="CO724" s="352" t="s">
        <v>2568</v>
      </c>
      <c r="CP724" s="352" t="s">
        <v>2572</v>
      </c>
      <c r="CQ724" s="352" t="s">
        <v>2585</v>
      </c>
      <c r="CR724" s="352" t="s">
        <v>2586</v>
      </c>
      <c r="CS724" s="352" t="s">
        <v>2619</v>
      </c>
      <c r="CT724" s="352" t="s">
        <v>2639</v>
      </c>
      <c r="CU724" s="352" t="s">
        <v>2640</v>
      </c>
      <c r="CV724" s="352" t="s">
        <v>2641</v>
      </c>
      <c r="CW724" s="352" t="s">
        <v>2642</v>
      </c>
      <c r="CX724" s="352" t="s">
        <v>2666</v>
      </c>
      <c r="CY724" s="352" t="s">
        <v>2667</v>
      </c>
      <c r="CZ724" s="352" t="s">
        <v>2668</v>
      </c>
      <c r="DA724" s="352" t="s">
        <v>2669</v>
      </c>
      <c r="DB724" s="352" t="s">
        <v>2682</v>
      </c>
      <c r="DC724" s="352" t="s">
        <v>2683</v>
      </c>
      <c r="DD724" s="352" t="s">
        <v>2684</v>
      </c>
      <c r="DE724" s="352" t="s">
        <v>2685</v>
      </c>
      <c r="DF724" s="352" t="s">
        <v>2696</v>
      </c>
      <c r="DG724" s="352" t="s">
        <v>2697</v>
      </c>
      <c r="DH724" s="352" t="s">
        <v>2698</v>
      </c>
      <c r="DI724" s="352" t="s">
        <v>2712</v>
      </c>
      <c r="DJ724" s="352" t="s">
        <v>2724</v>
      </c>
      <c r="DK724" s="352" t="s">
        <v>2726</v>
      </c>
      <c r="DL724" s="352" t="s">
        <v>2740</v>
      </c>
      <c r="DM724" s="352" t="s">
        <v>2741</v>
      </c>
      <c r="DN724" s="352" t="s">
        <v>2857</v>
      </c>
      <c r="DO724" s="352" t="s">
        <v>2858</v>
      </c>
      <c r="DP724" s="352" t="s">
        <v>2859</v>
      </c>
      <c r="DQ724" s="352" t="s">
        <v>2860</v>
      </c>
      <c r="DR724" s="352" t="s">
        <v>2873</v>
      </c>
      <c r="DS724" s="352" t="s">
        <v>2874</v>
      </c>
      <c r="DT724" s="352" t="s">
        <v>2874</v>
      </c>
      <c r="DU724" s="352" t="s">
        <v>2959</v>
      </c>
      <c r="DV724" s="352" t="s">
        <v>2960</v>
      </c>
      <c r="DW724" s="352" t="s">
        <v>3097</v>
      </c>
      <c r="DX724" s="352" t="s">
        <v>3108</v>
      </c>
    </row>
    <row r="725" spans="1:128">
      <c r="A725" s="36">
        <v>92</v>
      </c>
      <c r="B725" s="213" t="s">
        <v>182</v>
      </c>
      <c r="C725" s="494">
        <v>65</v>
      </c>
      <c r="D725" s="353">
        <v>81</v>
      </c>
      <c r="E725" s="353">
        <v>62</v>
      </c>
      <c r="F725" s="353">
        <v>66</v>
      </c>
      <c r="G725" s="353">
        <v>64</v>
      </c>
      <c r="H725" s="353">
        <v>76</v>
      </c>
      <c r="I725" s="353">
        <v>71</v>
      </c>
      <c r="J725" s="353">
        <v>70</v>
      </c>
      <c r="K725" s="353">
        <v>70</v>
      </c>
      <c r="L725" s="353">
        <v>78</v>
      </c>
      <c r="M725" s="353">
        <v>67</v>
      </c>
      <c r="N725" s="353">
        <v>70</v>
      </c>
      <c r="O725" s="353">
        <v>70</v>
      </c>
      <c r="P725" s="353">
        <v>81</v>
      </c>
      <c r="Q725" s="353">
        <v>82</v>
      </c>
      <c r="R725" s="353">
        <v>77</v>
      </c>
      <c r="S725" s="353">
        <v>77</v>
      </c>
      <c r="T725" s="353">
        <v>90</v>
      </c>
      <c r="U725" s="353">
        <v>76</v>
      </c>
      <c r="V725" s="353">
        <v>82</v>
      </c>
      <c r="W725" s="353">
        <v>80</v>
      </c>
      <c r="X725" s="353">
        <v>98</v>
      </c>
      <c r="Y725" s="353">
        <v>90</v>
      </c>
      <c r="Z725" s="353">
        <v>87</v>
      </c>
      <c r="AA725" s="353">
        <v>85</v>
      </c>
      <c r="AB725" s="353">
        <v>98</v>
      </c>
      <c r="AC725" s="353">
        <v>90</v>
      </c>
      <c r="AD725" s="353">
        <v>85</v>
      </c>
      <c r="AE725" s="353">
        <v>91</v>
      </c>
      <c r="AF725" s="353">
        <v>105</v>
      </c>
      <c r="AG725" s="353">
        <v>90</v>
      </c>
      <c r="AH725" s="353">
        <v>84</v>
      </c>
      <c r="AI725" s="353">
        <v>86</v>
      </c>
      <c r="AJ725" s="353">
        <v>104</v>
      </c>
      <c r="AK725" s="353">
        <v>96</v>
      </c>
      <c r="AL725" s="353">
        <v>84</v>
      </c>
      <c r="AM725" s="353">
        <v>87</v>
      </c>
      <c r="AN725" s="353">
        <v>104</v>
      </c>
      <c r="AO725" s="353">
        <v>96</v>
      </c>
      <c r="AP725" s="353">
        <v>86</v>
      </c>
      <c r="AQ725" s="353">
        <v>87</v>
      </c>
      <c r="AR725" s="353">
        <v>96</v>
      </c>
      <c r="AS725" s="353">
        <v>99</v>
      </c>
      <c r="AT725" s="353">
        <v>93</v>
      </c>
      <c r="AU725" s="353">
        <v>91</v>
      </c>
      <c r="AV725" s="353">
        <v>101</v>
      </c>
      <c r="AW725" s="353">
        <v>95</v>
      </c>
      <c r="AX725" s="353">
        <v>88</v>
      </c>
      <c r="AY725" s="353">
        <v>88</v>
      </c>
      <c r="AZ725" s="353">
        <v>105</v>
      </c>
      <c r="BA725" s="353">
        <v>95</v>
      </c>
      <c r="BB725" s="353">
        <v>88</v>
      </c>
      <c r="BC725" s="353">
        <v>87</v>
      </c>
      <c r="BD725" s="353">
        <v>110</v>
      </c>
      <c r="BE725" s="353">
        <v>110</v>
      </c>
      <c r="BF725" s="353">
        <v>105</v>
      </c>
      <c r="BG725" s="353">
        <v>102</v>
      </c>
      <c r="BH725" s="353">
        <v>117</v>
      </c>
      <c r="BI725" s="353">
        <v>111</v>
      </c>
      <c r="BJ725" s="353">
        <v>103</v>
      </c>
      <c r="BK725" s="353">
        <v>113</v>
      </c>
      <c r="BL725" s="353">
        <v>129</v>
      </c>
      <c r="BM725" s="353">
        <v>121</v>
      </c>
      <c r="BN725" s="353">
        <v>120</v>
      </c>
      <c r="BO725" s="353">
        <v>121</v>
      </c>
      <c r="BP725" s="353">
        <v>129</v>
      </c>
      <c r="BQ725" s="353">
        <v>130</v>
      </c>
      <c r="BR725" s="353">
        <v>119</v>
      </c>
      <c r="BS725" s="353">
        <v>121</v>
      </c>
      <c r="BT725" s="353">
        <v>130</v>
      </c>
      <c r="BU725" s="353">
        <v>120</v>
      </c>
      <c r="BV725" s="353">
        <v>112</v>
      </c>
      <c r="BW725" s="353">
        <v>117</v>
      </c>
      <c r="BX725" s="353">
        <v>125</v>
      </c>
      <c r="BY725" s="353">
        <v>122</v>
      </c>
      <c r="BZ725" s="353">
        <v>112</v>
      </c>
      <c r="CA725" s="353">
        <v>116</v>
      </c>
      <c r="CB725" s="353">
        <v>126</v>
      </c>
      <c r="CC725" s="353">
        <v>111</v>
      </c>
      <c r="CD725" s="353">
        <v>105</v>
      </c>
      <c r="CE725" s="353">
        <v>101</v>
      </c>
      <c r="CF725" s="353">
        <v>116</v>
      </c>
      <c r="CG725" s="353">
        <v>113</v>
      </c>
      <c r="CH725" s="353">
        <v>100</v>
      </c>
      <c r="CI725" s="353">
        <v>98</v>
      </c>
      <c r="CJ725" s="353">
        <v>118</v>
      </c>
      <c r="CK725" s="353">
        <v>107</v>
      </c>
      <c r="CL725" s="353">
        <v>98</v>
      </c>
      <c r="CM725" s="353">
        <v>93</v>
      </c>
      <c r="CN725" s="353">
        <v>97</v>
      </c>
      <c r="CO725" s="353">
        <v>102</v>
      </c>
      <c r="CP725" s="353">
        <v>87</v>
      </c>
      <c r="CQ725" s="353">
        <v>95</v>
      </c>
      <c r="CR725" s="353">
        <v>101</v>
      </c>
      <c r="CS725" s="353">
        <v>112</v>
      </c>
      <c r="CT725" s="353">
        <v>105</v>
      </c>
      <c r="CU725" s="353">
        <v>105</v>
      </c>
      <c r="CV725" s="353">
        <v>110</v>
      </c>
      <c r="CW725" s="353">
        <v>132</v>
      </c>
      <c r="CX725" s="353">
        <v>110</v>
      </c>
      <c r="CY725" s="353">
        <v>114</v>
      </c>
      <c r="CZ725" s="353">
        <v>112</v>
      </c>
      <c r="DA725" s="353">
        <v>122</v>
      </c>
      <c r="DB725" s="353">
        <v>107</v>
      </c>
      <c r="DC725" s="353">
        <v>109</v>
      </c>
      <c r="DD725" s="353">
        <v>111</v>
      </c>
      <c r="DE725" s="353">
        <v>128</v>
      </c>
      <c r="DF725" s="353">
        <v>119</v>
      </c>
      <c r="DG725" s="353">
        <v>109</v>
      </c>
      <c r="DH725" s="353">
        <v>117</v>
      </c>
      <c r="DI725" s="353">
        <v>127</v>
      </c>
      <c r="DJ725" s="353">
        <v>111</v>
      </c>
      <c r="DK725" s="353">
        <v>106</v>
      </c>
      <c r="DL725" s="353">
        <v>112</v>
      </c>
      <c r="DM725" s="353">
        <v>126</v>
      </c>
      <c r="DN725" s="353">
        <v>113</v>
      </c>
      <c r="DO725" s="353">
        <v>120</v>
      </c>
      <c r="DP725" s="353">
        <v>118</v>
      </c>
      <c r="DQ725" s="353">
        <v>141</v>
      </c>
      <c r="DR725" s="353">
        <v>126</v>
      </c>
      <c r="DS725" s="353">
        <v>121</v>
      </c>
      <c r="DT725" s="353">
        <v>123</v>
      </c>
      <c r="DU725" s="353">
        <v>123</v>
      </c>
      <c r="DV725" s="353">
        <v>123</v>
      </c>
      <c r="DW725" s="353">
        <v>126</v>
      </c>
      <c r="DX725" s="353">
        <v>121</v>
      </c>
    </row>
    <row r="726" spans="1:128">
      <c r="A726" s="41"/>
      <c r="B726" s="214" t="s">
        <v>184</v>
      </c>
      <c r="C726" s="495">
        <v>0</v>
      </c>
      <c r="D726" s="354">
        <v>6</v>
      </c>
      <c r="E726" s="354">
        <v>0</v>
      </c>
      <c r="F726" s="354">
        <v>0</v>
      </c>
      <c r="G726" s="354">
        <v>0</v>
      </c>
      <c r="H726" s="354">
        <v>0</v>
      </c>
      <c r="I726" s="354">
        <v>0</v>
      </c>
      <c r="J726" s="354">
        <v>0</v>
      </c>
      <c r="K726" s="354">
        <v>0</v>
      </c>
      <c r="L726" s="354">
        <v>5</v>
      </c>
      <c r="M726" s="354">
        <v>0</v>
      </c>
      <c r="N726" s="354">
        <v>0</v>
      </c>
      <c r="O726" s="354">
        <v>0</v>
      </c>
      <c r="P726" s="354">
        <v>3</v>
      </c>
      <c r="Q726" s="354">
        <v>0</v>
      </c>
      <c r="R726" s="354">
        <v>0</v>
      </c>
      <c r="S726" s="354">
        <v>0</v>
      </c>
      <c r="T726" s="354">
        <v>0</v>
      </c>
      <c r="U726" s="354">
        <v>0</v>
      </c>
      <c r="V726" s="354">
        <v>0</v>
      </c>
      <c r="W726" s="354">
        <v>0</v>
      </c>
      <c r="X726" s="354">
        <v>3</v>
      </c>
      <c r="Y726" s="354">
        <v>0</v>
      </c>
      <c r="Z726" s="354">
        <v>0</v>
      </c>
      <c r="AA726" s="354">
        <v>0</v>
      </c>
      <c r="AB726" s="354">
        <v>7</v>
      </c>
      <c r="AC726" s="354">
        <v>0</v>
      </c>
      <c r="AD726" s="354">
        <v>0</v>
      </c>
      <c r="AE726" s="354">
        <v>0</v>
      </c>
      <c r="AF726" s="354">
        <v>6</v>
      </c>
      <c r="AG726" s="354">
        <v>0</v>
      </c>
      <c r="AH726" s="354">
        <v>0</v>
      </c>
      <c r="AI726" s="354">
        <v>0</v>
      </c>
      <c r="AJ726" s="354">
        <v>3</v>
      </c>
      <c r="AK726" s="354">
        <v>0</v>
      </c>
      <c r="AL726" s="354">
        <v>0</v>
      </c>
      <c r="AM726" s="354">
        <v>0</v>
      </c>
      <c r="AN726" s="354">
        <v>3</v>
      </c>
      <c r="AO726" s="354">
        <v>0</v>
      </c>
      <c r="AP726" s="354">
        <v>0</v>
      </c>
      <c r="AQ726" s="354">
        <v>0</v>
      </c>
      <c r="AR726" s="354">
        <v>0</v>
      </c>
      <c r="AS726" s="354">
        <v>4</v>
      </c>
      <c r="AT726" s="354">
        <v>0</v>
      </c>
      <c r="AU726" s="354">
        <v>0</v>
      </c>
      <c r="AV726" s="354">
        <v>7</v>
      </c>
      <c r="AW726" s="354">
        <v>0</v>
      </c>
      <c r="AX726" s="354">
        <v>0</v>
      </c>
      <c r="AY726" s="354">
        <v>0</v>
      </c>
      <c r="AZ726" s="354">
        <v>9</v>
      </c>
      <c r="BA726" s="354">
        <v>0</v>
      </c>
      <c r="BB726" s="354">
        <v>0</v>
      </c>
      <c r="BC726" s="354">
        <v>0</v>
      </c>
      <c r="BD726" s="354">
        <v>6</v>
      </c>
      <c r="BE726" s="354">
        <v>0</v>
      </c>
      <c r="BF726" s="354">
        <v>0</v>
      </c>
      <c r="BG726" s="354">
        <v>0</v>
      </c>
      <c r="BH726" s="354">
        <v>3</v>
      </c>
      <c r="BI726" s="354">
        <v>0</v>
      </c>
      <c r="BJ726" s="354">
        <v>0</v>
      </c>
      <c r="BK726" s="354">
        <v>0</v>
      </c>
      <c r="BL726" s="354">
        <v>0</v>
      </c>
      <c r="BM726" s="354">
        <v>0</v>
      </c>
      <c r="BN726" s="354">
        <v>0</v>
      </c>
      <c r="BO726" s="354">
        <v>0</v>
      </c>
      <c r="BP726" s="354">
        <v>3</v>
      </c>
      <c r="BQ726" s="354">
        <v>0</v>
      </c>
      <c r="BR726" s="354">
        <v>0</v>
      </c>
      <c r="BS726" s="354">
        <v>0</v>
      </c>
      <c r="BT726" s="354">
        <v>4</v>
      </c>
      <c r="BU726" s="354">
        <v>0</v>
      </c>
      <c r="BV726" s="354">
        <v>0</v>
      </c>
      <c r="BW726" s="354">
        <v>0</v>
      </c>
      <c r="BX726" s="354">
        <v>3</v>
      </c>
      <c r="BY726" s="354">
        <v>0</v>
      </c>
      <c r="BZ726" s="354">
        <v>0</v>
      </c>
      <c r="CA726" s="354">
        <v>0</v>
      </c>
      <c r="CB726" s="354">
        <v>7</v>
      </c>
      <c r="CC726" s="354">
        <v>0</v>
      </c>
      <c r="CD726" s="354">
        <v>0</v>
      </c>
      <c r="CE726" s="354">
        <v>0</v>
      </c>
      <c r="CF726" s="354">
        <v>5</v>
      </c>
      <c r="CG726" s="354">
        <v>0</v>
      </c>
      <c r="CH726" s="354">
        <v>0</v>
      </c>
      <c r="CI726" s="354">
        <v>0</v>
      </c>
      <c r="CJ726" s="354">
        <v>10</v>
      </c>
      <c r="CK726" s="354">
        <v>0</v>
      </c>
      <c r="CL726" s="354">
        <v>0</v>
      </c>
      <c r="CM726" s="354">
        <v>0</v>
      </c>
      <c r="CN726" s="354">
        <v>0</v>
      </c>
      <c r="CO726" s="354">
        <v>0</v>
      </c>
      <c r="CP726" s="354">
        <v>0</v>
      </c>
      <c r="CQ726" s="354">
        <v>0</v>
      </c>
      <c r="CR726" s="354">
        <v>0</v>
      </c>
      <c r="CS726" s="354">
        <v>6</v>
      </c>
      <c r="CT726" s="354">
        <v>0</v>
      </c>
      <c r="CU726" s="354">
        <v>0</v>
      </c>
      <c r="CV726" s="354">
        <v>5</v>
      </c>
      <c r="CW726" s="354">
        <v>5</v>
      </c>
      <c r="CX726" s="354">
        <v>3</v>
      </c>
      <c r="CY726" s="354">
        <v>3</v>
      </c>
      <c r="CZ726" s="354">
        <v>3</v>
      </c>
      <c r="DA726" s="354">
        <v>3</v>
      </c>
      <c r="DB726" s="354">
        <v>0</v>
      </c>
      <c r="DC726" s="354">
        <v>0</v>
      </c>
      <c r="DD726" s="354">
        <v>0</v>
      </c>
      <c r="DE726" s="354">
        <v>0</v>
      </c>
      <c r="DF726" s="354">
        <v>0</v>
      </c>
      <c r="DG726" s="354">
        <v>0</v>
      </c>
      <c r="DH726" s="354">
        <v>0</v>
      </c>
      <c r="DI726" s="354">
        <v>5</v>
      </c>
      <c r="DJ726" s="354">
        <v>0</v>
      </c>
      <c r="DK726" s="354">
        <v>0</v>
      </c>
      <c r="DL726" s="354">
        <v>0</v>
      </c>
      <c r="DM726" s="354">
        <v>4</v>
      </c>
      <c r="DN726" s="354">
        <v>0</v>
      </c>
      <c r="DO726" s="354">
        <v>5</v>
      </c>
      <c r="DP726" s="354">
        <v>0</v>
      </c>
      <c r="DQ726" s="354">
        <v>16</v>
      </c>
      <c r="DR726" s="354">
        <v>8</v>
      </c>
      <c r="DS726" s="354">
        <v>8</v>
      </c>
      <c r="DT726" s="354">
        <v>8</v>
      </c>
      <c r="DU726" s="354">
        <v>7</v>
      </c>
      <c r="DV726" s="354">
        <v>7</v>
      </c>
      <c r="DW726" s="354">
        <v>6</v>
      </c>
      <c r="DX726" s="354">
        <v>5</v>
      </c>
    </row>
    <row r="727" spans="1:128">
      <c r="A727" s="41"/>
      <c r="B727" s="214" t="s">
        <v>185</v>
      </c>
      <c r="C727" s="495">
        <v>0</v>
      </c>
      <c r="D727" s="354">
        <v>3</v>
      </c>
      <c r="E727" s="354">
        <v>3</v>
      </c>
      <c r="F727" s="354">
        <v>4</v>
      </c>
      <c r="G727" s="354">
        <v>0</v>
      </c>
      <c r="H727" s="354">
        <v>4</v>
      </c>
      <c r="I727" s="354">
        <v>0</v>
      </c>
      <c r="J727" s="354">
        <v>3</v>
      </c>
      <c r="K727" s="354">
        <v>0</v>
      </c>
      <c r="L727" s="354">
        <v>4</v>
      </c>
      <c r="M727" s="354">
        <v>0</v>
      </c>
      <c r="N727" s="354">
        <v>0</v>
      </c>
      <c r="O727" s="354">
        <v>0</v>
      </c>
      <c r="P727" s="354">
        <v>4</v>
      </c>
      <c r="Q727" s="354">
        <v>0</v>
      </c>
      <c r="R727" s="354">
        <v>0</v>
      </c>
      <c r="S727" s="354">
        <v>0</v>
      </c>
      <c r="T727" s="354">
        <v>3</v>
      </c>
      <c r="U727" s="354">
        <v>0</v>
      </c>
      <c r="V727" s="354">
        <v>0</v>
      </c>
      <c r="W727" s="354">
        <v>0</v>
      </c>
      <c r="X727" s="354">
        <v>4</v>
      </c>
      <c r="Y727" s="354">
        <v>0</v>
      </c>
      <c r="Z727" s="354">
        <v>0</v>
      </c>
      <c r="AA727" s="354">
        <v>0</v>
      </c>
      <c r="AB727" s="354">
        <v>4</v>
      </c>
      <c r="AC727" s="354">
        <v>4</v>
      </c>
      <c r="AD727" s="354">
        <v>0</v>
      </c>
      <c r="AE727" s="354">
        <v>0</v>
      </c>
      <c r="AF727" s="354">
        <v>4</v>
      </c>
      <c r="AG727" s="354">
        <v>3</v>
      </c>
      <c r="AH727" s="354">
        <v>0</v>
      </c>
      <c r="AI727" s="354">
        <v>0</v>
      </c>
      <c r="AJ727" s="354">
        <v>3</v>
      </c>
      <c r="AK727" s="354">
        <v>4</v>
      </c>
      <c r="AL727" s="354">
        <v>0</v>
      </c>
      <c r="AM727" s="354">
        <v>0</v>
      </c>
      <c r="AN727" s="354">
        <v>3</v>
      </c>
      <c r="AO727" s="354">
        <v>3</v>
      </c>
      <c r="AP727" s="354">
        <v>0</v>
      </c>
      <c r="AQ727" s="354">
        <v>0</v>
      </c>
      <c r="AR727" s="354">
        <v>5</v>
      </c>
      <c r="AS727" s="354">
        <v>0</v>
      </c>
      <c r="AT727" s="354">
        <v>0</v>
      </c>
      <c r="AU727" s="354">
        <v>0</v>
      </c>
      <c r="AV727" s="354">
        <v>0</v>
      </c>
      <c r="AW727" s="354">
        <v>3</v>
      </c>
      <c r="AX727" s="354">
        <v>0</v>
      </c>
      <c r="AY727" s="354">
        <v>0</v>
      </c>
      <c r="AZ727" s="354">
        <v>3</v>
      </c>
      <c r="BA727" s="354">
        <v>0</v>
      </c>
      <c r="BB727" s="354">
        <v>0</v>
      </c>
      <c r="BC727" s="354">
        <v>0</v>
      </c>
      <c r="BD727" s="354">
        <v>4</v>
      </c>
      <c r="BE727" s="354">
        <v>0</v>
      </c>
      <c r="BF727" s="354">
        <v>0</v>
      </c>
      <c r="BG727" s="354">
        <v>0</v>
      </c>
      <c r="BH727" s="354">
        <v>6</v>
      </c>
      <c r="BI727" s="354">
        <v>3</v>
      </c>
      <c r="BJ727" s="354">
        <v>0</v>
      </c>
      <c r="BK727" s="354">
        <v>0</v>
      </c>
      <c r="BL727" s="354">
        <v>3</v>
      </c>
      <c r="BM727" s="354">
        <v>0</v>
      </c>
      <c r="BN727" s="354">
        <v>0</v>
      </c>
      <c r="BO727" s="354">
        <v>0</v>
      </c>
      <c r="BP727" s="354">
        <v>0</v>
      </c>
      <c r="BQ727" s="354">
        <v>0</v>
      </c>
      <c r="BR727" s="354">
        <v>0</v>
      </c>
      <c r="BS727" s="354">
        <v>0</v>
      </c>
      <c r="BT727" s="354">
        <v>0</v>
      </c>
      <c r="BU727" s="354">
        <v>0</v>
      </c>
      <c r="BV727" s="354">
        <v>0</v>
      </c>
      <c r="BW727" s="354">
        <v>0</v>
      </c>
      <c r="BX727" s="354">
        <v>0</v>
      </c>
      <c r="BY727" s="354">
        <v>0</v>
      </c>
      <c r="BZ727" s="354">
        <v>0</v>
      </c>
      <c r="CA727" s="354">
        <v>0</v>
      </c>
      <c r="CB727" s="354">
        <v>0</v>
      </c>
      <c r="CC727" s="354">
        <v>0</v>
      </c>
      <c r="CD727" s="354">
        <v>0</v>
      </c>
      <c r="CE727" s="354">
        <v>0</v>
      </c>
      <c r="CF727" s="354">
        <v>4</v>
      </c>
      <c r="CG727" s="354">
        <v>3</v>
      </c>
      <c r="CH727" s="354">
        <v>0</v>
      </c>
      <c r="CI727" s="354">
        <v>0</v>
      </c>
      <c r="CJ727" s="354">
        <v>3</v>
      </c>
      <c r="CK727" s="354">
        <v>0</v>
      </c>
      <c r="CL727" s="354">
        <v>0</v>
      </c>
      <c r="CM727" s="354">
        <v>0</v>
      </c>
      <c r="CN727" s="354">
        <v>0</v>
      </c>
      <c r="CO727" s="354">
        <v>3</v>
      </c>
      <c r="CP727" s="354">
        <v>0</v>
      </c>
      <c r="CQ727" s="354">
        <v>0</v>
      </c>
      <c r="CR727" s="354">
        <v>0</v>
      </c>
      <c r="CS727" s="354">
        <v>3</v>
      </c>
      <c r="CT727" s="354">
        <v>0</v>
      </c>
      <c r="CU727" s="354">
        <v>0</v>
      </c>
      <c r="CV727" s="354">
        <v>0</v>
      </c>
      <c r="CW727" s="354">
        <v>5</v>
      </c>
      <c r="CX727" s="354">
        <v>0</v>
      </c>
      <c r="CY727" s="354">
        <v>0</v>
      </c>
      <c r="CZ727" s="354">
        <v>0</v>
      </c>
      <c r="DA727" s="354">
        <v>8</v>
      </c>
      <c r="DB727" s="354">
        <v>3</v>
      </c>
      <c r="DC727" s="354">
        <v>0</v>
      </c>
      <c r="DD727" s="354">
        <v>0</v>
      </c>
      <c r="DE727" s="354">
        <v>5</v>
      </c>
      <c r="DF727" s="354">
        <v>0</v>
      </c>
      <c r="DG727" s="354">
        <v>0</v>
      </c>
      <c r="DH727" s="354">
        <v>0</v>
      </c>
      <c r="DI727" s="354">
        <v>0</v>
      </c>
      <c r="DJ727" s="354">
        <v>0</v>
      </c>
      <c r="DK727" s="354">
        <v>0</v>
      </c>
      <c r="DL727" s="354">
        <v>4</v>
      </c>
      <c r="DM727" s="354">
        <v>3</v>
      </c>
      <c r="DN727" s="354">
        <v>0</v>
      </c>
      <c r="DO727" s="354">
        <v>0</v>
      </c>
      <c r="DP727" s="354">
        <v>0</v>
      </c>
      <c r="DQ727" s="354">
        <v>0</v>
      </c>
      <c r="DR727" s="354">
        <v>0</v>
      </c>
      <c r="DS727" s="354">
        <v>0</v>
      </c>
      <c r="DT727" s="354">
        <v>0</v>
      </c>
      <c r="DU727" s="354">
        <v>0</v>
      </c>
      <c r="DV727" s="354">
        <v>0</v>
      </c>
      <c r="DW727" s="354">
        <v>0</v>
      </c>
      <c r="DX727" s="354">
        <v>0</v>
      </c>
    </row>
    <row r="728" spans="1:128">
      <c r="A728" s="41"/>
      <c r="B728" s="214" t="s">
        <v>186</v>
      </c>
      <c r="C728" s="495">
        <v>0</v>
      </c>
      <c r="D728" s="354">
        <v>4</v>
      </c>
      <c r="E728" s="354">
        <v>0</v>
      </c>
      <c r="F728" s="354">
        <v>0</v>
      </c>
      <c r="G728" s="354">
        <v>4</v>
      </c>
      <c r="H728" s="354">
        <v>5</v>
      </c>
      <c r="I728" s="354">
        <v>4</v>
      </c>
      <c r="J728" s="354">
        <v>3</v>
      </c>
      <c r="K728" s="354">
        <v>3</v>
      </c>
      <c r="L728" s="354">
        <v>3</v>
      </c>
      <c r="M728" s="354">
        <v>0</v>
      </c>
      <c r="N728" s="354">
        <v>4</v>
      </c>
      <c r="O728" s="354">
        <v>4</v>
      </c>
      <c r="P728" s="354">
        <v>4</v>
      </c>
      <c r="Q728" s="354">
        <v>4</v>
      </c>
      <c r="R728" s="354">
        <v>4</v>
      </c>
      <c r="S728" s="354">
        <v>5</v>
      </c>
      <c r="T728" s="354">
        <v>4</v>
      </c>
      <c r="U728" s="354">
        <v>4</v>
      </c>
      <c r="V728" s="354">
        <v>4</v>
      </c>
      <c r="W728" s="354">
        <v>4</v>
      </c>
      <c r="X728" s="354">
        <v>5</v>
      </c>
      <c r="Y728" s="354">
        <v>3</v>
      </c>
      <c r="Z728" s="354">
        <v>0</v>
      </c>
      <c r="AA728" s="354">
        <v>0</v>
      </c>
      <c r="AB728" s="354">
        <v>0</v>
      </c>
      <c r="AC728" s="354">
        <v>0</v>
      </c>
      <c r="AD728" s="354">
        <v>0</v>
      </c>
      <c r="AE728" s="354">
        <v>0</v>
      </c>
      <c r="AF728" s="354">
        <v>0</v>
      </c>
      <c r="AG728" s="354">
        <v>0</v>
      </c>
      <c r="AH728" s="354">
        <v>3</v>
      </c>
      <c r="AI728" s="354">
        <v>0</v>
      </c>
      <c r="AJ728" s="354">
        <v>0</v>
      </c>
      <c r="AK728" s="354">
        <v>0</v>
      </c>
      <c r="AL728" s="354">
        <v>0</v>
      </c>
      <c r="AM728" s="354">
        <v>0</v>
      </c>
      <c r="AN728" s="354">
        <v>3</v>
      </c>
      <c r="AO728" s="354">
        <v>0</v>
      </c>
      <c r="AP728" s="354">
        <v>0</v>
      </c>
      <c r="AQ728" s="354">
        <v>3</v>
      </c>
      <c r="AR728" s="354">
        <v>4</v>
      </c>
      <c r="AS728" s="354">
        <v>4</v>
      </c>
      <c r="AT728" s="354">
        <v>3</v>
      </c>
      <c r="AU728" s="354">
        <v>0</v>
      </c>
      <c r="AV728" s="354">
        <v>0</v>
      </c>
      <c r="AW728" s="354">
        <v>0</v>
      </c>
      <c r="AX728" s="354">
        <v>3</v>
      </c>
      <c r="AY728" s="354">
        <v>3</v>
      </c>
      <c r="AZ728" s="354">
        <v>3</v>
      </c>
      <c r="BA728" s="354">
        <v>0</v>
      </c>
      <c r="BB728" s="354">
        <v>0</v>
      </c>
      <c r="BC728" s="354">
        <v>0</v>
      </c>
      <c r="BD728" s="354">
        <v>0</v>
      </c>
      <c r="BE728" s="354">
        <v>0</v>
      </c>
      <c r="BF728" s="354">
        <v>0</v>
      </c>
      <c r="BG728" s="354">
        <v>0</v>
      </c>
      <c r="BH728" s="354">
        <v>0</v>
      </c>
      <c r="BI728" s="354">
        <v>0</v>
      </c>
      <c r="BJ728" s="354">
        <v>0</v>
      </c>
      <c r="BK728" s="354">
        <v>2</v>
      </c>
      <c r="BL728" s="354">
        <v>2</v>
      </c>
      <c r="BM728" s="354">
        <v>0</v>
      </c>
      <c r="BN728" s="354">
        <v>0</v>
      </c>
      <c r="BO728" s="354">
        <v>0</v>
      </c>
      <c r="BP728" s="354">
        <v>4</v>
      </c>
      <c r="BQ728" s="354">
        <v>4</v>
      </c>
      <c r="BR728" s="354">
        <v>0</v>
      </c>
      <c r="BS728" s="354">
        <v>0</v>
      </c>
      <c r="BT728" s="354">
        <v>3</v>
      </c>
      <c r="BU728" s="354">
        <v>0</v>
      </c>
      <c r="BV728" s="354">
        <v>0</v>
      </c>
      <c r="BW728" s="354">
        <v>0</v>
      </c>
      <c r="BX728" s="354">
        <v>0</v>
      </c>
      <c r="BY728" s="354">
        <v>4</v>
      </c>
      <c r="BZ728" s="354">
        <v>4</v>
      </c>
      <c r="CA728" s="354">
        <v>0</v>
      </c>
      <c r="CB728" s="354">
        <v>0</v>
      </c>
      <c r="CC728" s="354">
        <v>0</v>
      </c>
      <c r="CD728" s="354">
        <v>0</v>
      </c>
      <c r="CE728" s="354">
        <v>0</v>
      </c>
      <c r="CF728" s="354">
        <v>0</v>
      </c>
      <c r="CG728" s="354">
        <v>0</v>
      </c>
      <c r="CH728" s="354">
        <v>0</v>
      </c>
      <c r="CI728" s="354">
        <v>0</v>
      </c>
      <c r="CJ728" s="354">
        <v>0</v>
      </c>
      <c r="CK728" s="354">
        <v>0</v>
      </c>
      <c r="CL728" s="354">
        <v>0</v>
      </c>
      <c r="CM728" s="354">
        <v>0</v>
      </c>
      <c r="CN728" s="354">
        <v>0</v>
      </c>
      <c r="CO728" s="354">
        <v>0</v>
      </c>
      <c r="CP728" s="354">
        <v>0</v>
      </c>
      <c r="CQ728" s="354">
        <v>0</v>
      </c>
      <c r="CR728" s="354">
        <v>3</v>
      </c>
      <c r="CS728" s="354">
        <v>0</v>
      </c>
      <c r="CT728" s="354">
        <v>0</v>
      </c>
      <c r="CU728" s="354">
        <v>0</v>
      </c>
      <c r="CV728" s="354">
        <v>3</v>
      </c>
      <c r="CW728" s="354">
        <v>3</v>
      </c>
      <c r="CX728" s="354">
        <v>0</v>
      </c>
      <c r="CY728" s="354">
        <v>3</v>
      </c>
      <c r="CZ728" s="354">
        <v>3</v>
      </c>
      <c r="DA728" s="354">
        <v>3</v>
      </c>
      <c r="DB728" s="354">
        <v>3</v>
      </c>
      <c r="DC728" s="354">
        <v>3</v>
      </c>
      <c r="DD728" s="354">
        <v>4</v>
      </c>
      <c r="DE728" s="354">
        <v>3</v>
      </c>
      <c r="DF728" s="354">
        <v>3</v>
      </c>
      <c r="DG728" s="354">
        <v>0</v>
      </c>
      <c r="DH728" s="354">
        <v>0</v>
      </c>
      <c r="DI728" s="354">
        <v>6</v>
      </c>
      <c r="DJ728" s="354">
        <v>0</v>
      </c>
      <c r="DK728" s="354">
        <v>0</v>
      </c>
      <c r="DL728" s="354">
        <v>0</v>
      </c>
      <c r="DM728" s="354">
        <v>5</v>
      </c>
      <c r="DN728" s="354">
        <v>4</v>
      </c>
      <c r="DO728" s="354">
        <v>4</v>
      </c>
      <c r="DP728" s="354">
        <v>3</v>
      </c>
      <c r="DQ728" s="354">
        <v>5</v>
      </c>
      <c r="DR728" s="354">
        <v>3</v>
      </c>
      <c r="DS728" s="354">
        <v>3</v>
      </c>
      <c r="DT728" s="354">
        <v>0</v>
      </c>
      <c r="DU728" s="354">
        <v>0</v>
      </c>
      <c r="DV728" s="354">
        <v>4</v>
      </c>
      <c r="DW728" s="354">
        <v>4</v>
      </c>
      <c r="DX728" s="354">
        <v>3</v>
      </c>
    </row>
    <row r="729" spans="1:128">
      <c r="A729" s="41"/>
      <c r="B729" s="214" t="s">
        <v>187</v>
      </c>
      <c r="C729" s="495">
        <v>9</v>
      </c>
      <c r="D729" s="354">
        <v>11</v>
      </c>
      <c r="E729" s="354">
        <v>9</v>
      </c>
      <c r="F729" s="354">
        <v>10</v>
      </c>
      <c r="G729" s="354">
        <v>8</v>
      </c>
      <c r="H729" s="354">
        <v>11</v>
      </c>
      <c r="I729" s="354">
        <v>10</v>
      </c>
      <c r="J729" s="354">
        <v>11</v>
      </c>
      <c r="K729" s="354">
        <v>7</v>
      </c>
      <c r="L729" s="354">
        <v>8</v>
      </c>
      <c r="M729" s="354">
        <v>7</v>
      </c>
      <c r="N729" s="354">
        <v>4</v>
      </c>
      <c r="O729" s="354">
        <v>7</v>
      </c>
      <c r="P729" s="354">
        <v>8</v>
      </c>
      <c r="Q729" s="354">
        <v>11</v>
      </c>
      <c r="R729" s="354">
        <v>10</v>
      </c>
      <c r="S729" s="354">
        <v>10</v>
      </c>
      <c r="T729" s="354">
        <v>13</v>
      </c>
      <c r="U729" s="354">
        <v>10</v>
      </c>
      <c r="V729" s="354">
        <v>12</v>
      </c>
      <c r="W729" s="354">
        <v>11</v>
      </c>
      <c r="X729" s="354">
        <v>14</v>
      </c>
      <c r="Y729" s="354">
        <v>15</v>
      </c>
      <c r="Z729" s="354">
        <v>15</v>
      </c>
      <c r="AA729" s="354">
        <v>13</v>
      </c>
      <c r="AB729" s="354">
        <v>14</v>
      </c>
      <c r="AC729" s="354">
        <v>13</v>
      </c>
      <c r="AD729" s="354">
        <v>13</v>
      </c>
      <c r="AE729" s="354">
        <v>14</v>
      </c>
      <c r="AF729" s="354">
        <v>16</v>
      </c>
      <c r="AG729" s="354">
        <v>11</v>
      </c>
      <c r="AH729" s="354">
        <v>10</v>
      </c>
      <c r="AI729" s="354">
        <v>13</v>
      </c>
      <c r="AJ729" s="354">
        <v>17</v>
      </c>
      <c r="AK729" s="354">
        <v>13</v>
      </c>
      <c r="AL729" s="354">
        <v>12</v>
      </c>
      <c r="AM729" s="354">
        <v>12</v>
      </c>
      <c r="AN729" s="354">
        <v>15</v>
      </c>
      <c r="AO729" s="354">
        <v>14</v>
      </c>
      <c r="AP729" s="354">
        <v>12</v>
      </c>
      <c r="AQ729" s="354">
        <v>9</v>
      </c>
      <c r="AR729" s="354">
        <v>9</v>
      </c>
      <c r="AS729" s="354">
        <v>8</v>
      </c>
      <c r="AT729" s="354">
        <v>10</v>
      </c>
      <c r="AU729" s="354">
        <v>10</v>
      </c>
      <c r="AV729" s="354">
        <v>12</v>
      </c>
      <c r="AW729" s="354">
        <v>11</v>
      </c>
      <c r="AX729" s="354">
        <v>12</v>
      </c>
      <c r="AY729" s="354">
        <v>13</v>
      </c>
      <c r="AZ729" s="354">
        <v>14</v>
      </c>
      <c r="BA729" s="354">
        <v>13</v>
      </c>
      <c r="BB729" s="354">
        <v>14</v>
      </c>
      <c r="BC729" s="354">
        <v>11</v>
      </c>
      <c r="BD729" s="354">
        <v>12</v>
      </c>
      <c r="BE729" s="354">
        <v>15</v>
      </c>
      <c r="BF729" s="354">
        <v>14</v>
      </c>
      <c r="BG729" s="354">
        <v>12</v>
      </c>
      <c r="BH729" s="354">
        <v>13</v>
      </c>
      <c r="BI729" s="354">
        <v>14</v>
      </c>
      <c r="BJ729" s="354">
        <v>14</v>
      </c>
      <c r="BK729" s="354">
        <v>17</v>
      </c>
      <c r="BL729" s="354">
        <v>19</v>
      </c>
      <c r="BM729" s="354">
        <v>18</v>
      </c>
      <c r="BN729" s="354">
        <v>20</v>
      </c>
      <c r="BO729" s="354">
        <v>20</v>
      </c>
      <c r="BP729" s="354">
        <v>20</v>
      </c>
      <c r="BQ729" s="354">
        <v>20</v>
      </c>
      <c r="BR729" s="354">
        <v>20</v>
      </c>
      <c r="BS729" s="354">
        <v>19</v>
      </c>
      <c r="BT729" s="354">
        <v>21</v>
      </c>
      <c r="BU729" s="354">
        <v>17</v>
      </c>
      <c r="BV729" s="354">
        <v>16</v>
      </c>
      <c r="BW729" s="354">
        <v>19</v>
      </c>
      <c r="BX729" s="354">
        <v>22</v>
      </c>
      <c r="BY729" s="354">
        <v>16</v>
      </c>
      <c r="BZ729" s="354">
        <v>13</v>
      </c>
      <c r="CA729" s="354">
        <v>16</v>
      </c>
      <c r="CB729" s="354">
        <v>18</v>
      </c>
      <c r="CC729" s="354">
        <v>19</v>
      </c>
      <c r="CD729" s="354">
        <v>17</v>
      </c>
      <c r="CE729" s="354">
        <v>15</v>
      </c>
      <c r="CF729" s="354">
        <v>17</v>
      </c>
      <c r="CG729" s="354">
        <v>16</v>
      </c>
      <c r="CH729" s="354">
        <v>15</v>
      </c>
      <c r="CI729" s="354">
        <v>12</v>
      </c>
      <c r="CJ729" s="354">
        <v>10</v>
      </c>
      <c r="CK729" s="354">
        <v>10</v>
      </c>
      <c r="CL729" s="354">
        <v>10</v>
      </c>
      <c r="CM729" s="354">
        <v>9</v>
      </c>
      <c r="CN729" s="354">
        <v>9</v>
      </c>
      <c r="CO729" s="354">
        <v>9</v>
      </c>
      <c r="CP729" s="354">
        <v>9</v>
      </c>
      <c r="CQ729" s="354">
        <v>8</v>
      </c>
      <c r="CR729" s="354">
        <v>9</v>
      </c>
      <c r="CS729" s="354">
        <v>12</v>
      </c>
      <c r="CT729" s="354">
        <v>13</v>
      </c>
      <c r="CU729" s="354">
        <v>14</v>
      </c>
      <c r="CV729" s="354">
        <v>13</v>
      </c>
      <c r="CW729" s="354">
        <v>17</v>
      </c>
      <c r="CX729" s="354">
        <v>14</v>
      </c>
      <c r="CY729" s="354">
        <v>15</v>
      </c>
      <c r="CZ729" s="354">
        <v>12</v>
      </c>
      <c r="DA729" s="354">
        <v>11</v>
      </c>
      <c r="DB729" s="354">
        <v>10</v>
      </c>
      <c r="DC729" s="354">
        <v>10</v>
      </c>
      <c r="DD729" s="354">
        <v>14</v>
      </c>
      <c r="DE729" s="354">
        <v>20</v>
      </c>
      <c r="DF729" s="354">
        <v>17</v>
      </c>
      <c r="DG729" s="354">
        <v>16</v>
      </c>
      <c r="DH729" s="354">
        <v>17</v>
      </c>
      <c r="DI729" s="354">
        <v>18</v>
      </c>
      <c r="DJ729" s="354">
        <v>17</v>
      </c>
      <c r="DK729" s="354">
        <v>16</v>
      </c>
      <c r="DL729" s="354">
        <v>20</v>
      </c>
      <c r="DM729" s="354">
        <v>22</v>
      </c>
      <c r="DN729" s="354">
        <v>18</v>
      </c>
      <c r="DO729" s="354">
        <v>17</v>
      </c>
      <c r="DP729" s="354">
        <v>20</v>
      </c>
      <c r="DQ729" s="354">
        <v>20</v>
      </c>
      <c r="DR729" s="354">
        <v>20</v>
      </c>
      <c r="DS729" s="354">
        <v>20</v>
      </c>
      <c r="DT729" s="354">
        <v>21</v>
      </c>
      <c r="DU729" s="354">
        <v>20</v>
      </c>
      <c r="DV729" s="354">
        <v>20</v>
      </c>
      <c r="DW729" s="354">
        <v>17</v>
      </c>
      <c r="DX729" s="354">
        <v>18</v>
      </c>
    </row>
    <row r="730" spans="1:128">
      <c r="A730" s="41"/>
      <c r="B730" s="214" t="s">
        <v>188</v>
      </c>
      <c r="C730" s="495">
        <v>24</v>
      </c>
      <c r="D730" s="354">
        <v>27</v>
      </c>
      <c r="E730" s="354">
        <v>25</v>
      </c>
      <c r="F730" s="354">
        <v>25</v>
      </c>
      <c r="G730" s="354">
        <v>25</v>
      </c>
      <c r="H730" s="354">
        <v>26</v>
      </c>
      <c r="I730" s="354">
        <v>27</v>
      </c>
      <c r="J730" s="354">
        <v>26</v>
      </c>
      <c r="K730" s="354">
        <v>29</v>
      </c>
      <c r="L730" s="354">
        <v>27</v>
      </c>
      <c r="M730" s="354">
        <v>26</v>
      </c>
      <c r="N730" s="354">
        <v>29</v>
      </c>
      <c r="O730" s="354">
        <v>28</v>
      </c>
      <c r="P730" s="354">
        <v>30</v>
      </c>
      <c r="Q730" s="354">
        <v>32</v>
      </c>
      <c r="R730" s="354">
        <v>27</v>
      </c>
      <c r="S730" s="354">
        <v>27</v>
      </c>
      <c r="T730" s="354">
        <v>32</v>
      </c>
      <c r="U730" s="354">
        <v>28</v>
      </c>
      <c r="V730" s="354">
        <v>31</v>
      </c>
      <c r="W730" s="354">
        <v>30</v>
      </c>
      <c r="X730" s="354">
        <v>33</v>
      </c>
      <c r="Y730" s="354">
        <v>34</v>
      </c>
      <c r="Z730" s="354">
        <v>33</v>
      </c>
      <c r="AA730" s="354">
        <v>33</v>
      </c>
      <c r="AB730" s="354">
        <v>31</v>
      </c>
      <c r="AC730" s="354">
        <v>30</v>
      </c>
      <c r="AD730" s="354">
        <v>32</v>
      </c>
      <c r="AE730" s="354">
        <v>33</v>
      </c>
      <c r="AF730" s="354">
        <v>35</v>
      </c>
      <c r="AG730" s="354">
        <v>32</v>
      </c>
      <c r="AH730" s="354">
        <v>28</v>
      </c>
      <c r="AI730" s="354">
        <v>27</v>
      </c>
      <c r="AJ730" s="354">
        <v>29</v>
      </c>
      <c r="AK730" s="354">
        <v>27</v>
      </c>
      <c r="AL730" s="354">
        <v>23</v>
      </c>
      <c r="AM730" s="354">
        <v>23</v>
      </c>
      <c r="AN730" s="354">
        <v>23</v>
      </c>
      <c r="AO730" s="354">
        <v>23</v>
      </c>
      <c r="AP730" s="354">
        <v>20</v>
      </c>
      <c r="AQ730" s="354">
        <v>21</v>
      </c>
      <c r="AR730" s="354">
        <v>23</v>
      </c>
      <c r="AS730" s="354">
        <v>23</v>
      </c>
      <c r="AT730" s="354">
        <v>20</v>
      </c>
      <c r="AU730" s="354">
        <v>20</v>
      </c>
      <c r="AV730" s="354">
        <v>20</v>
      </c>
      <c r="AW730" s="354">
        <v>19</v>
      </c>
      <c r="AX730" s="354">
        <v>15</v>
      </c>
      <c r="AY730" s="354">
        <v>12</v>
      </c>
      <c r="AZ730" s="354">
        <v>14</v>
      </c>
      <c r="BA730" s="354">
        <v>14</v>
      </c>
      <c r="BB730" s="354">
        <v>14</v>
      </c>
      <c r="BC730" s="354">
        <v>15</v>
      </c>
      <c r="BD730" s="354">
        <v>19</v>
      </c>
      <c r="BE730" s="354">
        <v>19</v>
      </c>
      <c r="BF730" s="354">
        <v>18</v>
      </c>
      <c r="BG730" s="354">
        <v>19</v>
      </c>
      <c r="BH730" s="354">
        <v>22</v>
      </c>
      <c r="BI730" s="354">
        <v>21</v>
      </c>
      <c r="BJ730" s="354">
        <v>20</v>
      </c>
      <c r="BK730" s="354">
        <v>24</v>
      </c>
      <c r="BL730" s="354">
        <v>27</v>
      </c>
      <c r="BM730" s="354">
        <v>27</v>
      </c>
      <c r="BN730" s="354">
        <v>25</v>
      </c>
      <c r="BO730" s="354">
        <v>24</v>
      </c>
      <c r="BP730" s="354">
        <v>23</v>
      </c>
      <c r="BQ730" s="354">
        <v>25</v>
      </c>
      <c r="BR730" s="354">
        <v>24</v>
      </c>
      <c r="BS730" s="354">
        <v>23</v>
      </c>
      <c r="BT730" s="354">
        <v>22</v>
      </c>
      <c r="BU730" s="354">
        <v>22</v>
      </c>
      <c r="BV730" s="354">
        <v>22</v>
      </c>
      <c r="BW730" s="354">
        <v>19</v>
      </c>
      <c r="BX730" s="354">
        <v>19</v>
      </c>
      <c r="BY730" s="354">
        <v>20</v>
      </c>
      <c r="BZ730" s="354">
        <v>20</v>
      </c>
      <c r="CA730" s="354">
        <v>20</v>
      </c>
      <c r="CB730" s="354">
        <v>22</v>
      </c>
      <c r="CC730" s="354">
        <v>20</v>
      </c>
      <c r="CD730" s="354">
        <v>19</v>
      </c>
      <c r="CE730" s="354">
        <v>17</v>
      </c>
      <c r="CF730" s="354">
        <v>19</v>
      </c>
      <c r="CG730" s="354">
        <v>21</v>
      </c>
      <c r="CH730" s="354">
        <v>20</v>
      </c>
      <c r="CI730" s="354">
        <v>20</v>
      </c>
      <c r="CJ730" s="354">
        <v>22</v>
      </c>
      <c r="CK730" s="354">
        <v>23</v>
      </c>
      <c r="CL730" s="354">
        <v>21</v>
      </c>
      <c r="CM730" s="354">
        <v>21</v>
      </c>
      <c r="CN730" s="354">
        <v>23</v>
      </c>
      <c r="CO730" s="354">
        <v>22</v>
      </c>
      <c r="CP730" s="354">
        <v>19</v>
      </c>
      <c r="CQ730" s="354">
        <v>24</v>
      </c>
      <c r="CR730" s="354">
        <v>23</v>
      </c>
      <c r="CS730" s="354">
        <v>23</v>
      </c>
      <c r="CT730" s="354">
        <v>26</v>
      </c>
      <c r="CU730" s="354">
        <v>26</v>
      </c>
      <c r="CV730" s="354">
        <v>25</v>
      </c>
      <c r="CW730" s="354">
        <v>29</v>
      </c>
      <c r="CX730" s="354">
        <v>25</v>
      </c>
      <c r="CY730" s="354">
        <v>25</v>
      </c>
      <c r="CZ730" s="354">
        <v>28</v>
      </c>
      <c r="DA730" s="354">
        <v>27</v>
      </c>
      <c r="DB730" s="354">
        <v>24</v>
      </c>
      <c r="DC730" s="354">
        <v>24</v>
      </c>
      <c r="DD730" s="354">
        <v>22</v>
      </c>
      <c r="DE730" s="354">
        <v>26</v>
      </c>
      <c r="DF730" s="354">
        <v>24</v>
      </c>
      <c r="DG730" s="354">
        <v>23</v>
      </c>
      <c r="DH730" s="354">
        <v>24</v>
      </c>
      <c r="DI730" s="354">
        <v>24</v>
      </c>
      <c r="DJ730" s="354">
        <v>24</v>
      </c>
      <c r="DK730" s="354">
        <v>23</v>
      </c>
      <c r="DL730" s="354">
        <v>23</v>
      </c>
      <c r="DM730" s="354">
        <v>26</v>
      </c>
      <c r="DN730" s="354">
        <v>25</v>
      </c>
      <c r="DO730" s="354">
        <v>26</v>
      </c>
      <c r="DP730" s="354">
        <v>27</v>
      </c>
      <c r="DQ730" s="354">
        <v>31</v>
      </c>
      <c r="DR730" s="354">
        <v>32</v>
      </c>
      <c r="DS730" s="354">
        <v>29</v>
      </c>
      <c r="DT730" s="354">
        <v>30</v>
      </c>
      <c r="DU730" s="354">
        <v>29</v>
      </c>
      <c r="DV730" s="354">
        <v>27</v>
      </c>
      <c r="DW730" s="354">
        <v>30</v>
      </c>
      <c r="DX730" s="354">
        <v>26</v>
      </c>
    </row>
    <row r="731" spans="1:128">
      <c r="A731" s="41"/>
      <c r="B731" s="214" t="s">
        <v>189</v>
      </c>
      <c r="C731" s="495">
        <v>19</v>
      </c>
      <c r="D731" s="354">
        <v>21</v>
      </c>
      <c r="E731" s="354">
        <v>16</v>
      </c>
      <c r="F731" s="354">
        <v>18</v>
      </c>
      <c r="G731" s="354">
        <v>19</v>
      </c>
      <c r="H731" s="354">
        <v>18</v>
      </c>
      <c r="I731" s="354">
        <v>19</v>
      </c>
      <c r="J731" s="354">
        <v>18</v>
      </c>
      <c r="K731" s="354">
        <v>19</v>
      </c>
      <c r="L731" s="354">
        <v>19</v>
      </c>
      <c r="M731" s="354">
        <v>18</v>
      </c>
      <c r="N731" s="354">
        <v>21</v>
      </c>
      <c r="O731" s="354">
        <v>19</v>
      </c>
      <c r="P731" s="354">
        <v>21</v>
      </c>
      <c r="Q731" s="354">
        <v>21</v>
      </c>
      <c r="R731" s="354">
        <v>23</v>
      </c>
      <c r="S731" s="354">
        <v>22</v>
      </c>
      <c r="T731" s="354">
        <v>22</v>
      </c>
      <c r="U731" s="354">
        <v>19</v>
      </c>
      <c r="V731" s="354">
        <v>19</v>
      </c>
      <c r="W731" s="354">
        <v>21</v>
      </c>
      <c r="X731" s="354">
        <v>24</v>
      </c>
      <c r="Y731" s="354">
        <v>25</v>
      </c>
      <c r="Z731" s="354">
        <v>22</v>
      </c>
      <c r="AA731" s="354">
        <v>23</v>
      </c>
      <c r="AB731" s="354">
        <v>26</v>
      </c>
      <c r="AC731" s="354">
        <v>27</v>
      </c>
      <c r="AD731" s="354">
        <v>25</v>
      </c>
      <c r="AE731" s="354">
        <v>27</v>
      </c>
      <c r="AF731" s="354">
        <v>27</v>
      </c>
      <c r="AG731" s="354">
        <v>28</v>
      </c>
      <c r="AH731" s="354">
        <v>28</v>
      </c>
      <c r="AI731" s="354">
        <v>27</v>
      </c>
      <c r="AJ731" s="354">
        <v>33</v>
      </c>
      <c r="AK731" s="354">
        <v>33</v>
      </c>
      <c r="AL731" s="354">
        <v>32</v>
      </c>
      <c r="AM731" s="354">
        <v>34</v>
      </c>
      <c r="AN731" s="354">
        <v>41</v>
      </c>
      <c r="AO731" s="354">
        <v>40</v>
      </c>
      <c r="AP731" s="354">
        <v>40</v>
      </c>
      <c r="AQ731" s="354">
        <v>42</v>
      </c>
      <c r="AR731" s="354">
        <v>40</v>
      </c>
      <c r="AS731" s="354">
        <v>44</v>
      </c>
      <c r="AT731" s="354">
        <v>44</v>
      </c>
      <c r="AU731" s="354">
        <v>41</v>
      </c>
      <c r="AV731" s="354">
        <v>40</v>
      </c>
      <c r="AW731" s="354">
        <v>40</v>
      </c>
      <c r="AX731" s="354">
        <v>40</v>
      </c>
      <c r="AY731" s="354">
        <v>40</v>
      </c>
      <c r="AZ731" s="354">
        <v>38</v>
      </c>
      <c r="BA731" s="354">
        <v>37</v>
      </c>
      <c r="BB731" s="354">
        <v>35</v>
      </c>
      <c r="BC731" s="354">
        <v>35</v>
      </c>
      <c r="BD731" s="354">
        <v>40</v>
      </c>
      <c r="BE731" s="354">
        <v>42</v>
      </c>
      <c r="BF731" s="354">
        <v>40</v>
      </c>
      <c r="BG731" s="354">
        <v>41</v>
      </c>
      <c r="BH731" s="354">
        <v>40</v>
      </c>
      <c r="BI731" s="354">
        <v>41</v>
      </c>
      <c r="BJ731" s="354">
        <v>39</v>
      </c>
      <c r="BK731" s="354">
        <v>38</v>
      </c>
      <c r="BL731" s="354">
        <v>38</v>
      </c>
      <c r="BM731" s="354">
        <v>39</v>
      </c>
      <c r="BN731" s="354">
        <v>39</v>
      </c>
      <c r="BO731" s="354">
        <v>40</v>
      </c>
      <c r="BP731" s="354">
        <v>42</v>
      </c>
      <c r="BQ731" s="354">
        <v>40</v>
      </c>
      <c r="BR731" s="354">
        <v>39</v>
      </c>
      <c r="BS731" s="354">
        <v>41</v>
      </c>
      <c r="BT731" s="354">
        <v>42</v>
      </c>
      <c r="BU731" s="354">
        <v>36</v>
      </c>
      <c r="BV731" s="354">
        <v>34</v>
      </c>
      <c r="BW731" s="354">
        <v>36</v>
      </c>
      <c r="BX731" s="354">
        <v>33</v>
      </c>
      <c r="BY731" s="354">
        <v>32</v>
      </c>
      <c r="BZ731" s="354">
        <v>29</v>
      </c>
      <c r="CA731" s="354">
        <v>28</v>
      </c>
      <c r="CB731" s="354">
        <v>27</v>
      </c>
      <c r="CC731" s="354">
        <v>25</v>
      </c>
      <c r="CD731" s="354">
        <v>24</v>
      </c>
      <c r="CE731" s="354">
        <v>25</v>
      </c>
      <c r="CF731" s="354">
        <v>27</v>
      </c>
      <c r="CG731" s="354">
        <v>26</v>
      </c>
      <c r="CH731" s="354">
        <v>23</v>
      </c>
      <c r="CI731" s="354">
        <v>22</v>
      </c>
      <c r="CJ731" s="354">
        <v>26</v>
      </c>
      <c r="CK731" s="354">
        <v>26</v>
      </c>
      <c r="CL731" s="354">
        <v>25</v>
      </c>
      <c r="CM731" s="354">
        <v>21</v>
      </c>
      <c r="CN731" s="354">
        <v>24</v>
      </c>
      <c r="CO731" s="354">
        <v>24</v>
      </c>
      <c r="CP731" s="354">
        <v>19</v>
      </c>
      <c r="CQ731" s="354">
        <v>22</v>
      </c>
      <c r="CR731" s="354">
        <v>24</v>
      </c>
      <c r="CS731" s="354">
        <v>25</v>
      </c>
      <c r="CT731" s="354">
        <v>23</v>
      </c>
      <c r="CU731" s="354">
        <v>21</v>
      </c>
      <c r="CV731" s="354">
        <v>20</v>
      </c>
      <c r="CW731" s="354">
        <v>26</v>
      </c>
      <c r="CX731" s="354">
        <v>21</v>
      </c>
      <c r="CY731" s="354">
        <v>22</v>
      </c>
      <c r="CZ731" s="354">
        <v>21</v>
      </c>
      <c r="DA731" s="354">
        <v>21</v>
      </c>
      <c r="DB731" s="354">
        <v>24</v>
      </c>
      <c r="DC731" s="354">
        <v>25</v>
      </c>
      <c r="DD731" s="354">
        <v>24</v>
      </c>
      <c r="DE731" s="354">
        <v>23</v>
      </c>
      <c r="DF731" s="354">
        <v>25</v>
      </c>
      <c r="DG731" s="354">
        <v>24</v>
      </c>
      <c r="DH731" s="354">
        <v>26</v>
      </c>
      <c r="DI731" s="354">
        <v>26</v>
      </c>
      <c r="DJ731" s="354">
        <v>25</v>
      </c>
      <c r="DK731" s="354">
        <v>25</v>
      </c>
      <c r="DL731" s="354">
        <v>23</v>
      </c>
      <c r="DM731" s="354">
        <v>25</v>
      </c>
      <c r="DN731" s="354">
        <v>25</v>
      </c>
      <c r="DO731" s="354">
        <v>25</v>
      </c>
      <c r="DP731" s="354">
        <v>26</v>
      </c>
      <c r="DQ731" s="354">
        <v>28</v>
      </c>
      <c r="DR731" s="354">
        <v>25</v>
      </c>
      <c r="DS731" s="354">
        <v>25</v>
      </c>
      <c r="DT731" s="354">
        <v>24</v>
      </c>
      <c r="DU731" s="354">
        <v>25</v>
      </c>
      <c r="DV731" s="354">
        <v>27</v>
      </c>
      <c r="DW731" s="354">
        <v>29</v>
      </c>
      <c r="DX731" s="354">
        <v>29</v>
      </c>
    </row>
    <row r="732" spans="1:128">
      <c r="A732" s="41"/>
      <c r="B732" s="214" t="s">
        <v>190</v>
      </c>
      <c r="C732" s="495">
        <v>7</v>
      </c>
      <c r="D732" s="354">
        <v>7</v>
      </c>
      <c r="E732" s="354">
        <v>5</v>
      </c>
      <c r="F732" s="354">
        <v>6</v>
      </c>
      <c r="G732" s="354">
        <v>6</v>
      </c>
      <c r="H732" s="354">
        <v>9</v>
      </c>
      <c r="I732" s="354">
        <v>7</v>
      </c>
      <c r="J732" s="354">
        <v>8</v>
      </c>
      <c r="K732" s="354">
        <v>9</v>
      </c>
      <c r="L732" s="354">
        <v>11</v>
      </c>
      <c r="M732" s="354">
        <v>10</v>
      </c>
      <c r="N732" s="354">
        <v>11</v>
      </c>
      <c r="O732" s="354">
        <v>11</v>
      </c>
      <c r="P732" s="354">
        <v>12</v>
      </c>
      <c r="Q732" s="354">
        <v>13</v>
      </c>
      <c r="R732" s="354">
        <v>10</v>
      </c>
      <c r="S732" s="354">
        <v>9</v>
      </c>
      <c r="T732" s="354">
        <v>12</v>
      </c>
      <c r="U732" s="354">
        <v>12</v>
      </c>
      <c r="V732" s="354">
        <v>12</v>
      </c>
      <c r="W732" s="354">
        <v>11</v>
      </c>
      <c r="X732" s="354">
        <v>12</v>
      </c>
      <c r="Y732" s="354">
        <v>10</v>
      </c>
      <c r="Z732" s="354">
        <v>11</v>
      </c>
      <c r="AA732" s="354">
        <v>10</v>
      </c>
      <c r="AB732" s="354">
        <v>12</v>
      </c>
      <c r="AC732" s="354">
        <v>11</v>
      </c>
      <c r="AD732" s="354">
        <v>11</v>
      </c>
      <c r="AE732" s="354">
        <v>13</v>
      </c>
      <c r="AF732" s="354">
        <v>13</v>
      </c>
      <c r="AG732" s="354">
        <v>13</v>
      </c>
      <c r="AH732" s="354">
        <v>13</v>
      </c>
      <c r="AI732" s="354">
        <v>14</v>
      </c>
      <c r="AJ732" s="354">
        <v>16</v>
      </c>
      <c r="AK732" s="354">
        <v>16</v>
      </c>
      <c r="AL732" s="354">
        <v>13</v>
      </c>
      <c r="AM732" s="354">
        <v>14</v>
      </c>
      <c r="AN732" s="354">
        <v>13</v>
      </c>
      <c r="AO732" s="354">
        <v>13</v>
      </c>
      <c r="AP732" s="354">
        <v>11</v>
      </c>
      <c r="AQ732" s="354">
        <v>10</v>
      </c>
      <c r="AR732" s="354">
        <v>10</v>
      </c>
      <c r="AS732" s="354">
        <v>10</v>
      </c>
      <c r="AT732" s="354">
        <v>10</v>
      </c>
      <c r="AU732" s="354">
        <v>13</v>
      </c>
      <c r="AV732" s="354">
        <v>14</v>
      </c>
      <c r="AW732" s="354">
        <v>15</v>
      </c>
      <c r="AX732" s="354">
        <v>15</v>
      </c>
      <c r="AY732" s="354">
        <v>17</v>
      </c>
      <c r="AZ732" s="354">
        <v>20</v>
      </c>
      <c r="BA732" s="354">
        <v>21</v>
      </c>
      <c r="BB732" s="354">
        <v>22</v>
      </c>
      <c r="BC732" s="354">
        <v>22</v>
      </c>
      <c r="BD732" s="354">
        <v>24</v>
      </c>
      <c r="BE732" s="354">
        <v>23</v>
      </c>
      <c r="BF732" s="354">
        <v>26</v>
      </c>
      <c r="BG732" s="354">
        <v>26</v>
      </c>
      <c r="BH732" s="354">
        <v>28</v>
      </c>
      <c r="BI732" s="354">
        <v>27</v>
      </c>
      <c r="BJ732" s="354">
        <v>26</v>
      </c>
      <c r="BK732" s="354">
        <v>28</v>
      </c>
      <c r="BL732" s="354">
        <v>30</v>
      </c>
      <c r="BM732" s="354">
        <v>30</v>
      </c>
      <c r="BN732" s="354">
        <v>29</v>
      </c>
      <c r="BO732" s="354">
        <v>30</v>
      </c>
      <c r="BP732" s="354">
        <v>30</v>
      </c>
      <c r="BQ732" s="354">
        <v>31</v>
      </c>
      <c r="BR732" s="354">
        <v>31</v>
      </c>
      <c r="BS732" s="354">
        <v>32</v>
      </c>
      <c r="BT732" s="354">
        <v>32</v>
      </c>
      <c r="BU732" s="354">
        <v>33</v>
      </c>
      <c r="BV732" s="354">
        <v>35</v>
      </c>
      <c r="BW732" s="354">
        <v>37</v>
      </c>
      <c r="BX732" s="354">
        <v>39</v>
      </c>
      <c r="BY732" s="354">
        <v>42</v>
      </c>
      <c r="BZ732" s="354">
        <v>41</v>
      </c>
      <c r="CA732" s="354">
        <v>41</v>
      </c>
      <c r="CB732" s="354">
        <v>40</v>
      </c>
      <c r="CC732" s="354">
        <v>37</v>
      </c>
      <c r="CD732" s="354">
        <v>38</v>
      </c>
      <c r="CE732" s="354">
        <v>37</v>
      </c>
      <c r="CF732" s="354">
        <v>35</v>
      </c>
      <c r="CG732" s="354">
        <v>38</v>
      </c>
      <c r="CH732" s="354">
        <v>35</v>
      </c>
      <c r="CI732" s="354">
        <v>35</v>
      </c>
      <c r="CJ732" s="354">
        <v>34</v>
      </c>
      <c r="CK732" s="354">
        <v>34</v>
      </c>
      <c r="CL732" s="354">
        <v>31</v>
      </c>
      <c r="CM732" s="354">
        <v>32</v>
      </c>
      <c r="CN732" s="354">
        <v>29</v>
      </c>
      <c r="CO732" s="354">
        <v>31</v>
      </c>
      <c r="CP732" s="354">
        <v>32</v>
      </c>
      <c r="CQ732" s="354">
        <v>29</v>
      </c>
      <c r="CR732" s="354">
        <v>28</v>
      </c>
      <c r="CS732" s="354">
        <v>29</v>
      </c>
      <c r="CT732" s="354">
        <v>29</v>
      </c>
      <c r="CU732" s="354">
        <v>32</v>
      </c>
      <c r="CV732" s="354">
        <v>32</v>
      </c>
      <c r="CW732" s="354">
        <v>34</v>
      </c>
      <c r="CX732" s="354">
        <v>32</v>
      </c>
      <c r="CY732" s="354">
        <v>32</v>
      </c>
      <c r="CZ732" s="354">
        <v>32</v>
      </c>
      <c r="DA732" s="354">
        <v>37</v>
      </c>
      <c r="DB732" s="354">
        <v>33</v>
      </c>
      <c r="DC732" s="354">
        <v>32</v>
      </c>
      <c r="DD732" s="354">
        <v>33</v>
      </c>
      <c r="DE732" s="354">
        <v>35</v>
      </c>
      <c r="DF732" s="354">
        <v>34</v>
      </c>
      <c r="DG732" s="354">
        <v>31</v>
      </c>
      <c r="DH732" s="354">
        <v>31</v>
      </c>
      <c r="DI732" s="354">
        <v>30</v>
      </c>
      <c r="DJ732" s="354">
        <v>29</v>
      </c>
      <c r="DK732" s="354">
        <v>27</v>
      </c>
      <c r="DL732" s="354">
        <v>27</v>
      </c>
      <c r="DM732" s="354">
        <v>27</v>
      </c>
      <c r="DN732" s="354">
        <v>25</v>
      </c>
      <c r="DO732" s="354">
        <v>26</v>
      </c>
      <c r="DP732" s="354">
        <v>24</v>
      </c>
      <c r="DQ732" s="354">
        <v>23</v>
      </c>
      <c r="DR732" s="354">
        <v>22</v>
      </c>
      <c r="DS732" s="354">
        <v>20</v>
      </c>
      <c r="DT732" s="354">
        <v>21</v>
      </c>
      <c r="DU732" s="354">
        <v>22</v>
      </c>
      <c r="DV732" s="354">
        <v>23</v>
      </c>
      <c r="DW732" s="354">
        <v>22</v>
      </c>
      <c r="DX732" s="354">
        <v>22</v>
      </c>
    </row>
    <row r="733" spans="1:128">
      <c r="A733" s="41"/>
      <c r="B733" s="215" t="s">
        <v>191</v>
      </c>
      <c r="C733" s="496">
        <v>0</v>
      </c>
      <c r="D733" s="336">
        <v>0</v>
      </c>
      <c r="E733" s="336">
        <v>0</v>
      </c>
      <c r="F733" s="336">
        <v>0</v>
      </c>
      <c r="G733" s="336">
        <v>0</v>
      </c>
      <c r="H733" s="336">
        <v>0</v>
      </c>
      <c r="I733" s="336">
        <v>0</v>
      </c>
      <c r="J733" s="336">
        <v>0</v>
      </c>
      <c r="K733" s="336">
        <v>0</v>
      </c>
      <c r="L733" s="336">
        <v>0</v>
      </c>
      <c r="M733" s="336">
        <v>0</v>
      </c>
      <c r="N733" s="336">
        <v>0</v>
      </c>
      <c r="O733" s="336">
        <v>0</v>
      </c>
      <c r="P733" s="336">
        <v>0</v>
      </c>
      <c r="Q733" s="336">
        <v>0</v>
      </c>
      <c r="R733" s="336">
        <v>0</v>
      </c>
      <c r="S733" s="336">
        <v>0</v>
      </c>
      <c r="T733" s="336">
        <v>0</v>
      </c>
      <c r="U733" s="336">
        <v>3</v>
      </c>
      <c r="V733" s="336">
        <v>3</v>
      </c>
      <c r="W733" s="336">
        <v>4</v>
      </c>
      <c r="X733" s="336">
        <v>4</v>
      </c>
      <c r="Y733" s="336">
        <v>4</v>
      </c>
      <c r="Z733" s="336">
        <v>3</v>
      </c>
      <c r="AA733" s="336">
        <v>3</v>
      </c>
      <c r="AB733" s="336">
        <v>4</v>
      </c>
      <c r="AC733" s="336">
        <v>3</v>
      </c>
      <c r="AD733" s="336">
        <v>0</v>
      </c>
      <c r="AE733" s="336">
        <v>0</v>
      </c>
      <c r="AF733" s="336">
        <v>3</v>
      </c>
      <c r="AG733" s="336">
        <v>0</v>
      </c>
      <c r="AH733" s="336">
        <v>0</v>
      </c>
      <c r="AI733" s="336">
        <v>0</v>
      </c>
      <c r="AJ733" s="336">
        <v>0</v>
      </c>
      <c r="AK733" s="336">
        <v>0</v>
      </c>
      <c r="AL733" s="336">
        <v>0</v>
      </c>
      <c r="AM733" s="336">
        <v>0</v>
      </c>
      <c r="AN733" s="336">
        <v>4</v>
      </c>
      <c r="AO733" s="336">
        <v>0</v>
      </c>
      <c r="AP733" s="336">
        <v>0</v>
      </c>
      <c r="AQ733" s="336">
        <v>0</v>
      </c>
      <c r="AR733" s="336">
        <v>4</v>
      </c>
      <c r="AS733" s="336">
        <v>4</v>
      </c>
      <c r="AT733" s="336">
        <v>3</v>
      </c>
      <c r="AU733" s="336">
        <v>4</v>
      </c>
      <c r="AV733" s="336">
        <v>4</v>
      </c>
      <c r="AW733" s="336">
        <v>4</v>
      </c>
      <c r="AX733" s="336">
        <v>4</v>
      </c>
      <c r="AY733" s="336">
        <v>3</v>
      </c>
      <c r="AZ733" s="336">
        <v>4</v>
      </c>
      <c r="BA733" s="336">
        <v>5</v>
      </c>
      <c r="BB733" s="336">
        <v>0</v>
      </c>
      <c r="BC733" s="336">
        <v>3</v>
      </c>
      <c r="BD733" s="336">
        <v>6</v>
      </c>
      <c r="BE733" s="336">
        <v>8</v>
      </c>
      <c r="BF733" s="336">
        <v>6</v>
      </c>
      <c r="BG733" s="336">
        <v>3</v>
      </c>
      <c r="BH733" s="336">
        <v>5</v>
      </c>
      <c r="BI733" s="336">
        <v>5</v>
      </c>
      <c r="BJ733" s="336">
        <v>3</v>
      </c>
      <c r="BK733" s="336">
        <v>4</v>
      </c>
      <c r="BL733" s="336">
        <v>7</v>
      </c>
      <c r="BM733" s="336">
        <v>5</v>
      </c>
      <c r="BN733" s="336">
        <v>5</v>
      </c>
      <c r="BO733" s="336">
        <v>6</v>
      </c>
      <c r="BP733" s="336">
        <v>8</v>
      </c>
      <c r="BQ733" s="336">
        <v>9</v>
      </c>
      <c r="BR733" s="336">
        <v>4</v>
      </c>
      <c r="BS733" s="336">
        <v>5</v>
      </c>
      <c r="BT733" s="336">
        <v>6</v>
      </c>
      <c r="BU733" s="336">
        <v>6</v>
      </c>
      <c r="BV733" s="336">
        <v>3</v>
      </c>
      <c r="BW733" s="336">
        <v>4</v>
      </c>
      <c r="BX733" s="336">
        <v>5</v>
      </c>
      <c r="BY733" s="336">
        <v>7</v>
      </c>
      <c r="BZ733" s="336">
        <v>5</v>
      </c>
      <c r="CA733" s="336">
        <v>6</v>
      </c>
      <c r="CB733" s="336">
        <v>8</v>
      </c>
      <c r="CC733" s="336">
        <v>9</v>
      </c>
      <c r="CD733" s="336">
        <v>5</v>
      </c>
      <c r="CE733" s="336">
        <v>6</v>
      </c>
      <c r="CF733" s="336">
        <v>8</v>
      </c>
      <c r="CG733" s="336">
        <v>7</v>
      </c>
      <c r="CH733" s="336">
        <v>7</v>
      </c>
      <c r="CI733" s="336">
        <v>7</v>
      </c>
      <c r="CJ733" s="336">
        <v>11</v>
      </c>
      <c r="CK733" s="336">
        <v>10</v>
      </c>
      <c r="CL733" s="336">
        <v>9</v>
      </c>
      <c r="CM733" s="336">
        <v>9</v>
      </c>
      <c r="CN733" s="336">
        <v>10</v>
      </c>
      <c r="CO733" s="336">
        <v>11</v>
      </c>
      <c r="CP733" s="336">
        <v>7</v>
      </c>
      <c r="CQ733" s="336">
        <v>9</v>
      </c>
      <c r="CR733" s="336">
        <v>13</v>
      </c>
      <c r="CS733" s="336">
        <v>12</v>
      </c>
      <c r="CT733" s="336">
        <v>10</v>
      </c>
      <c r="CU733" s="336">
        <v>9</v>
      </c>
      <c r="CV733" s="336">
        <v>12</v>
      </c>
      <c r="CW733" s="336">
        <v>13</v>
      </c>
      <c r="CX733" s="336">
        <v>13</v>
      </c>
      <c r="CY733" s="336">
        <v>14</v>
      </c>
      <c r="CZ733" s="336">
        <v>13</v>
      </c>
      <c r="DA733" s="336">
        <v>12</v>
      </c>
      <c r="DB733" s="336">
        <v>12</v>
      </c>
      <c r="DC733" s="336">
        <v>14</v>
      </c>
      <c r="DD733" s="336">
        <v>14</v>
      </c>
      <c r="DE733" s="336">
        <v>15</v>
      </c>
      <c r="DF733" s="336">
        <v>14</v>
      </c>
      <c r="DG733" s="336">
        <v>14</v>
      </c>
      <c r="DH733" s="336">
        <v>15</v>
      </c>
      <c r="DI733" s="336">
        <v>16</v>
      </c>
      <c r="DJ733" s="336">
        <v>15</v>
      </c>
      <c r="DK733" s="336">
        <v>15</v>
      </c>
      <c r="DL733" s="336">
        <v>15</v>
      </c>
      <c r="DM733" s="336">
        <v>14</v>
      </c>
      <c r="DN733" s="336">
        <v>16</v>
      </c>
      <c r="DO733" s="336">
        <v>16</v>
      </c>
      <c r="DP733" s="336">
        <v>17</v>
      </c>
      <c r="DQ733" s="336">
        <v>17</v>
      </c>
      <c r="DR733" s="336">
        <v>17</v>
      </c>
      <c r="DS733" s="336">
        <v>17</v>
      </c>
      <c r="DT733" s="336">
        <v>17</v>
      </c>
      <c r="DU733" s="336">
        <v>17</v>
      </c>
      <c r="DV733" s="336">
        <v>15</v>
      </c>
      <c r="DW733" s="336">
        <v>17</v>
      </c>
      <c r="DX733" s="336">
        <v>15</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1394</v>
      </c>
      <c r="CE736" s="352" t="s">
        <v>1511</v>
      </c>
      <c r="CF736" s="352" t="s">
        <v>1512</v>
      </c>
      <c r="CG736" s="352" t="s">
        <v>2341</v>
      </c>
      <c r="CH736" s="352" t="s">
        <v>2408</v>
      </c>
      <c r="CI736" s="352" t="s">
        <v>2406</v>
      </c>
      <c r="CJ736" s="352" t="s">
        <v>2407</v>
      </c>
      <c r="CK736" s="352" t="s">
        <v>2412</v>
      </c>
      <c r="CL736" s="352" t="s">
        <v>2413</v>
      </c>
      <c r="CM736" s="352" t="s">
        <v>2415</v>
      </c>
      <c r="CN736" s="352" t="s">
        <v>2563</v>
      </c>
      <c r="CO736" s="352" t="s">
        <v>2568</v>
      </c>
      <c r="CP736" s="352" t="s">
        <v>2572</v>
      </c>
      <c r="CQ736" s="352" t="s">
        <v>2585</v>
      </c>
      <c r="CR736" s="352" t="s">
        <v>2586</v>
      </c>
      <c r="CS736" s="352" t="s">
        <v>2619</v>
      </c>
      <c r="CT736" s="352" t="s">
        <v>2639</v>
      </c>
      <c r="CU736" s="352" t="s">
        <v>2640</v>
      </c>
      <c r="CV736" s="352" t="s">
        <v>2641</v>
      </c>
      <c r="CW736" s="352" t="s">
        <v>2642</v>
      </c>
      <c r="CX736" s="352" t="s">
        <v>2666</v>
      </c>
      <c r="CY736" s="352" t="s">
        <v>2667</v>
      </c>
      <c r="CZ736" s="352" t="s">
        <v>2668</v>
      </c>
      <c r="DA736" s="352" t="s">
        <v>2669</v>
      </c>
      <c r="DB736" s="352" t="s">
        <v>2682</v>
      </c>
      <c r="DC736" s="352" t="s">
        <v>2683</v>
      </c>
      <c r="DD736" s="352" t="s">
        <v>2684</v>
      </c>
      <c r="DE736" s="352" t="s">
        <v>2685</v>
      </c>
      <c r="DF736" s="352" t="s">
        <v>2696</v>
      </c>
      <c r="DG736" s="352" t="s">
        <v>2697</v>
      </c>
      <c r="DH736" s="352" t="s">
        <v>2698</v>
      </c>
      <c r="DI736" s="352" t="s">
        <v>2712</v>
      </c>
      <c r="DJ736" s="352" t="s">
        <v>2724</v>
      </c>
      <c r="DK736" s="352" t="s">
        <v>2726</v>
      </c>
      <c r="DL736" s="352" t="s">
        <v>2740</v>
      </c>
      <c r="DM736" s="352" t="s">
        <v>2741</v>
      </c>
      <c r="DN736" s="352" t="s">
        <v>2857</v>
      </c>
      <c r="DO736" s="352" t="s">
        <v>2858</v>
      </c>
      <c r="DP736" s="352" t="s">
        <v>2859</v>
      </c>
      <c r="DQ736" s="352" t="s">
        <v>2860</v>
      </c>
      <c r="DR736" s="352" t="s">
        <v>2873</v>
      </c>
      <c r="DS736" s="352" t="s">
        <v>2874</v>
      </c>
      <c r="DT736" s="352" t="s">
        <v>2874</v>
      </c>
      <c r="DU736" s="352" t="s">
        <v>2959</v>
      </c>
      <c r="DV736" s="352" t="s">
        <v>2960</v>
      </c>
      <c r="DW736" s="352" t="s">
        <v>3097</v>
      </c>
      <c r="DX736" s="352" t="s">
        <v>3108</v>
      </c>
    </row>
    <row r="737" spans="1:128">
      <c r="A737" s="41"/>
      <c r="B737" s="37" t="s">
        <v>182</v>
      </c>
      <c r="C737" s="494">
        <v>29</v>
      </c>
      <c r="D737" s="353">
        <v>37</v>
      </c>
      <c r="E737" s="353">
        <v>28</v>
      </c>
      <c r="F737" s="353">
        <v>29</v>
      </c>
      <c r="G737" s="353">
        <v>28</v>
      </c>
      <c r="H737" s="353">
        <v>38</v>
      </c>
      <c r="I737" s="353">
        <v>33</v>
      </c>
      <c r="J737" s="353">
        <v>32</v>
      </c>
      <c r="K737" s="353">
        <v>32</v>
      </c>
      <c r="L737" s="353">
        <v>38</v>
      </c>
      <c r="M737" s="353">
        <v>33</v>
      </c>
      <c r="N737" s="353">
        <v>32</v>
      </c>
      <c r="O737" s="353">
        <v>32</v>
      </c>
      <c r="P737" s="353">
        <v>40</v>
      </c>
      <c r="Q737" s="353">
        <v>41</v>
      </c>
      <c r="R737" s="353">
        <v>38</v>
      </c>
      <c r="S737" s="353">
        <v>39</v>
      </c>
      <c r="T737" s="353">
        <v>44</v>
      </c>
      <c r="U737" s="353">
        <v>35</v>
      </c>
      <c r="V737" s="353">
        <v>40</v>
      </c>
      <c r="W737" s="353">
        <v>40</v>
      </c>
      <c r="X737" s="353">
        <v>51</v>
      </c>
      <c r="Y737" s="353">
        <v>44</v>
      </c>
      <c r="Z737" s="353">
        <v>40</v>
      </c>
      <c r="AA737" s="353">
        <v>38</v>
      </c>
      <c r="AB737" s="353">
        <v>43</v>
      </c>
      <c r="AC737" s="353">
        <v>42</v>
      </c>
      <c r="AD737" s="353">
        <v>33</v>
      </c>
      <c r="AE737" s="353">
        <v>37</v>
      </c>
      <c r="AF737" s="353">
        <v>45</v>
      </c>
      <c r="AG737" s="353">
        <v>40</v>
      </c>
      <c r="AH737" s="353">
        <v>37</v>
      </c>
      <c r="AI737" s="353">
        <v>39</v>
      </c>
      <c r="AJ737" s="353">
        <v>45</v>
      </c>
      <c r="AK737" s="353">
        <v>42</v>
      </c>
      <c r="AL737" s="353">
        <v>35</v>
      </c>
      <c r="AM737" s="353">
        <v>36</v>
      </c>
      <c r="AN737" s="353">
        <v>39</v>
      </c>
      <c r="AO737" s="353">
        <v>40</v>
      </c>
      <c r="AP737" s="353">
        <v>34</v>
      </c>
      <c r="AQ737" s="353">
        <v>33</v>
      </c>
      <c r="AR737" s="353">
        <v>40</v>
      </c>
      <c r="AS737" s="353">
        <v>42</v>
      </c>
      <c r="AT737" s="353">
        <v>37</v>
      </c>
      <c r="AU737" s="353">
        <v>38</v>
      </c>
      <c r="AV737" s="353">
        <v>41</v>
      </c>
      <c r="AW737" s="353">
        <v>41</v>
      </c>
      <c r="AX737" s="353">
        <v>36</v>
      </c>
      <c r="AY737" s="353">
        <v>36</v>
      </c>
      <c r="AZ737" s="353">
        <v>43</v>
      </c>
      <c r="BA737" s="353">
        <v>41</v>
      </c>
      <c r="BB737" s="353">
        <v>34</v>
      </c>
      <c r="BC737" s="353">
        <v>35</v>
      </c>
      <c r="BD737" s="353">
        <v>48</v>
      </c>
      <c r="BE737" s="353">
        <v>51</v>
      </c>
      <c r="BF737" s="353">
        <v>47</v>
      </c>
      <c r="BG737" s="353">
        <v>44</v>
      </c>
      <c r="BH737" s="353">
        <v>50</v>
      </c>
      <c r="BI737" s="353">
        <v>48</v>
      </c>
      <c r="BJ737" s="353">
        <v>45</v>
      </c>
      <c r="BK737" s="353">
        <v>47</v>
      </c>
      <c r="BL737" s="353">
        <v>51</v>
      </c>
      <c r="BM737" s="353">
        <v>51</v>
      </c>
      <c r="BN737" s="353">
        <v>51</v>
      </c>
      <c r="BO737" s="353">
        <v>50</v>
      </c>
      <c r="BP737" s="353">
        <v>54</v>
      </c>
      <c r="BQ737" s="353">
        <v>55</v>
      </c>
      <c r="BR737" s="353">
        <v>48</v>
      </c>
      <c r="BS737" s="353">
        <v>49</v>
      </c>
      <c r="BT737" s="353">
        <v>57</v>
      </c>
      <c r="BU737" s="353">
        <v>51</v>
      </c>
      <c r="BV737" s="353">
        <v>47</v>
      </c>
      <c r="BW737" s="353">
        <v>52</v>
      </c>
      <c r="BX737" s="353">
        <v>55</v>
      </c>
      <c r="BY737" s="353">
        <v>60</v>
      </c>
      <c r="BZ737" s="353">
        <v>54</v>
      </c>
      <c r="CA737" s="353">
        <v>54</v>
      </c>
      <c r="CB737" s="353">
        <v>59</v>
      </c>
      <c r="CC737" s="353">
        <v>53</v>
      </c>
      <c r="CD737" s="353">
        <v>49</v>
      </c>
      <c r="CE737" s="353">
        <v>52</v>
      </c>
      <c r="CF737" s="353">
        <v>63</v>
      </c>
      <c r="CG737" s="353">
        <v>63</v>
      </c>
      <c r="CH737" s="353">
        <v>54</v>
      </c>
      <c r="CI737" s="353">
        <v>50</v>
      </c>
      <c r="CJ737" s="353">
        <v>58</v>
      </c>
      <c r="CK737" s="353">
        <v>56</v>
      </c>
      <c r="CL737" s="353">
        <v>49</v>
      </c>
      <c r="CM737" s="353">
        <v>48</v>
      </c>
      <c r="CN737" s="353">
        <v>51</v>
      </c>
      <c r="CO737" s="353">
        <v>57</v>
      </c>
      <c r="CP737" s="353">
        <v>46</v>
      </c>
      <c r="CQ737" s="353">
        <v>48</v>
      </c>
      <c r="CR737" s="353">
        <v>52</v>
      </c>
      <c r="CS737" s="353">
        <v>56</v>
      </c>
      <c r="CT737" s="353">
        <v>53</v>
      </c>
      <c r="CU737" s="353">
        <v>53</v>
      </c>
      <c r="CV737" s="353">
        <v>54</v>
      </c>
      <c r="CW737" s="353">
        <v>62</v>
      </c>
      <c r="CX737" s="353">
        <v>55</v>
      </c>
      <c r="CY737" s="353">
        <v>56</v>
      </c>
      <c r="CZ737" s="353">
        <v>56</v>
      </c>
      <c r="DA737" s="353">
        <v>63</v>
      </c>
      <c r="DB737" s="353">
        <v>57</v>
      </c>
      <c r="DC737" s="353">
        <v>58</v>
      </c>
      <c r="DD737" s="353">
        <v>58</v>
      </c>
      <c r="DE737" s="353">
        <v>64</v>
      </c>
      <c r="DF737" s="353">
        <v>58</v>
      </c>
      <c r="DG737" s="353">
        <v>54</v>
      </c>
      <c r="DH737" s="353">
        <v>57</v>
      </c>
      <c r="DI737" s="353">
        <v>62</v>
      </c>
      <c r="DJ737" s="353">
        <v>55</v>
      </c>
      <c r="DK737" s="353">
        <v>53</v>
      </c>
      <c r="DL737" s="353">
        <v>56</v>
      </c>
      <c r="DM737" s="353">
        <v>64</v>
      </c>
      <c r="DN737" s="353">
        <v>54</v>
      </c>
      <c r="DO737" s="353">
        <v>56</v>
      </c>
      <c r="DP737" s="353">
        <v>59</v>
      </c>
      <c r="DQ737" s="353">
        <v>66</v>
      </c>
      <c r="DR737" s="353">
        <v>58</v>
      </c>
      <c r="DS737" s="353">
        <v>57</v>
      </c>
      <c r="DT737" s="353">
        <v>57</v>
      </c>
      <c r="DU737" s="353">
        <v>58</v>
      </c>
      <c r="DV737" s="353">
        <v>56</v>
      </c>
      <c r="DW737" s="353">
        <v>58</v>
      </c>
      <c r="DX737" s="353">
        <v>55</v>
      </c>
    </row>
    <row r="738" spans="1:128">
      <c r="A738" s="41"/>
      <c r="B738" s="38" t="s">
        <v>184</v>
      </c>
      <c r="C738" s="495">
        <v>0</v>
      </c>
      <c r="D738" s="354">
        <v>0</v>
      </c>
      <c r="E738" s="354">
        <v>0</v>
      </c>
      <c r="F738" s="354">
        <v>0</v>
      </c>
      <c r="G738" s="354">
        <v>0</v>
      </c>
      <c r="H738" s="354">
        <v>0</v>
      </c>
      <c r="I738" s="354">
        <v>0</v>
      </c>
      <c r="J738" s="354">
        <v>0</v>
      </c>
      <c r="K738" s="354">
        <v>0</v>
      </c>
      <c r="L738" s="354">
        <v>0</v>
      </c>
      <c r="M738" s="354">
        <v>0</v>
      </c>
      <c r="N738" s="354">
        <v>0</v>
      </c>
      <c r="O738" s="354">
        <v>0</v>
      </c>
      <c r="P738" s="354">
        <v>0</v>
      </c>
      <c r="Q738" s="354">
        <v>0</v>
      </c>
      <c r="R738" s="354">
        <v>0</v>
      </c>
      <c r="S738" s="354">
        <v>0</v>
      </c>
      <c r="T738" s="354">
        <v>0</v>
      </c>
      <c r="U738" s="354">
        <v>0</v>
      </c>
      <c r="V738" s="354">
        <v>0</v>
      </c>
      <c r="W738" s="354">
        <v>0</v>
      </c>
      <c r="X738" s="354">
        <v>0</v>
      </c>
      <c r="Y738" s="354">
        <v>0</v>
      </c>
      <c r="Z738" s="354">
        <v>0</v>
      </c>
      <c r="AA738" s="354">
        <v>0</v>
      </c>
      <c r="AB738" s="354">
        <v>3</v>
      </c>
      <c r="AC738" s="354">
        <v>0</v>
      </c>
      <c r="AD738" s="354">
        <v>0</v>
      </c>
      <c r="AE738" s="354">
        <v>0</v>
      </c>
      <c r="AF738" s="354">
        <v>0</v>
      </c>
      <c r="AG738" s="354">
        <v>0</v>
      </c>
      <c r="AH738" s="354">
        <v>0</v>
      </c>
      <c r="AI738" s="354">
        <v>0</v>
      </c>
      <c r="AJ738" s="354">
        <v>0</v>
      </c>
      <c r="AK738" s="354">
        <v>0</v>
      </c>
      <c r="AL738" s="354">
        <v>0</v>
      </c>
      <c r="AM738" s="354">
        <v>0</v>
      </c>
      <c r="AN738" s="354">
        <v>0</v>
      </c>
      <c r="AO738" s="354">
        <v>0</v>
      </c>
      <c r="AP738" s="354">
        <v>0</v>
      </c>
      <c r="AQ738" s="354">
        <v>0</v>
      </c>
      <c r="AR738" s="354">
        <v>0</v>
      </c>
      <c r="AS738" s="354">
        <v>0</v>
      </c>
      <c r="AT738" s="354">
        <v>0</v>
      </c>
      <c r="AU738" s="354">
        <v>0</v>
      </c>
      <c r="AV738" s="354">
        <v>0</v>
      </c>
      <c r="AW738" s="354">
        <v>0</v>
      </c>
      <c r="AX738" s="354">
        <v>0</v>
      </c>
      <c r="AY738" s="354">
        <v>0</v>
      </c>
      <c r="AZ738" s="354">
        <v>0</v>
      </c>
      <c r="BA738" s="354">
        <v>0</v>
      </c>
      <c r="BB738" s="354">
        <v>0</v>
      </c>
      <c r="BC738" s="354">
        <v>0</v>
      </c>
      <c r="BD738" s="354">
        <v>0</v>
      </c>
      <c r="BE738" s="354">
        <v>0</v>
      </c>
      <c r="BF738" s="354">
        <v>0</v>
      </c>
      <c r="BG738" s="354">
        <v>0</v>
      </c>
      <c r="BH738" s="354">
        <v>0</v>
      </c>
      <c r="BI738" s="354">
        <v>0</v>
      </c>
      <c r="BJ738" s="354">
        <v>0</v>
      </c>
      <c r="BK738" s="354">
        <v>0</v>
      </c>
      <c r="BL738" s="354">
        <v>0</v>
      </c>
      <c r="BM738" s="354">
        <v>0</v>
      </c>
      <c r="BN738" s="354">
        <v>0</v>
      </c>
      <c r="BO738" s="354">
        <v>0</v>
      </c>
      <c r="BP738" s="354">
        <v>3</v>
      </c>
      <c r="BQ738" s="354">
        <v>0</v>
      </c>
      <c r="BR738" s="354">
        <v>0</v>
      </c>
      <c r="BS738" s="354">
        <v>0</v>
      </c>
      <c r="BT738" s="354">
        <v>4</v>
      </c>
      <c r="BU738" s="354">
        <v>0</v>
      </c>
      <c r="BV738" s="354">
        <v>0</v>
      </c>
      <c r="BW738" s="354">
        <v>0</v>
      </c>
      <c r="BX738" s="354">
        <v>0</v>
      </c>
      <c r="BY738" s="354">
        <v>0</v>
      </c>
      <c r="BZ738" s="354">
        <v>0</v>
      </c>
      <c r="CA738" s="354">
        <v>0</v>
      </c>
      <c r="CB738" s="354">
        <v>3</v>
      </c>
      <c r="CC738" s="354">
        <v>0</v>
      </c>
      <c r="CD738" s="354">
        <v>0</v>
      </c>
      <c r="CE738" s="354">
        <v>0</v>
      </c>
      <c r="CF738" s="354">
        <v>3</v>
      </c>
      <c r="CG738" s="354">
        <v>0</v>
      </c>
      <c r="CH738" s="354">
        <v>0</v>
      </c>
      <c r="CI738" s="354">
        <v>0</v>
      </c>
      <c r="CJ738" s="354">
        <v>5</v>
      </c>
      <c r="CK738" s="354">
        <v>0</v>
      </c>
      <c r="CL738" s="354">
        <v>0</v>
      </c>
      <c r="CM738" s="354">
        <v>0</v>
      </c>
      <c r="CN738" s="354">
        <v>0</v>
      </c>
      <c r="CO738" s="354">
        <v>0</v>
      </c>
      <c r="CP738" s="354">
        <v>0</v>
      </c>
      <c r="CQ738" s="354">
        <v>0</v>
      </c>
      <c r="CR738" s="354">
        <v>0</v>
      </c>
      <c r="CS738" s="354">
        <v>3</v>
      </c>
      <c r="CT738" s="354">
        <v>0</v>
      </c>
      <c r="CU738" s="354">
        <v>0</v>
      </c>
      <c r="CV738" s="354">
        <v>0</v>
      </c>
      <c r="CW738" s="354">
        <v>0</v>
      </c>
      <c r="CX738" s="354">
        <v>0</v>
      </c>
      <c r="CY738" s="354">
        <v>0</v>
      </c>
      <c r="CZ738" s="354">
        <v>0</v>
      </c>
      <c r="DA738" s="354">
        <v>0</v>
      </c>
      <c r="DB738" s="354">
        <v>0</v>
      </c>
      <c r="DC738" s="354">
        <v>0</v>
      </c>
      <c r="DD738" s="354">
        <v>0</v>
      </c>
      <c r="DE738" s="354">
        <v>0</v>
      </c>
      <c r="DF738" s="354">
        <v>0</v>
      </c>
      <c r="DG738" s="354">
        <v>0</v>
      </c>
      <c r="DH738" s="354">
        <v>0</v>
      </c>
      <c r="DI738" s="354">
        <v>0</v>
      </c>
      <c r="DJ738" s="354">
        <v>0</v>
      </c>
      <c r="DK738" s="354">
        <v>0</v>
      </c>
      <c r="DL738" s="354">
        <v>0</v>
      </c>
      <c r="DM738" s="354">
        <v>3</v>
      </c>
      <c r="DN738" s="354">
        <v>0</v>
      </c>
      <c r="DO738" s="354">
        <v>0</v>
      </c>
      <c r="DP738" s="354">
        <v>0</v>
      </c>
      <c r="DQ738" s="354">
        <v>7</v>
      </c>
      <c r="DR738" s="354">
        <v>4</v>
      </c>
      <c r="DS738" s="354">
        <v>4</v>
      </c>
      <c r="DT738" s="354">
        <v>4</v>
      </c>
      <c r="DU738" s="354">
        <v>4</v>
      </c>
      <c r="DV738" s="354">
        <v>4</v>
      </c>
      <c r="DW738" s="354">
        <v>3</v>
      </c>
      <c r="DX738" s="354">
        <v>0</v>
      </c>
    </row>
    <row r="739" spans="1:128">
      <c r="A739" s="41"/>
      <c r="B739" s="38" t="s">
        <v>185</v>
      </c>
      <c r="C739" s="495">
        <v>0</v>
      </c>
      <c r="D739" s="354">
        <v>0</v>
      </c>
      <c r="E739" s="354">
        <v>0</v>
      </c>
      <c r="F739" s="354">
        <v>0</v>
      </c>
      <c r="G739" s="354">
        <v>0</v>
      </c>
      <c r="H739" s="354">
        <v>0</v>
      </c>
      <c r="I739" s="354">
        <v>0</v>
      </c>
      <c r="J739" s="354">
        <v>0</v>
      </c>
      <c r="K739" s="354">
        <v>0</v>
      </c>
      <c r="L739" s="354">
        <v>3</v>
      </c>
      <c r="M739" s="354">
        <v>0</v>
      </c>
      <c r="N739" s="354">
        <v>0</v>
      </c>
      <c r="O739" s="354">
        <v>0</v>
      </c>
      <c r="P739" s="354">
        <v>3</v>
      </c>
      <c r="Q739" s="354">
        <v>0</v>
      </c>
      <c r="R739" s="354">
        <v>0</v>
      </c>
      <c r="S739" s="354">
        <v>0</v>
      </c>
      <c r="T739" s="354">
        <v>0</v>
      </c>
      <c r="U739" s="354">
        <v>0</v>
      </c>
      <c r="V739" s="354">
        <v>0</v>
      </c>
      <c r="W739" s="354">
        <v>0</v>
      </c>
      <c r="X739" s="354">
        <v>0</v>
      </c>
      <c r="Y739" s="354">
        <v>0</v>
      </c>
      <c r="Z739" s="354">
        <v>0</v>
      </c>
      <c r="AA739" s="354">
        <v>0</v>
      </c>
      <c r="AB739" s="354">
        <v>0</v>
      </c>
      <c r="AC739" s="354">
        <v>0</v>
      </c>
      <c r="AD739" s="354">
        <v>0</v>
      </c>
      <c r="AE739" s="354">
        <v>0</v>
      </c>
      <c r="AF739" s="354">
        <v>0</v>
      </c>
      <c r="AG739" s="354">
        <v>0</v>
      </c>
      <c r="AH739" s="354">
        <v>0</v>
      </c>
      <c r="AI739" s="354">
        <v>0</v>
      </c>
      <c r="AJ739" s="354">
        <v>0</v>
      </c>
      <c r="AK739" s="354">
        <v>0</v>
      </c>
      <c r="AL739" s="354">
        <v>0</v>
      </c>
      <c r="AM739" s="354">
        <v>0</v>
      </c>
      <c r="AN739" s="354">
        <v>0</v>
      </c>
      <c r="AO739" s="354">
        <v>0</v>
      </c>
      <c r="AP739" s="354">
        <v>0</v>
      </c>
      <c r="AQ739" s="354">
        <v>0</v>
      </c>
      <c r="AR739" s="354">
        <v>3</v>
      </c>
      <c r="AS739" s="354">
        <v>0</v>
      </c>
      <c r="AT739" s="354">
        <v>0</v>
      </c>
      <c r="AU739" s="354">
        <v>0</v>
      </c>
      <c r="AV739" s="354">
        <v>0</v>
      </c>
      <c r="AW739" s="354">
        <v>3</v>
      </c>
      <c r="AX739" s="354">
        <v>0</v>
      </c>
      <c r="AY739" s="354">
        <v>0</v>
      </c>
      <c r="AZ739" s="354">
        <v>3</v>
      </c>
      <c r="BA739" s="354">
        <v>0</v>
      </c>
      <c r="BB739" s="354">
        <v>0</v>
      </c>
      <c r="BC739" s="354">
        <v>0</v>
      </c>
      <c r="BD739" s="354">
        <v>3</v>
      </c>
      <c r="BE739" s="354">
        <v>0</v>
      </c>
      <c r="BF739" s="354">
        <v>0</v>
      </c>
      <c r="BG739" s="354">
        <v>0</v>
      </c>
      <c r="BH739" s="354">
        <v>0</v>
      </c>
      <c r="BI739" s="354">
        <v>0</v>
      </c>
      <c r="BJ739" s="354">
        <v>0</v>
      </c>
      <c r="BK739" s="354">
        <v>0</v>
      </c>
      <c r="BL739" s="354">
        <v>0</v>
      </c>
      <c r="BM739" s="354">
        <v>0</v>
      </c>
      <c r="BN739" s="354">
        <v>0</v>
      </c>
      <c r="BO739" s="354">
        <v>0</v>
      </c>
      <c r="BP739" s="354">
        <v>0</v>
      </c>
      <c r="BQ739" s="354">
        <v>0</v>
      </c>
      <c r="BR739" s="354">
        <v>0</v>
      </c>
      <c r="BS739" s="354">
        <v>0</v>
      </c>
      <c r="BT739" s="354">
        <v>0</v>
      </c>
      <c r="BU739" s="354">
        <v>0</v>
      </c>
      <c r="BV739" s="354">
        <v>0</v>
      </c>
      <c r="BW739" s="354">
        <v>0</v>
      </c>
      <c r="BX739" s="354">
        <v>0</v>
      </c>
      <c r="BY739" s="354">
        <v>0</v>
      </c>
      <c r="BZ739" s="354">
        <v>0</v>
      </c>
      <c r="CA739" s="354">
        <v>0</v>
      </c>
      <c r="CB739" s="354">
        <v>0</v>
      </c>
      <c r="CC739" s="354">
        <v>0</v>
      </c>
      <c r="CD739" s="354">
        <v>0</v>
      </c>
      <c r="CE739" s="354">
        <v>0</v>
      </c>
      <c r="CF739" s="354">
        <v>0</v>
      </c>
      <c r="CG739" s="354">
        <v>3</v>
      </c>
      <c r="CH739" s="354">
        <v>0</v>
      </c>
      <c r="CI739" s="354">
        <v>0</v>
      </c>
      <c r="CJ739" s="354">
        <v>0</v>
      </c>
      <c r="CK739" s="354">
        <v>0</v>
      </c>
      <c r="CL739" s="354">
        <v>0</v>
      </c>
      <c r="CM739" s="354">
        <v>0</v>
      </c>
      <c r="CN739" s="354">
        <v>0</v>
      </c>
      <c r="CO739" s="354">
        <v>0</v>
      </c>
      <c r="CP739" s="354">
        <v>0</v>
      </c>
      <c r="CQ739" s="354">
        <v>0</v>
      </c>
      <c r="CR739" s="354">
        <v>0</v>
      </c>
      <c r="CS739" s="354">
        <v>0</v>
      </c>
      <c r="CT739" s="354">
        <v>0</v>
      </c>
      <c r="CU739" s="354">
        <v>0</v>
      </c>
      <c r="CV739" s="354">
        <v>0</v>
      </c>
      <c r="CW739" s="354">
        <v>0</v>
      </c>
      <c r="CX739" s="354">
        <v>0</v>
      </c>
      <c r="CY739" s="354">
        <v>0</v>
      </c>
      <c r="CZ739" s="354">
        <v>0</v>
      </c>
      <c r="DA739" s="354">
        <v>5</v>
      </c>
      <c r="DB739" s="354">
        <v>3</v>
      </c>
      <c r="DC739" s="354">
        <v>0</v>
      </c>
      <c r="DD739" s="354">
        <v>0</v>
      </c>
      <c r="DE739" s="354">
        <v>4</v>
      </c>
      <c r="DF739" s="354">
        <v>0</v>
      </c>
      <c r="DG739" s="354">
        <v>0</v>
      </c>
      <c r="DH739" s="354">
        <v>0</v>
      </c>
      <c r="DI739" s="354">
        <v>0</v>
      </c>
      <c r="DJ739" s="354">
        <v>0</v>
      </c>
      <c r="DK739" s="354">
        <v>0</v>
      </c>
      <c r="DL739" s="354">
        <v>0</v>
      </c>
      <c r="DM739" s="354">
        <v>0</v>
      </c>
      <c r="DN739" s="354">
        <v>0</v>
      </c>
      <c r="DO739" s="354">
        <v>0</v>
      </c>
      <c r="DP739" s="354">
        <v>0</v>
      </c>
      <c r="DQ739" s="354">
        <v>0</v>
      </c>
      <c r="DR739" s="354">
        <v>0</v>
      </c>
      <c r="DS739" s="354">
        <v>0</v>
      </c>
      <c r="DT739" s="354">
        <v>0</v>
      </c>
      <c r="DU739" s="354">
        <v>0</v>
      </c>
      <c r="DV739" s="354">
        <v>0</v>
      </c>
      <c r="DW739" s="354">
        <v>0</v>
      </c>
      <c r="DX739" s="354">
        <v>0</v>
      </c>
    </row>
    <row r="740" spans="1:128">
      <c r="A740" s="38"/>
      <c r="B740" s="38" t="s">
        <v>186</v>
      </c>
      <c r="C740" s="495">
        <v>0</v>
      </c>
      <c r="D740" s="354">
        <v>0</v>
      </c>
      <c r="E740" s="354">
        <v>0</v>
      </c>
      <c r="F740" s="354">
        <v>0</v>
      </c>
      <c r="G740" s="354">
        <v>0</v>
      </c>
      <c r="H740" s="354">
        <v>4</v>
      </c>
      <c r="I740" s="354">
        <v>3</v>
      </c>
      <c r="J740" s="354">
        <v>0</v>
      </c>
      <c r="K740" s="354">
        <v>0</v>
      </c>
      <c r="L740" s="354">
        <v>0</v>
      </c>
      <c r="M740" s="354">
        <v>0</v>
      </c>
      <c r="N740" s="354">
        <v>0</v>
      </c>
      <c r="O740" s="354">
        <v>0</v>
      </c>
      <c r="P740" s="354">
        <v>3</v>
      </c>
      <c r="Q740" s="354">
        <v>0</v>
      </c>
      <c r="R740" s="354">
        <v>0</v>
      </c>
      <c r="S740" s="354">
        <v>0</v>
      </c>
      <c r="T740" s="354">
        <v>0</v>
      </c>
      <c r="U740" s="354">
        <v>0</v>
      </c>
      <c r="V740" s="354">
        <v>0</v>
      </c>
      <c r="W740" s="354">
        <v>0</v>
      </c>
      <c r="X740" s="354">
        <v>3</v>
      </c>
      <c r="Y740" s="354">
        <v>0</v>
      </c>
      <c r="Z740" s="354">
        <v>0</v>
      </c>
      <c r="AA740" s="354">
        <v>0</v>
      </c>
      <c r="AB740" s="354">
        <v>0</v>
      </c>
      <c r="AC740" s="354">
        <v>0</v>
      </c>
      <c r="AD740" s="354">
        <v>0</v>
      </c>
      <c r="AE740" s="354">
        <v>0</v>
      </c>
      <c r="AF740" s="354">
        <v>0</v>
      </c>
      <c r="AG740" s="354">
        <v>0</v>
      </c>
      <c r="AH740" s="354">
        <v>0</v>
      </c>
      <c r="AI740" s="354">
        <v>0</v>
      </c>
      <c r="AJ740" s="354">
        <v>0</v>
      </c>
      <c r="AK740" s="354">
        <v>0</v>
      </c>
      <c r="AL740" s="354">
        <v>0</v>
      </c>
      <c r="AM740" s="354">
        <v>0</v>
      </c>
      <c r="AN740" s="354">
        <v>0</v>
      </c>
      <c r="AO740" s="354">
        <v>0</v>
      </c>
      <c r="AP740" s="354">
        <v>0</v>
      </c>
      <c r="AQ740" s="354">
        <v>0</v>
      </c>
      <c r="AR740" s="354">
        <v>0</v>
      </c>
      <c r="AS740" s="354">
        <v>0</v>
      </c>
      <c r="AT740" s="354">
        <v>0</v>
      </c>
      <c r="AU740" s="354">
        <v>0</v>
      </c>
      <c r="AV740" s="354">
        <v>0</v>
      </c>
      <c r="AW740" s="354">
        <v>0</v>
      </c>
      <c r="AX740" s="354">
        <v>0</v>
      </c>
      <c r="AY740" s="354">
        <v>0</v>
      </c>
      <c r="AZ740" s="354">
        <v>0</v>
      </c>
      <c r="BA740" s="354">
        <v>0</v>
      </c>
      <c r="BB740" s="354">
        <v>0</v>
      </c>
      <c r="BC740" s="354">
        <v>0</v>
      </c>
      <c r="BD740" s="354">
        <v>0</v>
      </c>
      <c r="BE740" s="354">
        <v>0</v>
      </c>
      <c r="BF740" s="354">
        <v>0</v>
      </c>
      <c r="BG740" s="354">
        <v>0</v>
      </c>
      <c r="BH740" s="354">
        <v>0</v>
      </c>
      <c r="BI740" s="354">
        <v>0</v>
      </c>
      <c r="BJ740" s="354">
        <v>0</v>
      </c>
      <c r="BK740" s="354">
        <v>0</v>
      </c>
      <c r="BL740" s="354">
        <v>0</v>
      </c>
      <c r="BM740" s="354">
        <v>0</v>
      </c>
      <c r="BN740" s="354">
        <v>0</v>
      </c>
      <c r="BO740" s="354">
        <v>0</v>
      </c>
      <c r="BP740" s="354">
        <v>0</v>
      </c>
      <c r="BQ740" s="354">
        <v>0</v>
      </c>
      <c r="BR740" s="354">
        <v>0</v>
      </c>
      <c r="BS740" s="354">
        <v>0</v>
      </c>
      <c r="BT740" s="354">
        <v>0</v>
      </c>
      <c r="BU740" s="354">
        <v>0</v>
      </c>
      <c r="BV740" s="354">
        <v>0</v>
      </c>
      <c r="BW740" s="354">
        <v>0</v>
      </c>
      <c r="BX740" s="354">
        <v>0</v>
      </c>
      <c r="BY740" s="354">
        <v>0</v>
      </c>
      <c r="BZ740" s="354">
        <v>0</v>
      </c>
      <c r="CA740" s="354">
        <v>0</v>
      </c>
      <c r="CB740" s="354">
        <v>0</v>
      </c>
      <c r="CC740" s="354">
        <v>0</v>
      </c>
      <c r="CD740" s="354">
        <v>0</v>
      </c>
      <c r="CE740" s="354">
        <v>0</v>
      </c>
      <c r="CF740" s="354">
        <v>0</v>
      </c>
      <c r="CG740" s="354">
        <v>0</v>
      </c>
      <c r="CH740" s="354">
        <v>0</v>
      </c>
      <c r="CI740" s="354">
        <v>0</v>
      </c>
      <c r="CJ740" s="354">
        <v>0</v>
      </c>
      <c r="CK740" s="354">
        <v>0</v>
      </c>
      <c r="CL740" s="354">
        <v>0</v>
      </c>
      <c r="CM740" s="354">
        <v>0</v>
      </c>
      <c r="CN740" s="354">
        <v>0</v>
      </c>
      <c r="CO740" s="354">
        <v>0</v>
      </c>
      <c r="CP740" s="354">
        <v>0</v>
      </c>
      <c r="CQ740" s="354">
        <v>0</v>
      </c>
      <c r="CR740" s="354">
        <v>3</v>
      </c>
      <c r="CS740" s="354">
        <v>0</v>
      </c>
      <c r="CT740" s="354">
        <v>0</v>
      </c>
      <c r="CU740" s="354">
        <v>0</v>
      </c>
      <c r="CV740" s="354">
        <v>0</v>
      </c>
      <c r="CW740" s="354">
        <v>0</v>
      </c>
      <c r="CX740" s="354">
        <v>0</v>
      </c>
      <c r="CY740" s="354">
        <v>0</v>
      </c>
      <c r="CZ740" s="354">
        <v>3</v>
      </c>
      <c r="DA740" s="354">
        <v>3</v>
      </c>
      <c r="DB740" s="354">
        <v>3</v>
      </c>
      <c r="DC740" s="354">
        <v>3</v>
      </c>
      <c r="DD740" s="354">
        <v>4</v>
      </c>
      <c r="DE740" s="354">
        <v>0</v>
      </c>
      <c r="DF740" s="354">
        <v>0</v>
      </c>
      <c r="DG740" s="354">
        <v>0</v>
      </c>
      <c r="DH740" s="354">
        <v>0</v>
      </c>
      <c r="DI740" s="354">
        <v>0</v>
      </c>
      <c r="DJ740" s="354">
        <v>0</v>
      </c>
      <c r="DK740" s="354">
        <v>0</v>
      </c>
      <c r="DL740" s="354">
        <v>0</v>
      </c>
      <c r="DM740" s="354">
        <v>3</v>
      </c>
      <c r="DN740" s="354">
        <v>0</v>
      </c>
      <c r="DO740" s="354">
        <v>0</v>
      </c>
      <c r="DP740" s="354">
        <v>0</v>
      </c>
      <c r="DQ740" s="354">
        <v>0</v>
      </c>
      <c r="DR740" s="354">
        <v>0</v>
      </c>
      <c r="DS740" s="354">
        <v>0</v>
      </c>
      <c r="DT740" s="354">
        <v>0</v>
      </c>
      <c r="DU740" s="354">
        <v>0</v>
      </c>
      <c r="DV740" s="354">
        <v>0</v>
      </c>
      <c r="DW740" s="354">
        <v>0</v>
      </c>
      <c r="DX740" s="354">
        <v>0</v>
      </c>
    </row>
    <row r="741" spans="1:128">
      <c r="A741" s="38"/>
      <c r="B741" s="38" t="s">
        <v>187</v>
      </c>
      <c r="C741" s="495">
        <v>5</v>
      </c>
      <c r="D741" s="354">
        <v>7</v>
      </c>
      <c r="E741" s="354">
        <v>4</v>
      </c>
      <c r="F741" s="354">
        <v>4</v>
      </c>
      <c r="G741" s="354">
        <v>4</v>
      </c>
      <c r="H741" s="354">
        <v>6</v>
      </c>
      <c r="I741" s="354">
        <v>5</v>
      </c>
      <c r="J741" s="354">
        <v>5</v>
      </c>
      <c r="K741" s="354">
        <v>3</v>
      </c>
      <c r="L741" s="354">
        <v>5</v>
      </c>
      <c r="M741" s="354">
        <v>5</v>
      </c>
      <c r="N741" s="354">
        <v>0</v>
      </c>
      <c r="O741" s="354">
        <v>3</v>
      </c>
      <c r="P741" s="354">
        <v>3</v>
      </c>
      <c r="Q741" s="354">
        <v>5</v>
      </c>
      <c r="R741" s="354">
        <v>5</v>
      </c>
      <c r="S741" s="354">
        <v>6</v>
      </c>
      <c r="T741" s="354">
        <v>6</v>
      </c>
      <c r="U741" s="354">
        <v>5</v>
      </c>
      <c r="V741" s="354">
        <v>7</v>
      </c>
      <c r="W741" s="354">
        <v>7</v>
      </c>
      <c r="X741" s="354">
        <v>9</v>
      </c>
      <c r="Y741" s="354">
        <v>7</v>
      </c>
      <c r="Z741" s="354">
        <v>9</v>
      </c>
      <c r="AA741" s="354">
        <v>7</v>
      </c>
      <c r="AB741" s="354">
        <v>7</v>
      </c>
      <c r="AC741" s="354">
        <v>5</v>
      </c>
      <c r="AD741" s="354">
        <v>5</v>
      </c>
      <c r="AE741" s="354">
        <v>6</v>
      </c>
      <c r="AF741" s="354">
        <v>8</v>
      </c>
      <c r="AG741" s="354">
        <v>8</v>
      </c>
      <c r="AH741" s="354">
        <v>8</v>
      </c>
      <c r="AI741" s="354">
        <v>9</v>
      </c>
      <c r="AJ741" s="354">
        <v>10</v>
      </c>
      <c r="AK741" s="354">
        <v>8</v>
      </c>
      <c r="AL741" s="354">
        <v>7</v>
      </c>
      <c r="AM741" s="354">
        <v>7</v>
      </c>
      <c r="AN741" s="354">
        <v>8</v>
      </c>
      <c r="AO741" s="354">
        <v>6</v>
      </c>
      <c r="AP741" s="354">
        <v>6</v>
      </c>
      <c r="AQ741" s="354">
        <v>6</v>
      </c>
      <c r="AR741" s="354">
        <v>5</v>
      </c>
      <c r="AS741" s="354">
        <v>4</v>
      </c>
      <c r="AT741" s="354">
        <v>4</v>
      </c>
      <c r="AU741" s="354">
        <v>4</v>
      </c>
      <c r="AV741" s="354">
        <v>4</v>
      </c>
      <c r="AW741" s="354">
        <v>4</v>
      </c>
      <c r="AX741" s="354">
        <v>4</v>
      </c>
      <c r="AY741" s="354">
        <v>5</v>
      </c>
      <c r="AZ741" s="354">
        <v>5</v>
      </c>
      <c r="BA741" s="354">
        <v>6</v>
      </c>
      <c r="BB741" s="354">
        <v>6</v>
      </c>
      <c r="BC741" s="354">
        <v>6</v>
      </c>
      <c r="BD741" s="354">
        <v>6</v>
      </c>
      <c r="BE741" s="354">
        <v>8</v>
      </c>
      <c r="BF741" s="354">
        <v>8</v>
      </c>
      <c r="BG741" s="354">
        <v>7</v>
      </c>
      <c r="BH741" s="354">
        <v>7</v>
      </c>
      <c r="BI741" s="354">
        <v>8</v>
      </c>
      <c r="BJ741" s="354">
        <v>8</v>
      </c>
      <c r="BK741" s="354">
        <v>7</v>
      </c>
      <c r="BL741" s="354">
        <v>9</v>
      </c>
      <c r="BM741" s="354">
        <v>8</v>
      </c>
      <c r="BN741" s="354">
        <v>9</v>
      </c>
      <c r="BO741" s="354">
        <v>8</v>
      </c>
      <c r="BP741" s="354">
        <v>9</v>
      </c>
      <c r="BQ741" s="354">
        <v>9</v>
      </c>
      <c r="BR741" s="354">
        <v>10</v>
      </c>
      <c r="BS741" s="354">
        <v>10</v>
      </c>
      <c r="BT741" s="354">
        <v>12</v>
      </c>
      <c r="BU741" s="354">
        <v>11</v>
      </c>
      <c r="BV741" s="354">
        <v>11</v>
      </c>
      <c r="BW741" s="354">
        <v>11</v>
      </c>
      <c r="BX741" s="354">
        <v>12</v>
      </c>
      <c r="BY741" s="354">
        <v>10</v>
      </c>
      <c r="BZ741" s="354">
        <v>7</v>
      </c>
      <c r="CA741" s="354">
        <v>7</v>
      </c>
      <c r="CB741" s="354">
        <v>8</v>
      </c>
      <c r="CC741" s="354">
        <v>8</v>
      </c>
      <c r="CD741" s="354">
        <v>7</v>
      </c>
      <c r="CE741" s="354">
        <v>6</v>
      </c>
      <c r="CF741" s="354">
        <v>9</v>
      </c>
      <c r="CG741" s="354">
        <v>11</v>
      </c>
      <c r="CH741" s="354">
        <v>9</v>
      </c>
      <c r="CI741" s="354">
        <v>8</v>
      </c>
      <c r="CJ741" s="354">
        <v>7</v>
      </c>
      <c r="CK741" s="354">
        <v>7</v>
      </c>
      <c r="CL741" s="354">
        <v>7</v>
      </c>
      <c r="CM741" s="354">
        <v>6</v>
      </c>
      <c r="CN741" s="354">
        <v>6</v>
      </c>
      <c r="CO741" s="354">
        <v>6</v>
      </c>
      <c r="CP741" s="354">
        <v>6</v>
      </c>
      <c r="CQ741" s="354">
        <v>5</v>
      </c>
      <c r="CR741" s="354">
        <v>5</v>
      </c>
      <c r="CS741" s="354">
        <v>7</v>
      </c>
      <c r="CT741" s="354">
        <v>7</v>
      </c>
      <c r="CU741" s="354">
        <v>9</v>
      </c>
      <c r="CV741" s="354">
        <v>8</v>
      </c>
      <c r="CW741" s="354">
        <v>11</v>
      </c>
      <c r="CX741" s="354">
        <v>10</v>
      </c>
      <c r="CY741" s="354">
        <v>10</v>
      </c>
      <c r="CZ741" s="354">
        <v>8</v>
      </c>
      <c r="DA741" s="354">
        <v>8</v>
      </c>
      <c r="DB741" s="354">
        <v>8</v>
      </c>
      <c r="DC741" s="354">
        <v>6</v>
      </c>
      <c r="DD741" s="354">
        <v>8</v>
      </c>
      <c r="DE741" s="354">
        <v>11</v>
      </c>
      <c r="DF741" s="354">
        <v>9</v>
      </c>
      <c r="DG741" s="354">
        <v>8</v>
      </c>
      <c r="DH741" s="354">
        <v>8</v>
      </c>
      <c r="DI741" s="354">
        <v>9</v>
      </c>
      <c r="DJ741" s="354">
        <v>8</v>
      </c>
      <c r="DK741" s="354">
        <v>8</v>
      </c>
      <c r="DL741" s="354">
        <v>9</v>
      </c>
      <c r="DM741" s="354">
        <v>10</v>
      </c>
      <c r="DN741" s="354">
        <v>8</v>
      </c>
      <c r="DO741" s="354">
        <v>8</v>
      </c>
      <c r="DP741" s="354">
        <v>9</v>
      </c>
      <c r="DQ741" s="354">
        <v>10</v>
      </c>
      <c r="DR741" s="354">
        <v>9</v>
      </c>
      <c r="DS741" s="354">
        <v>9</v>
      </c>
      <c r="DT741" s="354">
        <v>10</v>
      </c>
      <c r="DU741" s="354">
        <v>10</v>
      </c>
      <c r="DV741" s="354">
        <v>11</v>
      </c>
      <c r="DW741" s="354">
        <v>8</v>
      </c>
      <c r="DX741" s="354">
        <v>8</v>
      </c>
    </row>
    <row r="742" spans="1:128">
      <c r="A742" s="38"/>
      <c r="B742" s="38" t="s">
        <v>188</v>
      </c>
      <c r="C742" s="495">
        <v>10</v>
      </c>
      <c r="D742" s="354">
        <v>12</v>
      </c>
      <c r="E742" s="354">
        <v>12</v>
      </c>
      <c r="F742" s="354">
        <v>13</v>
      </c>
      <c r="G742" s="354">
        <v>12</v>
      </c>
      <c r="H742" s="354">
        <v>13</v>
      </c>
      <c r="I742" s="354">
        <v>12</v>
      </c>
      <c r="J742" s="354">
        <v>10</v>
      </c>
      <c r="K742" s="354">
        <v>13</v>
      </c>
      <c r="L742" s="354">
        <v>12</v>
      </c>
      <c r="M742" s="354">
        <v>11</v>
      </c>
      <c r="N742" s="354">
        <v>12</v>
      </c>
      <c r="O742" s="354">
        <v>12</v>
      </c>
      <c r="P742" s="354">
        <v>14</v>
      </c>
      <c r="Q742" s="354">
        <v>15</v>
      </c>
      <c r="R742" s="354">
        <v>12</v>
      </c>
      <c r="S742" s="354">
        <v>12</v>
      </c>
      <c r="T742" s="354">
        <v>14</v>
      </c>
      <c r="U742" s="354">
        <v>13</v>
      </c>
      <c r="V742" s="354">
        <v>13</v>
      </c>
      <c r="W742" s="354">
        <v>12</v>
      </c>
      <c r="X742" s="354">
        <v>12</v>
      </c>
      <c r="Y742" s="354">
        <v>11</v>
      </c>
      <c r="Z742" s="354">
        <v>10</v>
      </c>
      <c r="AA742" s="354">
        <v>10</v>
      </c>
      <c r="AB742" s="354">
        <v>9</v>
      </c>
      <c r="AC742" s="354">
        <v>10</v>
      </c>
      <c r="AD742" s="354">
        <v>9</v>
      </c>
      <c r="AE742" s="354">
        <v>10</v>
      </c>
      <c r="AF742" s="354">
        <v>11</v>
      </c>
      <c r="AG742" s="354">
        <v>9</v>
      </c>
      <c r="AH742" s="354">
        <v>8</v>
      </c>
      <c r="AI742" s="354">
        <v>9</v>
      </c>
      <c r="AJ742" s="354">
        <v>8</v>
      </c>
      <c r="AK742" s="354">
        <v>7</v>
      </c>
      <c r="AL742" s="354">
        <v>6</v>
      </c>
      <c r="AM742" s="354">
        <v>5</v>
      </c>
      <c r="AN742" s="354">
        <v>4</v>
      </c>
      <c r="AO742" s="354">
        <v>6</v>
      </c>
      <c r="AP742" s="354">
        <v>6</v>
      </c>
      <c r="AQ742" s="354">
        <v>6</v>
      </c>
      <c r="AR742" s="354">
        <v>9</v>
      </c>
      <c r="AS742" s="354">
        <v>7</v>
      </c>
      <c r="AT742" s="354">
        <v>6</v>
      </c>
      <c r="AU742" s="354">
        <v>7</v>
      </c>
      <c r="AV742" s="354">
        <v>7</v>
      </c>
      <c r="AW742" s="354">
        <v>6</v>
      </c>
      <c r="AX742" s="354">
        <v>6</v>
      </c>
      <c r="AY742" s="354">
        <v>5</v>
      </c>
      <c r="AZ742" s="354">
        <v>7</v>
      </c>
      <c r="BA742" s="354">
        <v>6</v>
      </c>
      <c r="BB742" s="354">
        <v>5</v>
      </c>
      <c r="BC742" s="354">
        <v>6</v>
      </c>
      <c r="BD742" s="354">
        <v>8</v>
      </c>
      <c r="BE742" s="354">
        <v>7</v>
      </c>
      <c r="BF742" s="354">
        <v>8</v>
      </c>
      <c r="BG742" s="354">
        <v>8</v>
      </c>
      <c r="BH742" s="354">
        <v>8</v>
      </c>
      <c r="BI742" s="354">
        <v>8</v>
      </c>
      <c r="BJ742" s="354">
        <v>8</v>
      </c>
      <c r="BK742" s="354">
        <v>10</v>
      </c>
      <c r="BL742" s="354">
        <v>10</v>
      </c>
      <c r="BM742" s="354">
        <v>12</v>
      </c>
      <c r="BN742" s="354">
        <v>13</v>
      </c>
      <c r="BO742" s="354">
        <v>14</v>
      </c>
      <c r="BP742" s="354">
        <v>12</v>
      </c>
      <c r="BQ742" s="354">
        <v>13</v>
      </c>
      <c r="BR742" s="354">
        <v>12</v>
      </c>
      <c r="BS742" s="354">
        <v>11</v>
      </c>
      <c r="BT742" s="354">
        <v>11</v>
      </c>
      <c r="BU742" s="354">
        <v>11</v>
      </c>
      <c r="BV742" s="354">
        <v>11</v>
      </c>
      <c r="BW742" s="354">
        <v>8</v>
      </c>
      <c r="BX742" s="354">
        <v>8</v>
      </c>
      <c r="BY742" s="354">
        <v>10</v>
      </c>
      <c r="BZ742" s="354">
        <v>10</v>
      </c>
      <c r="CA742" s="354">
        <v>10</v>
      </c>
      <c r="CB742" s="354">
        <v>13</v>
      </c>
      <c r="CC742" s="354">
        <v>12</v>
      </c>
      <c r="CD742" s="354">
        <v>11</v>
      </c>
      <c r="CE742" s="354">
        <v>11</v>
      </c>
      <c r="CF742" s="354">
        <v>13</v>
      </c>
      <c r="CG742" s="354">
        <v>14</v>
      </c>
      <c r="CH742" s="354">
        <v>13</v>
      </c>
      <c r="CI742" s="354">
        <v>12</v>
      </c>
      <c r="CJ742" s="354">
        <v>12</v>
      </c>
      <c r="CK742" s="354">
        <v>14</v>
      </c>
      <c r="CL742" s="354">
        <v>13</v>
      </c>
      <c r="CM742" s="354">
        <v>14</v>
      </c>
      <c r="CN742" s="354">
        <v>15</v>
      </c>
      <c r="CO742" s="354">
        <v>15</v>
      </c>
      <c r="CP742" s="354">
        <v>12</v>
      </c>
      <c r="CQ742" s="354">
        <v>12</v>
      </c>
      <c r="CR742" s="354">
        <v>11</v>
      </c>
      <c r="CS742" s="354">
        <v>10</v>
      </c>
      <c r="CT742" s="354">
        <v>12</v>
      </c>
      <c r="CU742" s="354">
        <v>11</v>
      </c>
      <c r="CV742" s="354">
        <v>10</v>
      </c>
      <c r="CW742" s="354">
        <v>11</v>
      </c>
      <c r="CX742" s="354">
        <v>10</v>
      </c>
      <c r="CY742" s="354">
        <v>9</v>
      </c>
      <c r="CZ742" s="354">
        <v>11</v>
      </c>
      <c r="DA742" s="354">
        <v>11</v>
      </c>
      <c r="DB742" s="354">
        <v>10</v>
      </c>
      <c r="DC742" s="354">
        <v>11</v>
      </c>
      <c r="DD742" s="354">
        <v>10</v>
      </c>
      <c r="DE742" s="354">
        <v>11</v>
      </c>
      <c r="DF742" s="354">
        <v>11</v>
      </c>
      <c r="DG742" s="354">
        <v>12</v>
      </c>
      <c r="DH742" s="354">
        <v>13</v>
      </c>
      <c r="DI742" s="354">
        <v>13</v>
      </c>
      <c r="DJ742" s="354">
        <v>12</v>
      </c>
      <c r="DK742" s="354">
        <v>11</v>
      </c>
      <c r="DL742" s="354">
        <v>11</v>
      </c>
      <c r="DM742" s="354">
        <v>14</v>
      </c>
      <c r="DN742" s="354">
        <v>13</v>
      </c>
      <c r="DO742" s="354">
        <v>12</v>
      </c>
      <c r="DP742" s="354">
        <v>12</v>
      </c>
      <c r="DQ742" s="354">
        <v>14</v>
      </c>
      <c r="DR742" s="354">
        <v>14</v>
      </c>
      <c r="DS742" s="354">
        <v>13</v>
      </c>
      <c r="DT742" s="354">
        <v>13</v>
      </c>
      <c r="DU742" s="354">
        <v>11</v>
      </c>
      <c r="DV742" s="354">
        <v>10</v>
      </c>
      <c r="DW742" s="354">
        <v>14</v>
      </c>
      <c r="DX742" s="354">
        <v>12</v>
      </c>
    </row>
    <row r="743" spans="1:128">
      <c r="A743" s="38"/>
      <c r="B743" s="38" t="s">
        <v>189</v>
      </c>
      <c r="C743" s="495">
        <v>7</v>
      </c>
      <c r="D743" s="354">
        <v>9</v>
      </c>
      <c r="E743" s="354">
        <v>6</v>
      </c>
      <c r="F743" s="354">
        <v>7</v>
      </c>
      <c r="G743" s="354">
        <v>8</v>
      </c>
      <c r="H743" s="354">
        <v>7</v>
      </c>
      <c r="I743" s="354">
        <v>8</v>
      </c>
      <c r="J743" s="354">
        <v>9</v>
      </c>
      <c r="K743" s="354">
        <v>8</v>
      </c>
      <c r="L743" s="354">
        <v>9</v>
      </c>
      <c r="M743" s="354">
        <v>9</v>
      </c>
      <c r="N743" s="354">
        <v>10</v>
      </c>
      <c r="O743" s="354">
        <v>10</v>
      </c>
      <c r="P743" s="354">
        <v>11</v>
      </c>
      <c r="Q743" s="354">
        <v>11</v>
      </c>
      <c r="R743" s="354">
        <v>12</v>
      </c>
      <c r="S743" s="354">
        <v>13</v>
      </c>
      <c r="T743" s="354">
        <v>13</v>
      </c>
      <c r="U743" s="354">
        <v>9</v>
      </c>
      <c r="V743" s="354">
        <v>10</v>
      </c>
      <c r="W743" s="354">
        <v>12</v>
      </c>
      <c r="X743" s="354">
        <v>14</v>
      </c>
      <c r="Y743" s="354">
        <v>15</v>
      </c>
      <c r="Z743" s="354">
        <v>13</v>
      </c>
      <c r="AA743" s="354">
        <v>12</v>
      </c>
      <c r="AB743" s="354">
        <v>13</v>
      </c>
      <c r="AC743" s="354">
        <v>15</v>
      </c>
      <c r="AD743" s="354">
        <v>12</v>
      </c>
      <c r="AE743" s="354">
        <v>14</v>
      </c>
      <c r="AF743" s="354">
        <v>15</v>
      </c>
      <c r="AG743" s="354">
        <v>15</v>
      </c>
      <c r="AH743" s="354">
        <v>14</v>
      </c>
      <c r="AI743" s="354">
        <v>13</v>
      </c>
      <c r="AJ743" s="354">
        <v>15</v>
      </c>
      <c r="AK743" s="354">
        <v>15</v>
      </c>
      <c r="AL743" s="354">
        <v>14</v>
      </c>
      <c r="AM743" s="354">
        <v>16</v>
      </c>
      <c r="AN743" s="354">
        <v>18</v>
      </c>
      <c r="AO743" s="354">
        <v>18</v>
      </c>
      <c r="AP743" s="354">
        <v>16</v>
      </c>
      <c r="AQ743" s="354">
        <v>17</v>
      </c>
      <c r="AR743" s="354">
        <v>17</v>
      </c>
      <c r="AS743" s="354">
        <v>19</v>
      </c>
      <c r="AT743" s="354">
        <v>18</v>
      </c>
      <c r="AU743" s="354">
        <v>17</v>
      </c>
      <c r="AV743" s="354">
        <v>17</v>
      </c>
      <c r="AW743" s="354">
        <v>16</v>
      </c>
      <c r="AX743" s="354">
        <v>15</v>
      </c>
      <c r="AY743" s="354">
        <v>15</v>
      </c>
      <c r="AZ743" s="354">
        <v>14</v>
      </c>
      <c r="BA743" s="354">
        <v>13</v>
      </c>
      <c r="BB743" s="354">
        <v>13</v>
      </c>
      <c r="BC743" s="354">
        <v>13</v>
      </c>
      <c r="BD743" s="354">
        <v>15</v>
      </c>
      <c r="BE743" s="354">
        <v>17</v>
      </c>
      <c r="BF743" s="354">
        <v>16</v>
      </c>
      <c r="BG743" s="354">
        <v>17</v>
      </c>
      <c r="BH743" s="354">
        <v>19</v>
      </c>
      <c r="BI743" s="354">
        <v>18</v>
      </c>
      <c r="BJ743" s="354">
        <v>18</v>
      </c>
      <c r="BK743" s="354">
        <v>17</v>
      </c>
      <c r="BL743" s="354">
        <v>14</v>
      </c>
      <c r="BM743" s="354">
        <v>14</v>
      </c>
      <c r="BN743" s="354">
        <v>12</v>
      </c>
      <c r="BO743" s="354">
        <v>11</v>
      </c>
      <c r="BP743" s="354">
        <v>12</v>
      </c>
      <c r="BQ743" s="354">
        <v>11</v>
      </c>
      <c r="BR743" s="354">
        <v>11</v>
      </c>
      <c r="BS743" s="354">
        <v>12</v>
      </c>
      <c r="BT743" s="354">
        <v>12</v>
      </c>
      <c r="BU743" s="354">
        <v>10</v>
      </c>
      <c r="BV743" s="354">
        <v>10</v>
      </c>
      <c r="BW743" s="354">
        <v>12</v>
      </c>
      <c r="BX743" s="354">
        <v>11</v>
      </c>
      <c r="BY743" s="354">
        <v>10</v>
      </c>
      <c r="BZ743" s="354">
        <v>10</v>
      </c>
      <c r="CA743" s="354">
        <v>9</v>
      </c>
      <c r="CB743" s="354">
        <v>8</v>
      </c>
      <c r="CC743" s="354">
        <v>8</v>
      </c>
      <c r="CD743" s="354">
        <v>8</v>
      </c>
      <c r="CE743" s="354">
        <v>10</v>
      </c>
      <c r="CF743" s="354">
        <v>12</v>
      </c>
      <c r="CG743" s="354">
        <v>9</v>
      </c>
      <c r="CH743" s="354">
        <v>8</v>
      </c>
      <c r="CI743" s="354">
        <v>8</v>
      </c>
      <c r="CJ743" s="354">
        <v>9</v>
      </c>
      <c r="CK743" s="354">
        <v>10</v>
      </c>
      <c r="CL743" s="354">
        <v>8</v>
      </c>
      <c r="CM743" s="354">
        <v>7</v>
      </c>
      <c r="CN743" s="354">
        <v>9</v>
      </c>
      <c r="CO743" s="354">
        <v>10</v>
      </c>
      <c r="CP743" s="354">
        <v>7</v>
      </c>
      <c r="CQ743" s="354">
        <v>10</v>
      </c>
      <c r="CR743" s="354">
        <v>11</v>
      </c>
      <c r="CS743" s="354">
        <v>12</v>
      </c>
      <c r="CT743" s="354">
        <v>12</v>
      </c>
      <c r="CU743" s="354">
        <v>10</v>
      </c>
      <c r="CV743" s="354">
        <v>9</v>
      </c>
      <c r="CW743" s="354">
        <v>10</v>
      </c>
      <c r="CX743" s="354">
        <v>10</v>
      </c>
      <c r="CY743" s="354">
        <v>10</v>
      </c>
      <c r="CZ743" s="354">
        <v>10</v>
      </c>
      <c r="DA743" s="354">
        <v>11</v>
      </c>
      <c r="DB743" s="354">
        <v>12</v>
      </c>
      <c r="DC743" s="354">
        <v>13</v>
      </c>
      <c r="DD743" s="354">
        <v>12</v>
      </c>
      <c r="DE743" s="354">
        <v>13</v>
      </c>
      <c r="DF743" s="354">
        <v>14</v>
      </c>
      <c r="DG743" s="354">
        <v>13</v>
      </c>
      <c r="DH743" s="354">
        <v>13</v>
      </c>
      <c r="DI743" s="354">
        <v>13</v>
      </c>
      <c r="DJ743" s="354">
        <v>13</v>
      </c>
      <c r="DK743" s="354">
        <v>13</v>
      </c>
      <c r="DL743" s="354">
        <v>13</v>
      </c>
      <c r="DM743" s="354">
        <v>15</v>
      </c>
      <c r="DN743" s="354">
        <v>14</v>
      </c>
      <c r="DO743" s="354">
        <v>15</v>
      </c>
      <c r="DP743" s="354">
        <v>14</v>
      </c>
      <c r="DQ743" s="354">
        <v>15</v>
      </c>
      <c r="DR743" s="354">
        <v>13</v>
      </c>
      <c r="DS743" s="354">
        <v>13</v>
      </c>
      <c r="DT743" s="354">
        <v>13</v>
      </c>
      <c r="DU743" s="354">
        <v>14</v>
      </c>
      <c r="DV743" s="354">
        <v>14</v>
      </c>
      <c r="DW743" s="354">
        <v>13</v>
      </c>
      <c r="DX743" s="354">
        <v>12</v>
      </c>
    </row>
    <row r="744" spans="1:128">
      <c r="A744" s="38"/>
      <c r="B744" s="38" t="s">
        <v>190</v>
      </c>
      <c r="C744" s="495">
        <v>3</v>
      </c>
      <c r="D744" s="354">
        <v>2</v>
      </c>
      <c r="E744" s="354">
        <v>0</v>
      </c>
      <c r="F744" s="354">
        <v>0</v>
      </c>
      <c r="G744" s="354">
        <v>0</v>
      </c>
      <c r="H744" s="354">
        <v>4</v>
      </c>
      <c r="I744" s="354">
        <v>3</v>
      </c>
      <c r="J744" s="354">
        <v>4</v>
      </c>
      <c r="K744" s="354">
        <v>5</v>
      </c>
      <c r="L744" s="354">
        <v>6</v>
      </c>
      <c r="M744" s="354">
        <v>6</v>
      </c>
      <c r="N744" s="354">
        <v>6</v>
      </c>
      <c r="O744" s="354">
        <v>6</v>
      </c>
      <c r="P744" s="354">
        <v>6</v>
      </c>
      <c r="Q744" s="354">
        <v>7</v>
      </c>
      <c r="R744" s="354">
        <v>6</v>
      </c>
      <c r="S744" s="354">
        <v>6</v>
      </c>
      <c r="T744" s="354">
        <v>7</v>
      </c>
      <c r="U744" s="354">
        <v>6</v>
      </c>
      <c r="V744" s="354">
        <v>7</v>
      </c>
      <c r="W744" s="354">
        <v>5</v>
      </c>
      <c r="X744" s="354">
        <v>6</v>
      </c>
      <c r="Y744" s="354">
        <v>5</v>
      </c>
      <c r="Z744" s="354">
        <v>6</v>
      </c>
      <c r="AA744" s="354">
        <v>6</v>
      </c>
      <c r="AB744" s="354">
        <v>7</v>
      </c>
      <c r="AC744" s="354">
        <v>7</v>
      </c>
      <c r="AD744" s="354">
        <v>6</v>
      </c>
      <c r="AE744" s="354">
        <v>6</v>
      </c>
      <c r="AF744" s="354">
        <v>7</v>
      </c>
      <c r="AG744" s="354">
        <v>6</v>
      </c>
      <c r="AH744" s="354">
        <v>6</v>
      </c>
      <c r="AI744" s="354">
        <v>6</v>
      </c>
      <c r="AJ744" s="354">
        <v>7</v>
      </c>
      <c r="AK744" s="354">
        <v>7</v>
      </c>
      <c r="AL744" s="354">
        <v>6</v>
      </c>
      <c r="AM744" s="354">
        <v>7</v>
      </c>
      <c r="AN744" s="354">
        <v>6</v>
      </c>
      <c r="AO744" s="354">
        <v>6</v>
      </c>
      <c r="AP744" s="354">
        <v>4</v>
      </c>
      <c r="AQ744" s="354">
        <v>4</v>
      </c>
      <c r="AR744" s="354">
        <v>4</v>
      </c>
      <c r="AS744" s="354">
        <v>5</v>
      </c>
      <c r="AT744" s="354">
        <v>4</v>
      </c>
      <c r="AU744" s="354">
        <v>5</v>
      </c>
      <c r="AV744" s="354">
        <v>6</v>
      </c>
      <c r="AW744" s="354">
        <v>8</v>
      </c>
      <c r="AX744" s="354">
        <v>7</v>
      </c>
      <c r="AY744" s="354">
        <v>7</v>
      </c>
      <c r="AZ744" s="354">
        <v>7</v>
      </c>
      <c r="BA744" s="354">
        <v>9</v>
      </c>
      <c r="BB744" s="354">
        <v>10</v>
      </c>
      <c r="BC744" s="354">
        <v>9</v>
      </c>
      <c r="BD744" s="354">
        <v>11</v>
      </c>
      <c r="BE744" s="354">
        <v>10</v>
      </c>
      <c r="BF744" s="354">
        <v>9</v>
      </c>
      <c r="BG744" s="354">
        <v>10</v>
      </c>
      <c r="BH744" s="354">
        <v>10</v>
      </c>
      <c r="BI744" s="354">
        <v>10</v>
      </c>
      <c r="BJ744" s="354">
        <v>9</v>
      </c>
      <c r="BK744" s="354">
        <v>10</v>
      </c>
      <c r="BL744" s="354">
        <v>13</v>
      </c>
      <c r="BM744" s="354">
        <v>13</v>
      </c>
      <c r="BN744" s="354">
        <v>13</v>
      </c>
      <c r="BO744" s="354">
        <v>13</v>
      </c>
      <c r="BP744" s="354">
        <v>13</v>
      </c>
      <c r="BQ744" s="354">
        <v>15</v>
      </c>
      <c r="BR744" s="354">
        <v>13</v>
      </c>
      <c r="BS744" s="354">
        <v>14</v>
      </c>
      <c r="BT744" s="354">
        <v>14</v>
      </c>
      <c r="BU744" s="354">
        <v>14</v>
      </c>
      <c r="BV744" s="354">
        <v>14</v>
      </c>
      <c r="BW744" s="354">
        <v>18</v>
      </c>
      <c r="BX744" s="354">
        <v>19</v>
      </c>
      <c r="BY744" s="354">
        <v>23</v>
      </c>
      <c r="BZ744" s="354">
        <v>20</v>
      </c>
      <c r="CA744" s="354">
        <v>20</v>
      </c>
      <c r="CB744" s="354">
        <v>19</v>
      </c>
      <c r="CC744" s="354">
        <v>19</v>
      </c>
      <c r="CD744" s="354">
        <v>20</v>
      </c>
      <c r="CE744" s="354">
        <v>20</v>
      </c>
      <c r="CF744" s="354">
        <v>20</v>
      </c>
      <c r="CG744" s="354">
        <v>22</v>
      </c>
      <c r="CH744" s="354">
        <v>20</v>
      </c>
      <c r="CI744" s="354">
        <v>19</v>
      </c>
      <c r="CJ744" s="354">
        <v>17</v>
      </c>
      <c r="CK744" s="354">
        <v>17</v>
      </c>
      <c r="CL744" s="354">
        <v>14</v>
      </c>
      <c r="CM744" s="354">
        <v>13</v>
      </c>
      <c r="CN744" s="354">
        <v>12</v>
      </c>
      <c r="CO744" s="354">
        <v>15</v>
      </c>
      <c r="CP744" s="354">
        <v>14</v>
      </c>
      <c r="CQ744" s="354">
        <v>13</v>
      </c>
      <c r="CR744" s="354">
        <v>13</v>
      </c>
      <c r="CS744" s="354">
        <v>13</v>
      </c>
      <c r="CT744" s="354">
        <v>12</v>
      </c>
      <c r="CU744" s="354">
        <v>15</v>
      </c>
      <c r="CV744" s="354">
        <v>15</v>
      </c>
      <c r="CW744" s="354">
        <v>16</v>
      </c>
      <c r="CX744" s="354">
        <v>15</v>
      </c>
      <c r="CY744" s="354">
        <v>14</v>
      </c>
      <c r="CZ744" s="354">
        <v>15</v>
      </c>
      <c r="DA744" s="354">
        <v>16</v>
      </c>
      <c r="DB744" s="354">
        <v>13</v>
      </c>
      <c r="DC744" s="354">
        <v>13</v>
      </c>
      <c r="DD744" s="354">
        <v>13</v>
      </c>
      <c r="DE744" s="354">
        <v>13</v>
      </c>
      <c r="DF744" s="354">
        <v>12</v>
      </c>
      <c r="DG744" s="354">
        <v>11</v>
      </c>
      <c r="DH744" s="354">
        <v>11</v>
      </c>
      <c r="DI744" s="354">
        <v>11</v>
      </c>
      <c r="DJ744" s="354">
        <v>11</v>
      </c>
      <c r="DK744" s="354">
        <v>10</v>
      </c>
      <c r="DL744" s="354">
        <v>10</v>
      </c>
      <c r="DM744" s="354">
        <v>10</v>
      </c>
      <c r="DN744" s="354">
        <v>10</v>
      </c>
      <c r="DO744" s="354">
        <v>9</v>
      </c>
      <c r="DP744" s="354">
        <v>9</v>
      </c>
      <c r="DQ744" s="354">
        <v>8</v>
      </c>
      <c r="DR744" s="354">
        <v>8</v>
      </c>
      <c r="DS744" s="354">
        <v>8</v>
      </c>
      <c r="DT744" s="354">
        <v>7</v>
      </c>
      <c r="DU744" s="354">
        <v>8</v>
      </c>
      <c r="DV744" s="354">
        <v>9</v>
      </c>
      <c r="DW744" s="354">
        <v>8</v>
      </c>
      <c r="DX744" s="354">
        <v>9</v>
      </c>
    </row>
    <row r="745" spans="1:128">
      <c r="A745" s="38"/>
      <c r="B745" s="40" t="s">
        <v>191</v>
      </c>
      <c r="C745" s="496">
        <v>0</v>
      </c>
      <c r="D745" s="336">
        <v>0</v>
      </c>
      <c r="E745" s="336">
        <v>0</v>
      </c>
      <c r="F745" s="336">
        <v>0</v>
      </c>
      <c r="G745" s="336">
        <v>0</v>
      </c>
      <c r="H745" s="336">
        <v>0</v>
      </c>
      <c r="I745" s="336">
        <v>0</v>
      </c>
      <c r="J745" s="336">
        <v>0</v>
      </c>
      <c r="K745" s="336">
        <v>0</v>
      </c>
      <c r="L745" s="336">
        <v>0</v>
      </c>
      <c r="M745" s="336">
        <v>0</v>
      </c>
      <c r="N745" s="336">
        <v>0</v>
      </c>
      <c r="O745" s="336">
        <v>0</v>
      </c>
      <c r="P745" s="336">
        <v>0</v>
      </c>
      <c r="Q745" s="336">
        <v>0</v>
      </c>
      <c r="R745" s="336">
        <v>0</v>
      </c>
      <c r="S745" s="336">
        <v>0</v>
      </c>
      <c r="T745" s="336">
        <v>0</v>
      </c>
      <c r="U745" s="336">
        <v>0</v>
      </c>
      <c r="V745" s="336">
        <v>0</v>
      </c>
      <c r="W745" s="336">
        <v>3</v>
      </c>
      <c r="X745" s="336">
        <v>3</v>
      </c>
      <c r="Y745" s="336">
        <v>3</v>
      </c>
      <c r="Z745" s="336">
        <v>0</v>
      </c>
      <c r="AA745" s="336">
        <v>0</v>
      </c>
      <c r="AB745" s="336">
        <v>3</v>
      </c>
      <c r="AC745" s="336">
        <v>0</v>
      </c>
      <c r="AD745" s="336">
        <v>0</v>
      </c>
      <c r="AE745" s="336">
        <v>0</v>
      </c>
      <c r="AF745" s="336">
        <v>0</v>
      </c>
      <c r="AG745" s="336">
        <v>0</v>
      </c>
      <c r="AH745" s="336">
        <v>0</v>
      </c>
      <c r="AI745" s="336">
        <v>0</v>
      </c>
      <c r="AJ745" s="336">
        <v>0</v>
      </c>
      <c r="AK745" s="336">
        <v>0</v>
      </c>
      <c r="AL745" s="336">
        <v>0</v>
      </c>
      <c r="AM745" s="336">
        <v>0</v>
      </c>
      <c r="AN745" s="336">
        <v>0</v>
      </c>
      <c r="AO745" s="336">
        <v>0</v>
      </c>
      <c r="AP745" s="336">
        <v>0</v>
      </c>
      <c r="AQ745" s="336">
        <v>0</v>
      </c>
      <c r="AR745" s="336">
        <v>0</v>
      </c>
      <c r="AS745" s="336">
        <v>0</v>
      </c>
      <c r="AT745" s="336">
        <v>0</v>
      </c>
      <c r="AU745" s="336">
        <v>0</v>
      </c>
      <c r="AV745" s="336">
        <v>3</v>
      </c>
      <c r="AW745" s="336">
        <v>0</v>
      </c>
      <c r="AX745" s="336">
        <v>0</v>
      </c>
      <c r="AY745" s="336">
        <v>0</v>
      </c>
      <c r="AZ745" s="336">
        <v>4</v>
      </c>
      <c r="BA745" s="336">
        <v>4</v>
      </c>
      <c r="BB745" s="336">
        <v>0</v>
      </c>
      <c r="BC745" s="336">
        <v>0</v>
      </c>
      <c r="BD745" s="336">
        <v>5</v>
      </c>
      <c r="BE745" s="336">
        <v>7</v>
      </c>
      <c r="BF745" s="336">
        <v>5</v>
      </c>
      <c r="BG745" s="336">
        <v>0</v>
      </c>
      <c r="BH745" s="336">
        <v>0</v>
      </c>
      <c r="BI745" s="336">
        <v>0</v>
      </c>
      <c r="BJ745" s="336">
        <v>0</v>
      </c>
      <c r="BK745" s="336">
        <v>0</v>
      </c>
      <c r="BL745" s="336">
        <v>4</v>
      </c>
      <c r="BM745" s="336">
        <v>3</v>
      </c>
      <c r="BN745" s="336">
        <v>3</v>
      </c>
      <c r="BO745" s="336">
        <v>3</v>
      </c>
      <c r="BP745" s="336">
        <v>5</v>
      </c>
      <c r="BQ745" s="336">
        <v>6</v>
      </c>
      <c r="BR745" s="336">
        <v>0</v>
      </c>
      <c r="BS745" s="336">
        <v>0</v>
      </c>
      <c r="BT745" s="336">
        <v>0</v>
      </c>
      <c r="BU745" s="336">
        <v>0</v>
      </c>
      <c r="BV745" s="336">
        <v>0</v>
      </c>
      <c r="BW745" s="336">
        <v>0</v>
      </c>
      <c r="BX745" s="336">
        <v>3</v>
      </c>
      <c r="BY745" s="336">
        <v>6</v>
      </c>
      <c r="BZ745" s="336">
        <v>4</v>
      </c>
      <c r="CA745" s="336">
        <v>5</v>
      </c>
      <c r="CB745" s="336">
        <v>6</v>
      </c>
      <c r="CC745" s="336">
        <v>6</v>
      </c>
      <c r="CD745" s="336">
        <v>3</v>
      </c>
      <c r="CE745" s="336">
        <v>3</v>
      </c>
      <c r="CF745" s="336">
        <v>4</v>
      </c>
      <c r="CG745" s="336">
        <v>4</v>
      </c>
      <c r="CH745" s="336">
        <v>4</v>
      </c>
      <c r="CI745" s="336">
        <v>4</v>
      </c>
      <c r="CJ745" s="336">
        <v>7</v>
      </c>
      <c r="CK745" s="336">
        <v>7</v>
      </c>
      <c r="CL745" s="336">
        <v>6</v>
      </c>
      <c r="CM745" s="336">
        <v>7</v>
      </c>
      <c r="CN745" s="336">
        <v>7</v>
      </c>
      <c r="CO745" s="336">
        <v>8</v>
      </c>
      <c r="CP745" s="336">
        <v>5</v>
      </c>
      <c r="CQ745" s="336">
        <v>5</v>
      </c>
      <c r="CR745" s="336">
        <v>8</v>
      </c>
      <c r="CS745" s="336">
        <v>8</v>
      </c>
      <c r="CT745" s="336">
        <v>7</v>
      </c>
      <c r="CU745" s="336">
        <v>6</v>
      </c>
      <c r="CV745" s="336">
        <v>8</v>
      </c>
      <c r="CW745" s="336">
        <v>9</v>
      </c>
      <c r="CX745" s="336">
        <v>9</v>
      </c>
      <c r="CY745" s="336">
        <v>9</v>
      </c>
      <c r="CZ745" s="336">
        <v>9</v>
      </c>
      <c r="DA745" s="336">
        <v>8</v>
      </c>
      <c r="DB745" s="336">
        <v>8</v>
      </c>
      <c r="DC745" s="336">
        <v>10</v>
      </c>
      <c r="DD745" s="336">
        <v>10</v>
      </c>
      <c r="DE745" s="336">
        <v>10</v>
      </c>
      <c r="DF745" s="336">
        <v>9</v>
      </c>
      <c r="DG745" s="336">
        <v>9</v>
      </c>
      <c r="DH745" s="336">
        <v>10</v>
      </c>
      <c r="DI745" s="336">
        <v>10</v>
      </c>
      <c r="DJ745" s="336">
        <v>10</v>
      </c>
      <c r="DK745" s="336">
        <v>10</v>
      </c>
      <c r="DL745" s="336">
        <v>10</v>
      </c>
      <c r="DM745" s="336">
        <v>8</v>
      </c>
      <c r="DN745" s="336">
        <v>7</v>
      </c>
      <c r="DO745" s="336">
        <v>8</v>
      </c>
      <c r="DP745" s="336">
        <v>11</v>
      </c>
      <c r="DQ745" s="336">
        <v>10</v>
      </c>
      <c r="DR745" s="336">
        <v>9</v>
      </c>
      <c r="DS745" s="336">
        <v>10</v>
      </c>
      <c r="DT745" s="336">
        <v>9</v>
      </c>
      <c r="DU745" s="336">
        <v>11</v>
      </c>
      <c r="DV745" s="336">
        <v>9</v>
      </c>
      <c r="DW745" s="336">
        <v>11</v>
      </c>
      <c r="DX745" s="336">
        <v>10</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1394</v>
      </c>
      <c r="CC748" s="352" t="s">
        <v>1452</v>
      </c>
      <c r="CD748" s="352" t="s">
        <v>1453</v>
      </c>
      <c r="CE748" s="352" t="s">
        <v>1511</v>
      </c>
      <c r="CF748" s="352" t="s">
        <v>1512</v>
      </c>
      <c r="CG748" s="352" t="s">
        <v>2341</v>
      </c>
      <c r="CH748" s="352" t="s">
        <v>2408</v>
      </c>
      <c r="CI748" s="352" t="s">
        <v>2406</v>
      </c>
      <c r="CJ748" s="352" t="s">
        <v>2407</v>
      </c>
      <c r="CK748" s="352" t="s">
        <v>2412</v>
      </c>
      <c r="CL748" s="352" t="s">
        <v>2413</v>
      </c>
      <c r="CM748" s="352" t="s">
        <v>2415</v>
      </c>
      <c r="CN748" s="352" t="s">
        <v>2563</v>
      </c>
      <c r="CO748" s="352" t="s">
        <v>2568</v>
      </c>
      <c r="CP748" s="352" t="s">
        <v>2572</v>
      </c>
      <c r="CQ748" s="352" t="s">
        <v>2585</v>
      </c>
      <c r="CR748" s="352" t="s">
        <v>2586</v>
      </c>
      <c r="CS748" s="352" t="s">
        <v>2619</v>
      </c>
      <c r="CT748" s="352" t="s">
        <v>2639</v>
      </c>
      <c r="CU748" s="352" t="s">
        <v>2640</v>
      </c>
      <c r="CV748" s="352" t="s">
        <v>2641</v>
      </c>
      <c r="CW748" s="352" t="s">
        <v>2642</v>
      </c>
      <c r="CX748" s="352" t="s">
        <v>2666</v>
      </c>
      <c r="CY748" s="352" t="s">
        <v>2667</v>
      </c>
      <c r="CZ748" s="352" t="s">
        <v>2668</v>
      </c>
      <c r="DA748" s="352" t="s">
        <v>2669</v>
      </c>
      <c r="DB748" s="352" t="s">
        <v>2682</v>
      </c>
      <c r="DC748" s="352" t="s">
        <v>2683</v>
      </c>
      <c r="DD748" s="352" t="s">
        <v>2684</v>
      </c>
      <c r="DE748" s="352" t="s">
        <v>2685</v>
      </c>
      <c r="DF748" s="352" t="s">
        <v>2696</v>
      </c>
      <c r="DG748" s="352" t="s">
        <v>2697</v>
      </c>
      <c r="DH748" s="352" t="s">
        <v>2698</v>
      </c>
      <c r="DI748" s="352" t="s">
        <v>2712</v>
      </c>
      <c r="DJ748" s="352" t="s">
        <v>2724</v>
      </c>
      <c r="DK748" s="352" t="s">
        <v>2726</v>
      </c>
      <c r="DL748" s="352" t="s">
        <v>2740</v>
      </c>
      <c r="DM748" s="352" t="s">
        <v>2741</v>
      </c>
      <c r="DN748" s="352" t="s">
        <v>2857</v>
      </c>
      <c r="DO748" s="352" t="s">
        <v>2858</v>
      </c>
      <c r="DP748" s="352" t="s">
        <v>2859</v>
      </c>
      <c r="DQ748" s="352" t="s">
        <v>2860</v>
      </c>
      <c r="DR748" s="352" t="s">
        <v>2873</v>
      </c>
      <c r="DS748" s="352" t="s">
        <v>2874</v>
      </c>
      <c r="DT748" s="352" t="s">
        <v>2874</v>
      </c>
      <c r="DU748" s="352" t="s">
        <v>2959</v>
      </c>
      <c r="DV748" s="352" t="s">
        <v>2960</v>
      </c>
      <c r="DW748" s="352" t="s">
        <v>3097</v>
      </c>
      <c r="DX748" s="352" t="s">
        <v>3108</v>
      </c>
    </row>
    <row r="749" spans="1:128">
      <c r="A749" s="38"/>
      <c r="B749" s="37" t="s">
        <v>182</v>
      </c>
      <c r="C749" s="494">
        <v>35</v>
      </c>
      <c r="D749" s="353">
        <v>44</v>
      </c>
      <c r="E749" s="353">
        <v>35</v>
      </c>
      <c r="F749" s="353">
        <v>36</v>
      </c>
      <c r="G749" s="353">
        <v>35</v>
      </c>
      <c r="H749" s="353">
        <v>38</v>
      </c>
      <c r="I749" s="353">
        <v>38</v>
      </c>
      <c r="J749" s="353">
        <v>38</v>
      </c>
      <c r="K749" s="353">
        <v>38</v>
      </c>
      <c r="L749" s="353">
        <v>40</v>
      </c>
      <c r="M749" s="353">
        <v>34</v>
      </c>
      <c r="N749" s="353">
        <v>38</v>
      </c>
      <c r="O749" s="353">
        <v>38</v>
      </c>
      <c r="P749" s="353">
        <v>41</v>
      </c>
      <c r="Q749" s="353">
        <v>41</v>
      </c>
      <c r="R749" s="353">
        <v>40</v>
      </c>
      <c r="S749" s="353">
        <v>39</v>
      </c>
      <c r="T749" s="353">
        <v>46</v>
      </c>
      <c r="U749" s="353">
        <v>41</v>
      </c>
      <c r="V749" s="353">
        <v>42</v>
      </c>
      <c r="W749" s="353">
        <v>40</v>
      </c>
      <c r="X749" s="353">
        <v>48</v>
      </c>
      <c r="Y749" s="353">
        <v>47</v>
      </c>
      <c r="Z749" s="353">
        <v>47</v>
      </c>
      <c r="AA749" s="353">
        <v>48</v>
      </c>
      <c r="AB749" s="353">
        <v>55</v>
      </c>
      <c r="AC749" s="353">
        <v>48</v>
      </c>
      <c r="AD749" s="353">
        <v>52</v>
      </c>
      <c r="AE749" s="353">
        <v>53</v>
      </c>
      <c r="AF749" s="353">
        <v>60</v>
      </c>
      <c r="AG749" s="353">
        <v>50</v>
      </c>
      <c r="AH749" s="353">
        <v>47</v>
      </c>
      <c r="AI749" s="353">
        <v>47</v>
      </c>
      <c r="AJ749" s="353">
        <v>60</v>
      </c>
      <c r="AK749" s="353">
        <v>54</v>
      </c>
      <c r="AL749" s="353">
        <v>49</v>
      </c>
      <c r="AM749" s="353">
        <v>51</v>
      </c>
      <c r="AN749" s="353">
        <v>65</v>
      </c>
      <c r="AO749" s="353">
        <v>56</v>
      </c>
      <c r="AP749" s="353">
        <v>53</v>
      </c>
      <c r="AQ749" s="353">
        <v>54</v>
      </c>
      <c r="AR749" s="353">
        <v>56</v>
      </c>
      <c r="AS749" s="353">
        <v>57</v>
      </c>
      <c r="AT749" s="353">
        <v>56</v>
      </c>
      <c r="AU749" s="353">
        <v>53</v>
      </c>
      <c r="AV749" s="353">
        <v>59</v>
      </c>
      <c r="AW749" s="353">
        <v>54</v>
      </c>
      <c r="AX749" s="353">
        <v>51</v>
      </c>
      <c r="AY749" s="353">
        <v>52</v>
      </c>
      <c r="AZ749" s="353">
        <v>61</v>
      </c>
      <c r="BA749" s="353">
        <v>54</v>
      </c>
      <c r="BB749" s="353">
        <v>54</v>
      </c>
      <c r="BC749" s="353">
        <v>52</v>
      </c>
      <c r="BD749" s="353">
        <v>62</v>
      </c>
      <c r="BE749" s="353">
        <v>59</v>
      </c>
      <c r="BF749" s="353">
        <v>58</v>
      </c>
      <c r="BG749" s="353">
        <v>57</v>
      </c>
      <c r="BH749" s="353">
        <v>67</v>
      </c>
      <c r="BI749" s="353">
        <v>63</v>
      </c>
      <c r="BJ749" s="353">
        <v>59</v>
      </c>
      <c r="BK749" s="353">
        <v>66</v>
      </c>
      <c r="BL749" s="353">
        <v>78</v>
      </c>
      <c r="BM749" s="353">
        <v>69</v>
      </c>
      <c r="BN749" s="353">
        <v>69</v>
      </c>
      <c r="BO749" s="353">
        <v>72</v>
      </c>
      <c r="BP749" s="353">
        <v>75</v>
      </c>
      <c r="BQ749" s="353">
        <v>75</v>
      </c>
      <c r="BR749" s="353">
        <v>71</v>
      </c>
      <c r="BS749" s="353">
        <v>72</v>
      </c>
      <c r="BT749" s="353">
        <v>73</v>
      </c>
      <c r="BU749" s="353">
        <v>69</v>
      </c>
      <c r="BV749" s="353">
        <v>66</v>
      </c>
      <c r="BW749" s="353">
        <v>64</v>
      </c>
      <c r="BX749" s="353">
        <v>70</v>
      </c>
      <c r="BY749" s="353">
        <v>62</v>
      </c>
      <c r="BZ749" s="353">
        <v>58</v>
      </c>
      <c r="CA749" s="353">
        <v>62</v>
      </c>
      <c r="CB749" s="353">
        <v>67</v>
      </c>
      <c r="CC749" s="353">
        <v>58</v>
      </c>
      <c r="CD749" s="353">
        <v>56</v>
      </c>
      <c r="CE749" s="353">
        <v>49</v>
      </c>
      <c r="CF749" s="353">
        <v>53</v>
      </c>
      <c r="CG749" s="353">
        <v>50</v>
      </c>
      <c r="CH749" s="353">
        <v>47</v>
      </c>
      <c r="CI749" s="353">
        <v>48</v>
      </c>
      <c r="CJ749" s="353">
        <v>60</v>
      </c>
      <c r="CK749" s="353">
        <v>51</v>
      </c>
      <c r="CL749" s="353">
        <v>49</v>
      </c>
      <c r="CM749" s="353">
        <v>45</v>
      </c>
      <c r="CN749" s="353">
        <v>46</v>
      </c>
      <c r="CO749" s="353">
        <v>46</v>
      </c>
      <c r="CP749" s="353">
        <v>42</v>
      </c>
      <c r="CQ749" s="353">
        <v>47</v>
      </c>
      <c r="CR749" s="353">
        <v>49</v>
      </c>
      <c r="CS749" s="353">
        <v>56</v>
      </c>
      <c r="CT749" s="353">
        <v>52</v>
      </c>
      <c r="CU749" s="353">
        <v>51</v>
      </c>
      <c r="CV749" s="353">
        <v>56</v>
      </c>
      <c r="CW749" s="353">
        <v>69</v>
      </c>
      <c r="CX749" s="353">
        <v>55</v>
      </c>
      <c r="CY749" s="353">
        <v>58</v>
      </c>
      <c r="CZ749" s="353">
        <v>56</v>
      </c>
      <c r="DA749" s="353">
        <v>58</v>
      </c>
      <c r="DB749" s="353">
        <v>51</v>
      </c>
      <c r="DC749" s="353">
        <v>51</v>
      </c>
      <c r="DD749" s="353">
        <v>53</v>
      </c>
      <c r="DE749" s="353">
        <v>64</v>
      </c>
      <c r="DF749" s="353">
        <v>61</v>
      </c>
      <c r="DG749" s="353">
        <v>55</v>
      </c>
      <c r="DH749" s="353">
        <v>60</v>
      </c>
      <c r="DI749" s="353">
        <v>66</v>
      </c>
      <c r="DJ749" s="353">
        <v>56</v>
      </c>
      <c r="DK749" s="353">
        <v>53</v>
      </c>
      <c r="DL749" s="353">
        <v>56</v>
      </c>
      <c r="DM749" s="353">
        <v>63</v>
      </c>
      <c r="DN749" s="353">
        <v>59</v>
      </c>
      <c r="DO749" s="353">
        <v>64</v>
      </c>
      <c r="DP749" s="353">
        <v>59</v>
      </c>
      <c r="DQ749" s="353">
        <v>75</v>
      </c>
      <c r="DR749" s="353">
        <v>68</v>
      </c>
      <c r="DS749" s="353">
        <v>64</v>
      </c>
      <c r="DT749" s="353">
        <v>66</v>
      </c>
      <c r="DU749" s="353">
        <v>65</v>
      </c>
      <c r="DV749" s="353">
        <v>67</v>
      </c>
      <c r="DW749" s="353">
        <v>68</v>
      </c>
      <c r="DX749" s="353">
        <v>66</v>
      </c>
    </row>
    <row r="750" spans="1:128">
      <c r="A750" s="38"/>
      <c r="B750" s="38" t="s">
        <v>184</v>
      </c>
      <c r="C750" s="495">
        <v>0</v>
      </c>
      <c r="D750" s="354">
        <v>4</v>
      </c>
      <c r="E750" s="354">
        <v>0</v>
      </c>
      <c r="F750" s="354">
        <v>0</v>
      </c>
      <c r="G750" s="354">
        <v>0</v>
      </c>
      <c r="H750" s="354">
        <v>0</v>
      </c>
      <c r="I750" s="354">
        <v>0</v>
      </c>
      <c r="J750" s="354">
        <v>0</v>
      </c>
      <c r="K750" s="354">
        <v>0</v>
      </c>
      <c r="L750" s="354">
        <v>3</v>
      </c>
      <c r="M750" s="354">
        <v>0</v>
      </c>
      <c r="N750" s="354">
        <v>0</v>
      </c>
      <c r="O750" s="354">
        <v>0</v>
      </c>
      <c r="P750" s="354">
        <v>3</v>
      </c>
      <c r="Q750" s="354">
        <v>0</v>
      </c>
      <c r="R750" s="354">
        <v>0</v>
      </c>
      <c r="S750" s="354">
        <v>0</v>
      </c>
      <c r="T750" s="354">
        <v>0</v>
      </c>
      <c r="U750" s="354">
        <v>0</v>
      </c>
      <c r="V750" s="354">
        <v>0</v>
      </c>
      <c r="W750" s="354">
        <v>0</v>
      </c>
      <c r="X750" s="354">
        <v>0</v>
      </c>
      <c r="Y750" s="354">
        <v>0</v>
      </c>
      <c r="Z750" s="354">
        <v>0</v>
      </c>
      <c r="AA750" s="354">
        <v>0</v>
      </c>
      <c r="AB750" s="354">
        <v>4</v>
      </c>
      <c r="AC750" s="354">
        <v>0</v>
      </c>
      <c r="AD750" s="354">
        <v>0</v>
      </c>
      <c r="AE750" s="354">
        <v>0</v>
      </c>
      <c r="AF750" s="354">
        <v>4</v>
      </c>
      <c r="AG750" s="354">
        <v>0</v>
      </c>
      <c r="AH750" s="354">
        <v>0</v>
      </c>
      <c r="AI750" s="354">
        <v>0</v>
      </c>
      <c r="AJ750" s="354">
        <v>3</v>
      </c>
      <c r="AK750" s="354">
        <v>0</v>
      </c>
      <c r="AL750" s="354">
        <v>0</v>
      </c>
      <c r="AM750" s="354">
        <v>0</v>
      </c>
      <c r="AN750" s="354">
        <v>3</v>
      </c>
      <c r="AO750" s="354">
        <v>0</v>
      </c>
      <c r="AP750" s="354">
        <v>0</v>
      </c>
      <c r="AQ750" s="354">
        <v>0</v>
      </c>
      <c r="AR750" s="354">
        <v>0</v>
      </c>
      <c r="AS750" s="354">
        <v>4</v>
      </c>
      <c r="AT750" s="354">
        <v>0</v>
      </c>
      <c r="AU750" s="354">
        <v>0</v>
      </c>
      <c r="AV750" s="354">
        <v>6</v>
      </c>
      <c r="AW750" s="354">
        <v>0</v>
      </c>
      <c r="AX750" s="354">
        <v>0</v>
      </c>
      <c r="AY750" s="354">
        <v>0</v>
      </c>
      <c r="AZ750" s="354">
        <v>7</v>
      </c>
      <c r="BA750" s="354">
        <v>0</v>
      </c>
      <c r="BB750" s="354">
        <v>0</v>
      </c>
      <c r="BC750" s="354">
        <v>0</v>
      </c>
      <c r="BD750" s="354">
        <v>5</v>
      </c>
      <c r="BE750" s="354">
        <v>0</v>
      </c>
      <c r="BF750" s="354">
        <v>0</v>
      </c>
      <c r="BG750" s="354">
        <v>0</v>
      </c>
      <c r="BH750" s="354">
        <v>0</v>
      </c>
      <c r="BI750" s="354">
        <v>0</v>
      </c>
      <c r="BJ750" s="354">
        <v>0</v>
      </c>
      <c r="BK750" s="354">
        <v>0</v>
      </c>
      <c r="BL750" s="354">
        <v>0</v>
      </c>
      <c r="BM750" s="354">
        <v>0</v>
      </c>
      <c r="BN750" s="354">
        <v>0</v>
      </c>
      <c r="BO750" s="354">
        <v>0</v>
      </c>
      <c r="BP750" s="354">
        <v>0</v>
      </c>
      <c r="BQ750" s="354">
        <v>0</v>
      </c>
      <c r="BR750" s="354">
        <v>0</v>
      </c>
      <c r="BS750" s="354">
        <v>0</v>
      </c>
      <c r="BT750" s="354">
        <v>0</v>
      </c>
      <c r="BU750" s="354">
        <v>0</v>
      </c>
      <c r="BV750" s="354">
        <v>0</v>
      </c>
      <c r="BW750" s="354">
        <v>0</v>
      </c>
      <c r="BX750" s="354">
        <v>3</v>
      </c>
      <c r="BY750" s="354">
        <v>0</v>
      </c>
      <c r="BZ750" s="354">
        <v>0</v>
      </c>
      <c r="CA750" s="354">
        <v>0</v>
      </c>
      <c r="CB750" s="354">
        <v>4</v>
      </c>
      <c r="CC750" s="354">
        <v>0</v>
      </c>
      <c r="CD750" s="354">
        <v>0</v>
      </c>
      <c r="CE750" s="354">
        <v>0</v>
      </c>
      <c r="CF750" s="354">
        <v>0</v>
      </c>
      <c r="CG750" s="354">
        <v>0</v>
      </c>
      <c r="CH750" s="354">
        <v>0</v>
      </c>
      <c r="CI750" s="354">
        <v>0</v>
      </c>
      <c r="CJ750" s="354">
        <v>5</v>
      </c>
      <c r="CK750" s="354">
        <v>0</v>
      </c>
      <c r="CL750" s="354">
        <v>0</v>
      </c>
      <c r="CM750" s="354">
        <v>0</v>
      </c>
      <c r="CN750" s="354">
        <v>0</v>
      </c>
      <c r="CO750" s="354">
        <v>0</v>
      </c>
      <c r="CP750" s="354">
        <v>0</v>
      </c>
      <c r="CQ750" s="354">
        <v>0</v>
      </c>
      <c r="CR750" s="354">
        <v>0</v>
      </c>
      <c r="CS750" s="354">
        <v>3</v>
      </c>
      <c r="CT750" s="354">
        <v>0</v>
      </c>
      <c r="CU750" s="354">
        <v>0</v>
      </c>
      <c r="CV750" s="354">
        <v>4</v>
      </c>
      <c r="CW750" s="354">
        <v>4</v>
      </c>
      <c r="CX750" s="354">
        <v>3</v>
      </c>
      <c r="CY750" s="354">
        <v>3</v>
      </c>
      <c r="CZ750" s="354">
        <v>3</v>
      </c>
      <c r="DA750" s="354">
        <v>0</v>
      </c>
      <c r="DB750" s="354">
        <v>0</v>
      </c>
      <c r="DC750" s="354">
        <v>0</v>
      </c>
      <c r="DD750" s="354">
        <v>0</v>
      </c>
      <c r="DE750" s="354">
        <v>0</v>
      </c>
      <c r="DF750" s="354">
        <v>0</v>
      </c>
      <c r="DG750" s="354">
        <v>0</v>
      </c>
      <c r="DH750" s="354">
        <v>0</v>
      </c>
      <c r="DI750" s="354">
        <v>4</v>
      </c>
      <c r="DJ750" s="354">
        <v>0</v>
      </c>
      <c r="DK750" s="354">
        <v>0</v>
      </c>
      <c r="DL750" s="354">
        <v>0</v>
      </c>
      <c r="DM750" s="354">
        <v>0</v>
      </c>
      <c r="DN750" s="354">
        <v>0</v>
      </c>
      <c r="DO750" s="354">
        <v>4</v>
      </c>
      <c r="DP750" s="354">
        <v>0</v>
      </c>
      <c r="DQ750" s="354">
        <v>9</v>
      </c>
      <c r="DR750" s="354">
        <v>4</v>
      </c>
      <c r="DS750" s="354">
        <v>4</v>
      </c>
      <c r="DT750" s="354">
        <v>4</v>
      </c>
      <c r="DU750" s="354">
        <v>4</v>
      </c>
      <c r="DV750" s="354">
        <v>4</v>
      </c>
      <c r="DW750" s="354">
        <v>4</v>
      </c>
      <c r="DX750" s="354">
        <v>3</v>
      </c>
    </row>
    <row r="751" spans="1:128">
      <c r="A751" s="38"/>
      <c r="B751" s="38" t="s">
        <v>185</v>
      </c>
      <c r="C751" s="495">
        <v>0</v>
      </c>
      <c r="D751" s="354">
        <v>0</v>
      </c>
      <c r="E751" s="354">
        <v>0</v>
      </c>
      <c r="F751" s="354">
        <v>0</v>
      </c>
      <c r="G751" s="354">
        <v>0</v>
      </c>
      <c r="H751" s="354">
        <v>0</v>
      </c>
      <c r="I751" s="354">
        <v>0</v>
      </c>
      <c r="J751" s="354">
        <v>0</v>
      </c>
      <c r="K751" s="354">
        <v>0</v>
      </c>
      <c r="L751" s="354">
        <v>0</v>
      </c>
      <c r="M751" s="354">
        <v>0</v>
      </c>
      <c r="N751" s="354">
        <v>0</v>
      </c>
      <c r="O751" s="354">
        <v>0</v>
      </c>
      <c r="P751" s="354">
        <v>0</v>
      </c>
      <c r="Q751" s="354">
        <v>0</v>
      </c>
      <c r="R751" s="354">
        <v>0</v>
      </c>
      <c r="S751" s="354">
        <v>0</v>
      </c>
      <c r="T751" s="354">
        <v>0</v>
      </c>
      <c r="U751" s="354">
        <v>0</v>
      </c>
      <c r="V751" s="354">
        <v>0</v>
      </c>
      <c r="W751" s="354">
        <v>0</v>
      </c>
      <c r="X751" s="354">
        <v>0</v>
      </c>
      <c r="Y751" s="354">
        <v>0</v>
      </c>
      <c r="Z751" s="354">
        <v>0</v>
      </c>
      <c r="AA751" s="354">
        <v>0</v>
      </c>
      <c r="AB751" s="354">
        <v>3</v>
      </c>
      <c r="AC751" s="354">
        <v>3</v>
      </c>
      <c r="AD751" s="354">
        <v>0</v>
      </c>
      <c r="AE751" s="354">
        <v>0</v>
      </c>
      <c r="AF751" s="354">
        <v>4</v>
      </c>
      <c r="AG751" s="354">
        <v>3</v>
      </c>
      <c r="AH751" s="354">
        <v>0</v>
      </c>
      <c r="AI751" s="354">
        <v>0</v>
      </c>
      <c r="AJ751" s="354">
        <v>0</v>
      </c>
      <c r="AK751" s="354">
        <v>0</v>
      </c>
      <c r="AL751" s="354">
        <v>0</v>
      </c>
      <c r="AM751" s="354">
        <v>0</v>
      </c>
      <c r="AN751" s="354">
        <v>3</v>
      </c>
      <c r="AO751" s="354">
        <v>0</v>
      </c>
      <c r="AP751" s="354">
        <v>0</v>
      </c>
      <c r="AQ751" s="354">
        <v>0</v>
      </c>
      <c r="AR751" s="354">
        <v>3</v>
      </c>
      <c r="AS751" s="354">
        <v>0</v>
      </c>
      <c r="AT751" s="354">
        <v>0</v>
      </c>
      <c r="AU751" s="354">
        <v>0</v>
      </c>
      <c r="AV751" s="354">
        <v>0</v>
      </c>
      <c r="AW751" s="354">
        <v>0</v>
      </c>
      <c r="AX751" s="354">
        <v>0</v>
      </c>
      <c r="AY751" s="354">
        <v>0</v>
      </c>
      <c r="AZ751" s="354">
        <v>0</v>
      </c>
      <c r="BA751" s="354">
        <v>0</v>
      </c>
      <c r="BB751" s="354">
        <v>0</v>
      </c>
      <c r="BC751" s="354">
        <v>0</v>
      </c>
      <c r="BD751" s="354">
        <v>0</v>
      </c>
      <c r="BE751" s="354">
        <v>0</v>
      </c>
      <c r="BF751" s="354">
        <v>0</v>
      </c>
      <c r="BG751" s="354">
        <v>0</v>
      </c>
      <c r="BH751" s="354">
        <v>3</v>
      </c>
      <c r="BI751" s="354">
        <v>0</v>
      </c>
      <c r="BJ751" s="354">
        <v>0</v>
      </c>
      <c r="BK751" s="354">
        <v>0</v>
      </c>
      <c r="BL751" s="354">
        <v>3</v>
      </c>
      <c r="BM751" s="354">
        <v>0</v>
      </c>
      <c r="BN751" s="354">
        <v>0</v>
      </c>
      <c r="BO751" s="354">
        <v>0</v>
      </c>
      <c r="BP751" s="354">
        <v>0</v>
      </c>
      <c r="BQ751" s="354">
        <v>0</v>
      </c>
      <c r="BR751" s="354">
        <v>0</v>
      </c>
      <c r="BS751" s="354">
        <v>0</v>
      </c>
      <c r="BT751" s="354">
        <v>0</v>
      </c>
      <c r="BU751" s="354">
        <v>0</v>
      </c>
      <c r="BV751" s="354">
        <v>0</v>
      </c>
      <c r="BW751" s="354">
        <v>0</v>
      </c>
      <c r="BX751" s="354">
        <v>0</v>
      </c>
      <c r="BY751" s="354">
        <v>0</v>
      </c>
      <c r="BZ751" s="354">
        <v>0</v>
      </c>
      <c r="CA751" s="354">
        <v>0</v>
      </c>
      <c r="CB751" s="354">
        <v>0</v>
      </c>
      <c r="CC751" s="354">
        <v>0</v>
      </c>
      <c r="CD751" s="354">
        <v>0</v>
      </c>
      <c r="CE751" s="354">
        <v>0</v>
      </c>
      <c r="CF751" s="354">
        <v>0</v>
      </c>
      <c r="CG751" s="354">
        <v>0</v>
      </c>
      <c r="CH751" s="354">
        <v>0</v>
      </c>
      <c r="CI751" s="354">
        <v>0</v>
      </c>
      <c r="CJ751" s="354">
        <v>0</v>
      </c>
      <c r="CK751" s="354">
        <v>0</v>
      </c>
      <c r="CL751" s="354">
        <v>0</v>
      </c>
      <c r="CM751" s="354">
        <v>0</v>
      </c>
      <c r="CN751" s="354">
        <v>0</v>
      </c>
      <c r="CO751" s="354">
        <v>0</v>
      </c>
      <c r="CP751" s="354">
        <v>0</v>
      </c>
      <c r="CQ751" s="354">
        <v>0</v>
      </c>
      <c r="CR751" s="354">
        <v>0</v>
      </c>
      <c r="CS751" s="354">
        <v>0</v>
      </c>
      <c r="CT751" s="354">
        <v>0</v>
      </c>
      <c r="CU751" s="354">
        <v>0</v>
      </c>
      <c r="CV751" s="354">
        <v>0</v>
      </c>
      <c r="CW751" s="354">
        <v>3</v>
      </c>
      <c r="CX751" s="354">
        <v>0</v>
      </c>
      <c r="CY751" s="354">
        <v>0</v>
      </c>
      <c r="CZ751" s="354">
        <v>0</v>
      </c>
      <c r="DA751" s="354">
        <v>3</v>
      </c>
      <c r="DB751" s="354">
        <v>0</v>
      </c>
      <c r="DC751" s="354">
        <v>0</v>
      </c>
      <c r="DD751" s="354">
        <v>0</v>
      </c>
      <c r="DE751" s="354">
        <v>0</v>
      </c>
      <c r="DF751" s="354">
        <v>0</v>
      </c>
      <c r="DG751" s="354">
        <v>0</v>
      </c>
      <c r="DH751" s="354">
        <v>0</v>
      </c>
      <c r="DI751" s="354">
        <v>0</v>
      </c>
      <c r="DJ751" s="354">
        <v>0</v>
      </c>
      <c r="DK751" s="354">
        <v>0</v>
      </c>
      <c r="DL751" s="354">
        <v>3</v>
      </c>
      <c r="DM751" s="354">
        <v>0</v>
      </c>
      <c r="DN751" s="354">
        <v>0</v>
      </c>
      <c r="DO751" s="354">
        <v>0</v>
      </c>
      <c r="DP751" s="354">
        <v>0</v>
      </c>
      <c r="DQ751" s="354">
        <v>0</v>
      </c>
      <c r="DR751" s="354">
        <v>0</v>
      </c>
      <c r="DS751" s="354">
        <v>0</v>
      </c>
      <c r="DT751" s="354">
        <v>0</v>
      </c>
      <c r="DU751" s="354">
        <v>0</v>
      </c>
      <c r="DV751" s="354">
        <v>0</v>
      </c>
      <c r="DW751" s="354">
        <v>0</v>
      </c>
      <c r="DX751" s="354">
        <v>0</v>
      </c>
    </row>
    <row r="752" spans="1:128">
      <c r="A752" s="38"/>
      <c r="B752" s="38" t="s">
        <v>186</v>
      </c>
      <c r="C752" s="495">
        <v>0</v>
      </c>
      <c r="D752" s="354">
        <v>3</v>
      </c>
      <c r="E752" s="354">
        <v>0</v>
      </c>
      <c r="F752" s="354">
        <v>0</v>
      </c>
      <c r="G752" s="354">
        <v>0</v>
      </c>
      <c r="H752" s="354">
        <v>0</v>
      </c>
      <c r="I752" s="354">
        <v>0</v>
      </c>
      <c r="J752" s="354">
        <v>0</v>
      </c>
      <c r="K752" s="354">
        <v>0</v>
      </c>
      <c r="L752" s="354">
        <v>0</v>
      </c>
      <c r="M752" s="354">
        <v>0</v>
      </c>
      <c r="N752" s="354">
        <v>0</v>
      </c>
      <c r="O752" s="354">
        <v>0</v>
      </c>
      <c r="P752" s="354">
        <v>0</v>
      </c>
      <c r="Q752" s="354">
        <v>0</v>
      </c>
      <c r="R752" s="354">
        <v>0</v>
      </c>
      <c r="S752" s="354">
        <v>4</v>
      </c>
      <c r="T752" s="354">
        <v>3</v>
      </c>
      <c r="U752" s="354">
        <v>3</v>
      </c>
      <c r="V752" s="354">
        <v>3</v>
      </c>
      <c r="W752" s="354">
        <v>3</v>
      </c>
      <c r="X752" s="354">
        <v>0</v>
      </c>
      <c r="Y752" s="354">
        <v>0</v>
      </c>
      <c r="Z752" s="354">
        <v>0</v>
      </c>
      <c r="AA752" s="354">
        <v>0</v>
      </c>
      <c r="AB752" s="354">
        <v>0</v>
      </c>
      <c r="AC752" s="354">
        <v>0</v>
      </c>
      <c r="AD752" s="354">
        <v>0</v>
      </c>
      <c r="AE752" s="354">
        <v>0</v>
      </c>
      <c r="AF752" s="354">
        <v>0</v>
      </c>
      <c r="AG752" s="354">
        <v>0</v>
      </c>
      <c r="AH752" s="354">
        <v>0</v>
      </c>
      <c r="AI752" s="354">
        <v>0</v>
      </c>
      <c r="AJ752" s="354">
        <v>0</v>
      </c>
      <c r="AK752" s="354">
        <v>0</v>
      </c>
      <c r="AL752" s="354">
        <v>0</v>
      </c>
      <c r="AM752" s="354">
        <v>0</v>
      </c>
      <c r="AN752" s="354">
        <v>3</v>
      </c>
      <c r="AO752" s="354">
        <v>0</v>
      </c>
      <c r="AP752" s="354">
        <v>0</v>
      </c>
      <c r="AQ752" s="354">
        <v>3</v>
      </c>
      <c r="AR752" s="354">
        <v>4</v>
      </c>
      <c r="AS752" s="354">
        <v>0</v>
      </c>
      <c r="AT752" s="354">
        <v>0</v>
      </c>
      <c r="AU752" s="354">
        <v>0</v>
      </c>
      <c r="AV752" s="354">
        <v>0</v>
      </c>
      <c r="AW752" s="354">
        <v>0</v>
      </c>
      <c r="AX752" s="354">
        <v>0</v>
      </c>
      <c r="AY752" s="354">
        <v>0</v>
      </c>
      <c r="AZ752" s="354">
        <v>0</v>
      </c>
      <c r="BA752" s="354">
        <v>0</v>
      </c>
      <c r="BB752" s="354">
        <v>0</v>
      </c>
      <c r="BC752" s="354">
        <v>0</v>
      </c>
      <c r="BD752" s="354">
        <v>0</v>
      </c>
      <c r="BE752" s="354">
        <v>0</v>
      </c>
      <c r="BF752" s="354">
        <v>0</v>
      </c>
      <c r="BG752" s="354">
        <v>0</v>
      </c>
      <c r="BH752" s="354">
        <v>0</v>
      </c>
      <c r="BI752" s="354">
        <v>0</v>
      </c>
      <c r="BJ752" s="354">
        <v>0</v>
      </c>
      <c r="BK752" s="354">
        <v>0</v>
      </c>
      <c r="BL752" s="354">
        <v>0</v>
      </c>
      <c r="BM752" s="354">
        <v>0</v>
      </c>
      <c r="BN752" s="354">
        <v>0</v>
      </c>
      <c r="BO752" s="354">
        <v>0</v>
      </c>
      <c r="BP752" s="354">
        <v>3</v>
      </c>
      <c r="BQ752" s="354">
        <v>4</v>
      </c>
      <c r="BR752" s="354">
        <v>0</v>
      </c>
      <c r="BS752" s="354">
        <v>0</v>
      </c>
      <c r="BT752" s="354">
        <v>0</v>
      </c>
      <c r="BU752" s="354">
        <v>0</v>
      </c>
      <c r="BV752" s="354">
        <v>0</v>
      </c>
      <c r="BW752" s="354">
        <v>0</v>
      </c>
      <c r="BX752" s="354">
        <v>0</v>
      </c>
      <c r="BY752" s="354">
        <v>0</v>
      </c>
      <c r="BZ752" s="354">
        <v>0</v>
      </c>
      <c r="CA752" s="354">
        <v>0</v>
      </c>
      <c r="CB752" s="354">
        <v>0</v>
      </c>
      <c r="CC752" s="354">
        <v>0</v>
      </c>
      <c r="CD752" s="354">
        <v>0</v>
      </c>
      <c r="CE752" s="354">
        <v>0</v>
      </c>
      <c r="CF752" s="354">
        <v>0</v>
      </c>
      <c r="CG752" s="354">
        <v>0</v>
      </c>
      <c r="CH752" s="354">
        <v>0</v>
      </c>
      <c r="CI752" s="354">
        <v>0</v>
      </c>
      <c r="CJ752" s="354">
        <v>0</v>
      </c>
      <c r="CK752" s="354">
        <v>0</v>
      </c>
      <c r="CL752" s="354">
        <v>0</v>
      </c>
      <c r="CM752" s="354">
        <v>0</v>
      </c>
      <c r="CN752" s="354">
        <v>0</v>
      </c>
      <c r="CO752" s="354">
        <v>0</v>
      </c>
      <c r="CP752" s="354">
        <v>0</v>
      </c>
      <c r="CQ752" s="354">
        <v>0</v>
      </c>
      <c r="CR752" s="354">
        <v>0</v>
      </c>
      <c r="CS752" s="354">
        <v>0</v>
      </c>
      <c r="CT752" s="354">
        <v>0</v>
      </c>
      <c r="CU752" s="354">
        <v>0</v>
      </c>
      <c r="CV752" s="354">
        <v>0</v>
      </c>
      <c r="CW752" s="354">
        <v>0</v>
      </c>
      <c r="CX752" s="354">
        <v>0</v>
      </c>
      <c r="CY752" s="354">
        <v>0</v>
      </c>
      <c r="CZ752" s="354">
        <v>0</v>
      </c>
      <c r="DA752" s="354">
        <v>0</v>
      </c>
      <c r="DB752" s="354">
        <v>0</v>
      </c>
      <c r="DC752" s="354">
        <v>0</v>
      </c>
      <c r="DD752" s="354">
        <v>0</v>
      </c>
      <c r="DE752" s="354">
        <v>0</v>
      </c>
      <c r="DF752" s="354">
        <v>0</v>
      </c>
      <c r="DG752" s="354">
        <v>0</v>
      </c>
      <c r="DH752" s="354">
        <v>0</v>
      </c>
      <c r="DI752" s="354">
        <v>4</v>
      </c>
      <c r="DJ752" s="354">
        <v>0</v>
      </c>
      <c r="DK752" s="354">
        <v>0</v>
      </c>
      <c r="DL752" s="354">
        <v>0</v>
      </c>
      <c r="DM752" s="354">
        <v>0</v>
      </c>
      <c r="DN752" s="354">
        <v>0</v>
      </c>
      <c r="DO752" s="354">
        <v>0</v>
      </c>
      <c r="DP752" s="354">
        <v>0</v>
      </c>
      <c r="DQ752" s="354">
        <v>3</v>
      </c>
      <c r="DR752" s="354">
        <v>0</v>
      </c>
      <c r="DS752" s="354">
        <v>0</v>
      </c>
      <c r="DT752" s="354">
        <v>0</v>
      </c>
      <c r="DU752" s="354">
        <v>0</v>
      </c>
      <c r="DV752" s="354">
        <v>4</v>
      </c>
      <c r="DW752" s="354">
        <v>4</v>
      </c>
      <c r="DX752" s="354">
        <v>3</v>
      </c>
    </row>
    <row r="753" spans="1:128">
      <c r="A753" s="38"/>
      <c r="B753" s="38" t="s">
        <v>187</v>
      </c>
      <c r="C753" s="495">
        <v>4</v>
      </c>
      <c r="D753" s="354">
        <v>5</v>
      </c>
      <c r="E753" s="354">
        <v>5</v>
      </c>
      <c r="F753" s="354">
        <v>6</v>
      </c>
      <c r="G753" s="354">
        <v>4</v>
      </c>
      <c r="H753" s="354">
        <v>4</v>
      </c>
      <c r="I753" s="354">
        <v>5</v>
      </c>
      <c r="J753" s="354">
        <v>6</v>
      </c>
      <c r="K753" s="354">
        <v>4</v>
      </c>
      <c r="L753" s="354">
        <v>4</v>
      </c>
      <c r="M753" s="354">
        <v>3</v>
      </c>
      <c r="N753" s="354">
        <v>0</v>
      </c>
      <c r="O753" s="354">
        <v>4</v>
      </c>
      <c r="P753" s="354">
        <v>5</v>
      </c>
      <c r="Q753" s="354">
        <v>6</v>
      </c>
      <c r="R753" s="354">
        <v>6</v>
      </c>
      <c r="S753" s="354">
        <v>5</v>
      </c>
      <c r="T753" s="354">
        <v>7</v>
      </c>
      <c r="U753" s="354">
        <v>6</v>
      </c>
      <c r="V753" s="354">
        <v>5</v>
      </c>
      <c r="W753" s="354">
        <v>4</v>
      </c>
      <c r="X753" s="354">
        <v>5</v>
      </c>
      <c r="Y753" s="354">
        <v>7</v>
      </c>
      <c r="Z753" s="354">
        <v>7</v>
      </c>
      <c r="AA753" s="354">
        <v>6</v>
      </c>
      <c r="AB753" s="354">
        <v>7</v>
      </c>
      <c r="AC753" s="354">
        <v>7</v>
      </c>
      <c r="AD753" s="354">
        <v>7</v>
      </c>
      <c r="AE753" s="354">
        <v>7</v>
      </c>
      <c r="AF753" s="354">
        <v>8</v>
      </c>
      <c r="AG753" s="354">
        <v>4</v>
      </c>
      <c r="AH753" s="354">
        <v>3</v>
      </c>
      <c r="AI753" s="354">
        <v>4</v>
      </c>
      <c r="AJ753" s="354">
        <v>7</v>
      </c>
      <c r="AK753" s="354">
        <v>5</v>
      </c>
      <c r="AL753" s="354">
        <v>5</v>
      </c>
      <c r="AM753" s="354">
        <v>5</v>
      </c>
      <c r="AN753" s="354">
        <v>8</v>
      </c>
      <c r="AO753" s="354">
        <v>7</v>
      </c>
      <c r="AP753" s="354">
        <v>6</v>
      </c>
      <c r="AQ753" s="354">
        <v>4</v>
      </c>
      <c r="AR753" s="354">
        <v>4</v>
      </c>
      <c r="AS753" s="354">
        <v>4</v>
      </c>
      <c r="AT753" s="354">
        <v>5</v>
      </c>
      <c r="AU753" s="354">
        <v>5</v>
      </c>
      <c r="AV753" s="354">
        <v>7</v>
      </c>
      <c r="AW753" s="354">
        <v>6</v>
      </c>
      <c r="AX753" s="354">
        <v>7</v>
      </c>
      <c r="AY753" s="354">
        <v>7</v>
      </c>
      <c r="AZ753" s="354">
        <v>9</v>
      </c>
      <c r="BA753" s="354">
        <v>8</v>
      </c>
      <c r="BB753" s="354">
        <v>8</v>
      </c>
      <c r="BC753" s="354">
        <v>6</v>
      </c>
      <c r="BD753" s="354">
        <v>6</v>
      </c>
      <c r="BE753" s="354">
        <v>8</v>
      </c>
      <c r="BF753" s="354">
        <v>6</v>
      </c>
      <c r="BG753" s="354">
        <v>6</v>
      </c>
      <c r="BH753" s="354">
        <v>6</v>
      </c>
      <c r="BI753" s="354">
        <v>6</v>
      </c>
      <c r="BJ753" s="354">
        <v>6</v>
      </c>
      <c r="BK753" s="354">
        <v>10</v>
      </c>
      <c r="BL753" s="354">
        <v>11</v>
      </c>
      <c r="BM753" s="354">
        <v>10</v>
      </c>
      <c r="BN753" s="354">
        <v>11</v>
      </c>
      <c r="BO753" s="354">
        <v>12</v>
      </c>
      <c r="BP753" s="354">
        <v>11</v>
      </c>
      <c r="BQ753" s="354">
        <v>10</v>
      </c>
      <c r="BR753" s="354">
        <v>10</v>
      </c>
      <c r="BS753" s="354">
        <v>9</v>
      </c>
      <c r="BT753" s="354">
        <v>8</v>
      </c>
      <c r="BU753" s="354">
        <v>7</v>
      </c>
      <c r="BV753" s="354">
        <v>5</v>
      </c>
      <c r="BW753" s="354">
        <v>7</v>
      </c>
      <c r="BX753" s="354">
        <v>10</v>
      </c>
      <c r="BY753" s="354">
        <v>7</v>
      </c>
      <c r="BZ753" s="354">
        <v>6</v>
      </c>
      <c r="CA753" s="354">
        <v>9</v>
      </c>
      <c r="CB753" s="354">
        <v>10</v>
      </c>
      <c r="CC753" s="354">
        <v>11</v>
      </c>
      <c r="CD753" s="354">
        <v>10</v>
      </c>
      <c r="CE753" s="354">
        <v>9</v>
      </c>
      <c r="CF753" s="354">
        <v>8</v>
      </c>
      <c r="CG753" s="354">
        <v>5</v>
      </c>
      <c r="CH753" s="354">
        <v>6</v>
      </c>
      <c r="CI753" s="354">
        <v>4</v>
      </c>
      <c r="CJ753" s="354">
        <v>4</v>
      </c>
      <c r="CK753" s="354">
        <v>4</v>
      </c>
      <c r="CL753" s="354">
        <v>4</v>
      </c>
      <c r="CM753" s="354">
        <v>3</v>
      </c>
      <c r="CN753" s="354">
        <v>3</v>
      </c>
      <c r="CO753" s="354">
        <v>3</v>
      </c>
      <c r="CP753" s="354">
        <v>3</v>
      </c>
      <c r="CQ753" s="354">
        <v>4</v>
      </c>
      <c r="CR753" s="354">
        <v>4</v>
      </c>
      <c r="CS753" s="354">
        <v>5</v>
      </c>
      <c r="CT753" s="354">
        <v>5</v>
      </c>
      <c r="CU753" s="354">
        <v>5</v>
      </c>
      <c r="CV753" s="354">
        <v>5</v>
      </c>
      <c r="CW753" s="354">
        <v>6</v>
      </c>
      <c r="CX753" s="354">
        <v>4</v>
      </c>
      <c r="CY753" s="354">
        <v>5</v>
      </c>
      <c r="CZ753" s="354">
        <v>4</v>
      </c>
      <c r="DA753" s="354">
        <v>3</v>
      </c>
      <c r="DB753" s="354">
        <v>0</v>
      </c>
      <c r="DC753" s="354">
        <v>3</v>
      </c>
      <c r="DD753" s="354">
        <v>6</v>
      </c>
      <c r="DE753" s="354">
        <v>9</v>
      </c>
      <c r="DF753" s="354">
        <v>8</v>
      </c>
      <c r="DG753" s="354">
        <v>8</v>
      </c>
      <c r="DH753" s="354">
        <v>9</v>
      </c>
      <c r="DI753" s="354">
        <v>9</v>
      </c>
      <c r="DJ753" s="354">
        <v>9</v>
      </c>
      <c r="DK753" s="354">
        <v>9</v>
      </c>
      <c r="DL753" s="354">
        <v>10</v>
      </c>
      <c r="DM753" s="354">
        <v>12</v>
      </c>
      <c r="DN753" s="354">
        <v>10</v>
      </c>
      <c r="DO753" s="354">
        <v>9</v>
      </c>
      <c r="DP753" s="354">
        <v>10</v>
      </c>
      <c r="DQ753" s="354">
        <v>10</v>
      </c>
      <c r="DR753" s="354">
        <v>11</v>
      </c>
      <c r="DS753" s="354">
        <v>11</v>
      </c>
      <c r="DT753" s="354">
        <v>11</v>
      </c>
      <c r="DU753" s="354">
        <v>10</v>
      </c>
      <c r="DV753" s="354">
        <v>9</v>
      </c>
      <c r="DW753" s="354">
        <v>9</v>
      </c>
      <c r="DX753" s="354">
        <v>10</v>
      </c>
    </row>
    <row r="754" spans="1:128">
      <c r="A754" s="38"/>
      <c r="B754" s="38" t="s">
        <v>188</v>
      </c>
      <c r="C754" s="495">
        <v>14</v>
      </c>
      <c r="D754" s="354">
        <v>14</v>
      </c>
      <c r="E754" s="354">
        <v>13</v>
      </c>
      <c r="F754" s="354">
        <v>12</v>
      </c>
      <c r="G754" s="354">
        <v>13</v>
      </c>
      <c r="H754" s="354">
        <v>14</v>
      </c>
      <c r="I754" s="354">
        <v>16</v>
      </c>
      <c r="J754" s="354">
        <v>17</v>
      </c>
      <c r="K754" s="354">
        <v>17</v>
      </c>
      <c r="L754" s="354">
        <v>16</v>
      </c>
      <c r="M754" s="354">
        <v>16</v>
      </c>
      <c r="N754" s="354">
        <v>17</v>
      </c>
      <c r="O754" s="354">
        <v>16</v>
      </c>
      <c r="P754" s="354">
        <v>16</v>
      </c>
      <c r="Q754" s="354">
        <v>17</v>
      </c>
      <c r="R754" s="354">
        <v>16</v>
      </c>
      <c r="S754" s="354">
        <v>16</v>
      </c>
      <c r="T754" s="354">
        <v>18</v>
      </c>
      <c r="U754" s="354">
        <v>15</v>
      </c>
      <c r="V754" s="354">
        <v>18</v>
      </c>
      <c r="W754" s="354">
        <v>18</v>
      </c>
      <c r="X754" s="354">
        <v>21</v>
      </c>
      <c r="Y754" s="354">
        <v>22</v>
      </c>
      <c r="Z754" s="354">
        <v>22</v>
      </c>
      <c r="AA754" s="354">
        <v>23</v>
      </c>
      <c r="AB754" s="354">
        <v>22</v>
      </c>
      <c r="AC754" s="354">
        <v>20</v>
      </c>
      <c r="AD754" s="354">
        <v>23</v>
      </c>
      <c r="AE754" s="354">
        <v>24</v>
      </c>
      <c r="AF754" s="354">
        <v>25</v>
      </c>
      <c r="AG754" s="354">
        <v>23</v>
      </c>
      <c r="AH754" s="354">
        <v>20</v>
      </c>
      <c r="AI754" s="354">
        <v>18</v>
      </c>
      <c r="AJ754" s="354">
        <v>21</v>
      </c>
      <c r="AK754" s="354">
        <v>19</v>
      </c>
      <c r="AL754" s="354">
        <v>17</v>
      </c>
      <c r="AM754" s="354">
        <v>18</v>
      </c>
      <c r="AN754" s="354">
        <v>19</v>
      </c>
      <c r="AO754" s="354">
        <v>18</v>
      </c>
      <c r="AP754" s="354">
        <v>15</v>
      </c>
      <c r="AQ754" s="354">
        <v>16</v>
      </c>
      <c r="AR754" s="354">
        <v>15</v>
      </c>
      <c r="AS754" s="354">
        <v>16</v>
      </c>
      <c r="AT754" s="354">
        <v>14</v>
      </c>
      <c r="AU754" s="354">
        <v>14</v>
      </c>
      <c r="AV754" s="354">
        <v>13</v>
      </c>
      <c r="AW754" s="354">
        <v>13</v>
      </c>
      <c r="AX754" s="354">
        <v>9</v>
      </c>
      <c r="AY754" s="354">
        <v>7</v>
      </c>
      <c r="AZ754" s="354">
        <v>7</v>
      </c>
      <c r="BA754" s="354">
        <v>8</v>
      </c>
      <c r="BB754" s="354">
        <v>9</v>
      </c>
      <c r="BC754" s="354">
        <v>9</v>
      </c>
      <c r="BD754" s="354">
        <v>10</v>
      </c>
      <c r="BE754" s="354">
        <v>11</v>
      </c>
      <c r="BF754" s="354">
        <v>11</v>
      </c>
      <c r="BG754" s="354">
        <v>10</v>
      </c>
      <c r="BH754" s="354">
        <v>14</v>
      </c>
      <c r="BI754" s="354">
        <v>12</v>
      </c>
      <c r="BJ754" s="354">
        <v>12</v>
      </c>
      <c r="BK754" s="354">
        <v>15</v>
      </c>
      <c r="BL754" s="354">
        <v>17</v>
      </c>
      <c r="BM754" s="354">
        <v>15</v>
      </c>
      <c r="BN754" s="354">
        <v>12</v>
      </c>
      <c r="BO754" s="354">
        <v>10</v>
      </c>
      <c r="BP754" s="354">
        <v>11</v>
      </c>
      <c r="BQ754" s="354">
        <v>12</v>
      </c>
      <c r="BR754" s="354">
        <v>12</v>
      </c>
      <c r="BS754" s="354">
        <v>12</v>
      </c>
      <c r="BT754" s="354">
        <v>11</v>
      </c>
      <c r="BU754" s="354">
        <v>11</v>
      </c>
      <c r="BV754" s="354">
        <v>11</v>
      </c>
      <c r="BW754" s="354">
        <v>11</v>
      </c>
      <c r="BX754" s="354">
        <v>11</v>
      </c>
      <c r="BY754" s="354">
        <v>10</v>
      </c>
      <c r="BZ754" s="354">
        <v>10</v>
      </c>
      <c r="CA754" s="354">
        <v>10</v>
      </c>
      <c r="CB754" s="354">
        <v>9</v>
      </c>
      <c r="CC754" s="354">
        <v>8</v>
      </c>
      <c r="CD754" s="354">
        <v>8</v>
      </c>
      <c r="CE754" s="354">
        <v>7</v>
      </c>
      <c r="CF754" s="354">
        <v>6</v>
      </c>
      <c r="CG754" s="354">
        <v>7</v>
      </c>
      <c r="CH754" s="354">
        <v>7</v>
      </c>
      <c r="CI754" s="354">
        <v>8</v>
      </c>
      <c r="CJ754" s="354">
        <v>10</v>
      </c>
      <c r="CK754" s="354">
        <v>10</v>
      </c>
      <c r="CL754" s="354">
        <v>9</v>
      </c>
      <c r="CM754" s="354">
        <v>8</v>
      </c>
      <c r="CN754" s="354">
        <v>8</v>
      </c>
      <c r="CO754" s="354">
        <v>7</v>
      </c>
      <c r="CP754" s="354">
        <v>7</v>
      </c>
      <c r="CQ754" s="354">
        <v>11</v>
      </c>
      <c r="CR754" s="354">
        <v>12</v>
      </c>
      <c r="CS754" s="354">
        <v>13</v>
      </c>
      <c r="CT754" s="354">
        <v>15</v>
      </c>
      <c r="CU754" s="354">
        <v>15</v>
      </c>
      <c r="CV754" s="354">
        <v>15</v>
      </c>
      <c r="CW754" s="354">
        <v>18</v>
      </c>
      <c r="CX754" s="354">
        <v>15</v>
      </c>
      <c r="CY754" s="354">
        <v>15</v>
      </c>
      <c r="CZ754" s="354">
        <v>16</v>
      </c>
      <c r="DA754" s="354">
        <v>16</v>
      </c>
      <c r="DB754" s="354">
        <v>14</v>
      </c>
      <c r="DC754" s="354">
        <v>13</v>
      </c>
      <c r="DD754" s="354">
        <v>12</v>
      </c>
      <c r="DE754" s="354">
        <v>14</v>
      </c>
      <c r="DF754" s="354">
        <v>13</v>
      </c>
      <c r="DG754" s="354">
        <v>11</v>
      </c>
      <c r="DH754" s="354">
        <v>11</v>
      </c>
      <c r="DI754" s="354">
        <v>11</v>
      </c>
      <c r="DJ754" s="354">
        <v>12</v>
      </c>
      <c r="DK754" s="354">
        <v>11</v>
      </c>
      <c r="DL754" s="354">
        <v>12</v>
      </c>
      <c r="DM754" s="354">
        <v>13</v>
      </c>
      <c r="DN754" s="354">
        <v>12</v>
      </c>
      <c r="DO754" s="354">
        <v>14</v>
      </c>
      <c r="DP754" s="354">
        <v>14</v>
      </c>
      <c r="DQ754" s="354">
        <v>16</v>
      </c>
      <c r="DR754" s="354">
        <v>18</v>
      </c>
      <c r="DS754" s="354">
        <v>16</v>
      </c>
      <c r="DT754" s="354">
        <v>17</v>
      </c>
      <c r="DU754" s="354">
        <v>18</v>
      </c>
      <c r="DV754" s="354">
        <v>17</v>
      </c>
      <c r="DW754" s="354">
        <v>16</v>
      </c>
      <c r="DX754" s="354">
        <v>15</v>
      </c>
    </row>
    <row r="755" spans="1:128">
      <c r="A755" s="38"/>
      <c r="B755" s="38" t="s">
        <v>189</v>
      </c>
      <c r="C755" s="495">
        <v>12</v>
      </c>
      <c r="D755" s="354">
        <v>12</v>
      </c>
      <c r="E755" s="354">
        <v>10</v>
      </c>
      <c r="F755" s="354">
        <v>11</v>
      </c>
      <c r="G755" s="354">
        <v>11</v>
      </c>
      <c r="H755" s="354">
        <v>11</v>
      </c>
      <c r="I755" s="354">
        <v>11</v>
      </c>
      <c r="J755" s="354">
        <v>9</v>
      </c>
      <c r="K755" s="354">
        <v>11</v>
      </c>
      <c r="L755" s="354">
        <v>10</v>
      </c>
      <c r="M755" s="354">
        <v>9</v>
      </c>
      <c r="N755" s="354">
        <v>11</v>
      </c>
      <c r="O755" s="354">
        <v>9</v>
      </c>
      <c r="P755" s="354">
        <v>10</v>
      </c>
      <c r="Q755" s="354">
        <v>10</v>
      </c>
      <c r="R755" s="354">
        <v>11</v>
      </c>
      <c r="S755" s="354">
        <v>9</v>
      </c>
      <c r="T755" s="354">
        <v>9</v>
      </c>
      <c r="U755" s="354">
        <v>10</v>
      </c>
      <c r="V755" s="354">
        <v>9</v>
      </c>
      <c r="W755" s="354">
        <v>9</v>
      </c>
      <c r="X755" s="354">
        <v>9</v>
      </c>
      <c r="Y755" s="354">
        <v>9</v>
      </c>
      <c r="Z755" s="354">
        <v>10</v>
      </c>
      <c r="AA755" s="354">
        <v>12</v>
      </c>
      <c r="AB755" s="354">
        <v>13</v>
      </c>
      <c r="AC755" s="354">
        <v>13</v>
      </c>
      <c r="AD755" s="354">
        <v>13</v>
      </c>
      <c r="AE755" s="354">
        <v>13</v>
      </c>
      <c r="AF755" s="354">
        <v>13</v>
      </c>
      <c r="AG755" s="354">
        <v>13</v>
      </c>
      <c r="AH755" s="354">
        <v>14</v>
      </c>
      <c r="AI755" s="354">
        <v>14</v>
      </c>
      <c r="AJ755" s="354">
        <v>17</v>
      </c>
      <c r="AK755" s="354">
        <v>18</v>
      </c>
      <c r="AL755" s="354">
        <v>18</v>
      </c>
      <c r="AM755" s="354">
        <v>18</v>
      </c>
      <c r="AN755" s="354">
        <v>23</v>
      </c>
      <c r="AO755" s="354">
        <v>22</v>
      </c>
      <c r="AP755" s="354">
        <v>24</v>
      </c>
      <c r="AQ755" s="354">
        <v>24</v>
      </c>
      <c r="AR755" s="354">
        <v>23</v>
      </c>
      <c r="AS755" s="354">
        <v>25</v>
      </c>
      <c r="AT755" s="354">
        <v>27</v>
      </c>
      <c r="AU755" s="354">
        <v>24</v>
      </c>
      <c r="AV755" s="354">
        <v>23</v>
      </c>
      <c r="AW755" s="354">
        <v>24</v>
      </c>
      <c r="AX755" s="354">
        <v>24</v>
      </c>
      <c r="AY755" s="354">
        <v>25</v>
      </c>
      <c r="AZ755" s="354">
        <v>23</v>
      </c>
      <c r="BA755" s="354">
        <v>23</v>
      </c>
      <c r="BB755" s="354">
        <v>23</v>
      </c>
      <c r="BC755" s="354">
        <v>23</v>
      </c>
      <c r="BD755" s="354">
        <v>25</v>
      </c>
      <c r="BE755" s="354">
        <v>25</v>
      </c>
      <c r="BF755" s="354">
        <v>24</v>
      </c>
      <c r="BG755" s="354">
        <v>24</v>
      </c>
      <c r="BH755" s="354">
        <v>22</v>
      </c>
      <c r="BI755" s="354">
        <v>23</v>
      </c>
      <c r="BJ755" s="354">
        <v>21</v>
      </c>
      <c r="BK755" s="354">
        <v>21</v>
      </c>
      <c r="BL755" s="354">
        <v>24</v>
      </c>
      <c r="BM755" s="354">
        <v>25</v>
      </c>
      <c r="BN755" s="354">
        <v>27</v>
      </c>
      <c r="BO755" s="354">
        <v>29</v>
      </c>
      <c r="BP755" s="354">
        <v>30</v>
      </c>
      <c r="BQ755" s="354">
        <v>28</v>
      </c>
      <c r="BR755" s="354">
        <v>27</v>
      </c>
      <c r="BS755" s="354">
        <v>28</v>
      </c>
      <c r="BT755" s="354">
        <v>30</v>
      </c>
      <c r="BU755" s="354">
        <v>26</v>
      </c>
      <c r="BV755" s="354">
        <v>25</v>
      </c>
      <c r="BW755" s="354">
        <v>24</v>
      </c>
      <c r="BX755" s="354">
        <v>22</v>
      </c>
      <c r="BY755" s="354">
        <v>22</v>
      </c>
      <c r="BZ755" s="354">
        <v>18</v>
      </c>
      <c r="CA755" s="354">
        <v>18</v>
      </c>
      <c r="CB755" s="354">
        <v>19</v>
      </c>
      <c r="CC755" s="354">
        <v>17</v>
      </c>
      <c r="CD755" s="354">
        <v>16</v>
      </c>
      <c r="CE755" s="354">
        <v>15</v>
      </c>
      <c r="CF755" s="354">
        <v>15</v>
      </c>
      <c r="CG755" s="354">
        <v>18</v>
      </c>
      <c r="CH755" s="354">
        <v>15</v>
      </c>
      <c r="CI755" s="354">
        <v>14</v>
      </c>
      <c r="CJ755" s="354">
        <v>17</v>
      </c>
      <c r="CK755" s="354">
        <v>16</v>
      </c>
      <c r="CL755" s="354">
        <v>17</v>
      </c>
      <c r="CM755" s="354">
        <v>14</v>
      </c>
      <c r="CN755" s="354">
        <v>15</v>
      </c>
      <c r="CO755" s="354">
        <v>14</v>
      </c>
      <c r="CP755" s="354">
        <v>12</v>
      </c>
      <c r="CQ755" s="354">
        <v>12</v>
      </c>
      <c r="CR755" s="354">
        <v>13</v>
      </c>
      <c r="CS755" s="354">
        <v>13</v>
      </c>
      <c r="CT755" s="354">
        <v>11</v>
      </c>
      <c r="CU755" s="354">
        <v>11</v>
      </c>
      <c r="CV755" s="354">
        <v>11</v>
      </c>
      <c r="CW755" s="354">
        <v>16</v>
      </c>
      <c r="CX755" s="354">
        <v>11</v>
      </c>
      <c r="CY755" s="354">
        <v>11</v>
      </c>
      <c r="CZ755" s="354">
        <v>11</v>
      </c>
      <c r="DA755" s="354">
        <v>9</v>
      </c>
      <c r="DB755" s="354">
        <v>11</v>
      </c>
      <c r="DC755" s="354">
        <v>11</v>
      </c>
      <c r="DD755" s="354">
        <v>12</v>
      </c>
      <c r="DE755" s="354">
        <v>11</v>
      </c>
      <c r="DF755" s="354">
        <v>11</v>
      </c>
      <c r="DG755" s="354">
        <v>12</v>
      </c>
      <c r="DH755" s="354">
        <v>13</v>
      </c>
      <c r="DI755" s="354">
        <v>13</v>
      </c>
      <c r="DJ755" s="354">
        <v>12</v>
      </c>
      <c r="DK755" s="354">
        <v>12</v>
      </c>
      <c r="DL755" s="354">
        <v>9</v>
      </c>
      <c r="DM755" s="354">
        <v>10</v>
      </c>
      <c r="DN755" s="354">
        <v>10</v>
      </c>
      <c r="DO755" s="354">
        <v>11</v>
      </c>
      <c r="DP755" s="354">
        <v>11</v>
      </c>
      <c r="DQ755" s="354">
        <v>13</v>
      </c>
      <c r="DR755" s="354">
        <v>11</v>
      </c>
      <c r="DS755" s="354">
        <v>11</v>
      </c>
      <c r="DT755" s="354">
        <v>11</v>
      </c>
      <c r="DU755" s="354">
        <v>10</v>
      </c>
      <c r="DV755" s="354">
        <v>13</v>
      </c>
      <c r="DW755" s="354">
        <v>16</v>
      </c>
      <c r="DX755" s="354">
        <v>17</v>
      </c>
    </row>
    <row r="756" spans="1:128">
      <c r="A756" s="38"/>
      <c r="B756" s="38" t="s">
        <v>190</v>
      </c>
      <c r="C756" s="495">
        <v>5</v>
      </c>
      <c r="D756" s="354">
        <v>5</v>
      </c>
      <c r="E756" s="354">
        <v>5</v>
      </c>
      <c r="F756" s="354">
        <v>5</v>
      </c>
      <c r="G756" s="354">
        <v>5</v>
      </c>
      <c r="H756" s="354">
        <v>5</v>
      </c>
      <c r="I756" s="354">
        <v>5</v>
      </c>
      <c r="J756" s="354">
        <v>5</v>
      </c>
      <c r="K756" s="354">
        <v>5</v>
      </c>
      <c r="L756" s="354">
        <v>5</v>
      </c>
      <c r="M756" s="354">
        <v>5</v>
      </c>
      <c r="N756" s="354">
        <v>5</v>
      </c>
      <c r="O756" s="354">
        <v>5</v>
      </c>
      <c r="P756" s="354">
        <v>6</v>
      </c>
      <c r="Q756" s="354">
        <v>6</v>
      </c>
      <c r="R756" s="354">
        <v>5</v>
      </c>
      <c r="S756" s="354">
        <v>4</v>
      </c>
      <c r="T756" s="354">
        <v>5</v>
      </c>
      <c r="U756" s="354">
        <v>5</v>
      </c>
      <c r="V756" s="354">
        <v>5</v>
      </c>
      <c r="W756" s="354">
        <v>5</v>
      </c>
      <c r="X756" s="354">
        <v>6</v>
      </c>
      <c r="Y756" s="354">
        <v>5</v>
      </c>
      <c r="Z756" s="354">
        <v>5</v>
      </c>
      <c r="AA756" s="354">
        <v>4</v>
      </c>
      <c r="AB756" s="354">
        <v>4</v>
      </c>
      <c r="AC756" s="354">
        <v>4</v>
      </c>
      <c r="AD756" s="354">
        <v>4</v>
      </c>
      <c r="AE756" s="354">
        <v>6</v>
      </c>
      <c r="AF756" s="354">
        <v>6</v>
      </c>
      <c r="AG756" s="354">
        <v>7</v>
      </c>
      <c r="AH756" s="354">
        <v>7</v>
      </c>
      <c r="AI756" s="354">
        <v>8</v>
      </c>
      <c r="AJ756" s="354">
        <v>9</v>
      </c>
      <c r="AK756" s="354">
        <v>9</v>
      </c>
      <c r="AL756" s="354">
        <v>7</v>
      </c>
      <c r="AM756" s="354">
        <v>7</v>
      </c>
      <c r="AN756" s="354">
        <v>6</v>
      </c>
      <c r="AO756" s="354">
        <v>7</v>
      </c>
      <c r="AP756" s="354">
        <v>6</v>
      </c>
      <c r="AQ756" s="354">
        <v>5</v>
      </c>
      <c r="AR756" s="354">
        <v>5</v>
      </c>
      <c r="AS756" s="354">
        <v>4</v>
      </c>
      <c r="AT756" s="354">
        <v>5</v>
      </c>
      <c r="AU756" s="354">
        <v>7</v>
      </c>
      <c r="AV756" s="354">
        <v>8</v>
      </c>
      <c r="AW756" s="354">
        <v>7</v>
      </c>
      <c r="AX756" s="354">
        <v>8</v>
      </c>
      <c r="AY756" s="354">
        <v>10</v>
      </c>
      <c r="AZ756" s="354">
        <v>13</v>
      </c>
      <c r="BA756" s="354">
        <v>12</v>
      </c>
      <c r="BB756" s="354">
        <v>12</v>
      </c>
      <c r="BC756" s="354">
        <v>13</v>
      </c>
      <c r="BD756" s="354">
        <v>13</v>
      </c>
      <c r="BE756" s="354">
        <v>14</v>
      </c>
      <c r="BF756" s="354">
        <v>17</v>
      </c>
      <c r="BG756" s="354">
        <v>16</v>
      </c>
      <c r="BH756" s="354">
        <v>17</v>
      </c>
      <c r="BI756" s="354">
        <v>17</v>
      </c>
      <c r="BJ756" s="354">
        <v>17</v>
      </c>
      <c r="BK756" s="354">
        <v>17</v>
      </c>
      <c r="BL756" s="354">
        <v>17</v>
      </c>
      <c r="BM756" s="354">
        <v>17</v>
      </c>
      <c r="BN756" s="354">
        <v>16</v>
      </c>
      <c r="BO756" s="354">
        <v>17</v>
      </c>
      <c r="BP756" s="354">
        <v>17</v>
      </c>
      <c r="BQ756" s="354">
        <v>17</v>
      </c>
      <c r="BR756" s="354">
        <v>17</v>
      </c>
      <c r="BS756" s="354">
        <v>18</v>
      </c>
      <c r="BT756" s="354">
        <v>18</v>
      </c>
      <c r="BU756" s="354">
        <v>19</v>
      </c>
      <c r="BV756" s="354">
        <v>21</v>
      </c>
      <c r="BW756" s="354">
        <v>19</v>
      </c>
      <c r="BX756" s="354">
        <v>20</v>
      </c>
      <c r="BY756" s="354">
        <v>19</v>
      </c>
      <c r="BZ756" s="354">
        <v>21</v>
      </c>
      <c r="CA756" s="354">
        <v>21</v>
      </c>
      <c r="CB756" s="354">
        <v>21</v>
      </c>
      <c r="CC756" s="354">
        <v>18</v>
      </c>
      <c r="CD756" s="354">
        <v>18</v>
      </c>
      <c r="CE756" s="354">
        <v>16</v>
      </c>
      <c r="CF756" s="354">
        <v>16</v>
      </c>
      <c r="CG756" s="354">
        <v>16</v>
      </c>
      <c r="CH756" s="354">
        <v>16</v>
      </c>
      <c r="CI756" s="354">
        <v>17</v>
      </c>
      <c r="CJ756" s="354">
        <v>17</v>
      </c>
      <c r="CK756" s="354">
        <v>17</v>
      </c>
      <c r="CL756" s="354">
        <v>17</v>
      </c>
      <c r="CM756" s="354">
        <v>18</v>
      </c>
      <c r="CN756" s="354">
        <v>17</v>
      </c>
      <c r="CO756" s="354">
        <v>17</v>
      </c>
      <c r="CP756" s="354">
        <v>18</v>
      </c>
      <c r="CQ756" s="354">
        <v>16</v>
      </c>
      <c r="CR756" s="354">
        <v>15</v>
      </c>
      <c r="CS756" s="354">
        <v>16</v>
      </c>
      <c r="CT756" s="354">
        <v>17</v>
      </c>
      <c r="CU756" s="354">
        <v>17</v>
      </c>
      <c r="CV756" s="354">
        <v>17</v>
      </c>
      <c r="CW756" s="354">
        <v>18</v>
      </c>
      <c r="CX756" s="354">
        <v>17</v>
      </c>
      <c r="CY756" s="354">
        <v>18</v>
      </c>
      <c r="CZ756" s="354">
        <v>17</v>
      </c>
      <c r="DA756" s="354">
        <v>21</v>
      </c>
      <c r="DB756" s="354">
        <v>20</v>
      </c>
      <c r="DC756" s="354">
        <v>19</v>
      </c>
      <c r="DD756" s="354">
        <v>20</v>
      </c>
      <c r="DE756" s="354">
        <v>22</v>
      </c>
      <c r="DF756" s="354">
        <v>22</v>
      </c>
      <c r="DG756" s="354">
        <v>19</v>
      </c>
      <c r="DH756" s="354">
        <v>19</v>
      </c>
      <c r="DI756" s="354">
        <v>19</v>
      </c>
      <c r="DJ756" s="354">
        <v>18</v>
      </c>
      <c r="DK756" s="354">
        <v>16</v>
      </c>
      <c r="DL756" s="354">
        <v>16</v>
      </c>
      <c r="DM756" s="354">
        <v>17</v>
      </c>
      <c r="DN756" s="354">
        <v>15</v>
      </c>
      <c r="DO756" s="354">
        <v>17</v>
      </c>
      <c r="DP756" s="354">
        <v>15</v>
      </c>
      <c r="DQ756" s="354">
        <v>15</v>
      </c>
      <c r="DR756" s="354">
        <v>14</v>
      </c>
      <c r="DS756" s="354">
        <v>12</v>
      </c>
      <c r="DT756" s="354">
        <v>14</v>
      </c>
      <c r="DU756" s="354">
        <v>14</v>
      </c>
      <c r="DV756" s="354">
        <v>14</v>
      </c>
      <c r="DW756" s="354">
        <v>14</v>
      </c>
      <c r="DX756" s="354">
        <v>13</v>
      </c>
    </row>
    <row r="757" spans="1:128">
      <c r="A757" s="40"/>
      <c r="B757" s="40" t="s">
        <v>191</v>
      </c>
      <c r="C757" s="496">
        <v>0</v>
      </c>
      <c r="D757" s="336">
        <v>0</v>
      </c>
      <c r="E757" s="336">
        <v>0</v>
      </c>
      <c r="F757" s="336">
        <v>0</v>
      </c>
      <c r="G757" s="336">
        <v>0</v>
      </c>
      <c r="H757" s="336">
        <v>0</v>
      </c>
      <c r="I757" s="336">
        <v>0</v>
      </c>
      <c r="J757" s="336">
        <v>0</v>
      </c>
      <c r="K757" s="336">
        <v>0</v>
      </c>
      <c r="L757" s="336">
        <v>0</v>
      </c>
      <c r="M757" s="336">
        <v>0</v>
      </c>
      <c r="N757" s="336">
        <v>0</v>
      </c>
      <c r="O757" s="336">
        <v>0</v>
      </c>
      <c r="P757" s="336">
        <v>0</v>
      </c>
      <c r="Q757" s="336">
        <v>0</v>
      </c>
      <c r="R757" s="336">
        <v>0</v>
      </c>
      <c r="S757" s="336">
        <v>0</v>
      </c>
      <c r="T757" s="336">
        <v>0</v>
      </c>
      <c r="U757" s="336">
        <v>0</v>
      </c>
      <c r="V757" s="336">
        <v>0</v>
      </c>
      <c r="W757" s="336">
        <v>0</v>
      </c>
      <c r="X757" s="336">
        <v>0</v>
      </c>
      <c r="Y757" s="336">
        <v>0</v>
      </c>
      <c r="Z757" s="336">
        <v>0</v>
      </c>
      <c r="AA757" s="336">
        <v>0</v>
      </c>
      <c r="AB757" s="336">
        <v>0</v>
      </c>
      <c r="AC757" s="336">
        <v>0</v>
      </c>
      <c r="AD757" s="336">
        <v>0</v>
      </c>
      <c r="AE757" s="336">
        <v>0</v>
      </c>
      <c r="AF757" s="336">
        <v>0</v>
      </c>
      <c r="AG757" s="336">
        <v>0</v>
      </c>
      <c r="AH757" s="336">
        <v>0</v>
      </c>
      <c r="AI757" s="336">
        <v>0</v>
      </c>
      <c r="AJ757" s="336">
        <v>0</v>
      </c>
      <c r="AK757" s="336">
        <v>0</v>
      </c>
      <c r="AL757" s="336">
        <v>0</v>
      </c>
      <c r="AM757" s="336">
        <v>0</v>
      </c>
      <c r="AN757" s="336">
        <v>0</v>
      </c>
      <c r="AO757" s="336">
        <v>0</v>
      </c>
      <c r="AP757" s="336">
        <v>0</v>
      </c>
      <c r="AQ757" s="336">
        <v>0</v>
      </c>
      <c r="AR757" s="336">
        <v>0</v>
      </c>
      <c r="AS757" s="336">
        <v>0</v>
      </c>
      <c r="AT757" s="336">
        <v>0</v>
      </c>
      <c r="AU757" s="336">
        <v>0</v>
      </c>
      <c r="AV757" s="336">
        <v>0</v>
      </c>
      <c r="AW757" s="336">
        <v>3</v>
      </c>
      <c r="AX757" s="336">
        <v>0</v>
      </c>
      <c r="AY757" s="336">
        <v>0</v>
      </c>
      <c r="AZ757" s="336">
        <v>0</v>
      </c>
      <c r="BA757" s="336">
        <v>0</v>
      </c>
      <c r="BB757" s="336">
        <v>0</v>
      </c>
      <c r="BC757" s="336">
        <v>0</v>
      </c>
      <c r="BD757" s="336">
        <v>0</v>
      </c>
      <c r="BE757" s="336">
        <v>0</v>
      </c>
      <c r="BF757" s="336">
        <v>0</v>
      </c>
      <c r="BG757" s="336">
        <v>0</v>
      </c>
      <c r="BH757" s="336">
        <v>3</v>
      </c>
      <c r="BI757" s="336">
        <v>3</v>
      </c>
      <c r="BJ757" s="336">
        <v>0</v>
      </c>
      <c r="BK757" s="336">
        <v>0</v>
      </c>
      <c r="BL757" s="336">
        <v>3</v>
      </c>
      <c r="BM757" s="336">
        <v>0</v>
      </c>
      <c r="BN757" s="336">
        <v>0</v>
      </c>
      <c r="BO757" s="336">
        <v>3</v>
      </c>
      <c r="BP757" s="336">
        <v>3</v>
      </c>
      <c r="BQ757" s="336">
        <v>3</v>
      </c>
      <c r="BR757" s="336">
        <v>3</v>
      </c>
      <c r="BS757" s="336">
        <v>4</v>
      </c>
      <c r="BT757" s="336">
        <v>4</v>
      </c>
      <c r="BU757" s="336">
        <v>4</v>
      </c>
      <c r="BV757" s="336">
        <v>3</v>
      </c>
      <c r="BW757" s="336">
        <v>0</v>
      </c>
      <c r="BX757" s="336">
        <v>0</v>
      </c>
      <c r="BY757" s="336">
        <v>0</v>
      </c>
      <c r="BZ757" s="336">
        <v>0</v>
      </c>
      <c r="CA757" s="336">
        <v>0</v>
      </c>
      <c r="CB757" s="336">
        <v>3</v>
      </c>
      <c r="CC757" s="336">
        <v>3</v>
      </c>
      <c r="CD757" s="336">
        <v>3</v>
      </c>
      <c r="CE757" s="336">
        <v>3</v>
      </c>
      <c r="CF757" s="336">
        <v>4</v>
      </c>
      <c r="CG757" s="336">
        <v>4</v>
      </c>
      <c r="CH757" s="336">
        <v>3</v>
      </c>
      <c r="CI757" s="336">
        <v>4</v>
      </c>
      <c r="CJ757" s="336">
        <v>5</v>
      </c>
      <c r="CK757" s="336">
        <v>4</v>
      </c>
      <c r="CL757" s="336">
        <v>3</v>
      </c>
      <c r="CM757" s="336">
        <v>0</v>
      </c>
      <c r="CN757" s="336">
        <v>3</v>
      </c>
      <c r="CO757" s="336">
        <v>3</v>
      </c>
      <c r="CP757" s="336">
        <v>0</v>
      </c>
      <c r="CQ757" s="336">
        <v>5</v>
      </c>
      <c r="CR757" s="336">
        <v>6</v>
      </c>
      <c r="CS757" s="336">
        <v>4</v>
      </c>
      <c r="CT757" s="336">
        <v>4</v>
      </c>
      <c r="CU757" s="336">
        <v>3</v>
      </c>
      <c r="CV757" s="336">
        <v>3</v>
      </c>
      <c r="CW757" s="336">
        <v>4</v>
      </c>
      <c r="CX757" s="336">
        <v>5</v>
      </c>
      <c r="CY757" s="336">
        <v>5</v>
      </c>
      <c r="CZ757" s="336">
        <v>5</v>
      </c>
      <c r="DA757" s="336">
        <v>4</v>
      </c>
      <c r="DB757" s="336">
        <v>4</v>
      </c>
      <c r="DC757" s="336">
        <v>4</v>
      </c>
      <c r="DD757" s="336">
        <v>4</v>
      </c>
      <c r="DE757" s="336">
        <v>6</v>
      </c>
      <c r="DF757" s="336">
        <v>5</v>
      </c>
      <c r="DG757" s="336">
        <v>5</v>
      </c>
      <c r="DH757" s="336">
        <v>6</v>
      </c>
      <c r="DI757" s="336">
        <v>7</v>
      </c>
      <c r="DJ757" s="336">
        <v>5</v>
      </c>
      <c r="DK757" s="336">
        <v>5</v>
      </c>
      <c r="DL757" s="336">
        <v>5</v>
      </c>
      <c r="DM757" s="336">
        <v>6</v>
      </c>
      <c r="DN757" s="336">
        <v>9</v>
      </c>
      <c r="DO757" s="336">
        <v>7</v>
      </c>
      <c r="DP757" s="336">
        <v>7</v>
      </c>
      <c r="DQ757" s="336">
        <v>7</v>
      </c>
      <c r="DR757" s="336">
        <v>8</v>
      </c>
      <c r="DS757" s="336">
        <v>8</v>
      </c>
      <c r="DT757" s="336">
        <v>8</v>
      </c>
      <c r="DU757" s="336">
        <v>7</v>
      </c>
      <c r="DV757" s="336">
        <v>7</v>
      </c>
      <c r="DW757" s="336">
        <v>6</v>
      </c>
      <c r="DX757" s="336">
        <v>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3" t="s">
        <v>1477</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3092</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3080</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3081</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1511</v>
      </c>
      <c r="CF4" s="352" t="s">
        <v>1512</v>
      </c>
      <c r="CG4" s="352" t="s">
        <v>2341</v>
      </c>
      <c r="CH4" s="352" t="s">
        <v>2408</v>
      </c>
      <c r="CI4" s="352" t="s">
        <v>2406</v>
      </c>
      <c r="CJ4" s="352" t="s">
        <v>2407</v>
      </c>
      <c r="CK4" s="352" t="s">
        <v>2412</v>
      </c>
      <c r="CL4" s="352" t="s">
        <v>2413</v>
      </c>
      <c r="CM4" s="352" t="s">
        <v>2415</v>
      </c>
      <c r="CN4" s="352" t="s">
        <v>2563</v>
      </c>
      <c r="CO4" s="352" t="s">
        <v>2568</v>
      </c>
      <c r="CP4" s="352" t="s">
        <v>2572</v>
      </c>
      <c r="CQ4" s="352" t="s">
        <v>2585</v>
      </c>
      <c r="CR4" s="352" t="s">
        <v>2586</v>
      </c>
      <c r="CS4" s="352" t="s">
        <v>2619</v>
      </c>
      <c r="CT4" s="352" t="s">
        <v>2639</v>
      </c>
      <c r="CU4" s="352" t="s">
        <v>2640</v>
      </c>
      <c r="CV4" s="352" t="s">
        <v>2641</v>
      </c>
      <c r="CW4" s="352" t="s">
        <v>2642</v>
      </c>
      <c r="CX4" s="352" t="s">
        <v>2666</v>
      </c>
      <c r="CY4" s="352" t="s">
        <v>2667</v>
      </c>
      <c r="CZ4" s="352" t="s">
        <v>2668</v>
      </c>
      <c r="DA4" s="352" t="s">
        <v>2669</v>
      </c>
      <c r="DB4" s="352" t="s">
        <v>2682</v>
      </c>
      <c r="DC4" s="352" t="s">
        <v>2683</v>
      </c>
      <c r="DD4" s="352" t="s">
        <v>2684</v>
      </c>
      <c r="DE4" s="352" t="s">
        <v>2685</v>
      </c>
      <c r="DF4" s="352" t="s">
        <v>2696</v>
      </c>
      <c r="DG4" s="352" t="s">
        <v>2697</v>
      </c>
      <c r="DH4" s="352" t="s">
        <v>2698</v>
      </c>
      <c r="DI4" s="352" t="s">
        <v>2712</v>
      </c>
      <c r="DJ4" s="352" t="s">
        <v>2724</v>
      </c>
      <c r="DK4" s="352" t="s">
        <v>2726</v>
      </c>
      <c r="DL4" s="352" t="s">
        <v>2740</v>
      </c>
      <c r="DM4" s="352" t="s">
        <v>2741</v>
      </c>
      <c r="DN4" s="352" t="s">
        <v>2857</v>
      </c>
      <c r="DO4" s="352" t="s">
        <v>2858</v>
      </c>
      <c r="DP4" s="352" t="s">
        <v>2859</v>
      </c>
      <c r="DQ4" s="352" t="s">
        <v>2860</v>
      </c>
      <c r="DR4" s="352" t="s">
        <v>2873</v>
      </c>
      <c r="DS4" s="352" t="s">
        <v>2961</v>
      </c>
      <c r="DT4" s="352" t="s">
        <v>2874</v>
      </c>
      <c r="DU4" s="352" t="s">
        <v>2959</v>
      </c>
      <c r="DV4" s="352" t="s">
        <v>2960</v>
      </c>
      <c r="DW4" s="352" t="s">
        <v>3097</v>
      </c>
      <c r="DX4" s="352" t="s">
        <v>3108</v>
      </c>
    </row>
    <row r="5" spans="1:128">
      <c r="A5" s="36" t="s">
        <v>181</v>
      </c>
      <c r="B5" s="37" t="s">
        <v>182</v>
      </c>
      <c r="C5" s="494">
        <v>565</v>
      </c>
      <c r="D5" s="353">
        <v>629</v>
      </c>
      <c r="E5" s="353">
        <v>579</v>
      </c>
      <c r="F5" s="353">
        <v>580</v>
      </c>
      <c r="G5" s="353">
        <v>619</v>
      </c>
      <c r="H5" s="353">
        <v>630</v>
      </c>
      <c r="I5" s="353">
        <v>639</v>
      </c>
      <c r="J5" s="353">
        <v>590</v>
      </c>
      <c r="K5" s="353">
        <v>625</v>
      </c>
      <c r="L5" s="353">
        <v>606</v>
      </c>
      <c r="M5" s="353">
        <v>559</v>
      </c>
      <c r="N5" s="353">
        <v>584</v>
      </c>
      <c r="O5" s="353">
        <v>613</v>
      </c>
      <c r="P5" s="353">
        <v>617</v>
      </c>
      <c r="Q5" s="353">
        <v>644</v>
      </c>
      <c r="R5" s="353">
        <v>608</v>
      </c>
      <c r="S5" s="353">
        <v>603</v>
      </c>
      <c r="T5" s="353">
        <v>626</v>
      </c>
      <c r="U5" s="353">
        <v>605</v>
      </c>
      <c r="V5" s="353">
        <v>606</v>
      </c>
      <c r="W5" s="353">
        <v>589</v>
      </c>
      <c r="X5" s="353">
        <v>647</v>
      </c>
      <c r="Y5" s="353">
        <v>630</v>
      </c>
      <c r="Z5" s="353">
        <v>586</v>
      </c>
      <c r="AA5" s="353">
        <v>613</v>
      </c>
      <c r="AB5" s="353">
        <v>649</v>
      </c>
      <c r="AC5" s="353">
        <v>677</v>
      </c>
      <c r="AD5" s="353">
        <v>656</v>
      </c>
      <c r="AE5" s="353">
        <v>707</v>
      </c>
      <c r="AF5" s="353">
        <v>720</v>
      </c>
      <c r="AG5" s="353">
        <v>726</v>
      </c>
      <c r="AH5" s="353">
        <v>712</v>
      </c>
      <c r="AI5" s="353">
        <v>765</v>
      </c>
      <c r="AJ5" s="353">
        <v>762</v>
      </c>
      <c r="AK5" s="353">
        <v>759</v>
      </c>
      <c r="AL5" s="353">
        <v>730</v>
      </c>
      <c r="AM5" s="353">
        <v>763</v>
      </c>
      <c r="AN5" s="353">
        <v>778</v>
      </c>
      <c r="AO5" s="353">
        <v>731</v>
      </c>
      <c r="AP5" s="353">
        <v>704</v>
      </c>
      <c r="AQ5" s="353">
        <v>717</v>
      </c>
      <c r="AR5" s="353">
        <v>737</v>
      </c>
      <c r="AS5" s="353">
        <v>713</v>
      </c>
      <c r="AT5" s="353">
        <v>700</v>
      </c>
      <c r="AU5" s="353">
        <v>706</v>
      </c>
      <c r="AV5" s="353">
        <v>719</v>
      </c>
      <c r="AW5" s="353">
        <v>693</v>
      </c>
      <c r="AX5" s="353">
        <v>678</v>
      </c>
      <c r="AY5" s="353">
        <v>683</v>
      </c>
      <c r="AZ5" s="353">
        <v>709</v>
      </c>
      <c r="BA5" s="353">
        <v>667</v>
      </c>
      <c r="BB5" s="353">
        <v>670</v>
      </c>
      <c r="BC5" s="353">
        <v>700</v>
      </c>
      <c r="BD5" s="353">
        <v>702</v>
      </c>
      <c r="BE5" s="353">
        <v>732</v>
      </c>
      <c r="BF5" s="353">
        <v>726</v>
      </c>
      <c r="BG5" s="353">
        <v>733</v>
      </c>
      <c r="BH5" s="353">
        <v>734</v>
      </c>
      <c r="BI5" s="353">
        <v>728</v>
      </c>
      <c r="BJ5" s="353">
        <v>715</v>
      </c>
      <c r="BK5" s="353">
        <v>753</v>
      </c>
      <c r="BL5" s="353">
        <v>754</v>
      </c>
      <c r="BM5" s="353">
        <v>726</v>
      </c>
      <c r="BN5" s="353">
        <v>698</v>
      </c>
      <c r="BO5" s="353">
        <v>765</v>
      </c>
      <c r="BP5" s="353">
        <v>765</v>
      </c>
      <c r="BQ5" s="353">
        <v>884</v>
      </c>
      <c r="BR5" s="353">
        <v>869</v>
      </c>
      <c r="BS5" s="353">
        <v>889</v>
      </c>
      <c r="BT5" s="353">
        <v>924</v>
      </c>
      <c r="BU5" s="353">
        <v>891</v>
      </c>
      <c r="BV5" s="353">
        <v>872</v>
      </c>
      <c r="BW5" s="353">
        <v>883</v>
      </c>
      <c r="BX5" s="353">
        <v>865</v>
      </c>
      <c r="BY5" s="353">
        <v>748</v>
      </c>
      <c r="BZ5" s="353">
        <v>686</v>
      </c>
      <c r="CA5" s="353">
        <v>676</v>
      </c>
      <c r="CB5" s="353">
        <v>660</v>
      </c>
      <c r="CC5" s="353">
        <v>646</v>
      </c>
      <c r="CD5" s="353">
        <v>590</v>
      </c>
      <c r="CE5" s="353">
        <v>594</v>
      </c>
      <c r="CF5" s="353">
        <v>638</v>
      </c>
      <c r="CG5" s="353">
        <v>658</v>
      </c>
      <c r="CH5" s="353">
        <v>637</v>
      </c>
      <c r="CI5" s="353">
        <v>645</v>
      </c>
      <c r="CJ5" s="353">
        <v>646</v>
      </c>
      <c r="CK5" s="353">
        <v>637</v>
      </c>
      <c r="CL5" s="353">
        <v>633</v>
      </c>
      <c r="CM5" s="353">
        <v>626</v>
      </c>
      <c r="CN5" s="353">
        <v>653</v>
      </c>
      <c r="CO5" s="353">
        <v>643</v>
      </c>
      <c r="CP5" s="353">
        <v>606</v>
      </c>
      <c r="CQ5" s="353">
        <v>656</v>
      </c>
      <c r="CR5" s="353">
        <v>665</v>
      </c>
      <c r="CS5" s="353">
        <v>675</v>
      </c>
      <c r="CT5" s="353">
        <v>656</v>
      </c>
      <c r="CU5" s="353">
        <v>650</v>
      </c>
      <c r="CV5" s="353">
        <v>657</v>
      </c>
      <c r="CW5" s="353">
        <v>691</v>
      </c>
      <c r="CX5" s="353">
        <v>659</v>
      </c>
      <c r="CY5" s="353">
        <v>692</v>
      </c>
      <c r="CZ5" s="353">
        <v>683</v>
      </c>
      <c r="DA5" s="353">
        <v>685</v>
      </c>
      <c r="DB5" s="353">
        <v>677</v>
      </c>
      <c r="DC5" s="353">
        <v>666</v>
      </c>
      <c r="DD5" s="353">
        <v>676</v>
      </c>
      <c r="DE5" s="353">
        <v>698</v>
      </c>
      <c r="DF5" s="353">
        <v>666</v>
      </c>
      <c r="DG5" s="353">
        <v>669</v>
      </c>
      <c r="DH5" s="353">
        <v>690</v>
      </c>
      <c r="DI5" s="353">
        <v>695</v>
      </c>
      <c r="DJ5" s="353">
        <v>690</v>
      </c>
      <c r="DK5" s="353">
        <v>672</v>
      </c>
      <c r="DL5" s="353">
        <v>699</v>
      </c>
      <c r="DM5" s="353">
        <v>706</v>
      </c>
      <c r="DN5" s="353">
        <v>706</v>
      </c>
      <c r="DO5" s="353">
        <v>707</v>
      </c>
      <c r="DP5" s="353">
        <v>692</v>
      </c>
      <c r="DQ5" s="353">
        <v>726</v>
      </c>
      <c r="DR5" s="353">
        <v>697</v>
      </c>
      <c r="DS5" s="353">
        <v>666</v>
      </c>
      <c r="DT5" s="353">
        <v>691</v>
      </c>
      <c r="DU5" s="353">
        <v>706</v>
      </c>
      <c r="DV5" s="353">
        <v>680</v>
      </c>
      <c r="DW5" s="353">
        <v>667</v>
      </c>
      <c r="DX5" s="353">
        <v>700</v>
      </c>
    </row>
    <row r="6" spans="1:128">
      <c r="A6" s="38" t="s">
        <v>183</v>
      </c>
      <c r="B6" s="38" t="s">
        <v>3082</v>
      </c>
      <c r="C6" s="495">
        <v>537</v>
      </c>
      <c r="D6" s="354">
        <v>595</v>
      </c>
      <c r="E6" s="354">
        <v>547</v>
      </c>
      <c r="F6" s="354">
        <v>545</v>
      </c>
      <c r="G6" s="354">
        <v>577</v>
      </c>
      <c r="H6" s="354">
        <v>595</v>
      </c>
      <c r="I6" s="354">
        <v>605</v>
      </c>
      <c r="J6" s="354">
        <v>555</v>
      </c>
      <c r="K6" s="354">
        <v>590</v>
      </c>
      <c r="L6" s="354">
        <v>571</v>
      </c>
      <c r="M6" s="354">
        <v>527</v>
      </c>
      <c r="N6" s="354">
        <v>549</v>
      </c>
      <c r="O6" s="354">
        <v>581</v>
      </c>
      <c r="P6" s="354">
        <v>581</v>
      </c>
      <c r="Q6" s="354">
        <v>607</v>
      </c>
      <c r="R6" s="354">
        <v>572</v>
      </c>
      <c r="S6" s="354">
        <v>566</v>
      </c>
      <c r="T6" s="354">
        <v>585</v>
      </c>
      <c r="U6" s="354">
        <v>573</v>
      </c>
      <c r="V6" s="354">
        <v>574</v>
      </c>
      <c r="W6" s="354">
        <v>557</v>
      </c>
      <c r="X6" s="354">
        <v>608</v>
      </c>
      <c r="Y6" s="354">
        <v>591</v>
      </c>
      <c r="Z6" s="354">
        <v>551</v>
      </c>
      <c r="AA6" s="354">
        <v>570</v>
      </c>
      <c r="AB6" s="354">
        <v>609</v>
      </c>
      <c r="AC6" s="354">
        <v>637</v>
      </c>
      <c r="AD6" s="354">
        <v>609</v>
      </c>
      <c r="AE6" s="354">
        <v>661</v>
      </c>
      <c r="AF6" s="354">
        <v>678</v>
      </c>
      <c r="AG6" s="354">
        <v>682</v>
      </c>
      <c r="AH6" s="354">
        <v>670</v>
      </c>
      <c r="AI6" s="354">
        <v>720</v>
      </c>
      <c r="AJ6" s="354">
        <v>726</v>
      </c>
      <c r="AK6" s="354">
        <v>723</v>
      </c>
      <c r="AL6" s="354">
        <v>692</v>
      </c>
      <c r="AM6" s="354">
        <v>714</v>
      </c>
      <c r="AN6" s="354">
        <v>735</v>
      </c>
      <c r="AO6" s="354">
        <v>691</v>
      </c>
      <c r="AP6" s="354">
        <v>661</v>
      </c>
      <c r="AQ6" s="354">
        <v>669</v>
      </c>
      <c r="AR6" s="354">
        <v>697</v>
      </c>
      <c r="AS6" s="354">
        <v>671</v>
      </c>
      <c r="AT6" s="354">
        <v>655</v>
      </c>
      <c r="AU6" s="354">
        <v>664</v>
      </c>
      <c r="AV6" s="354">
        <v>678</v>
      </c>
      <c r="AW6" s="354">
        <v>654</v>
      </c>
      <c r="AX6" s="354">
        <v>642</v>
      </c>
      <c r="AY6" s="354">
        <v>647</v>
      </c>
      <c r="AZ6" s="354">
        <v>668</v>
      </c>
      <c r="BA6" s="354">
        <v>625</v>
      </c>
      <c r="BB6" s="354">
        <v>628</v>
      </c>
      <c r="BC6" s="354">
        <v>652</v>
      </c>
      <c r="BD6" s="354">
        <v>664</v>
      </c>
      <c r="BE6" s="354">
        <v>692</v>
      </c>
      <c r="BF6" s="354">
        <v>687</v>
      </c>
      <c r="BG6" s="354">
        <v>691</v>
      </c>
      <c r="BH6" s="354">
        <v>693</v>
      </c>
      <c r="BI6" s="354">
        <v>684</v>
      </c>
      <c r="BJ6" s="354">
        <v>672</v>
      </c>
      <c r="BK6" s="354">
        <v>707</v>
      </c>
      <c r="BL6" s="354">
        <v>711</v>
      </c>
      <c r="BM6" s="354">
        <v>684</v>
      </c>
      <c r="BN6" s="354">
        <v>656</v>
      </c>
      <c r="BO6" s="354">
        <v>723</v>
      </c>
      <c r="BP6" s="354">
        <v>718</v>
      </c>
      <c r="BQ6" s="354">
        <v>817</v>
      </c>
      <c r="BR6" s="354">
        <v>804</v>
      </c>
      <c r="BS6" s="354">
        <v>819</v>
      </c>
      <c r="BT6" s="354">
        <v>845</v>
      </c>
      <c r="BU6" s="354">
        <v>827</v>
      </c>
      <c r="BV6" s="354">
        <v>807</v>
      </c>
      <c r="BW6" s="354">
        <v>808</v>
      </c>
      <c r="BX6" s="354">
        <v>799</v>
      </c>
      <c r="BY6" s="354">
        <v>698</v>
      </c>
      <c r="BZ6" s="354">
        <v>644</v>
      </c>
      <c r="CA6" s="354">
        <v>637</v>
      </c>
      <c r="CB6" s="354">
        <v>624</v>
      </c>
      <c r="CC6" s="354">
        <v>610</v>
      </c>
      <c r="CD6" s="354">
        <v>561</v>
      </c>
      <c r="CE6" s="354">
        <v>565</v>
      </c>
      <c r="CF6" s="354">
        <v>608</v>
      </c>
      <c r="CG6" s="354">
        <v>625</v>
      </c>
      <c r="CH6" s="354">
        <v>606</v>
      </c>
      <c r="CI6" s="354">
        <v>609</v>
      </c>
      <c r="CJ6" s="354">
        <v>611</v>
      </c>
      <c r="CK6" s="354">
        <v>604</v>
      </c>
      <c r="CL6" s="354">
        <v>601</v>
      </c>
      <c r="CM6" s="354">
        <v>591</v>
      </c>
      <c r="CN6" s="354">
        <v>619</v>
      </c>
      <c r="CO6" s="354">
        <v>612</v>
      </c>
      <c r="CP6" s="354">
        <v>578</v>
      </c>
      <c r="CQ6" s="354">
        <v>622</v>
      </c>
      <c r="CR6" s="354">
        <v>630</v>
      </c>
      <c r="CS6" s="354">
        <v>640</v>
      </c>
      <c r="CT6" s="354">
        <v>619</v>
      </c>
      <c r="CU6" s="354">
        <v>612</v>
      </c>
      <c r="CV6" s="354">
        <v>621</v>
      </c>
      <c r="CW6" s="354">
        <v>652</v>
      </c>
      <c r="CX6" s="354">
        <v>623</v>
      </c>
      <c r="CY6" s="354">
        <v>651</v>
      </c>
      <c r="CZ6" s="354">
        <v>642</v>
      </c>
      <c r="DA6" s="354">
        <v>643</v>
      </c>
      <c r="DB6" s="354">
        <v>639</v>
      </c>
      <c r="DC6" s="354">
        <v>630</v>
      </c>
      <c r="DD6" s="354">
        <v>639</v>
      </c>
      <c r="DE6" s="354">
        <v>659</v>
      </c>
      <c r="DF6" s="354">
        <v>630</v>
      </c>
      <c r="DG6" s="354">
        <v>628</v>
      </c>
      <c r="DH6" s="354">
        <v>641</v>
      </c>
      <c r="DI6" s="354">
        <v>651</v>
      </c>
      <c r="DJ6" s="354">
        <v>650</v>
      </c>
      <c r="DK6" s="354">
        <v>634</v>
      </c>
      <c r="DL6" s="354">
        <v>651</v>
      </c>
      <c r="DM6" s="354">
        <v>655</v>
      </c>
      <c r="DN6" s="354">
        <v>656</v>
      </c>
      <c r="DO6" s="354">
        <v>650</v>
      </c>
      <c r="DP6" s="354">
        <v>640</v>
      </c>
      <c r="DQ6" s="354">
        <v>665</v>
      </c>
      <c r="DR6" s="354">
        <v>641</v>
      </c>
      <c r="DS6" s="354">
        <v>618</v>
      </c>
      <c r="DT6" s="354">
        <v>640</v>
      </c>
      <c r="DU6" s="354">
        <v>647</v>
      </c>
      <c r="DV6" s="354">
        <v>634</v>
      </c>
      <c r="DW6" s="354">
        <v>622</v>
      </c>
      <c r="DX6" s="354">
        <v>652</v>
      </c>
    </row>
    <row r="7" spans="1:128">
      <c r="A7" s="38"/>
      <c r="B7" s="38" t="s">
        <v>3083</v>
      </c>
      <c r="C7" s="495">
        <v>3</v>
      </c>
      <c r="D7" s="354">
        <v>4</v>
      </c>
      <c r="E7" s="354">
        <v>5</v>
      </c>
      <c r="F7" s="354">
        <v>6</v>
      </c>
      <c r="G7" s="354">
        <v>8</v>
      </c>
      <c r="H7" s="354">
        <v>7</v>
      </c>
      <c r="I7" s="354">
        <v>4</v>
      </c>
      <c r="J7" s="354">
        <v>4</v>
      </c>
      <c r="K7" s="354">
        <v>5</v>
      </c>
      <c r="L7" s="354">
        <v>5</v>
      </c>
      <c r="M7" s="354">
        <v>5</v>
      </c>
      <c r="N7" s="354">
        <v>6</v>
      </c>
      <c r="O7" s="354">
        <v>5</v>
      </c>
      <c r="P7" s="354">
        <v>6</v>
      </c>
      <c r="Q7" s="354">
        <v>5</v>
      </c>
      <c r="R7" s="354">
        <v>6</v>
      </c>
      <c r="S7" s="354">
        <v>6</v>
      </c>
      <c r="T7" s="354">
        <v>7</v>
      </c>
      <c r="U7" s="354">
        <v>4</v>
      </c>
      <c r="V7" s="354">
        <v>4</v>
      </c>
      <c r="W7" s="354">
        <v>5</v>
      </c>
      <c r="X7" s="354">
        <v>5</v>
      </c>
      <c r="Y7" s="354">
        <v>6</v>
      </c>
      <c r="Z7" s="354">
        <v>5</v>
      </c>
      <c r="AA7" s="354">
        <v>7</v>
      </c>
      <c r="AB7" s="354">
        <v>5</v>
      </c>
      <c r="AC7" s="354">
        <v>5</v>
      </c>
      <c r="AD7" s="354">
        <v>6</v>
      </c>
      <c r="AE7" s="354">
        <v>6</v>
      </c>
      <c r="AF7" s="354">
        <v>4</v>
      </c>
      <c r="AG7" s="354">
        <v>3</v>
      </c>
      <c r="AH7" s="354">
        <v>3</v>
      </c>
      <c r="AI7" s="354">
        <v>3</v>
      </c>
      <c r="AJ7" s="354">
        <v>3</v>
      </c>
      <c r="AK7" s="354">
        <v>3</v>
      </c>
      <c r="AL7" s="354">
        <v>4</v>
      </c>
      <c r="AM7" s="354">
        <v>0</v>
      </c>
      <c r="AN7" s="354">
        <v>3</v>
      </c>
      <c r="AO7" s="354">
        <v>0</v>
      </c>
      <c r="AP7" s="354">
        <v>0</v>
      </c>
      <c r="AQ7" s="354">
        <v>4</v>
      </c>
      <c r="AR7" s="354">
        <v>3</v>
      </c>
      <c r="AS7" s="354">
        <v>0</v>
      </c>
      <c r="AT7" s="354">
        <v>3</v>
      </c>
      <c r="AU7" s="354">
        <v>0</v>
      </c>
      <c r="AV7" s="354">
        <v>0</v>
      </c>
      <c r="AW7" s="354">
        <v>0</v>
      </c>
      <c r="AX7" s="354">
        <v>0</v>
      </c>
      <c r="AY7" s="354">
        <v>0</v>
      </c>
      <c r="AZ7" s="354">
        <v>0</v>
      </c>
      <c r="BA7" s="354">
        <v>0</v>
      </c>
      <c r="BB7" s="354">
        <v>0</v>
      </c>
      <c r="BC7" s="354">
        <v>0</v>
      </c>
      <c r="BD7" s="354">
        <v>0</v>
      </c>
      <c r="BE7" s="354">
        <v>0</v>
      </c>
      <c r="BF7" s="354">
        <v>0</v>
      </c>
      <c r="BG7" s="354">
        <v>2</v>
      </c>
      <c r="BH7" s="354">
        <v>0</v>
      </c>
      <c r="BI7" s="354">
        <v>0</v>
      </c>
      <c r="BJ7" s="354">
        <v>0</v>
      </c>
      <c r="BK7" s="354">
        <v>0</v>
      </c>
      <c r="BL7" s="354">
        <v>3</v>
      </c>
      <c r="BM7" s="354">
        <v>3</v>
      </c>
      <c r="BN7" s="354">
        <v>5</v>
      </c>
      <c r="BO7" s="354">
        <v>6</v>
      </c>
      <c r="BP7" s="354">
        <v>6</v>
      </c>
      <c r="BQ7" s="354">
        <v>9</v>
      </c>
      <c r="BR7" s="354">
        <v>9</v>
      </c>
      <c r="BS7" s="354">
        <v>12</v>
      </c>
      <c r="BT7" s="354">
        <v>15</v>
      </c>
      <c r="BU7" s="354">
        <v>11</v>
      </c>
      <c r="BV7" s="354">
        <v>11</v>
      </c>
      <c r="BW7" s="354">
        <v>12</v>
      </c>
      <c r="BX7" s="354">
        <v>10</v>
      </c>
      <c r="BY7" s="354">
        <v>5</v>
      </c>
      <c r="BZ7" s="354">
        <v>3</v>
      </c>
      <c r="CA7" s="354">
        <v>3</v>
      </c>
      <c r="CB7" s="354">
        <v>3</v>
      </c>
      <c r="CC7" s="354">
        <v>3</v>
      </c>
      <c r="CD7" s="354">
        <v>0</v>
      </c>
      <c r="CE7" s="354">
        <v>3</v>
      </c>
      <c r="CF7" s="354">
        <v>0</v>
      </c>
      <c r="CG7" s="354">
        <v>3</v>
      </c>
      <c r="CH7" s="354">
        <v>0</v>
      </c>
      <c r="CI7" s="354">
        <v>4</v>
      </c>
      <c r="CJ7" s="354">
        <v>3</v>
      </c>
      <c r="CK7" s="354">
        <v>0</v>
      </c>
      <c r="CL7" s="354">
        <v>0</v>
      </c>
      <c r="CM7" s="354">
        <v>4</v>
      </c>
      <c r="CN7" s="354">
        <v>4</v>
      </c>
      <c r="CO7" s="354">
        <v>3</v>
      </c>
      <c r="CP7" s="354">
        <v>3</v>
      </c>
      <c r="CQ7" s="354">
        <v>4</v>
      </c>
      <c r="CR7" s="354">
        <v>4</v>
      </c>
      <c r="CS7" s="354">
        <v>5</v>
      </c>
      <c r="CT7" s="354">
        <v>5</v>
      </c>
      <c r="CU7" s="354">
        <v>5</v>
      </c>
      <c r="CV7" s="354">
        <v>5</v>
      </c>
      <c r="CW7" s="354">
        <v>4</v>
      </c>
      <c r="CX7" s="354">
        <v>3</v>
      </c>
      <c r="CY7" s="354">
        <v>4</v>
      </c>
      <c r="CZ7" s="354">
        <v>5</v>
      </c>
      <c r="DA7" s="354">
        <v>4</v>
      </c>
      <c r="DB7" s="354">
        <v>5</v>
      </c>
      <c r="DC7" s="354">
        <v>9</v>
      </c>
      <c r="DD7" s="354">
        <v>6</v>
      </c>
      <c r="DE7" s="354">
        <v>7</v>
      </c>
      <c r="DF7" s="354">
        <v>5</v>
      </c>
      <c r="DG7" s="354">
        <v>8</v>
      </c>
      <c r="DH7" s="354">
        <v>8</v>
      </c>
      <c r="DI7" s="354">
        <v>10</v>
      </c>
      <c r="DJ7" s="354">
        <v>9</v>
      </c>
      <c r="DK7" s="354">
        <v>6</v>
      </c>
      <c r="DL7" s="354">
        <v>6</v>
      </c>
      <c r="DM7" s="354">
        <v>9</v>
      </c>
      <c r="DN7" s="354">
        <v>9</v>
      </c>
      <c r="DO7" s="354">
        <v>15</v>
      </c>
      <c r="DP7" s="354">
        <v>13</v>
      </c>
      <c r="DQ7" s="354">
        <v>14</v>
      </c>
      <c r="DR7" s="354">
        <v>10</v>
      </c>
      <c r="DS7" s="354">
        <v>9</v>
      </c>
      <c r="DT7" s="354">
        <v>10</v>
      </c>
      <c r="DU7" s="354">
        <v>15</v>
      </c>
      <c r="DV7" s="354">
        <v>7</v>
      </c>
      <c r="DW7" s="354">
        <v>8</v>
      </c>
      <c r="DX7" s="354">
        <v>8</v>
      </c>
    </row>
    <row r="8" spans="1:128">
      <c r="A8" s="38"/>
      <c r="B8" s="38" t="s">
        <v>3063</v>
      </c>
      <c r="C8" s="495">
        <v>8</v>
      </c>
      <c r="D8" s="354">
        <v>12</v>
      </c>
      <c r="E8" s="354">
        <v>9</v>
      </c>
      <c r="F8" s="354">
        <v>10</v>
      </c>
      <c r="G8" s="354">
        <v>10</v>
      </c>
      <c r="H8" s="354">
        <v>9</v>
      </c>
      <c r="I8" s="354">
        <v>9</v>
      </c>
      <c r="J8" s="354">
        <v>12</v>
      </c>
      <c r="K8" s="354">
        <v>9</v>
      </c>
      <c r="L8" s="354">
        <v>11</v>
      </c>
      <c r="M8" s="354">
        <v>10</v>
      </c>
      <c r="N8" s="354">
        <v>12</v>
      </c>
      <c r="O8" s="354">
        <v>8</v>
      </c>
      <c r="P8" s="354">
        <v>7</v>
      </c>
      <c r="Q8" s="354">
        <v>10</v>
      </c>
      <c r="R8" s="354">
        <v>8</v>
      </c>
      <c r="S8" s="354">
        <v>8</v>
      </c>
      <c r="T8" s="354">
        <v>10</v>
      </c>
      <c r="U8" s="354">
        <v>9</v>
      </c>
      <c r="V8" s="354">
        <v>9</v>
      </c>
      <c r="W8" s="354">
        <v>8</v>
      </c>
      <c r="X8" s="354">
        <v>11</v>
      </c>
      <c r="Y8" s="354">
        <v>11</v>
      </c>
      <c r="Z8" s="354">
        <v>10</v>
      </c>
      <c r="AA8" s="354">
        <v>12</v>
      </c>
      <c r="AB8" s="354">
        <v>12</v>
      </c>
      <c r="AC8" s="354">
        <v>13</v>
      </c>
      <c r="AD8" s="354">
        <v>14</v>
      </c>
      <c r="AE8" s="354">
        <v>15</v>
      </c>
      <c r="AF8" s="354">
        <v>12</v>
      </c>
      <c r="AG8" s="354">
        <v>14</v>
      </c>
      <c r="AH8" s="354">
        <v>15</v>
      </c>
      <c r="AI8" s="354">
        <v>14</v>
      </c>
      <c r="AJ8" s="354">
        <v>11</v>
      </c>
      <c r="AK8" s="354">
        <v>10</v>
      </c>
      <c r="AL8" s="354">
        <v>13</v>
      </c>
      <c r="AM8" s="354">
        <v>14</v>
      </c>
      <c r="AN8" s="354">
        <v>13</v>
      </c>
      <c r="AO8" s="354">
        <v>14</v>
      </c>
      <c r="AP8" s="354">
        <v>14</v>
      </c>
      <c r="AQ8" s="354">
        <v>13</v>
      </c>
      <c r="AR8" s="354">
        <v>13</v>
      </c>
      <c r="AS8" s="354">
        <v>15</v>
      </c>
      <c r="AT8" s="354">
        <v>14</v>
      </c>
      <c r="AU8" s="354">
        <v>13</v>
      </c>
      <c r="AV8" s="354">
        <v>12</v>
      </c>
      <c r="AW8" s="354">
        <v>10</v>
      </c>
      <c r="AX8" s="354">
        <v>9</v>
      </c>
      <c r="AY8" s="354">
        <v>9</v>
      </c>
      <c r="AZ8" s="354">
        <v>12</v>
      </c>
      <c r="BA8" s="354">
        <v>14</v>
      </c>
      <c r="BB8" s="354">
        <v>16</v>
      </c>
      <c r="BC8" s="354">
        <v>17</v>
      </c>
      <c r="BD8" s="354">
        <v>12</v>
      </c>
      <c r="BE8" s="354">
        <v>13</v>
      </c>
      <c r="BF8" s="354">
        <v>8</v>
      </c>
      <c r="BG8" s="354">
        <v>8</v>
      </c>
      <c r="BH8" s="354">
        <v>11</v>
      </c>
      <c r="BI8" s="354">
        <v>13</v>
      </c>
      <c r="BJ8" s="354">
        <v>9</v>
      </c>
      <c r="BK8" s="354">
        <v>9</v>
      </c>
      <c r="BL8" s="354">
        <v>6</v>
      </c>
      <c r="BM8" s="354">
        <v>8</v>
      </c>
      <c r="BN8" s="354">
        <v>9</v>
      </c>
      <c r="BO8" s="354">
        <v>8</v>
      </c>
      <c r="BP8" s="354">
        <v>8</v>
      </c>
      <c r="BQ8" s="354">
        <v>16</v>
      </c>
      <c r="BR8" s="354">
        <v>17</v>
      </c>
      <c r="BS8" s="354">
        <v>18</v>
      </c>
      <c r="BT8" s="354">
        <v>17</v>
      </c>
      <c r="BU8" s="354">
        <v>11</v>
      </c>
      <c r="BV8" s="354">
        <v>10</v>
      </c>
      <c r="BW8" s="354">
        <v>11</v>
      </c>
      <c r="BX8" s="354">
        <v>11</v>
      </c>
      <c r="BY8" s="354">
        <v>9</v>
      </c>
      <c r="BZ8" s="354">
        <v>10</v>
      </c>
      <c r="CA8" s="354">
        <v>7</v>
      </c>
      <c r="CB8" s="354">
        <v>6</v>
      </c>
      <c r="CC8" s="354">
        <v>7</v>
      </c>
      <c r="CD8" s="354">
        <v>5</v>
      </c>
      <c r="CE8" s="354">
        <v>6</v>
      </c>
      <c r="CF8" s="354">
        <v>7</v>
      </c>
      <c r="CG8" s="354">
        <v>8</v>
      </c>
      <c r="CH8" s="354">
        <v>7</v>
      </c>
      <c r="CI8" s="354">
        <v>9</v>
      </c>
      <c r="CJ8" s="354">
        <v>8</v>
      </c>
      <c r="CK8" s="354">
        <v>7</v>
      </c>
      <c r="CL8" s="354">
        <v>6</v>
      </c>
      <c r="CM8" s="354">
        <v>6</v>
      </c>
      <c r="CN8" s="354">
        <v>6</v>
      </c>
      <c r="CO8" s="354">
        <v>6</v>
      </c>
      <c r="CP8" s="354">
        <v>5</v>
      </c>
      <c r="CQ8" s="354">
        <v>7</v>
      </c>
      <c r="CR8" s="354">
        <v>6</v>
      </c>
      <c r="CS8" s="354">
        <v>7</v>
      </c>
      <c r="CT8" s="354">
        <v>7</v>
      </c>
      <c r="CU8" s="354">
        <v>6</v>
      </c>
      <c r="CV8" s="354">
        <v>5</v>
      </c>
      <c r="CW8" s="354">
        <v>6</v>
      </c>
      <c r="CX8" s="354">
        <v>6</v>
      </c>
      <c r="CY8" s="354">
        <v>6</v>
      </c>
      <c r="CZ8" s="354">
        <v>8</v>
      </c>
      <c r="DA8" s="354">
        <v>11</v>
      </c>
      <c r="DB8" s="354">
        <v>9</v>
      </c>
      <c r="DC8" s="354">
        <v>7</v>
      </c>
      <c r="DD8" s="354">
        <v>8</v>
      </c>
      <c r="DE8" s="354">
        <v>10</v>
      </c>
      <c r="DF8" s="354">
        <v>8</v>
      </c>
      <c r="DG8" s="354">
        <v>7</v>
      </c>
      <c r="DH8" s="354">
        <v>10</v>
      </c>
      <c r="DI8" s="354">
        <v>10</v>
      </c>
      <c r="DJ8" s="354">
        <v>10</v>
      </c>
      <c r="DK8" s="354">
        <v>9</v>
      </c>
      <c r="DL8" s="354">
        <v>12</v>
      </c>
      <c r="DM8" s="354">
        <v>12</v>
      </c>
      <c r="DN8" s="354">
        <v>10</v>
      </c>
      <c r="DO8" s="354">
        <v>8</v>
      </c>
      <c r="DP8" s="354">
        <v>9</v>
      </c>
      <c r="DQ8" s="354">
        <v>10</v>
      </c>
      <c r="DR8" s="354">
        <v>8</v>
      </c>
      <c r="DS8" s="354">
        <v>6</v>
      </c>
      <c r="DT8" s="354">
        <v>7</v>
      </c>
      <c r="DU8" s="354">
        <v>8</v>
      </c>
      <c r="DV8" s="354">
        <v>6</v>
      </c>
      <c r="DW8" s="354">
        <v>8</v>
      </c>
      <c r="DX8" s="354">
        <v>10</v>
      </c>
    </row>
    <row r="9" spans="1:128">
      <c r="A9" s="38"/>
      <c r="B9" s="38" t="s">
        <v>3064</v>
      </c>
      <c r="C9" s="495">
        <v>3</v>
      </c>
      <c r="D9" s="354">
        <v>4</v>
      </c>
      <c r="E9" s="354">
        <v>3</v>
      </c>
      <c r="F9" s="354">
        <v>3</v>
      </c>
      <c r="G9" s="354">
        <v>5</v>
      </c>
      <c r="H9" s="354">
        <v>4</v>
      </c>
      <c r="I9" s="354">
        <v>6</v>
      </c>
      <c r="J9" s="354">
        <v>5</v>
      </c>
      <c r="K9" s="354">
        <v>5</v>
      </c>
      <c r="L9" s="354">
        <v>3</v>
      </c>
      <c r="M9" s="354">
        <v>3</v>
      </c>
      <c r="N9" s="354">
        <v>4</v>
      </c>
      <c r="O9" s="354">
        <v>5</v>
      </c>
      <c r="P9" s="354">
        <v>6</v>
      </c>
      <c r="Q9" s="354">
        <v>5</v>
      </c>
      <c r="R9" s="354">
        <v>5</v>
      </c>
      <c r="S9" s="354">
        <v>7</v>
      </c>
      <c r="T9" s="354">
        <v>8</v>
      </c>
      <c r="U9" s="354">
        <v>7</v>
      </c>
      <c r="V9" s="354">
        <v>5</v>
      </c>
      <c r="W9" s="354">
        <v>6</v>
      </c>
      <c r="X9" s="354">
        <v>5</v>
      </c>
      <c r="Y9" s="354">
        <v>5</v>
      </c>
      <c r="Z9" s="354">
        <v>5</v>
      </c>
      <c r="AA9" s="354">
        <v>8</v>
      </c>
      <c r="AB9" s="354">
        <v>5</v>
      </c>
      <c r="AC9" s="354">
        <v>5</v>
      </c>
      <c r="AD9" s="354">
        <v>6</v>
      </c>
      <c r="AE9" s="354">
        <v>7</v>
      </c>
      <c r="AF9" s="354">
        <v>5</v>
      </c>
      <c r="AG9" s="354">
        <v>6</v>
      </c>
      <c r="AH9" s="354">
        <v>6</v>
      </c>
      <c r="AI9" s="354">
        <v>10</v>
      </c>
      <c r="AJ9" s="354">
        <v>6</v>
      </c>
      <c r="AK9" s="354">
        <v>6</v>
      </c>
      <c r="AL9" s="354">
        <v>6</v>
      </c>
      <c r="AM9" s="354">
        <v>13</v>
      </c>
      <c r="AN9" s="354">
        <v>8</v>
      </c>
      <c r="AO9" s="354">
        <v>8</v>
      </c>
      <c r="AP9" s="354">
        <v>9</v>
      </c>
      <c r="AQ9" s="354">
        <v>10</v>
      </c>
      <c r="AR9" s="354">
        <v>8</v>
      </c>
      <c r="AS9" s="354">
        <v>7</v>
      </c>
      <c r="AT9" s="354">
        <v>8</v>
      </c>
      <c r="AU9" s="354">
        <v>9</v>
      </c>
      <c r="AV9" s="354">
        <v>9</v>
      </c>
      <c r="AW9" s="354">
        <v>7</v>
      </c>
      <c r="AX9" s="354">
        <v>8</v>
      </c>
      <c r="AY9" s="354">
        <v>8</v>
      </c>
      <c r="AZ9" s="354">
        <v>8</v>
      </c>
      <c r="BA9" s="354">
        <v>5</v>
      </c>
      <c r="BB9" s="354">
        <v>5</v>
      </c>
      <c r="BC9" s="354">
        <v>7</v>
      </c>
      <c r="BD9" s="354">
        <v>6</v>
      </c>
      <c r="BE9" s="354">
        <v>6</v>
      </c>
      <c r="BF9" s="354">
        <v>8</v>
      </c>
      <c r="BG9" s="354">
        <v>9</v>
      </c>
      <c r="BH9" s="354">
        <v>8</v>
      </c>
      <c r="BI9" s="354">
        <v>7</v>
      </c>
      <c r="BJ9" s="354">
        <v>10</v>
      </c>
      <c r="BK9" s="354">
        <v>11</v>
      </c>
      <c r="BL9" s="354">
        <v>8</v>
      </c>
      <c r="BM9" s="354">
        <v>8</v>
      </c>
      <c r="BN9" s="354">
        <v>5</v>
      </c>
      <c r="BO9" s="354">
        <v>6</v>
      </c>
      <c r="BP9" s="354">
        <v>8</v>
      </c>
      <c r="BQ9" s="354">
        <v>9</v>
      </c>
      <c r="BR9" s="354">
        <v>8</v>
      </c>
      <c r="BS9" s="354">
        <v>9</v>
      </c>
      <c r="BT9" s="354">
        <v>11</v>
      </c>
      <c r="BU9" s="354">
        <v>9</v>
      </c>
      <c r="BV9" s="354">
        <v>8</v>
      </c>
      <c r="BW9" s="354">
        <v>15</v>
      </c>
      <c r="BX9" s="354">
        <v>11</v>
      </c>
      <c r="BY9" s="354">
        <v>11</v>
      </c>
      <c r="BZ9" s="354">
        <v>8</v>
      </c>
      <c r="CA9" s="354">
        <v>9</v>
      </c>
      <c r="CB9" s="354">
        <v>7</v>
      </c>
      <c r="CC9" s="354">
        <v>8</v>
      </c>
      <c r="CD9" s="354">
        <v>6</v>
      </c>
      <c r="CE9" s="354">
        <v>7</v>
      </c>
      <c r="CF9" s="354">
        <v>6</v>
      </c>
      <c r="CG9" s="354">
        <v>6</v>
      </c>
      <c r="CH9" s="354">
        <v>5</v>
      </c>
      <c r="CI9" s="354">
        <v>6</v>
      </c>
      <c r="CJ9" s="354">
        <v>5</v>
      </c>
      <c r="CK9" s="354">
        <v>5</v>
      </c>
      <c r="CL9" s="354">
        <v>5</v>
      </c>
      <c r="CM9" s="354">
        <v>6</v>
      </c>
      <c r="CN9" s="354">
        <v>5</v>
      </c>
      <c r="CO9" s="354">
        <v>3</v>
      </c>
      <c r="CP9" s="354">
        <v>3</v>
      </c>
      <c r="CQ9" s="354">
        <v>4</v>
      </c>
      <c r="CR9" s="354">
        <v>5</v>
      </c>
      <c r="CS9" s="354">
        <v>4</v>
      </c>
      <c r="CT9" s="354">
        <v>7</v>
      </c>
      <c r="CU9" s="354">
        <v>6</v>
      </c>
      <c r="CV9" s="354">
        <v>7</v>
      </c>
      <c r="CW9" s="354">
        <v>7</v>
      </c>
      <c r="CX9" s="354">
        <v>5</v>
      </c>
      <c r="CY9" s="354">
        <v>8</v>
      </c>
      <c r="CZ9" s="354">
        <v>8</v>
      </c>
      <c r="DA9" s="354">
        <v>8</v>
      </c>
      <c r="DB9" s="354">
        <v>8</v>
      </c>
      <c r="DC9" s="354">
        <v>7</v>
      </c>
      <c r="DD9" s="354">
        <v>9</v>
      </c>
      <c r="DE9" s="354">
        <v>10</v>
      </c>
      <c r="DF9" s="354">
        <v>9</v>
      </c>
      <c r="DG9" s="354">
        <v>11</v>
      </c>
      <c r="DH9" s="354">
        <v>10</v>
      </c>
      <c r="DI9" s="354">
        <v>8</v>
      </c>
      <c r="DJ9" s="354">
        <v>6</v>
      </c>
      <c r="DK9" s="354">
        <v>6</v>
      </c>
      <c r="DL9" s="354">
        <v>8</v>
      </c>
      <c r="DM9" s="354">
        <v>11</v>
      </c>
      <c r="DN9" s="354">
        <v>11</v>
      </c>
      <c r="DO9" s="354">
        <v>11</v>
      </c>
      <c r="DP9" s="354">
        <v>8</v>
      </c>
      <c r="DQ9" s="354">
        <v>12</v>
      </c>
      <c r="DR9" s="354">
        <v>11</v>
      </c>
      <c r="DS9" s="354">
        <v>10</v>
      </c>
      <c r="DT9" s="354">
        <v>14</v>
      </c>
      <c r="DU9" s="354">
        <v>14</v>
      </c>
      <c r="DV9" s="354">
        <v>11</v>
      </c>
      <c r="DW9" s="354">
        <v>11</v>
      </c>
      <c r="DX9" s="354">
        <v>12</v>
      </c>
    </row>
    <row r="10" spans="1:128">
      <c r="A10" s="38"/>
      <c r="B10" s="38" t="s">
        <v>3065</v>
      </c>
      <c r="C10" s="495">
        <v>0</v>
      </c>
      <c r="D10" s="354">
        <v>0</v>
      </c>
      <c r="E10" s="354">
        <v>0</v>
      </c>
      <c r="F10" s="354">
        <v>0</v>
      </c>
      <c r="G10" s="354">
        <v>0</v>
      </c>
      <c r="H10" s="354">
        <v>0</v>
      </c>
      <c r="I10" s="354">
        <v>0</v>
      </c>
      <c r="J10" s="354">
        <v>0</v>
      </c>
      <c r="K10" s="354">
        <v>0</v>
      </c>
      <c r="L10" s="354">
        <v>0</v>
      </c>
      <c r="M10" s="354">
        <v>0</v>
      </c>
      <c r="N10" s="354">
        <v>0</v>
      </c>
      <c r="O10" s="354">
        <v>0</v>
      </c>
      <c r="P10" s="354">
        <v>0</v>
      </c>
      <c r="Q10" s="354">
        <v>0</v>
      </c>
      <c r="R10" s="354">
        <v>0</v>
      </c>
      <c r="S10" s="354">
        <v>0</v>
      </c>
      <c r="T10" s="354">
        <v>0</v>
      </c>
      <c r="U10" s="354">
        <v>0</v>
      </c>
      <c r="V10" s="354">
        <v>0</v>
      </c>
      <c r="W10" s="354">
        <v>0</v>
      </c>
      <c r="X10" s="354">
        <v>0</v>
      </c>
      <c r="Y10" s="354">
        <v>0</v>
      </c>
      <c r="Z10" s="354">
        <v>0</v>
      </c>
      <c r="AA10" s="354">
        <v>0</v>
      </c>
      <c r="AB10" s="354">
        <v>0</v>
      </c>
      <c r="AC10" s="354">
        <v>0</v>
      </c>
      <c r="AD10" s="354">
        <v>0</v>
      </c>
      <c r="AE10" s="354">
        <v>0</v>
      </c>
      <c r="AF10" s="354">
        <v>0</v>
      </c>
      <c r="AG10" s="354">
        <v>0</v>
      </c>
      <c r="AH10" s="354">
        <v>0</v>
      </c>
      <c r="AI10" s="354">
        <v>0</v>
      </c>
      <c r="AJ10" s="354">
        <v>0</v>
      </c>
      <c r="AK10" s="354">
        <v>0</v>
      </c>
      <c r="AL10" s="354">
        <v>0</v>
      </c>
      <c r="AM10" s="354">
        <v>0</v>
      </c>
      <c r="AN10" s="354">
        <v>0</v>
      </c>
      <c r="AO10" s="354">
        <v>0</v>
      </c>
      <c r="AP10" s="354">
        <v>0</v>
      </c>
      <c r="AQ10" s="354">
        <v>0</v>
      </c>
      <c r="AR10" s="354">
        <v>0</v>
      </c>
      <c r="AS10" s="354">
        <v>0</v>
      </c>
      <c r="AT10" s="354">
        <v>0</v>
      </c>
      <c r="AU10" s="354">
        <v>0</v>
      </c>
      <c r="AV10" s="354">
        <v>0</v>
      </c>
      <c r="AW10" s="354">
        <v>0</v>
      </c>
      <c r="AX10" s="354">
        <v>0</v>
      </c>
      <c r="AY10" s="354">
        <v>0</v>
      </c>
      <c r="AZ10" s="354">
        <v>0</v>
      </c>
      <c r="BA10" s="354">
        <v>0</v>
      </c>
      <c r="BB10" s="354">
        <v>0</v>
      </c>
      <c r="BC10" s="354">
        <v>0</v>
      </c>
      <c r="BD10" s="354">
        <v>0</v>
      </c>
      <c r="BE10" s="354">
        <v>0</v>
      </c>
      <c r="BF10" s="354">
        <v>0</v>
      </c>
      <c r="BG10" s="354">
        <v>0</v>
      </c>
      <c r="BH10" s="354">
        <v>0</v>
      </c>
      <c r="BI10" s="354">
        <v>0</v>
      </c>
      <c r="BJ10" s="354">
        <v>0</v>
      </c>
      <c r="BK10" s="354">
        <v>0</v>
      </c>
      <c r="BL10" s="354">
        <v>0</v>
      </c>
      <c r="BM10" s="354">
        <v>0</v>
      </c>
      <c r="BN10" s="354">
        <v>0</v>
      </c>
      <c r="BO10" s="354">
        <v>0</v>
      </c>
      <c r="BP10" s="354">
        <v>0</v>
      </c>
      <c r="BQ10" s="354">
        <v>0</v>
      </c>
      <c r="BR10" s="354">
        <v>0</v>
      </c>
      <c r="BS10" s="354">
        <v>0</v>
      </c>
      <c r="BT10" s="354">
        <v>0</v>
      </c>
      <c r="BU10" s="354">
        <v>0</v>
      </c>
      <c r="BV10" s="354">
        <v>0</v>
      </c>
      <c r="BW10" s="354">
        <v>0</v>
      </c>
      <c r="BX10" s="354">
        <v>0</v>
      </c>
      <c r="BY10" s="354">
        <v>0</v>
      </c>
      <c r="BZ10" s="354">
        <v>0</v>
      </c>
      <c r="CA10" s="354">
        <v>0</v>
      </c>
      <c r="CB10" s="354">
        <v>0</v>
      </c>
      <c r="CC10" s="354">
        <v>0</v>
      </c>
      <c r="CD10" s="354">
        <v>0</v>
      </c>
      <c r="CE10" s="354">
        <v>0</v>
      </c>
      <c r="CF10" s="354">
        <v>0</v>
      </c>
      <c r="CG10" s="354">
        <v>0</v>
      </c>
      <c r="CH10" s="354">
        <v>0</v>
      </c>
      <c r="CI10" s="354">
        <v>0</v>
      </c>
      <c r="CJ10" s="354">
        <v>0</v>
      </c>
      <c r="CK10" s="354">
        <v>0</v>
      </c>
      <c r="CL10" s="354">
        <v>0</v>
      </c>
      <c r="CM10" s="354">
        <v>0</v>
      </c>
      <c r="CN10" s="354">
        <v>0</v>
      </c>
      <c r="CO10" s="354">
        <v>0</v>
      </c>
      <c r="CP10" s="354">
        <v>0</v>
      </c>
      <c r="CQ10" s="354">
        <v>0</v>
      </c>
      <c r="CR10" s="354">
        <v>0</v>
      </c>
      <c r="CS10" s="354">
        <v>0</v>
      </c>
      <c r="CT10" s="354">
        <v>0</v>
      </c>
      <c r="CU10" s="354">
        <v>0</v>
      </c>
      <c r="CV10" s="354">
        <v>0</v>
      </c>
      <c r="CW10" s="354">
        <v>0</v>
      </c>
      <c r="CX10" s="354">
        <v>2</v>
      </c>
      <c r="CY10" s="354">
        <v>5</v>
      </c>
      <c r="CZ10" s="354">
        <v>5</v>
      </c>
      <c r="DA10" s="354">
        <v>3</v>
      </c>
      <c r="DB10" s="354">
        <v>3</v>
      </c>
      <c r="DC10" s="354">
        <v>0</v>
      </c>
      <c r="DD10" s="354">
        <v>0</v>
      </c>
      <c r="DE10" s="354">
        <v>0</v>
      </c>
      <c r="DF10" s="354">
        <v>0</v>
      </c>
      <c r="DG10" s="354">
        <v>2</v>
      </c>
      <c r="DH10" s="354">
        <v>3</v>
      </c>
      <c r="DI10" s="354">
        <v>0</v>
      </c>
      <c r="DJ10" s="354">
        <v>2</v>
      </c>
      <c r="DK10" s="354">
        <v>2</v>
      </c>
      <c r="DL10" s="354">
        <v>4</v>
      </c>
      <c r="DM10" s="354">
        <v>4</v>
      </c>
      <c r="DN10" s="354">
        <v>5</v>
      </c>
      <c r="DO10" s="354">
        <v>4</v>
      </c>
      <c r="DP10" s="354">
        <v>3</v>
      </c>
      <c r="DQ10" s="354">
        <v>4</v>
      </c>
      <c r="DR10" s="354">
        <v>5</v>
      </c>
      <c r="DS10" s="354">
        <v>5</v>
      </c>
      <c r="DT10" s="354">
        <v>0</v>
      </c>
      <c r="DU10" s="354">
        <v>0</v>
      </c>
      <c r="DV10" s="354">
        <v>0</v>
      </c>
      <c r="DW10" s="354">
        <v>0</v>
      </c>
      <c r="DX10" s="354">
        <v>0</v>
      </c>
    </row>
    <row r="11" spans="1:128">
      <c r="A11" s="38"/>
      <c r="B11" s="519" t="s">
        <v>3066</v>
      </c>
      <c r="C11" s="496">
        <v>14</v>
      </c>
      <c r="D11" s="336">
        <v>13</v>
      </c>
      <c r="E11" s="336">
        <v>13</v>
      </c>
      <c r="F11" s="336">
        <v>15</v>
      </c>
      <c r="G11" s="336">
        <v>18</v>
      </c>
      <c r="H11" s="336">
        <v>16</v>
      </c>
      <c r="I11" s="336">
        <v>15</v>
      </c>
      <c r="J11" s="336">
        <v>14</v>
      </c>
      <c r="K11" s="336">
        <v>15</v>
      </c>
      <c r="L11" s="336">
        <v>15</v>
      </c>
      <c r="M11" s="336">
        <v>11</v>
      </c>
      <c r="N11" s="336">
        <v>11</v>
      </c>
      <c r="O11" s="336">
        <v>13</v>
      </c>
      <c r="P11" s="336">
        <v>16</v>
      </c>
      <c r="Q11" s="336">
        <v>16</v>
      </c>
      <c r="R11" s="336">
        <v>16</v>
      </c>
      <c r="S11" s="336">
        <v>15</v>
      </c>
      <c r="T11" s="336">
        <v>17</v>
      </c>
      <c r="U11" s="336">
        <v>12</v>
      </c>
      <c r="V11" s="336">
        <v>12</v>
      </c>
      <c r="W11" s="336">
        <v>12</v>
      </c>
      <c r="X11" s="336">
        <v>16</v>
      </c>
      <c r="Y11" s="336">
        <v>17</v>
      </c>
      <c r="Z11" s="336">
        <v>14</v>
      </c>
      <c r="AA11" s="336">
        <v>14</v>
      </c>
      <c r="AB11" s="336">
        <v>17</v>
      </c>
      <c r="AC11" s="336">
        <v>16</v>
      </c>
      <c r="AD11" s="336">
        <v>18</v>
      </c>
      <c r="AE11" s="336">
        <v>16</v>
      </c>
      <c r="AF11" s="336">
        <v>19</v>
      </c>
      <c r="AG11" s="336">
        <v>18</v>
      </c>
      <c r="AH11" s="336">
        <v>18</v>
      </c>
      <c r="AI11" s="336">
        <v>16</v>
      </c>
      <c r="AJ11" s="336">
        <v>16</v>
      </c>
      <c r="AK11" s="336">
        <v>16</v>
      </c>
      <c r="AL11" s="336">
        <v>14</v>
      </c>
      <c r="AM11" s="336">
        <v>18</v>
      </c>
      <c r="AN11" s="336">
        <v>17</v>
      </c>
      <c r="AO11" s="336">
        <v>15</v>
      </c>
      <c r="AP11" s="336">
        <v>16</v>
      </c>
      <c r="AQ11" s="336">
        <v>20</v>
      </c>
      <c r="AR11" s="336">
        <v>16</v>
      </c>
      <c r="AS11" s="336">
        <v>18</v>
      </c>
      <c r="AT11" s="336">
        <v>19</v>
      </c>
      <c r="AU11" s="336">
        <v>18</v>
      </c>
      <c r="AV11" s="336">
        <v>18</v>
      </c>
      <c r="AW11" s="336">
        <v>21</v>
      </c>
      <c r="AX11" s="336">
        <v>17</v>
      </c>
      <c r="AY11" s="336">
        <v>18</v>
      </c>
      <c r="AZ11" s="336">
        <v>20</v>
      </c>
      <c r="BA11" s="336">
        <v>22</v>
      </c>
      <c r="BB11" s="336">
        <v>19</v>
      </c>
      <c r="BC11" s="336">
        <v>22</v>
      </c>
      <c r="BD11" s="336">
        <v>18</v>
      </c>
      <c r="BE11" s="336">
        <v>19</v>
      </c>
      <c r="BF11" s="336">
        <v>22</v>
      </c>
      <c r="BG11" s="336">
        <v>22</v>
      </c>
      <c r="BH11" s="336">
        <v>19</v>
      </c>
      <c r="BI11" s="336">
        <v>21</v>
      </c>
      <c r="BJ11" s="336">
        <v>20</v>
      </c>
      <c r="BK11" s="336">
        <v>22</v>
      </c>
      <c r="BL11" s="336">
        <v>25</v>
      </c>
      <c r="BM11" s="336">
        <v>22</v>
      </c>
      <c r="BN11" s="336">
        <v>23</v>
      </c>
      <c r="BO11" s="336">
        <v>22</v>
      </c>
      <c r="BP11" s="336">
        <v>25</v>
      </c>
      <c r="BQ11" s="336">
        <v>31</v>
      </c>
      <c r="BR11" s="336">
        <v>30</v>
      </c>
      <c r="BS11" s="336">
        <v>30</v>
      </c>
      <c r="BT11" s="336">
        <v>34</v>
      </c>
      <c r="BU11" s="336">
        <v>32</v>
      </c>
      <c r="BV11" s="336">
        <v>34</v>
      </c>
      <c r="BW11" s="336">
        <v>37</v>
      </c>
      <c r="BX11" s="336">
        <v>32</v>
      </c>
      <c r="BY11" s="336">
        <v>24</v>
      </c>
      <c r="BZ11" s="336">
        <v>20</v>
      </c>
      <c r="CA11" s="336">
        <v>19</v>
      </c>
      <c r="CB11" s="336">
        <v>20</v>
      </c>
      <c r="CC11" s="336">
        <v>18</v>
      </c>
      <c r="CD11" s="336">
        <v>15</v>
      </c>
      <c r="CE11" s="336">
        <v>14</v>
      </c>
      <c r="CF11" s="336">
        <v>15</v>
      </c>
      <c r="CG11" s="336">
        <v>16</v>
      </c>
      <c r="CH11" s="336">
        <v>16</v>
      </c>
      <c r="CI11" s="336">
        <v>17</v>
      </c>
      <c r="CJ11" s="336">
        <v>20</v>
      </c>
      <c r="CK11" s="336">
        <v>19</v>
      </c>
      <c r="CL11" s="336">
        <v>18</v>
      </c>
      <c r="CM11" s="336">
        <v>18</v>
      </c>
      <c r="CN11" s="336">
        <v>18</v>
      </c>
      <c r="CO11" s="336">
        <v>18</v>
      </c>
      <c r="CP11" s="336">
        <v>16</v>
      </c>
      <c r="CQ11" s="336">
        <v>18</v>
      </c>
      <c r="CR11" s="336">
        <v>19</v>
      </c>
      <c r="CS11" s="336">
        <v>18</v>
      </c>
      <c r="CT11" s="336">
        <v>18</v>
      </c>
      <c r="CU11" s="336">
        <v>18</v>
      </c>
      <c r="CV11" s="336">
        <v>17</v>
      </c>
      <c r="CW11" s="336">
        <v>21</v>
      </c>
      <c r="CX11" s="336">
        <v>20</v>
      </c>
      <c r="CY11" s="336">
        <v>18</v>
      </c>
      <c r="CZ11" s="336">
        <v>16</v>
      </c>
      <c r="DA11" s="336">
        <v>15</v>
      </c>
      <c r="DB11" s="336">
        <v>14</v>
      </c>
      <c r="DC11" s="336">
        <v>11</v>
      </c>
      <c r="DD11" s="336">
        <v>12</v>
      </c>
      <c r="DE11" s="336">
        <v>11</v>
      </c>
      <c r="DF11" s="336">
        <v>12</v>
      </c>
      <c r="DG11" s="336">
        <v>13</v>
      </c>
      <c r="DH11" s="336">
        <v>17</v>
      </c>
      <c r="DI11" s="336">
        <v>14</v>
      </c>
      <c r="DJ11" s="336">
        <v>13</v>
      </c>
      <c r="DK11" s="336">
        <v>15</v>
      </c>
      <c r="DL11" s="336">
        <v>18</v>
      </c>
      <c r="DM11" s="336">
        <v>16</v>
      </c>
      <c r="DN11" s="336">
        <v>15</v>
      </c>
      <c r="DO11" s="336">
        <v>19</v>
      </c>
      <c r="DP11" s="336">
        <v>20</v>
      </c>
      <c r="DQ11" s="336">
        <v>21</v>
      </c>
      <c r="DR11" s="336">
        <v>21</v>
      </c>
      <c r="DS11" s="336">
        <v>18</v>
      </c>
      <c r="DT11" s="336">
        <v>18</v>
      </c>
      <c r="DU11" s="336">
        <v>22</v>
      </c>
      <c r="DV11" s="336">
        <v>21</v>
      </c>
      <c r="DW11" s="336">
        <v>17</v>
      </c>
      <c r="DX11" s="336">
        <v>18</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3084</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3081</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1394</v>
      </c>
      <c r="CC14" s="352" t="s">
        <v>1452</v>
      </c>
      <c r="CD14" s="352" t="s">
        <v>1453</v>
      </c>
      <c r="CE14" s="352" t="s">
        <v>1511</v>
      </c>
      <c r="CF14" s="352" t="s">
        <v>1512</v>
      </c>
      <c r="CG14" s="352" t="s">
        <v>2341</v>
      </c>
      <c r="CH14" s="352" t="s">
        <v>2408</v>
      </c>
      <c r="CI14" s="352" t="s">
        <v>2406</v>
      </c>
      <c r="CJ14" s="352" t="s">
        <v>2407</v>
      </c>
      <c r="CK14" s="352" t="s">
        <v>2412</v>
      </c>
      <c r="CL14" s="352" t="s">
        <v>2413</v>
      </c>
      <c r="CM14" s="352" t="s">
        <v>2415</v>
      </c>
      <c r="CN14" s="352" t="s">
        <v>2563</v>
      </c>
      <c r="CO14" s="352" t="s">
        <v>2568</v>
      </c>
      <c r="CP14" s="352" t="s">
        <v>2572</v>
      </c>
      <c r="CQ14" s="352" t="s">
        <v>2585</v>
      </c>
      <c r="CR14" s="352" t="s">
        <v>2586</v>
      </c>
      <c r="CS14" s="352" t="s">
        <v>2619</v>
      </c>
      <c r="CT14" s="352" t="s">
        <v>2639</v>
      </c>
      <c r="CU14" s="352" t="s">
        <v>2640</v>
      </c>
      <c r="CV14" s="352" t="s">
        <v>2641</v>
      </c>
      <c r="CW14" s="352" t="s">
        <v>2642</v>
      </c>
      <c r="CX14" s="352" t="s">
        <v>2666</v>
      </c>
      <c r="CY14" s="352" t="s">
        <v>2667</v>
      </c>
      <c r="CZ14" s="352" t="s">
        <v>2668</v>
      </c>
      <c r="DA14" s="352" t="s">
        <v>2669</v>
      </c>
      <c r="DB14" s="352" t="s">
        <v>2682</v>
      </c>
      <c r="DC14" s="352" t="s">
        <v>2683</v>
      </c>
      <c r="DD14" s="352" t="s">
        <v>2684</v>
      </c>
      <c r="DE14" s="352" t="s">
        <v>2685</v>
      </c>
      <c r="DF14" s="352" t="s">
        <v>2696</v>
      </c>
      <c r="DG14" s="352" t="s">
        <v>2697</v>
      </c>
      <c r="DH14" s="352" t="s">
        <v>2698</v>
      </c>
      <c r="DI14" s="352" t="s">
        <v>2712</v>
      </c>
      <c r="DJ14" s="352" t="s">
        <v>2724</v>
      </c>
      <c r="DK14" s="352" t="s">
        <v>2726</v>
      </c>
      <c r="DL14" s="352" t="s">
        <v>2740</v>
      </c>
      <c r="DM14" s="352" t="s">
        <v>2741</v>
      </c>
      <c r="DN14" s="352" t="s">
        <v>2857</v>
      </c>
      <c r="DO14" s="352" t="s">
        <v>2858</v>
      </c>
      <c r="DP14" s="352" t="s">
        <v>2859</v>
      </c>
      <c r="DQ14" s="352" t="s">
        <v>2860</v>
      </c>
      <c r="DR14" s="352" t="s">
        <v>2873</v>
      </c>
      <c r="DS14" s="352" t="s">
        <v>2961</v>
      </c>
      <c r="DT14" s="352" t="s">
        <v>2874</v>
      </c>
      <c r="DU14" s="352" t="s">
        <v>2959</v>
      </c>
      <c r="DV14" s="352" t="s">
        <v>2960</v>
      </c>
      <c r="DW14" s="352" t="s">
        <v>3097</v>
      </c>
      <c r="DX14" s="352" t="s">
        <v>3108</v>
      </c>
    </row>
    <row r="15" spans="1:128">
      <c r="A15" s="38"/>
      <c r="B15" s="37" t="s">
        <v>182</v>
      </c>
      <c r="C15" s="494">
        <v>524</v>
      </c>
      <c r="D15" s="353">
        <v>597</v>
      </c>
      <c r="E15" s="353">
        <v>548</v>
      </c>
      <c r="F15" s="353">
        <v>541</v>
      </c>
      <c r="G15" s="353">
        <v>561</v>
      </c>
      <c r="H15" s="353">
        <v>583</v>
      </c>
      <c r="I15" s="353">
        <v>593</v>
      </c>
      <c r="J15" s="353">
        <v>557</v>
      </c>
      <c r="K15" s="353">
        <v>583</v>
      </c>
      <c r="L15" s="353">
        <v>565</v>
      </c>
      <c r="M15" s="353">
        <v>523</v>
      </c>
      <c r="N15" s="353">
        <v>548</v>
      </c>
      <c r="O15" s="353">
        <v>576</v>
      </c>
      <c r="P15" s="353">
        <v>579</v>
      </c>
      <c r="Q15" s="353">
        <v>603</v>
      </c>
      <c r="R15" s="353">
        <v>576</v>
      </c>
      <c r="S15" s="353">
        <v>566</v>
      </c>
      <c r="T15" s="353">
        <v>588</v>
      </c>
      <c r="U15" s="353">
        <v>567</v>
      </c>
      <c r="V15" s="353">
        <v>571</v>
      </c>
      <c r="W15" s="353">
        <v>550</v>
      </c>
      <c r="X15" s="353">
        <v>613</v>
      </c>
      <c r="Y15" s="353">
        <v>600</v>
      </c>
      <c r="Z15" s="353">
        <v>557</v>
      </c>
      <c r="AA15" s="353">
        <v>576</v>
      </c>
      <c r="AB15" s="353">
        <v>623</v>
      </c>
      <c r="AC15" s="353">
        <v>648</v>
      </c>
      <c r="AD15" s="353">
        <v>627</v>
      </c>
      <c r="AE15" s="353">
        <v>681</v>
      </c>
      <c r="AF15" s="353">
        <v>698</v>
      </c>
      <c r="AG15" s="353">
        <v>702</v>
      </c>
      <c r="AH15" s="353">
        <v>690</v>
      </c>
      <c r="AI15" s="353">
        <v>726</v>
      </c>
      <c r="AJ15" s="353">
        <v>737</v>
      </c>
      <c r="AK15" s="353">
        <v>736</v>
      </c>
      <c r="AL15" s="353">
        <v>706</v>
      </c>
      <c r="AM15" s="353">
        <v>731</v>
      </c>
      <c r="AN15" s="353">
        <v>748</v>
      </c>
      <c r="AO15" s="353">
        <v>707</v>
      </c>
      <c r="AP15" s="353">
        <v>673</v>
      </c>
      <c r="AQ15" s="353">
        <v>686</v>
      </c>
      <c r="AR15" s="353">
        <v>712</v>
      </c>
      <c r="AS15" s="353">
        <v>689</v>
      </c>
      <c r="AT15" s="353">
        <v>676</v>
      </c>
      <c r="AU15" s="353">
        <v>672</v>
      </c>
      <c r="AV15" s="353">
        <v>693</v>
      </c>
      <c r="AW15" s="353">
        <v>670</v>
      </c>
      <c r="AX15" s="353">
        <v>656</v>
      </c>
      <c r="AY15" s="353">
        <v>656</v>
      </c>
      <c r="AZ15" s="353">
        <v>686</v>
      </c>
      <c r="BA15" s="353">
        <v>643</v>
      </c>
      <c r="BB15" s="353">
        <v>648</v>
      </c>
      <c r="BC15" s="353">
        <v>676</v>
      </c>
      <c r="BD15" s="353">
        <v>680</v>
      </c>
      <c r="BE15" s="353">
        <v>706</v>
      </c>
      <c r="BF15" s="353">
        <v>706</v>
      </c>
      <c r="BG15" s="353">
        <v>707</v>
      </c>
      <c r="BH15" s="353">
        <v>708</v>
      </c>
      <c r="BI15" s="353">
        <v>708</v>
      </c>
      <c r="BJ15" s="353">
        <v>695</v>
      </c>
      <c r="BK15" s="353">
        <v>720</v>
      </c>
      <c r="BL15" s="353">
        <v>729</v>
      </c>
      <c r="BM15" s="353">
        <v>699</v>
      </c>
      <c r="BN15" s="353">
        <v>671</v>
      </c>
      <c r="BO15" s="353">
        <v>729</v>
      </c>
      <c r="BP15" s="353">
        <v>735</v>
      </c>
      <c r="BQ15" s="353">
        <v>853</v>
      </c>
      <c r="BR15" s="353">
        <v>840</v>
      </c>
      <c r="BS15" s="353">
        <v>858</v>
      </c>
      <c r="BT15" s="353">
        <v>893</v>
      </c>
      <c r="BU15" s="353">
        <v>861</v>
      </c>
      <c r="BV15" s="353">
        <v>838</v>
      </c>
      <c r="BW15" s="353">
        <v>843</v>
      </c>
      <c r="BX15" s="353">
        <v>825</v>
      </c>
      <c r="BY15" s="353">
        <v>716</v>
      </c>
      <c r="BZ15" s="353">
        <v>657</v>
      </c>
      <c r="CA15" s="353">
        <v>640</v>
      </c>
      <c r="CB15" s="353">
        <v>637</v>
      </c>
      <c r="CC15" s="353">
        <v>626</v>
      </c>
      <c r="CD15" s="353">
        <v>570</v>
      </c>
      <c r="CE15" s="353">
        <v>569</v>
      </c>
      <c r="CF15" s="353">
        <v>621</v>
      </c>
      <c r="CG15" s="353">
        <v>641</v>
      </c>
      <c r="CH15" s="353">
        <v>616</v>
      </c>
      <c r="CI15" s="353">
        <v>617</v>
      </c>
      <c r="CJ15" s="353">
        <v>629</v>
      </c>
      <c r="CK15" s="353">
        <v>623</v>
      </c>
      <c r="CL15" s="353">
        <v>614</v>
      </c>
      <c r="CM15" s="353">
        <v>602</v>
      </c>
      <c r="CN15" s="353">
        <v>629</v>
      </c>
      <c r="CO15" s="353">
        <v>625</v>
      </c>
      <c r="CP15" s="353">
        <v>587</v>
      </c>
      <c r="CQ15" s="353">
        <v>634</v>
      </c>
      <c r="CR15" s="353">
        <v>642</v>
      </c>
      <c r="CS15" s="353">
        <v>649</v>
      </c>
      <c r="CT15" s="353">
        <v>632</v>
      </c>
      <c r="CU15" s="353">
        <v>624</v>
      </c>
      <c r="CV15" s="353">
        <v>629</v>
      </c>
      <c r="CW15" s="353">
        <v>659</v>
      </c>
      <c r="CX15" s="353">
        <v>627</v>
      </c>
      <c r="CY15" s="353">
        <v>652</v>
      </c>
      <c r="CZ15" s="353">
        <v>650</v>
      </c>
      <c r="DA15" s="353">
        <v>645</v>
      </c>
      <c r="DB15" s="353">
        <v>642</v>
      </c>
      <c r="DC15" s="353">
        <v>624</v>
      </c>
      <c r="DD15" s="353">
        <v>637</v>
      </c>
      <c r="DE15" s="353">
        <v>660</v>
      </c>
      <c r="DF15" s="353">
        <v>630</v>
      </c>
      <c r="DG15" s="353">
        <v>631</v>
      </c>
      <c r="DH15" s="353">
        <v>652</v>
      </c>
      <c r="DI15" s="353">
        <v>659</v>
      </c>
      <c r="DJ15" s="353">
        <v>655</v>
      </c>
      <c r="DK15" s="353">
        <v>640</v>
      </c>
      <c r="DL15" s="353">
        <v>661</v>
      </c>
      <c r="DM15" s="353">
        <v>674</v>
      </c>
      <c r="DN15" s="353">
        <v>674</v>
      </c>
      <c r="DO15" s="353">
        <v>671</v>
      </c>
      <c r="DP15" s="353">
        <v>661</v>
      </c>
      <c r="DQ15" s="353">
        <v>694</v>
      </c>
      <c r="DR15" s="353">
        <v>666</v>
      </c>
      <c r="DS15" s="353">
        <v>641</v>
      </c>
      <c r="DT15" s="353">
        <v>659</v>
      </c>
      <c r="DU15" s="353">
        <v>674</v>
      </c>
      <c r="DV15" s="353">
        <v>650</v>
      </c>
      <c r="DW15" s="353">
        <v>637</v>
      </c>
      <c r="DX15" s="353">
        <v>668</v>
      </c>
    </row>
    <row r="16" spans="1:128">
      <c r="A16" s="38"/>
      <c r="B16" s="38" t="s">
        <v>3082</v>
      </c>
      <c r="C16" s="495">
        <v>501</v>
      </c>
      <c r="D16" s="354">
        <v>568</v>
      </c>
      <c r="E16" s="354">
        <v>520</v>
      </c>
      <c r="F16" s="354">
        <v>511</v>
      </c>
      <c r="G16" s="354">
        <v>526</v>
      </c>
      <c r="H16" s="354">
        <v>553</v>
      </c>
      <c r="I16" s="354">
        <v>564</v>
      </c>
      <c r="J16" s="354">
        <v>524</v>
      </c>
      <c r="K16" s="354">
        <v>553</v>
      </c>
      <c r="L16" s="354">
        <v>536</v>
      </c>
      <c r="M16" s="354">
        <v>495</v>
      </c>
      <c r="N16" s="354">
        <v>518</v>
      </c>
      <c r="O16" s="354">
        <v>549</v>
      </c>
      <c r="P16" s="354">
        <v>548</v>
      </c>
      <c r="Q16" s="354">
        <v>571</v>
      </c>
      <c r="R16" s="354">
        <v>543</v>
      </c>
      <c r="S16" s="354">
        <v>533</v>
      </c>
      <c r="T16" s="354">
        <v>554</v>
      </c>
      <c r="U16" s="354">
        <v>538</v>
      </c>
      <c r="V16" s="354">
        <v>542</v>
      </c>
      <c r="W16" s="354">
        <v>522</v>
      </c>
      <c r="X16" s="354">
        <v>580</v>
      </c>
      <c r="Y16" s="354">
        <v>568</v>
      </c>
      <c r="Z16" s="354">
        <v>527</v>
      </c>
      <c r="AA16" s="354">
        <v>538</v>
      </c>
      <c r="AB16" s="354">
        <v>589</v>
      </c>
      <c r="AC16" s="354">
        <v>613</v>
      </c>
      <c r="AD16" s="354">
        <v>586</v>
      </c>
      <c r="AE16" s="354">
        <v>638</v>
      </c>
      <c r="AF16" s="354">
        <v>659</v>
      </c>
      <c r="AG16" s="354">
        <v>662</v>
      </c>
      <c r="AH16" s="354">
        <v>652</v>
      </c>
      <c r="AI16" s="354">
        <v>687</v>
      </c>
      <c r="AJ16" s="354">
        <v>705</v>
      </c>
      <c r="AK16" s="354">
        <v>704</v>
      </c>
      <c r="AL16" s="354">
        <v>673</v>
      </c>
      <c r="AM16" s="354">
        <v>689</v>
      </c>
      <c r="AN16" s="354">
        <v>710</v>
      </c>
      <c r="AO16" s="354">
        <v>672</v>
      </c>
      <c r="AP16" s="354">
        <v>635</v>
      </c>
      <c r="AQ16" s="354">
        <v>644</v>
      </c>
      <c r="AR16" s="354">
        <v>676</v>
      </c>
      <c r="AS16" s="354">
        <v>653</v>
      </c>
      <c r="AT16" s="354">
        <v>636</v>
      </c>
      <c r="AU16" s="354">
        <v>636</v>
      </c>
      <c r="AV16" s="354">
        <v>657</v>
      </c>
      <c r="AW16" s="354">
        <v>636</v>
      </c>
      <c r="AX16" s="354">
        <v>625</v>
      </c>
      <c r="AY16" s="354">
        <v>625</v>
      </c>
      <c r="AZ16" s="354">
        <v>651</v>
      </c>
      <c r="BA16" s="354">
        <v>607</v>
      </c>
      <c r="BB16" s="354">
        <v>610</v>
      </c>
      <c r="BC16" s="354">
        <v>633</v>
      </c>
      <c r="BD16" s="354">
        <v>646</v>
      </c>
      <c r="BE16" s="354">
        <v>671</v>
      </c>
      <c r="BF16" s="354">
        <v>670</v>
      </c>
      <c r="BG16" s="354">
        <v>669</v>
      </c>
      <c r="BH16" s="354">
        <v>671</v>
      </c>
      <c r="BI16" s="354">
        <v>667</v>
      </c>
      <c r="BJ16" s="354">
        <v>654</v>
      </c>
      <c r="BK16" s="354">
        <v>679</v>
      </c>
      <c r="BL16" s="354">
        <v>687</v>
      </c>
      <c r="BM16" s="354">
        <v>659</v>
      </c>
      <c r="BN16" s="354">
        <v>633</v>
      </c>
      <c r="BO16" s="354">
        <v>692</v>
      </c>
      <c r="BP16" s="354">
        <v>692</v>
      </c>
      <c r="BQ16" s="354">
        <v>793</v>
      </c>
      <c r="BR16" s="354">
        <v>781</v>
      </c>
      <c r="BS16" s="354">
        <v>795</v>
      </c>
      <c r="BT16" s="354">
        <v>824</v>
      </c>
      <c r="BU16" s="354">
        <v>804</v>
      </c>
      <c r="BV16" s="354">
        <v>780</v>
      </c>
      <c r="BW16" s="354">
        <v>776</v>
      </c>
      <c r="BX16" s="354">
        <v>767</v>
      </c>
      <c r="BY16" s="354">
        <v>671</v>
      </c>
      <c r="BZ16" s="354">
        <v>621</v>
      </c>
      <c r="CA16" s="354">
        <v>604</v>
      </c>
      <c r="CB16" s="354">
        <v>603</v>
      </c>
      <c r="CC16" s="354">
        <v>592</v>
      </c>
      <c r="CD16" s="354">
        <v>542</v>
      </c>
      <c r="CE16" s="354">
        <v>542</v>
      </c>
      <c r="CF16" s="354">
        <v>593</v>
      </c>
      <c r="CG16" s="354">
        <v>610</v>
      </c>
      <c r="CH16" s="354">
        <v>588</v>
      </c>
      <c r="CI16" s="354">
        <v>584</v>
      </c>
      <c r="CJ16" s="354">
        <v>596</v>
      </c>
      <c r="CK16" s="354">
        <v>592</v>
      </c>
      <c r="CL16" s="354">
        <v>584</v>
      </c>
      <c r="CM16" s="354">
        <v>569</v>
      </c>
      <c r="CN16" s="354">
        <v>598</v>
      </c>
      <c r="CO16" s="354">
        <v>596</v>
      </c>
      <c r="CP16" s="354">
        <v>561</v>
      </c>
      <c r="CQ16" s="354">
        <v>602</v>
      </c>
      <c r="CR16" s="354">
        <v>610</v>
      </c>
      <c r="CS16" s="354">
        <v>617</v>
      </c>
      <c r="CT16" s="354">
        <v>597</v>
      </c>
      <c r="CU16" s="354">
        <v>589</v>
      </c>
      <c r="CV16" s="354">
        <v>596</v>
      </c>
      <c r="CW16" s="354">
        <v>623</v>
      </c>
      <c r="CX16" s="354">
        <v>594</v>
      </c>
      <c r="CY16" s="354">
        <v>615</v>
      </c>
      <c r="CZ16" s="354">
        <v>614</v>
      </c>
      <c r="DA16" s="354">
        <v>610</v>
      </c>
      <c r="DB16" s="354">
        <v>609</v>
      </c>
      <c r="DC16" s="354">
        <v>595</v>
      </c>
      <c r="DD16" s="354">
        <v>604</v>
      </c>
      <c r="DE16" s="354">
        <v>626</v>
      </c>
      <c r="DF16" s="354">
        <v>597</v>
      </c>
      <c r="DG16" s="354">
        <v>594</v>
      </c>
      <c r="DH16" s="354">
        <v>609</v>
      </c>
      <c r="DI16" s="354">
        <v>621</v>
      </c>
      <c r="DJ16" s="354">
        <v>621</v>
      </c>
      <c r="DK16" s="354">
        <v>606</v>
      </c>
      <c r="DL16" s="354">
        <v>619</v>
      </c>
      <c r="DM16" s="354">
        <v>630</v>
      </c>
      <c r="DN16" s="354">
        <v>630</v>
      </c>
      <c r="DO16" s="354">
        <v>619</v>
      </c>
      <c r="DP16" s="354">
        <v>615</v>
      </c>
      <c r="DQ16" s="354">
        <v>640</v>
      </c>
      <c r="DR16" s="354">
        <v>614</v>
      </c>
      <c r="DS16" s="354">
        <v>595</v>
      </c>
      <c r="DT16" s="354">
        <v>612</v>
      </c>
      <c r="DU16" s="354">
        <v>620</v>
      </c>
      <c r="DV16" s="354">
        <v>607</v>
      </c>
      <c r="DW16" s="354">
        <v>595</v>
      </c>
      <c r="DX16" s="354">
        <v>624</v>
      </c>
    </row>
    <row r="17" spans="1:128">
      <c r="A17" s="38"/>
      <c r="B17" s="38" t="s">
        <v>3083</v>
      </c>
      <c r="C17" s="495">
        <v>0</v>
      </c>
      <c r="D17" s="354">
        <v>3</v>
      </c>
      <c r="E17" s="354">
        <v>4</v>
      </c>
      <c r="F17" s="354">
        <v>4</v>
      </c>
      <c r="G17" s="354">
        <v>7</v>
      </c>
      <c r="H17" s="354">
        <v>5</v>
      </c>
      <c r="I17" s="354">
        <v>3</v>
      </c>
      <c r="J17" s="354">
        <v>4</v>
      </c>
      <c r="K17" s="354">
        <v>4</v>
      </c>
      <c r="L17" s="354">
        <v>4</v>
      </c>
      <c r="M17" s="354">
        <v>4</v>
      </c>
      <c r="N17" s="354">
        <v>5</v>
      </c>
      <c r="O17" s="354">
        <v>4</v>
      </c>
      <c r="P17" s="354">
        <v>4</v>
      </c>
      <c r="Q17" s="354">
        <v>5</v>
      </c>
      <c r="R17" s="354">
        <v>6</v>
      </c>
      <c r="S17" s="354">
        <v>6</v>
      </c>
      <c r="T17" s="354">
        <v>6</v>
      </c>
      <c r="U17" s="354">
        <v>4</v>
      </c>
      <c r="V17" s="354">
        <v>4</v>
      </c>
      <c r="W17" s="354">
        <v>4</v>
      </c>
      <c r="X17" s="354">
        <v>3</v>
      </c>
      <c r="Y17" s="354">
        <v>4</v>
      </c>
      <c r="Z17" s="354">
        <v>4</v>
      </c>
      <c r="AA17" s="354">
        <v>5</v>
      </c>
      <c r="AB17" s="354">
        <v>3</v>
      </c>
      <c r="AC17" s="354">
        <v>3</v>
      </c>
      <c r="AD17" s="354">
        <v>4</v>
      </c>
      <c r="AE17" s="354">
        <v>5</v>
      </c>
      <c r="AF17" s="354">
        <v>3</v>
      </c>
      <c r="AG17" s="354">
        <v>3</v>
      </c>
      <c r="AH17" s="354">
        <v>2</v>
      </c>
      <c r="AI17" s="354">
        <v>3</v>
      </c>
      <c r="AJ17" s="354">
        <v>3</v>
      </c>
      <c r="AK17" s="354">
        <v>3</v>
      </c>
      <c r="AL17" s="354">
        <v>4</v>
      </c>
      <c r="AM17" s="354">
        <v>0</v>
      </c>
      <c r="AN17" s="354">
        <v>3</v>
      </c>
      <c r="AO17" s="354">
        <v>0</v>
      </c>
      <c r="AP17" s="354">
        <v>0</v>
      </c>
      <c r="AQ17" s="354">
        <v>3</v>
      </c>
      <c r="AR17" s="354">
        <v>0</v>
      </c>
      <c r="AS17" s="354">
        <v>0</v>
      </c>
      <c r="AT17" s="354">
        <v>3</v>
      </c>
      <c r="AU17" s="354">
        <v>0</v>
      </c>
      <c r="AV17" s="354">
        <v>0</v>
      </c>
      <c r="AW17" s="354">
        <v>0</v>
      </c>
      <c r="AX17" s="354">
        <v>0</v>
      </c>
      <c r="AY17" s="354">
        <v>0</v>
      </c>
      <c r="AZ17" s="354">
        <v>0</v>
      </c>
      <c r="BA17" s="354">
        <v>0</v>
      </c>
      <c r="BB17" s="354">
        <v>0</v>
      </c>
      <c r="BC17" s="354">
        <v>0</v>
      </c>
      <c r="BD17" s="354">
        <v>0</v>
      </c>
      <c r="BE17" s="354">
        <v>0</v>
      </c>
      <c r="BF17" s="354">
        <v>0</v>
      </c>
      <c r="BG17" s="354">
        <v>0</v>
      </c>
      <c r="BH17" s="354">
        <v>0</v>
      </c>
      <c r="BI17" s="354">
        <v>0</v>
      </c>
      <c r="BJ17" s="354">
        <v>0</v>
      </c>
      <c r="BK17" s="354">
        <v>0</v>
      </c>
      <c r="BL17" s="354">
        <v>3</v>
      </c>
      <c r="BM17" s="354">
        <v>0</v>
      </c>
      <c r="BN17" s="354">
        <v>5</v>
      </c>
      <c r="BO17" s="354">
        <v>5</v>
      </c>
      <c r="BP17" s="354">
        <v>5</v>
      </c>
      <c r="BQ17" s="354">
        <v>9</v>
      </c>
      <c r="BR17" s="354">
        <v>8</v>
      </c>
      <c r="BS17" s="354">
        <v>11</v>
      </c>
      <c r="BT17" s="354">
        <v>14</v>
      </c>
      <c r="BU17" s="354">
        <v>9</v>
      </c>
      <c r="BV17" s="354">
        <v>10</v>
      </c>
      <c r="BW17" s="354">
        <v>11</v>
      </c>
      <c r="BX17" s="354">
        <v>8</v>
      </c>
      <c r="BY17" s="354">
        <v>5</v>
      </c>
      <c r="BZ17" s="354">
        <v>3</v>
      </c>
      <c r="CA17" s="354">
        <v>3</v>
      </c>
      <c r="CB17" s="354">
        <v>0</v>
      </c>
      <c r="CC17" s="354">
        <v>3</v>
      </c>
      <c r="CD17" s="354">
        <v>0</v>
      </c>
      <c r="CE17" s="354">
        <v>0</v>
      </c>
      <c r="CF17" s="354">
        <v>0</v>
      </c>
      <c r="CG17" s="354">
        <v>3</v>
      </c>
      <c r="CH17" s="354">
        <v>0</v>
      </c>
      <c r="CI17" s="354">
        <v>4</v>
      </c>
      <c r="CJ17" s="354">
        <v>2</v>
      </c>
      <c r="CK17" s="354">
        <v>0</v>
      </c>
      <c r="CL17" s="354">
        <v>0</v>
      </c>
      <c r="CM17" s="354">
        <v>4</v>
      </c>
      <c r="CN17" s="354">
        <v>4</v>
      </c>
      <c r="CO17" s="354">
        <v>3</v>
      </c>
      <c r="CP17" s="354">
        <v>3</v>
      </c>
      <c r="CQ17" s="354">
        <v>4</v>
      </c>
      <c r="CR17" s="354">
        <v>4</v>
      </c>
      <c r="CS17" s="354">
        <v>5</v>
      </c>
      <c r="CT17" s="354">
        <v>5</v>
      </c>
      <c r="CU17" s="354">
        <v>5</v>
      </c>
      <c r="CV17" s="354">
        <v>5</v>
      </c>
      <c r="CW17" s="354">
        <v>4</v>
      </c>
      <c r="CX17" s="354">
        <v>3</v>
      </c>
      <c r="CY17" s="354">
        <v>4</v>
      </c>
      <c r="CZ17" s="354">
        <v>4</v>
      </c>
      <c r="DA17" s="354">
        <v>4</v>
      </c>
      <c r="DB17" s="354">
        <v>4</v>
      </c>
      <c r="DC17" s="354">
        <v>7</v>
      </c>
      <c r="DD17" s="354">
        <v>6</v>
      </c>
      <c r="DE17" s="354">
        <v>6</v>
      </c>
      <c r="DF17" s="354">
        <v>5</v>
      </c>
      <c r="DG17" s="354">
        <v>7</v>
      </c>
      <c r="DH17" s="354">
        <v>8</v>
      </c>
      <c r="DI17" s="354">
        <v>10</v>
      </c>
      <c r="DJ17" s="354">
        <v>8</v>
      </c>
      <c r="DK17" s="354">
        <v>5</v>
      </c>
      <c r="DL17" s="354">
        <v>6</v>
      </c>
      <c r="DM17" s="354">
        <v>8</v>
      </c>
      <c r="DN17" s="354">
        <v>9</v>
      </c>
      <c r="DO17" s="354">
        <v>14</v>
      </c>
      <c r="DP17" s="354">
        <v>12</v>
      </c>
      <c r="DQ17" s="354">
        <v>13</v>
      </c>
      <c r="DR17" s="354">
        <v>10</v>
      </c>
      <c r="DS17" s="354">
        <v>8</v>
      </c>
      <c r="DT17" s="354">
        <v>10</v>
      </c>
      <c r="DU17" s="354">
        <v>14</v>
      </c>
      <c r="DV17" s="354">
        <v>7</v>
      </c>
      <c r="DW17" s="354">
        <v>8</v>
      </c>
      <c r="DX17" s="354">
        <v>8</v>
      </c>
    </row>
    <row r="18" spans="1:128">
      <c r="A18" s="38"/>
      <c r="B18" s="38" t="s">
        <v>3063</v>
      </c>
      <c r="C18" s="495">
        <v>6</v>
      </c>
      <c r="D18" s="354">
        <v>11</v>
      </c>
      <c r="E18" s="354">
        <v>8</v>
      </c>
      <c r="F18" s="354">
        <v>8</v>
      </c>
      <c r="G18" s="354">
        <v>9</v>
      </c>
      <c r="H18" s="354">
        <v>7</v>
      </c>
      <c r="I18" s="354">
        <v>7</v>
      </c>
      <c r="J18" s="354">
        <v>10</v>
      </c>
      <c r="K18" s="354">
        <v>8</v>
      </c>
      <c r="L18" s="354">
        <v>10</v>
      </c>
      <c r="M18" s="354">
        <v>9</v>
      </c>
      <c r="N18" s="354">
        <v>10</v>
      </c>
      <c r="O18" s="354">
        <v>6</v>
      </c>
      <c r="P18" s="354">
        <v>6</v>
      </c>
      <c r="Q18" s="354">
        <v>8</v>
      </c>
      <c r="R18" s="354">
        <v>7</v>
      </c>
      <c r="S18" s="354">
        <v>6</v>
      </c>
      <c r="T18" s="354">
        <v>6</v>
      </c>
      <c r="U18" s="354">
        <v>8</v>
      </c>
      <c r="V18" s="354">
        <v>8</v>
      </c>
      <c r="W18" s="354">
        <v>7</v>
      </c>
      <c r="X18" s="354">
        <v>9</v>
      </c>
      <c r="Y18" s="354">
        <v>9</v>
      </c>
      <c r="Z18" s="354">
        <v>8</v>
      </c>
      <c r="AA18" s="354">
        <v>10</v>
      </c>
      <c r="AB18" s="354">
        <v>10</v>
      </c>
      <c r="AC18" s="354">
        <v>12</v>
      </c>
      <c r="AD18" s="354">
        <v>13</v>
      </c>
      <c r="AE18" s="354">
        <v>13</v>
      </c>
      <c r="AF18" s="354">
        <v>11</v>
      </c>
      <c r="AG18" s="354">
        <v>13</v>
      </c>
      <c r="AH18" s="354">
        <v>13</v>
      </c>
      <c r="AI18" s="354">
        <v>11</v>
      </c>
      <c r="AJ18" s="354">
        <v>8</v>
      </c>
      <c r="AK18" s="354">
        <v>8</v>
      </c>
      <c r="AL18" s="354">
        <v>10</v>
      </c>
      <c r="AM18" s="354">
        <v>10</v>
      </c>
      <c r="AN18" s="354">
        <v>10</v>
      </c>
      <c r="AO18" s="354">
        <v>11</v>
      </c>
      <c r="AP18" s="354">
        <v>11</v>
      </c>
      <c r="AQ18" s="354">
        <v>10</v>
      </c>
      <c r="AR18" s="354">
        <v>11</v>
      </c>
      <c r="AS18" s="354">
        <v>12</v>
      </c>
      <c r="AT18" s="354">
        <v>12</v>
      </c>
      <c r="AU18" s="354">
        <v>10</v>
      </c>
      <c r="AV18" s="354">
        <v>9</v>
      </c>
      <c r="AW18" s="354">
        <v>8</v>
      </c>
      <c r="AX18" s="354">
        <v>7</v>
      </c>
      <c r="AY18" s="354">
        <v>6</v>
      </c>
      <c r="AZ18" s="354">
        <v>8</v>
      </c>
      <c r="BA18" s="354">
        <v>10</v>
      </c>
      <c r="BB18" s="354">
        <v>14</v>
      </c>
      <c r="BC18" s="354">
        <v>14</v>
      </c>
      <c r="BD18" s="354">
        <v>9</v>
      </c>
      <c r="BE18" s="354">
        <v>10</v>
      </c>
      <c r="BF18" s="354">
        <v>7</v>
      </c>
      <c r="BG18" s="354">
        <v>6</v>
      </c>
      <c r="BH18" s="354">
        <v>8</v>
      </c>
      <c r="BI18" s="354">
        <v>10</v>
      </c>
      <c r="BJ18" s="354">
        <v>8</v>
      </c>
      <c r="BK18" s="354">
        <v>7</v>
      </c>
      <c r="BL18" s="354">
        <v>6</v>
      </c>
      <c r="BM18" s="354">
        <v>7</v>
      </c>
      <c r="BN18" s="354">
        <v>7</v>
      </c>
      <c r="BO18" s="354">
        <v>6</v>
      </c>
      <c r="BP18" s="354">
        <v>6</v>
      </c>
      <c r="BQ18" s="354">
        <v>10</v>
      </c>
      <c r="BR18" s="354">
        <v>11</v>
      </c>
      <c r="BS18" s="354">
        <v>13</v>
      </c>
      <c r="BT18" s="354">
        <v>10</v>
      </c>
      <c r="BU18" s="354">
        <v>7</v>
      </c>
      <c r="BV18" s="354">
        <v>7</v>
      </c>
      <c r="BW18" s="354">
        <v>7</v>
      </c>
      <c r="BX18" s="354">
        <v>8</v>
      </c>
      <c r="BY18" s="354">
        <v>6</v>
      </c>
      <c r="BZ18" s="354">
        <v>7</v>
      </c>
      <c r="CA18" s="354">
        <v>6</v>
      </c>
      <c r="CB18" s="354">
        <v>6</v>
      </c>
      <c r="CC18" s="354">
        <v>6</v>
      </c>
      <c r="CD18" s="354">
        <v>5</v>
      </c>
      <c r="CE18" s="354">
        <v>5</v>
      </c>
      <c r="CF18" s="354">
        <v>6</v>
      </c>
      <c r="CG18" s="354">
        <v>7</v>
      </c>
      <c r="CH18" s="354">
        <v>6</v>
      </c>
      <c r="CI18" s="354">
        <v>8</v>
      </c>
      <c r="CJ18" s="354">
        <v>7</v>
      </c>
      <c r="CK18" s="354">
        <v>7</v>
      </c>
      <c r="CL18" s="354">
        <v>6</v>
      </c>
      <c r="CM18" s="354">
        <v>5</v>
      </c>
      <c r="CN18" s="354">
        <v>5</v>
      </c>
      <c r="CO18" s="354">
        <v>5</v>
      </c>
      <c r="CP18" s="354">
        <v>4</v>
      </c>
      <c r="CQ18" s="354">
        <v>6</v>
      </c>
      <c r="CR18" s="354">
        <v>5</v>
      </c>
      <c r="CS18" s="354">
        <v>6</v>
      </c>
      <c r="CT18" s="354">
        <v>6</v>
      </c>
      <c r="CU18" s="354">
        <v>6</v>
      </c>
      <c r="CV18" s="354">
        <v>5</v>
      </c>
      <c r="CW18" s="354">
        <v>6</v>
      </c>
      <c r="CX18" s="354">
        <v>5</v>
      </c>
      <c r="CY18" s="354">
        <v>4</v>
      </c>
      <c r="CZ18" s="354">
        <v>5</v>
      </c>
      <c r="DA18" s="354">
        <v>7</v>
      </c>
      <c r="DB18" s="354">
        <v>5</v>
      </c>
      <c r="DC18" s="354">
        <v>5</v>
      </c>
      <c r="DD18" s="354">
        <v>6</v>
      </c>
      <c r="DE18" s="354">
        <v>7</v>
      </c>
      <c r="DF18" s="354">
        <v>7</v>
      </c>
      <c r="DG18" s="354">
        <v>6</v>
      </c>
      <c r="DH18" s="354">
        <v>7</v>
      </c>
      <c r="DI18" s="354">
        <v>6</v>
      </c>
      <c r="DJ18" s="354">
        <v>7</v>
      </c>
      <c r="DK18" s="354">
        <v>7</v>
      </c>
      <c r="DL18" s="354">
        <v>8</v>
      </c>
      <c r="DM18" s="354">
        <v>8</v>
      </c>
      <c r="DN18" s="354">
        <v>8</v>
      </c>
      <c r="DO18" s="354">
        <v>6</v>
      </c>
      <c r="DP18" s="354">
        <v>7</v>
      </c>
      <c r="DQ18" s="354">
        <v>7</v>
      </c>
      <c r="DR18" s="354">
        <v>7</v>
      </c>
      <c r="DS18" s="354">
        <v>5</v>
      </c>
      <c r="DT18" s="354">
        <v>5</v>
      </c>
      <c r="DU18" s="354">
        <v>6</v>
      </c>
      <c r="DV18" s="354">
        <v>5</v>
      </c>
      <c r="DW18" s="354">
        <v>7</v>
      </c>
      <c r="DX18" s="354">
        <v>8</v>
      </c>
    </row>
    <row r="19" spans="1:128">
      <c r="A19" s="38"/>
      <c r="B19" s="38" t="s">
        <v>3064</v>
      </c>
      <c r="C19" s="495">
        <v>3</v>
      </c>
      <c r="D19" s="354">
        <v>4</v>
      </c>
      <c r="E19" s="354">
        <v>3</v>
      </c>
      <c r="F19" s="354">
        <v>3</v>
      </c>
      <c r="G19" s="354">
        <v>5</v>
      </c>
      <c r="H19" s="354">
        <v>4</v>
      </c>
      <c r="I19" s="354">
        <v>6</v>
      </c>
      <c r="J19" s="354">
        <v>5</v>
      </c>
      <c r="K19" s="354">
        <v>5</v>
      </c>
      <c r="L19" s="354">
        <v>3</v>
      </c>
      <c r="M19" s="354">
        <v>3</v>
      </c>
      <c r="N19" s="354">
        <v>4</v>
      </c>
      <c r="O19" s="354">
        <v>5</v>
      </c>
      <c r="P19" s="354">
        <v>6</v>
      </c>
      <c r="Q19" s="354">
        <v>5</v>
      </c>
      <c r="R19" s="354">
        <v>5</v>
      </c>
      <c r="S19" s="354">
        <v>7</v>
      </c>
      <c r="T19" s="354">
        <v>8</v>
      </c>
      <c r="U19" s="354">
        <v>7</v>
      </c>
      <c r="V19" s="354">
        <v>5</v>
      </c>
      <c r="W19" s="354">
        <v>6</v>
      </c>
      <c r="X19" s="354">
        <v>5</v>
      </c>
      <c r="Y19" s="354">
        <v>5</v>
      </c>
      <c r="Z19" s="354">
        <v>5</v>
      </c>
      <c r="AA19" s="354">
        <v>8</v>
      </c>
      <c r="AB19" s="354">
        <v>5</v>
      </c>
      <c r="AC19" s="354">
        <v>4</v>
      </c>
      <c r="AD19" s="354">
        <v>5</v>
      </c>
      <c r="AE19" s="354">
        <v>7</v>
      </c>
      <c r="AF19" s="354">
        <v>5</v>
      </c>
      <c r="AG19" s="354">
        <v>6</v>
      </c>
      <c r="AH19" s="354">
        <v>6</v>
      </c>
      <c r="AI19" s="354">
        <v>10</v>
      </c>
      <c r="AJ19" s="354">
        <v>6</v>
      </c>
      <c r="AK19" s="354">
        <v>6</v>
      </c>
      <c r="AL19" s="354">
        <v>6</v>
      </c>
      <c r="AM19" s="354">
        <v>13</v>
      </c>
      <c r="AN19" s="354">
        <v>8</v>
      </c>
      <c r="AO19" s="354">
        <v>8</v>
      </c>
      <c r="AP19" s="354">
        <v>9</v>
      </c>
      <c r="AQ19" s="354">
        <v>10</v>
      </c>
      <c r="AR19" s="354">
        <v>8</v>
      </c>
      <c r="AS19" s="354">
        <v>7</v>
      </c>
      <c r="AT19" s="354">
        <v>8</v>
      </c>
      <c r="AU19" s="354">
        <v>9</v>
      </c>
      <c r="AV19" s="354">
        <v>8</v>
      </c>
      <c r="AW19" s="354">
        <v>6</v>
      </c>
      <c r="AX19" s="354">
        <v>8</v>
      </c>
      <c r="AY19" s="354">
        <v>8</v>
      </c>
      <c r="AZ19" s="354">
        <v>8</v>
      </c>
      <c r="BA19" s="354">
        <v>5</v>
      </c>
      <c r="BB19" s="354">
        <v>5</v>
      </c>
      <c r="BC19" s="354">
        <v>7</v>
      </c>
      <c r="BD19" s="354">
        <v>6</v>
      </c>
      <c r="BE19" s="354">
        <v>6</v>
      </c>
      <c r="BF19" s="354">
        <v>8</v>
      </c>
      <c r="BG19" s="354">
        <v>9</v>
      </c>
      <c r="BH19" s="354">
        <v>8</v>
      </c>
      <c r="BI19" s="354">
        <v>7</v>
      </c>
      <c r="BJ19" s="354">
        <v>10</v>
      </c>
      <c r="BK19" s="354">
        <v>11</v>
      </c>
      <c r="BL19" s="354">
        <v>8</v>
      </c>
      <c r="BM19" s="354">
        <v>8</v>
      </c>
      <c r="BN19" s="354">
        <v>5</v>
      </c>
      <c r="BO19" s="354">
        <v>5</v>
      </c>
      <c r="BP19" s="354">
        <v>8</v>
      </c>
      <c r="BQ19" s="354">
        <v>9</v>
      </c>
      <c r="BR19" s="354">
        <v>8</v>
      </c>
      <c r="BS19" s="354">
        <v>9</v>
      </c>
      <c r="BT19" s="354">
        <v>11</v>
      </c>
      <c r="BU19" s="354">
        <v>9</v>
      </c>
      <c r="BV19" s="354">
        <v>8</v>
      </c>
      <c r="BW19" s="354">
        <v>14</v>
      </c>
      <c r="BX19" s="354">
        <v>11</v>
      </c>
      <c r="BY19" s="354">
        <v>11</v>
      </c>
      <c r="BZ19" s="354">
        <v>8</v>
      </c>
      <c r="CA19" s="354">
        <v>9</v>
      </c>
      <c r="CB19" s="354">
        <v>7</v>
      </c>
      <c r="CC19" s="354">
        <v>7</v>
      </c>
      <c r="CD19" s="354">
        <v>6</v>
      </c>
      <c r="CE19" s="354">
        <v>6</v>
      </c>
      <c r="CF19" s="354">
        <v>6</v>
      </c>
      <c r="CG19" s="354">
        <v>6</v>
      </c>
      <c r="CH19" s="354">
        <v>5</v>
      </c>
      <c r="CI19" s="354">
        <v>6</v>
      </c>
      <c r="CJ19" s="354">
        <v>5</v>
      </c>
      <c r="CK19" s="354">
        <v>5</v>
      </c>
      <c r="CL19" s="354">
        <v>5</v>
      </c>
      <c r="CM19" s="354">
        <v>6</v>
      </c>
      <c r="CN19" s="354">
        <v>5</v>
      </c>
      <c r="CO19" s="354">
        <v>3</v>
      </c>
      <c r="CP19" s="354">
        <v>3</v>
      </c>
      <c r="CQ19" s="354">
        <v>4</v>
      </c>
      <c r="CR19" s="354">
        <v>5</v>
      </c>
      <c r="CS19" s="354">
        <v>4</v>
      </c>
      <c r="CT19" s="354">
        <v>7</v>
      </c>
      <c r="CU19" s="354">
        <v>6</v>
      </c>
      <c r="CV19" s="354">
        <v>7</v>
      </c>
      <c r="CW19" s="354">
        <v>7</v>
      </c>
      <c r="CX19" s="354">
        <v>5</v>
      </c>
      <c r="CY19" s="354">
        <v>8</v>
      </c>
      <c r="CZ19" s="354">
        <v>8</v>
      </c>
      <c r="DA19" s="354">
        <v>8</v>
      </c>
      <c r="DB19" s="354">
        <v>8</v>
      </c>
      <c r="DC19" s="354">
        <v>7</v>
      </c>
      <c r="DD19" s="354">
        <v>9</v>
      </c>
      <c r="DE19" s="354">
        <v>10</v>
      </c>
      <c r="DF19" s="354">
        <v>9</v>
      </c>
      <c r="DG19" s="354">
        <v>10</v>
      </c>
      <c r="DH19" s="354">
        <v>10</v>
      </c>
      <c r="DI19" s="354">
        <v>8</v>
      </c>
      <c r="DJ19" s="354">
        <v>6</v>
      </c>
      <c r="DK19" s="354">
        <v>6</v>
      </c>
      <c r="DL19" s="354">
        <v>7</v>
      </c>
      <c r="DM19" s="354">
        <v>11</v>
      </c>
      <c r="DN19" s="354">
        <v>11</v>
      </c>
      <c r="DO19" s="354">
        <v>11</v>
      </c>
      <c r="DP19" s="354">
        <v>8</v>
      </c>
      <c r="DQ19" s="354">
        <v>12</v>
      </c>
      <c r="DR19" s="354">
        <v>11</v>
      </c>
      <c r="DS19" s="354">
        <v>10</v>
      </c>
      <c r="DT19" s="354">
        <v>14</v>
      </c>
      <c r="DU19" s="354">
        <v>14</v>
      </c>
      <c r="DV19" s="354">
        <v>11</v>
      </c>
      <c r="DW19" s="354">
        <v>11</v>
      </c>
      <c r="DX19" s="354">
        <v>11</v>
      </c>
    </row>
    <row r="20" spans="1:128">
      <c r="A20" s="38"/>
      <c r="B20" s="38" t="s">
        <v>3065</v>
      </c>
      <c r="C20" s="495">
        <v>0</v>
      </c>
      <c r="D20" s="354">
        <v>0</v>
      </c>
      <c r="E20" s="354">
        <v>0</v>
      </c>
      <c r="F20" s="354">
        <v>0</v>
      </c>
      <c r="G20" s="354">
        <v>0</v>
      </c>
      <c r="H20" s="354">
        <v>0</v>
      </c>
      <c r="I20" s="354">
        <v>0</v>
      </c>
      <c r="J20" s="354">
        <v>0</v>
      </c>
      <c r="K20" s="354">
        <v>0</v>
      </c>
      <c r="L20" s="354">
        <v>0</v>
      </c>
      <c r="M20" s="354">
        <v>0</v>
      </c>
      <c r="N20" s="354">
        <v>0</v>
      </c>
      <c r="O20" s="354">
        <v>0</v>
      </c>
      <c r="P20" s="354">
        <v>0</v>
      </c>
      <c r="Q20" s="354">
        <v>0</v>
      </c>
      <c r="R20" s="354">
        <v>0</v>
      </c>
      <c r="S20" s="354">
        <v>0</v>
      </c>
      <c r="T20" s="354">
        <v>0</v>
      </c>
      <c r="U20" s="354">
        <v>0</v>
      </c>
      <c r="V20" s="354">
        <v>0</v>
      </c>
      <c r="W20" s="354">
        <v>0</v>
      </c>
      <c r="X20" s="354">
        <v>0</v>
      </c>
      <c r="Y20" s="354">
        <v>0</v>
      </c>
      <c r="Z20" s="354">
        <v>0</v>
      </c>
      <c r="AA20" s="354">
        <v>0</v>
      </c>
      <c r="AB20" s="354">
        <v>0</v>
      </c>
      <c r="AC20" s="354">
        <v>0</v>
      </c>
      <c r="AD20" s="354">
        <v>0</v>
      </c>
      <c r="AE20" s="354">
        <v>0</v>
      </c>
      <c r="AF20" s="354">
        <v>0</v>
      </c>
      <c r="AG20" s="354">
        <v>0</v>
      </c>
      <c r="AH20" s="354">
        <v>0</v>
      </c>
      <c r="AI20" s="354">
        <v>0</v>
      </c>
      <c r="AJ20" s="354">
        <v>0</v>
      </c>
      <c r="AK20" s="354">
        <v>0</v>
      </c>
      <c r="AL20" s="354">
        <v>0</v>
      </c>
      <c r="AM20" s="354">
        <v>0</v>
      </c>
      <c r="AN20" s="354">
        <v>0</v>
      </c>
      <c r="AO20" s="354">
        <v>0</v>
      </c>
      <c r="AP20" s="354">
        <v>0</v>
      </c>
      <c r="AQ20" s="354">
        <v>0</v>
      </c>
      <c r="AR20" s="354">
        <v>0</v>
      </c>
      <c r="AS20" s="354">
        <v>0</v>
      </c>
      <c r="AT20" s="354">
        <v>0</v>
      </c>
      <c r="AU20" s="354">
        <v>0</v>
      </c>
      <c r="AV20" s="354">
        <v>0</v>
      </c>
      <c r="AW20" s="354">
        <v>0</v>
      </c>
      <c r="AX20" s="354">
        <v>0</v>
      </c>
      <c r="AY20" s="354">
        <v>0</v>
      </c>
      <c r="AZ20" s="354">
        <v>0</v>
      </c>
      <c r="BA20" s="354">
        <v>0</v>
      </c>
      <c r="BB20" s="354">
        <v>0</v>
      </c>
      <c r="BC20" s="354">
        <v>0</v>
      </c>
      <c r="BD20" s="354">
        <v>0</v>
      </c>
      <c r="BE20" s="354">
        <v>0</v>
      </c>
      <c r="BF20" s="354">
        <v>0</v>
      </c>
      <c r="BG20" s="354">
        <v>0</v>
      </c>
      <c r="BH20" s="354">
        <v>0</v>
      </c>
      <c r="BI20" s="354">
        <v>0</v>
      </c>
      <c r="BJ20" s="354">
        <v>0</v>
      </c>
      <c r="BK20" s="354">
        <v>0</v>
      </c>
      <c r="BL20" s="354">
        <v>0</v>
      </c>
      <c r="BM20" s="354">
        <v>0</v>
      </c>
      <c r="BN20" s="354">
        <v>0</v>
      </c>
      <c r="BO20" s="354">
        <v>0</v>
      </c>
      <c r="BP20" s="354">
        <v>0</v>
      </c>
      <c r="BQ20" s="354">
        <v>0</v>
      </c>
      <c r="BR20" s="354">
        <v>0</v>
      </c>
      <c r="BS20" s="354">
        <v>0</v>
      </c>
      <c r="BT20" s="354">
        <v>0</v>
      </c>
      <c r="BU20" s="354">
        <v>0</v>
      </c>
      <c r="BV20" s="354">
        <v>0</v>
      </c>
      <c r="BW20" s="354">
        <v>0</v>
      </c>
      <c r="BX20" s="354">
        <v>0</v>
      </c>
      <c r="BY20" s="354">
        <v>0</v>
      </c>
      <c r="BZ20" s="354">
        <v>0</v>
      </c>
      <c r="CA20" s="354">
        <v>0</v>
      </c>
      <c r="CB20" s="354">
        <v>0</v>
      </c>
      <c r="CC20" s="354">
        <v>0</v>
      </c>
      <c r="CD20" s="354">
        <v>0</v>
      </c>
      <c r="CE20" s="354">
        <v>0</v>
      </c>
      <c r="CF20" s="354">
        <v>0</v>
      </c>
      <c r="CG20" s="354">
        <v>0</v>
      </c>
      <c r="CH20" s="354">
        <v>0</v>
      </c>
      <c r="CI20" s="354">
        <v>0</v>
      </c>
      <c r="CJ20" s="354">
        <v>0</v>
      </c>
      <c r="CK20" s="354">
        <v>0</v>
      </c>
      <c r="CL20" s="354">
        <v>0</v>
      </c>
      <c r="CM20" s="354">
        <v>0</v>
      </c>
      <c r="CN20" s="354">
        <v>0</v>
      </c>
      <c r="CO20" s="354">
        <v>0</v>
      </c>
      <c r="CP20" s="354">
        <v>0</v>
      </c>
      <c r="CQ20" s="354">
        <v>0</v>
      </c>
      <c r="CR20" s="354">
        <v>0</v>
      </c>
      <c r="CS20" s="354">
        <v>0</v>
      </c>
      <c r="CT20" s="354">
        <v>0</v>
      </c>
      <c r="CU20" s="354">
        <v>0</v>
      </c>
      <c r="CV20" s="354">
        <v>0</v>
      </c>
      <c r="CW20" s="354">
        <v>0</v>
      </c>
      <c r="CX20" s="354">
        <v>0</v>
      </c>
      <c r="CY20" s="354">
        <v>4</v>
      </c>
      <c r="CZ20" s="354">
        <v>4</v>
      </c>
      <c r="DA20" s="354">
        <v>3</v>
      </c>
      <c r="DB20" s="354">
        <v>3</v>
      </c>
      <c r="DC20" s="354">
        <v>0</v>
      </c>
      <c r="DD20" s="354">
        <v>0</v>
      </c>
      <c r="DE20" s="354">
        <v>0</v>
      </c>
      <c r="DF20" s="354">
        <v>0</v>
      </c>
      <c r="DG20" s="354">
        <v>0</v>
      </c>
      <c r="DH20" s="354">
        <v>3</v>
      </c>
      <c r="DI20" s="354">
        <v>0</v>
      </c>
      <c r="DJ20" s="354">
        <v>0</v>
      </c>
      <c r="DK20" s="354">
        <v>0</v>
      </c>
      <c r="DL20" s="354">
        <v>3</v>
      </c>
      <c r="DM20" s="354">
        <v>4</v>
      </c>
      <c r="DN20" s="354">
        <v>5</v>
      </c>
      <c r="DO20" s="354">
        <v>4</v>
      </c>
      <c r="DP20" s="354">
        <v>0</v>
      </c>
      <c r="DQ20" s="354">
        <v>4</v>
      </c>
      <c r="DR20" s="354">
        <v>5</v>
      </c>
      <c r="DS20" s="354">
        <v>5</v>
      </c>
      <c r="DT20" s="354">
        <v>0</v>
      </c>
      <c r="DU20" s="354">
        <v>0</v>
      </c>
      <c r="DV20" s="354">
        <v>0</v>
      </c>
      <c r="DW20" s="354">
        <v>0</v>
      </c>
      <c r="DX20" s="354">
        <v>0</v>
      </c>
    </row>
    <row r="21" spans="1:128">
      <c r="A21" s="38"/>
      <c r="B21" s="519" t="s">
        <v>3066</v>
      </c>
      <c r="C21" s="496">
        <v>12</v>
      </c>
      <c r="D21" s="336">
        <v>11</v>
      </c>
      <c r="E21" s="336">
        <v>12</v>
      </c>
      <c r="F21" s="336">
        <v>13</v>
      </c>
      <c r="G21" s="336">
        <v>15</v>
      </c>
      <c r="H21" s="336">
        <v>14</v>
      </c>
      <c r="I21" s="336">
        <v>13</v>
      </c>
      <c r="J21" s="336">
        <v>12</v>
      </c>
      <c r="K21" s="336">
        <v>13</v>
      </c>
      <c r="L21" s="336">
        <v>13</v>
      </c>
      <c r="M21" s="336">
        <v>10</v>
      </c>
      <c r="N21" s="336">
        <v>10</v>
      </c>
      <c r="O21" s="336">
        <v>11</v>
      </c>
      <c r="P21" s="336">
        <v>14</v>
      </c>
      <c r="Q21" s="336">
        <v>13</v>
      </c>
      <c r="R21" s="336">
        <v>14</v>
      </c>
      <c r="S21" s="336">
        <v>13</v>
      </c>
      <c r="T21" s="336">
        <v>15</v>
      </c>
      <c r="U21" s="336">
        <v>11</v>
      </c>
      <c r="V21" s="336">
        <v>11</v>
      </c>
      <c r="W21" s="336">
        <v>11</v>
      </c>
      <c r="X21" s="336">
        <v>15</v>
      </c>
      <c r="Y21" s="336">
        <v>14</v>
      </c>
      <c r="Z21" s="336">
        <v>12</v>
      </c>
      <c r="AA21" s="336">
        <v>13</v>
      </c>
      <c r="AB21" s="336">
        <v>15</v>
      </c>
      <c r="AC21" s="336">
        <v>15</v>
      </c>
      <c r="AD21" s="336">
        <v>16</v>
      </c>
      <c r="AE21" s="336">
        <v>15</v>
      </c>
      <c r="AF21" s="336">
        <v>18</v>
      </c>
      <c r="AG21" s="336">
        <v>16</v>
      </c>
      <c r="AH21" s="336">
        <v>16</v>
      </c>
      <c r="AI21" s="336">
        <v>13</v>
      </c>
      <c r="AJ21" s="336">
        <v>14</v>
      </c>
      <c r="AK21" s="336">
        <v>14</v>
      </c>
      <c r="AL21" s="336">
        <v>13</v>
      </c>
      <c r="AM21" s="336">
        <v>15</v>
      </c>
      <c r="AN21" s="336">
        <v>16</v>
      </c>
      <c r="AO21" s="336">
        <v>14</v>
      </c>
      <c r="AP21" s="336">
        <v>15</v>
      </c>
      <c r="AQ21" s="336">
        <v>18</v>
      </c>
      <c r="AR21" s="336">
        <v>15</v>
      </c>
      <c r="AS21" s="336">
        <v>16</v>
      </c>
      <c r="AT21" s="336">
        <v>18</v>
      </c>
      <c r="AU21" s="336">
        <v>16</v>
      </c>
      <c r="AV21" s="336">
        <v>16</v>
      </c>
      <c r="AW21" s="336">
        <v>19</v>
      </c>
      <c r="AX21" s="336">
        <v>15</v>
      </c>
      <c r="AY21" s="336">
        <v>16</v>
      </c>
      <c r="AZ21" s="336">
        <v>19</v>
      </c>
      <c r="BA21" s="336">
        <v>21</v>
      </c>
      <c r="BB21" s="336">
        <v>18</v>
      </c>
      <c r="BC21" s="336">
        <v>20</v>
      </c>
      <c r="BD21" s="336">
        <v>17</v>
      </c>
      <c r="BE21" s="336">
        <v>17</v>
      </c>
      <c r="BF21" s="336">
        <v>20</v>
      </c>
      <c r="BG21" s="336">
        <v>20</v>
      </c>
      <c r="BH21" s="336">
        <v>18</v>
      </c>
      <c r="BI21" s="336">
        <v>20</v>
      </c>
      <c r="BJ21" s="336">
        <v>19</v>
      </c>
      <c r="BK21" s="336">
        <v>21</v>
      </c>
      <c r="BL21" s="336">
        <v>24</v>
      </c>
      <c r="BM21" s="336">
        <v>21</v>
      </c>
      <c r="BN21" s="336">
        <v>22</v>
      </c>
      <c r="BO21" s="336">
        <v>20</v>
      </c>
      <c r="BP21" s="336">
        <v>25</v>
      </c>
      <c r="BQ21" s="336">
        <v>30</v>
      </c>
      <c r="BR21" s="336">
        <v>29</v>
      </c>
      <c r="BS21" s="336">
        <v>29</v>
      </c>
      <c r="BT21" s="336">
        <v>33</v>
      </c>
      <c r="BU21" s="336">
        <v>31</v>
      </c>
      <c r="BV21" s="336">
        <v>32</v>
      </c>
      <c r="BW21" s="336">
        <v>34</v>
      </c>
      <c r="BX21" s="336">
        <v>30</v>
      </c>
      <c r="BY21" s="336">
        <v>23</v>
      </c>
      <c r="BZ21" s="336">
        <v>20</v>
      </c>
      <c r="CA21" s="336">
        <v>19</v>
      </c>
      <c r="CB21" s="336">
        <v>19</v>
      </c>
      <c r="CC21" s="336">
        <v>17</v>
      </c>
      <c r="CD21" s="336">
        <v>15</v>
      </c>
      <c r="CE21" s="336">
        <v>13</v>
      </c>
      <c r="CF21" s="336">
        <v>14</v>
      </c>
      <c r="CG21" s="336">
        <v>15</v>
      </c>
      <c r="CH21" s="336">
        <v>15</v>
      </c>
      <c r="CI21" s="336">
        <v>15</v>
      </c>
      <c r="CJ21" s="336">
        <v>19</v>
      </c>
      <c r="CK21" s="336">
        <v>18</v>
      </c>
      <c r="CL21" s="336">
        <v>18</v>
      </c>
      <c r="CM21" s="336">
        <v>16</v>
      </c>
      <c r="CN21" s="336">
        <v>17</v>
      </c>
      <c r="CO21" s="336">
        <v>17</v>
      </c>
      <c r="CP21" s="336">
        <v>15</v>
      </c>
      <c r="CQ21" s="336">
        <v>17</v>
      </c>
      <c r="CR21" s="336">
        <v>18</v>
      </c>
      <c r="CS21" s="336">
        <v>16</v>
      </c>
      <c r="CT21" s="336">
        <v>17</v>
      </c>
      <c r="CU21" s="336">
        <v>17</v>
      </c>
      <c r="CV21" s="336">
        <v>16</v>
      </c>
      <c r="CW21" s="336">
        <v>19</v>
      </c>
      <c r="CX21" s="336">
        <v>17</v>
      </c>
      <c r="CY21" s="336">
        <v>16</v>
      </c>
      <c r="CZ21" s="336">
        <v>14</v>
      </c>
      <c r="DA21" s="336">
        <v>13</v>
      </c>
      <c r="DB21" s="336">
        <v>12</v>
      </c>
      <c r="DC21" s="336">
        <v>10</v>
      </c>
      <c r="DD21" s="336">
        <v>10</v>
      </c>
      <c r="DE21" s="336">
        <v>9</v>
      </c>
      <c r="DF21" s="336">
        <v>10</v>
      </c>
      <c r="DG21" s="336">
        <v>11</v>
      </c>
      <c r="DH21" s="336">
        <v>14</v>
      </c>
      <c r="DI21" s="336">
        <v>12</v>
      </c>
      <c r="DJ21" s="336">
        <v>11</v>
      </c>
      <c r="DK21" s="336">
        <v>13</v>
      </c>
      <c r="DL21" s="336">
        <v>16</v>
      </c>
      <c r="DM21" s="336">
        <v>14</v>
      </c>
      <c r="DN21" s="336">
        <v>13</v>
      </c>
      <c r="DO21" s="336">
        <v>17</v>
      </c>
      <c r="DP21" s="336">
        <v>18</v>
      </c>
      <c r="DQ21" s="336">
        <v>19</v>
      </c>
      <c r="DR21" s="336">
        <v>19</v>
      </c>
      <c r="DS21" s="336">
        <v>17</v>
      </c>
      <c r="DT21" s="336">
        <v>17</v>
      </c>
      <c r="DU21" s="336">
        <v>21</v>
      </c>
      <c r="DV21" s="336">
        <v>20</v>
      </c>
      <c r="DW21" s="336">
        <v>16</v>
      </c>
      <c r="DX21" s="336">
        <v>17</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3085</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3081</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1394</v>
      </c>
      <c r="CC24" s="352" t="s">
        <v>1452</v>
      </c>
      <c r="CD24" s="352" t="s">
        <v>1453</v>
      </c>
      <c r="CE24" s="352" t="s">
        <v>1511</v>
      </c>
      <c r="CF24" s="352" t="s">
        <v>1512</v>
      </c>
      <c r="CG24" s="352" t="s">
        <v>2341</v>
      </c>
      <c r="CH24" s="352" t="s">
        <v>2408</v>
      </c>
      <c r="CI24" s="352" t="s">
        <v>2406</v>
      </c>
      <c r="CJ24" s="352" t="s">
        <v>2407</v>
      </c>
      <c r="CK24" s="352" t="s">
        <v>2412</v>
      </c>
      <c r="CL24" s="352" t="s">
        <v>2413</v>
      </c>
      <c r="CM24" s="352" t="s">
        <v>2415</v>
      </c>
      <c r="CN24" s="352" t="s">
        <v>2563</v>
      </c>
      <c r="CO24" s="352" t="s">
        <v>2568</v>
      </c>
      <c r="CP24" s="352" t="s">
        <v>2572</v>
      </c>
      <c r="CQ24" s="352" t="s">
        <v>2585</v>
      </c>
      <c r="CR24" s="352" t="s">
        <v>2586</v>
      </c>
      <c r="CS24" s="352" t="s">
        <v>2619</v>
      </c>
      <c r="CT24" s="352" t="s">
        <v>2639</v>
      </c>
      <c r="CU24" s="352" t="s">
        <v>2640</v>
      </c>
      <c r="CV24" s="352" t="s">
        <v>2641</v>
      </c>
      <c r="CW24" s="352" t="s">
        <v>2642</v>
      </c>
      <c r="CX24" s="352" t="s">
        <v>2666</v>
      </c>
      <c r="CY24" s="352" t="s">
        <v>2667</v>
      </c>
      <c r="CZ24" s="352" t="s">
        <v>2668</v>
      </c>
      <c r="DA24" s="352" t="s">
        <v>2669</v>
      </c>
      <c r="DB24" s="352" t="s">
        <v>2682</v>
      </c>
      <c r="DC24" s="352" t="s">
        <v>2683</v>
      </c>
      <c r="DD24" s="352" t="s">
        <v>2684</v>
      </c>
      <c r="DE24" s="352" t="s">
        <v>2685</v>
      </c>
      <c r="DF24" s="352" t="s">
        <v>2696</v>
      </c>
      <c r="DG24" s="352" t="s">
        <v>2697</v>
      </c>
      <c r="DH24" s="352" t="s">
        <v>2698</v>
      </c>
      <c r="DI24" s="352" t="s">
        <v>2712</v>
      </c>
      <c r="DJ24" s="352" t="s">
        <v>2724</v>
      </c>
      <c r="DK24" s="352" t="s">
        <v>2726</v>
      </c>
      <c r="DL24" s="352" t="s">
        <v>2740</v>
      </c>
      <c r="DM24" s="352" t="s">
        <v>2741</v>
      </c>
      <c r="DN24" s="352" t="s">
        <v>2857</v>
      </c>
      <c r="DO24" s="352" t="s">
        <v>2858</v>
      </c>
      <c r="DP24" s="352" t="s">
        <v>2859</v>
      </c>
      <c r="DQ24" s="352" t="s">
        <v>2860</v>
      </c>
      <c r="DR24" s="352" t="s">
        <v>2873</v>
      </c>
      <c r="DS24" s="352" t="s">
        <v>2961</v>
      </c>
      <c r="DT24" s="352" t="s">
        <v>2874</v>
      </c>
      <c r="DU24" s="352" t="s">
        <v>2959</v>
      </c>
      <c r="DV24" s="352" t="s">
        <v>2960</v>
      </c>
      <c r="DW24" s="352" t="s">
        <v>3097</v>
      </c>
      <c r="DX24" s="352" t="s">
        <v>3108</v>
      </c>
    </row>
    <row r="25" spans="1:128">
      <c r="A25" s="38"/>
      <c r="B25" s="37" t="s">
        <v>182</v>
      </c>
      <c r="C25" s="494">
        <v>41</v>
      </c>
      <c r="D25" s="353">
        <v>32</v>
      </c>
      <c r="E25" s="353">
        <v>31</v>
      </c>
      <c r="F25" s="353">
        <v>39</v>
      </c>
      <c r="G25" s="353">
        <v>59</v>
      </c>
      <c r="H25" s="353">
        <v>48</v>
      </c>
      <c r="I25" s="353">
        <v>45</v>
      </c>
      <c r="J25" s="353">
        <v>34</v>
      </c>
      <c r="K25" s="353">
        <v>42</v>
      </c>
      <c r="L25" s="353">
        <v>41</v>
      </c>
      <c r="M25" s="353">
        <v>36</v>
      </c>
      <c r="N25" s="353">
        <v>35</v>
      </c>
      <c r="O25" s="353">
        <v>37</v>
      </c>
      <c r="P25" s="353">
        <v>38</v>
      </c>
      <c r="Q25" s="353">
        <v>41</v>
      </c>
      <c r="R25" s="353">
        <v>33</v>
      </c>
      <c r="S25" s="353">
        <v>37</v>
      </c>
      <c r="T25" s="353">
        <v>38</v>
      </c>
      <c r="U25" s="353">
        <v>38</v>
      </c>
      <c r="V25" s="353">
        <v>35</v>
      </c>
      <c r="W25" s="353">
        <v>40</v>
      </c>
      <c r="X25" s="353">
        <v>33</v>
      </c>
      <c r="Y25" s="353">
        <v>29</v>
      </c>
      <c r="Z25" s="353">
        <v>29</v>
      </c>
      <c r="AA25" s="353">
        <v>37</v>
      </c>
      <c r="AB25" s="353">
        <v>26</v>
      </c>
      <c r="AC25" s="353">
        <v>29</v>
      </c>
      <c r="AD25" s="353">
        <v>28</v>
      </c>
      <c r="AE25" s="353">
        <v>26</v>
      </c>
      <c r="AF25" s="353">
        <v>22</v>
      </c>
      <c r="AG25" s="353">
        <v>24</v>
      </c>
      <c r="AH25" s="353">
        <v>22</v>
      </c>
      <c r="AI25" s="353">
        <v>39</v>
      </c>
      <c r="AJ25" s="353">
        <v>26</v>
      </c>
      <c r="AK25" s="353">
        <v>23</v>
      </c>
      <c r="AL25" s="353">
        <v>24</v>
      </c>
      <c r="AM25" s="353">
        <v>32</v>
      </c>
      <c r="AN25" s="353">
        <v>31</v>
      </c>
      <c r="AO25" s="353">
        <v>24</v>
      </c>
      <c r="AP25" s="353">
        <v>31</v>
      </c>
      <c r="AQ25" s="353">
        <v>31</v>
      </c>
      <c r="AR25" s="353">
        <v>26</v>
      </c>
      <c r="AS25" s="353">
        <v>24</v>
      </c>
      <c r="AT25" s="353">
        <v>24</v>
      </c>
      <c r="AU25" s="353">
        <v>34</v>
      </c>
      <c r="AV25" s="353">
        <v>26</v>
      </c>
      <c r="AW25" s="353">
        <v>23</v>
      </c>
      <c r="AX25" s="353">
        <v>21</v>
      </c>
      <c r="AY25" s="353">
        <v>27</v>
      </c>
      <c r="AZ25" s="353">
        <v>22</v>
      </c>
      <c r="BA25" s="353">
        <v>24</v>
      </c>
      <c r="BB25" s="353">
        <v>22</v>
      </c>
      <c r="BC25" s="353">
        <v>24</v>
      </c>
      <c r="BD25" s="353">
        <v>23</v>
      </c>
      <c r="BE25" s="353">
        <v>26</v>
      </c>
      <c r="BF25" s="353">
        <v>20</v>
      </c>
      <c r="BG25" s="353">
        <v>26</v>
      </c>
      <c r="BH25" s="353">
        <v>26</v>
      </c>
      <c r="BI25" s="353">
        <v>20</v>
      </c>
      <c r="BJ25" s="353">
        <v>20</v>
      </c>
      <c r="BK25" s="353">
        <v>32</v>
      </c>
      <c r="BL25" s="353">
        <v>26</v>
      </c>
      <c r="BM25" s="353">
        <v>27</v>
      </c>
      <c r="BN25" s="353">
        <v>27</v>
      </c>
      <c r="BO25" s="353">
        <v>36</v>
      </c>
      <c r="BP25" s="353">
        <v>30</v>
      </c>
      <c r="BQ25" s="353">
        <v>31</v>
      </c>
      <c r="BR25" s="353">
        <v>29</v>
      </c>
      <c r="BS25" s="353">
        <v>31</v>
      </c>
      <c r="BT25" s="353">
        <v>31</v>
      </c>
      <c r="BU25" s="353">
        <v>30</v>
      </c>
      <c r="BV25" s="353">
        <v>34</v>
      </c>
      <c r="BW25" s="353">
        <v>40</v>
      </c>
      <c r="BX25" s="353">
        <v>39</v>
      </c>
      <c r="BY25" s="353">
        <v>32</v>
      </c>
      <c r="BZ25" s="353">
        <v>29</v>
      </c>
      <c r="CA25" s="353">
        <v>36</v>
      </c>
      <c r="CB25" s="353">
        <v>23</v>
      </c>
      <c r="CC25" s="353">
        <v>20</v>
      </c>
      <c r="CD25" s="353">
        <v>20</v>
      </c>
      <c r="CE25" s="353">
        <v>26</v>
      </c>
      <c r="CF25" s="353">
        <v>17</v>
      </c>
      <c r="CG25" s="353">
        <v>17</v>
      </c>
      <c r="CH25" s="353">
        <v>21</v>
      </c>
      <c r="CI25" s="353">
        <v>28</v>
      </c>
      <c r="CJ25" s="353">
        <v>17</v>
      </c>
      <c r="CK25" s="353">
        <v>14</v>
      </c>
      <c r="CL25" s="353">
        <v>19</v>
      </c>
      <c r="CM25" s="353">
        <v>25</v>
      </c>
      <c r="CN25" s="353">
        <v>24</v>
      </c>
      <c r="CO25" s="353">
        <v>18</v>
      </c>
      <c r="CP25" s="353">
        <v>19</v>
      </c>
      <c r="CQ25" s="353">
        <v>23</v>
      </c>
      <c r="CR25" s="353">
        <v>23</v>
      </c>
      <c r="CS25" s="353">
        <v>26</v>
      </c>
      <c r="CT25" s="353">
        <v>24</v>
      </c>
      <c r="CU25" s="353">
        <v>26</v>
      </c>
      <c r="CV25" s="353">
        <v>28</v>
      </c>
      <c r="CW25" s="353">
        <v>31</v>
      </c>
      <c r="CX25" s="353">
        <v>31</v>
      </c>
      <c r="CY25" s="353">
        <v>40</v>
      </c>
      <c r="CZ25" s="353">
        <v>34</v>
      </c>
      <c r="DA25" s="353">
        <v>41</v>
      </c>
      <c r="DB25" s="353">
        <v>36</v>
      </c>
      <c r="DC25" s="353">
        <v>41</v>
      </c>
      <c r="DD25" s="353">
        <v>39</v>
      </c>
      <c r="DE25" s="353">
        <v>39</v>
      </c>
      <c r="DF25" s="353">
        <v>36</v>
      </c>
      <c r="DG25" s="353">
        <v>38</v>
      </c>
      <c r="DH25" s="353">
        <v>38</v>
      </c>
      <c r="DI25" s="353">
        <v>36</v>
      </c>
      <c r="DJ25" s="353">
        <v>35</v>
      </c>
      <c r="DK25" s="353">
        <v>32</v>
      </c>
      <c r="DL25" s="353">
        <v>39</v>
      </c>
      <c r="DM25" s="353">
        <v>33</v>
      </c>
      <c r="DN25" s="353">
        <v>32</v>
      </c>
      <c r="DO25" s="353">
        <v>36</v>
      </c>
      <c r="DP25" s="353">
        <v>30</v>
      </c>
      <c r="DQ25" s="353">
        <v>32</v>
      </c>
      <c r="DR25" s="353">
        <v>31</v>
      </c>
      <c r="DS25" s="353">
        <v>25</v>
      </c>
      <c r="DT25" s="353">
        <v>32</v>
      </c>
      <c r="DU25" s="353">
        <v>32</v>
      </c>
      <c r="DV25" s="353">
        <v>30</v>
      </c>
      <c r="DW25" s="353">
        <v>29</v>
      </c>
      <c r="DX25" s="353">
        <v>32</v>
      </c>
    </row>
    <row r="26" spans="1:128">
      <c r="A26" s="38"/>
      <c r="B26" s="38" t="s">
        <v>3082</v>
      </c>
      <c r="C26" s="495">
        <v>36</v>
      </c>
      <c r="D26" s="354">
        <v>28</v>
      </c>
      <c r="E26" s="354">
        <v>27</v>
      </c>
      <c r="F26" s="354">
        <v>34</v>
      </c>
      <c r="G26" s="354">
        <v>52</v>
      </c>
      <c r="H26" s="354">
        <v>42</v>
      </c>
      <c r="I26" s="354">
        <v>41</v>
      </c>
      <c r="J26" s="354">
        <v>30</v>
      </c>
      <c r="K26" s="354">
        <v>37</v>
      </c>
      <c r="L26" s="354">
        <v>36</v>
      </c>
      <c r="M26" s="354">
        <v>32</v>
      </c>
      <c r="N26" s="354">
        <v>31</v>
      </c>
      <c r="O26" s="354">
        <v>32</v>
      </c>
      <c r="P26" s="354">
        <v>33</v>
      </c>
      <c r="Q26" s="354">
        <v>37</v>
      </c>
      <c r="R26" s="354">
        <v>29</v>
      </c>
      <c r="S26" s="354">
        <v>32</v>
      </c>
      <c r="T26" s="354">
        <v>31</v>
      </c>
      <c r="U26" s="354">
        <v>34</v>
      </c>
      <c r="V26" s="354">
        <v>31</v>
      </c>
      <c r="W26" s="354">
        <v>35</v>
      </c>
      <c r="X26" s="354">
        <v>28</v>
      </c>
      <c r="Y26" s="354">
        <v>23</v>
      </c>
      <c r="Z26" s="354">
        <v>24</v>
      </c>
      <c r="AA26" s="354">
        <v>31</v>
      </c>
      <c r="AB26" s="354">
        <v>20</v>
      </c>
      <c r="AC26" s="354">
        <v>24</v>
      </c>
      <c r="AD26" s="354">
        <v>23</v>
      </c>
      <c r="AE26" s="354">
        <v>22</v>
      </c>
      <c r="AF26" s="354">
        <v>19</v>
      </c>
      <c r="AG26" s="354">
        <v>20</v>
      </c>
      <c r="AH26" s="354">
        <v>18</v>
      </c>
      <c r="AI26" s="354">
        <v>32</v>
      </c>
      <c r="AJ26" s="354">
        <v>21</v>
      </c>
      <c r="AK26" s="354">
        <v>18</v>
      </c>
      <c r="AL26" s="354">
        <v>19</v>
      </c>
      <c r="AM26" s="354">
        <v>24</v>
      </c>
      <c r="AN26" s="354">
        <v>25</v>
      </c>
      <c r="AO26" s="354">
        <v>19</v>
      </c>
      <c r="AP26" s="354">
        <v>25</v>
      </c>
      <c r="AQ26" s="354">
        <v>25</v>
      </c>
      <c r="AR26" s="354">
        <v>21</v>
      </c>
      <c r="AS26" s="354">
        <v>19</v>
      </c>
      <c r="AT26" s="354">
        <v>19</v>
      </c>
      <c r="AU26" s="354">
        <v>28</v>
      </c>
      <c r="AV26" s="354">
        <v>21</v>
      </c>
      <c r="AW26" s="354">
        <v>18</v>
      </c>
      <c r="AX26" s="354">
        <v>17</v>
      </c>
      <c r="AY26" s="354">
        <v>21</v>
      </c>
      <c r="AZ26" s="354">
        <v>17</v>
      </c>
      <c r="BA26" s="354">
        <v>18</v>
      </c>
      <c r="BB26" s="354">
        <v>17</v>
      </c>
      <c r="BC26" s="354">
        <v>19</v>
      </c>
      <c r="BD26" s="354">
        <v>18</v>
      </c>
      <c r="BE26" s="354">
        <v>21</v>
      </c>
      <c r="BF26" s="354">
        <v>17</v>
      </c>
      <c r="BG26" s="354">
        <v>23</v>
      </c>
      <c r="BH26" s="354">
        <v>22</v>
      </c>
      <c r="BI26" s="354">
        <v>17</v>
      </c>
      <c r="BJ26" s="354">
        <v>18</v>
      </c>
      <c r="BK26" s="354">
        <v>29</v>
      </c>
      <c r="BL26" s="354">
        <v>23</v>
      </c>
      <c r="BM26" s="354">
        <v>25</v>
      </c>
      <c r="BN26" s="354">
        <v>23</v>
      </c>
      <c r="BO26" s="354">
        <v>31</v>
      </c>
      <c r="BP26" s="354">
        <v>26</v>
      </c>
      <c r="BQ26" s="354">
        <v>24</v>
      </c>
      <c r="BR26" s="354">
        <v>22</v>
      </c>
      <c r="BS26" s="354">
        <v>24</v>
      </c>
      <c r="BT26" s="354">
        <v>22</v>
      </c>
      <c r="BU26" s="354">
        <v>23</v>
      </c>
      <c r="BV26" s="354">
        <v>27</v>
      </c>
      <c r="BW26" s="354">
        <v>32</v>
      </c>
      <c r="BX26" s="354">
        <v>32</v>
      </c>
      <c r="BY26" s="354">
        <v>27</v>
      </c>
      <c r="BZ26" s="354">
        <v>24</v>
      </c>
      <c r="CA26" s="354">
        <v>34</v>
      </c>
      <c r="CB26" s="354">
        <v>21</v>
      </c>
      <c r="CC26" s="354">
        <v>18</v>
      </c>
      <c r="CD26" s="354">
        <v>18</v>
      </c>
      <c r="CE26" s="354">
        <v>23</v>
      </c>
      <c r="CF26" s="354">
        <v>15</v>
      </c>
      <c r="CG26" s="354">
        <v>15</v>
      </c>
      <c r="CH26" s="354">
        <v>18</v>
      </c>
      <c r="CI26" s="354">
        <v>25</v>
      </c>
      <c r="CJ26" s="354">
        <v>15</v>
      </c>
      <c r="CK26" s="354">
        <v>12</v>
      </c>
      <c r="CL26" s="354">
        <v>17</v>
      </c>
      <c r="CM26" s="354">
        <v>22</v>
      </c>
      <c r="CN26" s="354">
        <v>21</v>
      </c>
      <c r="CO26" s="354">
        <v>16</v>
      </c>
      <c r="CP26" s="354">
        <v>17</v>
      </c>
      <c r="CQ26" s="354">
        <v>21</v>
      </c>
      <c r="CR26" s="354">
        <v>21</v>
      </c>
      <c r="CS26" s="354">
        <v>23</v>
      </c>
      <c r="CT26" s="354">
        <v>22</v>
      </c>
      <c r="CU26" s="354">
        <v>24</v>
      </c>
      <c r="CV26" s="354">
        <v>25</v>
      </c>
      <c r="CW26" s="354">
        <v>29</v>
      </c>
      <c r="CX26" s="354">
        <v>28</v>
      </c>
      <c r="CY26" s="354">
        <v>35</v>
      </c>
      <c r="CZ26" s="354">
        <v>28</v>
      </c>
      <c r="DA26" s="354">
        <v>33</v>
      </c>
      <c r="DB26" s="354">
        <v>30</v>
      </c>
      <c r="DC26" s="354">
        <v>35</v>
      </c>
      <c r="DD26" s="354">
        <v>35</v>
      </c>
      <c r="DE26" s="354">
        <v>33</v>
      </c>
      <c r="DF26" s="354">
        <v>33</v>
      </c>
      <c r="DG26" s="354">
        <v>34</v>
      </c>
      <c r="DH26" s="354">
        <v>33</v>
      </c>
      <c r="DI26" s="354">
        <v>30</v>
      </c>
      <c r="DJ26" s="354">
        <v>29</v>
      </c>
      <c r="DK26" s="354">
        <v>28</v>
      </c>
      <c r="DL26" s="354">
        <v>32</v>
      </c>
      <c r="DM26" s="354">
        <v>26</v>
      </c>
      <c r="DN26" s="354">
        <v>27</v>
      </c>
      <c r="DO26" s="354">
        <v>30</v>
      </c>
      <c r="DP26" s="354">
        <v>25</v>
      </c>
      <c r="DQ26" s="354">
        <v>25</v>
      </c>
      <c r="DR26" s="354">
        <v>28</v>
      </c>
      <c r="DS26" s="354">
        <v>23</v>
      </c>
      <c r="DT26" s="354">
        <v>29</v>
      </c>
      <c r="DU26" s="354">
        <v>27</v>
      </c>
      <c r="DV26" s="354">
        <v>28</v>
      </c>
      <c r="DW26" s="354">
        <v>27</v>
      </c>
      <c r="DX26" s="354">
        <v>28</v>
      </c>
    </row>
    <row r="27" spans="1:128">
      <c r="A27" s="38"/>
      <c r="B27" s="38" t="s">
        <v>3083</v>
      </c>
      <c r="C27" s="495">
        <v>0</v>
      </c>
      <c r="D27" s="354">
        <v>0</v>
      </c>
      <c r="E27" s="354">
        <v>0</v>
      </c>
      <c r="F27" s="354">
        <v>0</v>
      </c>
      <c r="G27" s="354">
        <v>0</v>
      </c>
      <c r="H27" s="354">
        <v>0</v>
      </c>
      <c r="I27" s="354">
        <v>0</v>
      </c>
      <c r="J27" s="354">
        <v>0</v>
      </c>
      <c r="K27" s="354">
        <v>0</v>
      </c>
      <c r="L27" s="354">
        <v>0</v>
      </c>
      <c r="M27" s="354">
        <v>0</v>
      </c>
      <c r="N27" s="354">
        <v>0</v>
      </c>
      <c r="O27" s="354">
        <v>0</v>
      </c>
      <c r="P27" s="354">
        <v>0</v>
      </c>
      <c r="Q27" s="354">
        <v>0</v>
      </c>
      <c r="R27" s="354">
        <v>0</v>
      </c>
      <c r="S27" s="354">
        <v>0</v>
      </c>
      <c r="T27" s="354">
        <v>0</v>
      </c>
      <c r="U27" s="354">
        <v>0</v>
      </c>
      <c r="V27" s="354">
        <v>0</v>
      </c>
      <c r="W27" s="354">
        <v>0</v>
      </c>
      <c r="X27" s="354">
        <v>0</v>
      </c>
      <c r="Y27" s="354">
        <v>0</v>
      </c>
      <c r="Z27" s="354">
        <v>0</v>
      </c>
      <c r="AA27" s="354">
        <v>0</v>
      </c>
      <c r="AB27" s="354">
        <v>0</v>
      </c>
      <c r="AC27" s="354">
        <v>0</v>
      </c>
      <c r="AD27" s="354">
        <v>0</v>
      </c>
      <c r="AE27" s="354">
        <v>0</v>
      </c>
      <c r="AF27" s="354">
        <v>0</v>
      </c>
      <c r="AG27" s="354">
        <v>0</v>
      </c>
      <c r="AH27" s="354">
        <v>0</v>
      </c>
      <c r="AI27" s="354">
        <v>0</v>
      </c>
      <c r="AJ27" s="354">
        <v>0</v>
      </c>
      <c r="AK27" s="354">
        <v>0</v>
      </c>
      <c r="AL27" s="354">
        <v>0</v>
      </c>
      <c r="AM27" s="354">
        <v>0</v>
      </c>
      <c r="AN27" s="354">
        <v>0</v>
      </c>
      <c r="AO27" s="354">
        <v>0</v>
      </c>
      <c r="AP27" s="354">
        <v>0</v>
      </c>
      <c r="AQ27" s="354">
        <v>0</v>
      </c>
      <c r="AR27" s="354">
        <v>0</v>
      </c>
      <c r="AS27" s="354">
        <v>0</v>
      </c>
      <c r="AT27" s="354">
        <v>0</v>
      </c>
      <c r="AU27" s="354">
        <v>0</v>
      </c>
      <c r="AV27" s="354">
        <v>0</v>
      </c>
      <c r="AW27" s="354">
        <v>0</v>
      </c>
      <c r="AX27" s="354">
        <v>0</v>
      </c>
      <c r="AY27" s="354">
        <v>0</v>
      </c>
      <c r="AZ27" s="354">
        <v>0</v>
      </c>
      <c r="BA27" s="354">
        <v>0</v>
      </c>
      <c r="BB27" s="354">
        <v>0</v>
      </c>
      <c r="BC27" s="354">
        <v>0</v>
      </c>
      <c r="BD27" s="354">
        <v>0</v>
      </c>
      <c r="BE27" s="354">
        <v>0</v>
      </c>
      <c r="BF27" s="354">
        <v>0</v>
      </c>
      <c r="BG27" s="354">
        <v>0</v>
      </c>
      <c r="BH27" s="354">
        <v>0</v>
      </c>
      <c r="BI27" s="354">
        <v>0</v>
      </c>
      <c r="BJ27" s="354">
        <v>0</v>
      </c>
      <c r="BK27" s="354">
        <v>0</v>
      </c>
      <c r="BL27" s="354">
        <v>0</v>
      </c>
      <c r="BM27" s="354">
        <v>0</v>
      </c>
      <c r="BN27" s="354">
        <v>0</v>
      </c>
      <c r="BO27" s="354">
        <v>0</v>
      </c>
      <c r="BP27" s="354">
        <v>0</v>
      </c>
      <c r="BQ27" s="354">
        <v>0</v>
      </c>
      <c r="BR27" s="354">
        <v>0</v>
      </c>
      <c r="BS27" s="354">
        <v>0</v>
      </c>
      <c r="BT27" s="354">
        <v>0</v>
      </c>
      <c r="BU27" s="354">
        <v>0</v>
      </c>
      <c r="BV27" s="354">
        <v>0</v>
      </c>
      <c r="BW27" s="354">
        <v>0</v>
      </c>
      <c r="BX27" s="354">
        <v>0</v>
      </c>
      <c r="BY27" s="354">
        <v>0</v>
      </c>
      <c r="BZ27" s="354">
        <v>0</v>
      </c>
      <c r="CA27" s="354">
        <v>0</v>
      </c>
      <c r="CB27" s="354">
        <v>0</v>
      </c>
      <c r="CC27" s="354">
        <v>0</v>
      </c>
      <c r="CD27" s="354">
        <v>0</v>
      </c>
      <c r="CE27" s="354">
        <v>0</v>
      </c>
      <c r="CF27" s="354">
        <v>0</v>
      </c>
      <c r="CG27" s="354">
        <v>0</v>
      </c>
      <c r="CH27" s="354">
        <v>0</v>
      </c>
      <c r="CI27" s="354">
        <v>0</v>
      </c>
      <c r="CJ27" s="354">
        <v>0</v>
      </c>
      <c r="CK27" s="354">
        <v>0</v>
      </c>
      <c r="CL27" s="354">
        <v>0</v>
      </c>
      <c r="CM27" s="354">
        <v>0</v>
      </c>
      <c r="CN27" s="354">
        <v>0</v>
      </c>
      <c r="CO27" s="354">
        <v>0</v>
      </c>
      <c r="CP27" s="354">
        <v>0</v>
      </c>
      <c r="CQ27" s="354">
        <v>0</v>
      </c>
      <c r="CR27" s="354">
        <v>0</v>
      </c>
      <c r="CS27" s="354">
        <v>0</v>
      </c>
      <c r="CT27" s="354">
        <v>0</v>
      </c>
      <c r="CU27" s="354">
        <v>0</v>
      </c>
      <c r="CV27" s="354">
        <v>0</v>
      </c>
      <c r="CW27" s="354">
        <v>0</v>
      </c>
      <c r="CX27" s="354">
        <v>0</v>
      </c>
      <c r="CY27" s="354">
        <v>0</v>
      </c>
      <c r="CZ27" s="354">
        <v>0</v>
      </c>
      <c r="DA27" s="354">
        <v>0</v>
      </c>
      <c r="DB27" s="354">
        <v>0</v>
      </c>
      <c r="DC27" s="354">
        <v>0</v>
      </c>
      <c r="DD27" s="354">
        <v>0</v>
      </c>
      <c r="DE27" s="354">
        <v>0</v>
      </c>
      <c r="DF27" s="354">
        <v>0</v>
      </c>
      <c r="DG27" s="354">
        <v>0</v>
      </c>
      <c r="DH27" s="354">
        <v>0</v>
      </c>
      <c r="DI27" s="354">
        <v>0</v>
      </c>
      <c r="DJ27" s="354">
        <v>0</v>
      </c>
      <c r="DK27" s="354">
        <v>0</v>
      </c>
      <c r="DL27" s="354">
        <v>0</v>
      </c>
      <c r="DM27" s="354">
        <v>0</v>
      </c>
      <c r="DN27" s="354">
        <v>0</v>
      </c>
      <c r="DO27" s="354">
        <v>0</v>
      </c>
      <c r="DP27" s="354">
        <v>0</v>
      </c>
      <c r="DQ27" s="354">
        <v>0</v>
      </c>
      <c r="DR27" s="354">
        <v>0</v>
      </c>
      <c r="DS27" s="354">
        <v>0</v>
      </c>
      <c r="DT27" s="354">
        <v>0</v>
      </c>
      <c r="DU27" s="354">
        <v>0</v>
      </c>
      <c r="DV27" s="354">
        <v>0</v>
      </c>
      <c r="DW27" s="354">
        <v>0</v>
      </c>
      <c r="DX27" s="354">
        <v>0</v>
      </c>
    </row>
    <row r="28" spans="1:128">
      <c r="A28" s="38"/>
      <c r="B28" s="38" t="s">
        <v>3063</v>
      </c>
      <c r="C28" s="495">
        <v>0</v>
      </c>
      <c r="D28" s="354">
        <v>0</v>
      </c>
      <c r="E28" s="354">
        <v>0</v>
      </c>
      <c r="F28" s="354">
        <v>0</v>
      </c>
      <c r="G28" s="354">
        <v>0</v>
      </c>
      <c r="H28" s="354">
        <v>0</v>
      </c>
      <c r="I28" s="354">
        <v>0</v>
      </c>
      <c r="J28" s="354">
        <v>0</v>
      </c>
      <c r="K28" s="354">
        <v>0</v>
      </c>
      <c r="L28" s="354">
        <v>0</v>
      </c>
      <c r="M28" s="354">
        <v>0</v>
      </c>
      <c r="N28" s="354">
        <v>0</v>
      </c>
      <c r="O28" s="354">
        <v>0</v>
      </c>
      <c r="P28" s="354">
        <v>0</v>
      </c>
      <c r="Q28" s="354">
        <v>0</v>
      </c>
      <c r="R28" s="354">
        <v>0</v>
      </c>
      <c r="S28" s="354">
        <v>0</v>
      </c>
      <c r="T28" s="354">
        <v>4</v>
      </c>
      <c r="U28" s="354">
        <v>0</v>
      </c>
      <c r="V28" s="354">
        <v>0</v>
      </c>
      <c r="W28" s="354">
        <v>0</v>
      </c>
      <c r="X28" s="354">
        <v>0</v>
      </c>
      <c r="Y28" s="354">
        <v>0</v>
      </c>
      <c r="Z28" s="354">
        <v>0</v>
      </c>
      <c r="AA28" s="354">
        <v>0</v>
      </c>
      <c r="AB28" s="354">
        <v>0</v>
      </c>
      <c r="AC28" s="354">
        <v>0</v>
      </c>
      <c r="AD28" s="354">
        <v>0</v>
      </c>
      <c r="AE28" s="354">
        <v>0</v>
      </c>
      <c r="AF28" s="354">
        <v>0</v>
      </c>
      <c r="AG28" s="354">
        <v>0</v>
      </c>
      <c r="AH28" s="354">
        <v>0</v>
      </c>
      <c r="AI28" s="354">
        <v>3</v>
      </c>
      <c r="AJ28" s="354">
        <v>0</v>
      </c>
      <c r="AK28" s="354">
        <v>0</v>
      </c>
      <c r="AL28" s="354">
        <v>0</v>
      </c>
      <c r="AM28" s="354">
        <v>4</v>
      </c>
      <c r="AN28" s="354">
        <v>3</v>
      </c>
      <c r="AO28" s="354">
        <v>0</v>
      </c>
      <c r="AP28" s="354">
        <v>3</v>
      </c>
      <c r="AQ28" s="354">
        <v>0</v>
      </c>
      <c r="AR28" s="354">
        <v>0</v>
      </c>
      <c r="AS28" s="354">
        <v>4</v>
      </c>
      <c r="AT28" s="354">
        <v>0</v>
      </c>
      <c r="AU28" s="354">
        <v>0</v>
      </c>
      <c r="AV28" s="354">
        <v>0</v>
      </c>
      <c r="AW28" s="354">
        <v>0</v>
      </c>
      <c r="AX28" s="354">
        <v>0</v>
      </c>
      <c r="AY28" s="354">
        <v>0</v>
      </c>
      <c r="AZ28" s="354">
        <v>4</v>
      </c>
      <c r="BA28" s="354">
        <v>4</v>
      </c>
      <c r="BB28" s="354">
        <v>0</v>
      </c>
      <c r="BC28" s="354">
        <v>0</v>
      </c>
      <c r="BD28" s="354">
        <v>3</v>
      </c>
      <c r="BE28" s="354">
        <v>0</v>
      </c>
      <c r="BF28" s="354">
        <v>0</v>
      </c>
      <c r="BG28" s="354">
        <v>0</v>
      </c>
      <c r="BH28" s="354">
        <v>3</v>
      </c>
      <c r="BI28" s="354">
        <v>0</v>
      </c>
      <c r="BJ28" s="354">
        <v>0</v>
      </c>
      <c r="BK28" s="354">
        <v>0</v>
      </c>
      <c r="BL28" s="354">
        <v>0</v>
      </c>
      <c r="BM28" s="354">
        <v>0</v>
      </c>
      <c r="BN28" s="354">
        <v>0</v>
      </c>
      <c r="BO28" s="354">
        <v>3</v>
      </c>
      <c r="BP28" s="354">
        <v>3</v>
      </c>
      <c r="BQ28" s="354">
        <v>6</v>
      </c>
      <c r="BR28" s="354">
        <v>6</v>
      </c>
      <c r="BS28" s="354">
        <v>6</v>
      </c>
      <c r="BT28" s="354">
        <v>6</v>
      </c>
      <c r="BU28" s="354">
        <v>4</v>
      </c>
      <c r="BV28" s="354">
        <v>3</v>
      </c>
      <c r="BW28" s="354">
        <v>4</v>
      </c>
      <c r="BX28" s="354">
        <v>3</v>
      </c>
      <c r="BY28" s="354">
        <v>3</v>
      </c>
      <c r="BZ28" s="354">
        <v>3</v>
      </c>
      <c r="CA28" s="354">
        <v>0</v>
      </c>
      <c r="CB28" s="354">
        <v>0</v>
      </c>
      <c r="CC28" s="354">
        <v>0</v>
      </c>
      <c r="CD28" s="354">
        <v>0</v>
      </c>
      <c r="CE28" s="354">
        <v>0</v>
      </c>
      <c r="CF28" s="354">
        <v>0</v>
      </c>
      <c r="CG28" s="354">
        <v>0</v>
      </c>
      <c r="CH28" s="354">
        <v>0</v>
      </c>
      <c r="CI28" s="354">
        <v>0</v>
      </c>
      <c r="CJ28" s="354">
        <v>0</v>
      </c>
      <c r="CK28" s="354">
        <v>0</v>
      </c>
      <c r="CL28" s="354">
        <v>0</v>
      </c>
      <c r="CM28" s="354">
        <v>0</v>
      </c>
      <c r="CN28" s="354">
        <v>0</v>
      </c>
      <c r="CO28" s="354">
        <v>0</v>
      </c>
      <c r="CP28" s="354">
        <v>0</v>
      </c>
      <c r="CQ28" s="354">
        <v>0</v>
      </c>
      <c r="CR28" s="354">
        <v>0</v>
      </c>
      <c r="CS28" s="354">
        <v>0</v>
      </c>
      <c r="CT28" s="354">
        <v>0</v>
      </c>
      <c r="CU28" s="354">
        <v>0</v>
      </c>
      <c r="CV28" s="354">
        <v>0</v>
      </c>
      <c r="CW28" s="354">
        <v>0</v>
      </c>
      <c r="CX28" s="354">
        <v>0</v>
      </c>
      <c r="CY28" s="354">
        <v>0</v>
      </c>
      <c r="CZ28" s="354">
        <v>3</v>
      </c>
      <c r="DA28" s="354">
        <v>5</v>
      </c>
      <c r="DB28" s="354">
        <v>4</v>
      </c>
      <c r="DC28" s="354">
        <v>3</v>
      </c>
      <c r="DD28" s="354">
        <v>0</v>
      </c>
      <c r="DE28" s="354">
        <v>3</v>
      </c>
      <c r="DF28" s="354">
        <v>0</v>
      </c>
      <c r="DG28" s="354">
        <v>0</v>
      </c>
      <c r="DH28" s="354">
        <v>3</v>
      </c>
      <c r="DI28" s="354">
        <v>4</v>
      </c>
      <c r="DJ28" s="354">
        <v>3</v>
      </c>
      <c r="DK28" s="354">
        <v>0</v>
      </c>
      <c r="DL28" s="354">
        <v>4</v>
      </c>
      <c r="DM28" s="354">
        <v>4</v>
      </c>
      <c r="DN28" s="354">
        <v>0</v>
      </c>
      <c r="DO28" s="354">
        <v>0</v>
      </c>
      <c r="DP28" s="354">
        <v>0</v>
      </c>
      <c r="DQ28" s="354">
        <v>3</v>
      </c>
      <c r="DR28" s="354">
        <v>0</v>
      </c>
      <c r="DS28" s="354">
        <v>0</v>
      </c>
      <c r="DT28" s="354">
        <v>0</v>
      </c>
      <c r="DU28" s="354">
        <v>0</v>
      </c>
      <c r="DV28" s="354">
        <v>0</v>
      </c>
      <c r="DW28" s="354">
        <v>0</v>
      </c>
      <c r="DX28" s="354">
        <v>0</v>
      </c>
    </row>
    <row r="29" spans="1:128">
      <c r="A29" s="38"/>
      <c r="B29" s="38" t="s">
        <v>3064</v>
      </c>
      <c r="C29" s="495">
        <v>0</v>
      </c>
      <c r="D29" s="354">
        <v>0</v>
      </c>
      <c r="E29" s="354">
        <v>0</v>
      </c>
      <c r="F29" s="354">
        <v>0</v>
      </c>
      <c r="G29" s="354">
        <v>0</v>
      </c>
      <c r="H29" s="354">
        <v>0</v>
      </c>
      <c r="I29" s="354">
        <v>0</v>
      </c>
      <c r="J29" s="354">
        <v>0</v>
      </c>
      <c r="K29" s="354">
        <v>0</v>
      </c>
      <c r="L29" s="354">
        <v>0</v>
      </c>
      <c r="M29" s="354">
        <v>0</v>
      </c>
      <c r="N29" s="354">
        <v>0</v>
      </c>
      <c r="O29" s="354">
        <v>0</v>
      </c>
      <c r="P29" s="354">
        <v>0</v>
      </c>
      <c r="Q29" s="354">
        <v>0</v>
      </c>
      <c r="R29" s="354">
        <v>0</v>
      </c>
      <c r="S29" s="354">
        <v>0</v>
      </c>
      <c r="T29" s="354">
        <v>0</v>
      </c>
      <c r="U29" s="354">
        <v>0</v>
      </c>
      <c r="V29" s="354">
        <v>0</v>
      </c>
      <c r="W29" s="354">
        <v>0</v>
      </c>
      <c r="X29" s="354">
        <v>0</v>
      </c>
      <c r="Y29" s="354">
        <v>0</v>
      </c>
      <c r="Z29" s="354">
        <v>0</v>
      </c>
      <c r="AA29" s="354">
        <v>0</v>
      </c>
      <c r="AB29" s="354">
        <v>0</v>
      </c>
      <c r="AC29" s="354">
        <v>0</v>
      </c>
      <c r="AD29" s="354">
        <v>0</v>
      </c>
      <c r="AE29" s="354">
        <v>0</v>
      </c>
      <c r="AF29" s="354">
        <v>0</v>
      </c>
      <c r="AG29" s="354">
        <v>0</v>
      </c>
      <c r="AH29" s="354">
        <v>0</v>
      </c>
      <c r="AI29" s="354">
        <v>0</v>
      </c>
      <c r="AJ29" s="354">
        <v>0</v>
      </c>
      <c r="AK29" s="354">
        <v>0</v>
      </c>
      <c r="AL29" s="354">
        <v>0</v>
      </c>
      <c r="AM29" s="354">
        <v>0</v>
      </c>
      <c r="AN29" s="354">
        <v>0</v>
      </c>
      <c r="AO29" s="354">
        <v>0</v>
      </c>
      <c r="AP29" s="354">
        <v>0</v>
      </c>
      <c r="AQ29" s="354">
        <v>0</v>
      </c>
      <c r="AR29" s="354">
        <v>0</v>
      </c>
      <c r="AS29" s="354">
        <v>0</v>
      </c>
      <c r="AT29" s="354">
        <v>0</v>
      </c>
      <c r="AU29" s="354">
        <v>0</v>
      </c>
      <c r="AV29" s="354">
        <v>0</v>
      </c>
      <c r="AW29" s="354">
        <v>0</v>
      </c>
      <c r="AX29" s="354">
        <v>0</v>
      </c>
      <c r="AY29" s="354">
        <v>0</v>
      </c>
      <c r="AZ29" s="354">
        <v>0</v>
      </c>
      <c r="BA29" s="354">
        <v>0</v>
      </c>
      <c r="BB29" s="354">
        <v>0</v>
      </c>
      <c r="BC29" s="354">
        <v>0</v>
      </c>
      <c r="BD29" s="354">
        <v>0</v>
      </c>
      <c r="BE29" s="354">
        <v>0</v>
      </c>
      <c r="BF29" s="354">
        <v>0</v>
      </c>
      <c r="BG29" s="354">
        <v>0</v>
      </c>
      <c r="BH29" s="354">
        <v>0</v>
      </c>
      <c r="BI29" s="354">
        <v>0</v>
      </c>
      <c r="BJ29" s="354">
        <v>0</v>
      </c>
      <c r="BK29" s="354">
        <v>0</v>
      </c>
      <c r="BL29" s="354">
        <v>0</v>
      </c>
      <c r="BM29" s="354">
        <v>0</v>
      </c>
      <c r="BN29" s="354">
        <v>0</v>
      </c>
      <c r="BO29" s="354">
        <v>0</v>
      </c>
      <c r="BP29" s="354">
        <v>0</v>
      </c>
      <c r="BQ29" s="354">
        <v>0</v>
      </c>
      <c r="BR29" s="354">
        <v>0</v>
      </c>
      <c r="BS29" s="354">
        <v>0</v>
      </c>
      <c r="BT29" s="354">
        <v>0</v>
      </c>
      <c r="BU29" s="354">
        <v>0</v>
      </c>
      <c r="BV29" s="354">
        <v>0</v>
      </c>
      <c r="BW29" s="354">
        <v>0</v>
      </c>
      <c r="BX29" s="354">
        <v>0</v>
      </c>
      <c r="BY29" s="354">
        <v>0</v>
      </c>
      <c r="BZ29" s="354">
        <v>0</v>
      </c>
      <c r="CA29" s="354">
        <v>0</v>
      </c>
      <c r="CB29" s="354">
        <v>0</v>
      </c>
      <c r="CC29" s="354">
        <v>0</v>
      </c>
      <c r="CD29" s="354">
        <v>0</v>
      </c>
      <c r="CE29" s="354">
        <v>0</v>
      </c>
      <c r="CF29" s="354">
        <v>0</v>
      </c>
      <c r="CG29" s="354">
        <v>0</v>
      </c>
      <c r="CH29" s="354">
        <v>0</v>
      </c>
      <c r="CI29" s="354">
        <v>0</v>
      </c>
      <c r="CJ29" s="354">
        <v>0</v>
      </c>
      <c r="CK29" s="354">
        <v>0</v>
      </c>
      <c r="CL29" s="354">
        <v>0</v>
      </c>
      <c r="CM29" s="354">
        <v>0</v>
      </c>
      <c r="CN29" s="354">
        <v>0</v>
      </c>
      <c r="CO29" s="354">
        <v>0</v>
      </c>
      <c r="CP29" s="354">
        <v>0</v>
      </c>
      <c r="CQ29" s="354">
        <v>0</v>
      </c>
      <c r="CR29" s="354">
        <v>0</v>
      </c>
      <c r="CS29" s="354">
        <v>0</v>
      </c>
      <c r="CT29" s="354">
        <v>0</v>
      </c>
      <c r="CU29" s="354">
        <v>0</v>
      </c>
      <c r="CV29" s="354">
        <v>0</v>
      </c>
      <c r="CW29" s="354">
        <v>0</v>
      </c>
      <c r="CX29" s="354">
        <v>0</v>
      </c>
      <c r="CY29" s="354">
        <v>0</v>
      </c>
      <c r="CZ29" s="354">
        <v>0</v>
      </c>
      <c r="DA29" s="354">
        <v>0</v>
      </c>
      <c r="DB29" s="354">
        <v>0</v>
      </c>
      <c r="DC29" s="354">
        <v>0</v>
      </c>
      <c r="DD29" s="354">
        <v>0</v>
      </c>
      <c r="DE29" s="354">
        <v>0</v>
      </c>
      <c r="DF29" s="354">
        <v>0</v>
      </c>
      <c r="DG29" s="354">
        <v>0</v>
      </c>
      <c r="DH29" s="354">
        <v>0</v>
      </c>
      <c r="DI29" s="354">
        <v>0</v>
      </c>
      <c r="DJ29" s="354">
        <v>0</v>
      </c>
      <c r="DK29" s="354">
        <v>0</v>
      </c>
      <c r="DL29" s="354">
        <v>0</v>
      </c>
      <c r="DM29" s="354">
        <v>0</v>
      </c>
      <c r="DN29" s="354">
        <v>0</v>
      </c>
      <c r="DO29" s="354">
        <v>0</v>
      </c>
      <c r="DP29" s="354">
        <v>0</v>
      </c>
      <c r="DQ29" s="354">
        <v>0</v>
      </c>
      <c r="DR29" s="354">
        <v>0</v>
      </c>
      <c r="DS29" s="354">
        <v>0</v>
      </c>
      <c r="DT29" s="354">
        <v>0</v>
      </c>
      <c r="DU29" s="354">
        <v>0</v>
      </c>
      <c r="DV29" s="354">
        <v>0</v>
      </c>
      <c r="DW29" s="354">
        <v>0</v>
      </c>
      <c r="DX29" s="354">
        <v>0</v>
      </c>
    </row>
    <row r="30" spans="1:128">
      <c r="A30" s="38"/>
      <c r="B30" s="38" t="s">
        <v>3065</v>
      </c>
      <c r="C30" s="495">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4">
        <v>0</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0</v>
      </c>
      <c r="DE30" s="354">
        <v>0</v>
      </c>
      <c r="DF30" s="354">
        <v>0</v>
      </c>
      <c r="DG30" s="354">
        <v>0</v>
      </c>
      <c r="DH30" s="354">
        <v>0</v>
      </c>
      <c r="DI30" s="354">
        <v>0</v>
      </c>
      <c r="DJ30" s="354">
        <v>0</v>
      </c>
      <c r="DK30" s="354">
        <v>0</v>
      </c>
      <c r="DL30" s="354">
        <v>0</v>
      </c>
      <c r="DM30" s="354">
        <v>0</v>
      </c>
      <c r="DN30" s="354">
        <v>0</v>
      </c>
      <c r="DO30" s="354">
        <v>0</v>
      </c>
      <c r="DP30" s="354">
        <v>0</v>
      </c>
      <c r="DQ30" s="354">
        <v>0</v>
      </c>
      <c r="DR30" s="354">
        <v>0</v>
      </c>
      <c r="DS30" s="354">
        <v>0</v>
      </c>
      <c r="DT30" s="354">
        <v>0</v>
      </c>
      <c r="DU30" s="354">
        <v>0</v>
      </c>
      <c r="DV30" s="354">
        <v>0</v>
      </c>
      <c r="DW30" s="354">
        <v>0</v>
      </c>
      <c r="DX30" s="354">
        <v>0</v>
      </c>
    </row>
    <row r="31" spans="1:128">
      <c r="A31" s="40"/>
      <c r="B31" s="519" t="s">
        <v>3066</v>
      </c>
      <c r="C31" s="496">
        <v>0</v>
      </c>
      <c r="D31" s="336">
        <v>0</v>
      </c>
      <c r="E31" s="336">
        <v>0</v>
      </c>
      <c r="F31" s="336">
        <v>0</v>
      </c>
      <c r="G31" s="336">
        <v>3</v>
      </c>
      <c r="H31" s="336">
        <v>0</v>
      </c>
      <c r="I31" s="336">
        <v>0</v>
      </c>
      <c r="J31" s="336">
        <v>0</v>
      </c>
      <c r="K31" s="336">
        <v>0</v>
      </c>
      <c r="L31" s="336">
        <v>0</v>
      </c>
      <c r="M31" s="336">
        <v>0</v>
      </c>
      <c r="N31" s="336">
        <v>0</v>
      </c>
      <c r="O31" s="336">
        <v>0</v>
      </c>
      <c r="P31" s="336">
        <v>2</v>
      </c>
      <c r="Q31" s="336">
        <v>0</v>
      </c>
      <c r="R31" s="336">
        <v>0</v>
      </c>
      <c r="S31" s="336">
        <v>0</v>
      </c>
      <c r="T31" s="336">
        <v>0</v>
      </c>
      <c r="U31" s="336">
        <v>0</v>
      </c>
      <c r="V31" s="336">
        <v>0</v>
      </c>
      <c r="W31" s="336">
        <v>0</v>
      </c>
      <c r="X31" s="336">
        <v>0</v>
      </c>
      <c r="Y31" s="336">
        <v>3</v>
      </c>
      <c r="Z31" s="336">
        <v>0</v>
      </c>
      <c r="AA31" s="336">
        <v>0</v>
      </c>
      <c r="AB31" s="336">
        <v>0</v>
      </c>
      <c r="AC31" s="336">
        <v>0</v>
      </c>
      <c r="AD31" s="336">
        <v>0</v>
      </c>
      <c r="AE31" s="336">
        <v>0</v>
      </c>
      <c r="AF31" s="336">
        <v>0</v>
      </c>
      <c r="AG31" s="336">
        <v>0</v>
      </c>
      <c r="AH31" s="336">
        <v>0</v>
      </c>
      <c r="AI31" s="336">
        <v>3</v>
      </c>
      <c r="AJ31" s="336">
        <v>0</v>
      </c>
      <c r="AK31" s="336">
        <v>0</v>
      </c>
      <c r="AL31" s="336">
        <v>0</v>
      </c>
      <c r="AM31" s="336">
        <v>3</v>
      </c>
      <c r="AN31" s="336">
        <v>0</v>
      </c>
      <c r="AO31" s="336">
        <v>0</v>
      </c>
      <c r="AP31" s="336">
        <v>0</v>
      </c>
      <c r="AQ31" s="336">
        <v>0</v>
      </c>
      <c r="AR31" s="336">
        <v>0</v>
      </c>
      <c r="AS31" s="336">
        <v>0</v>
      </c>
      <c r="AT31" s="336">
        <v>0</v>
      </c>
      <c r="AU31" s="336">
        <v>0</v>
      </c>
      <c r="AV31" s="336">
        <v>0</v>
      </c>
      <c r="AW31" s="336">
        <v>0</v>
      </c>
      <c r="AX31" s="336">
        <v>0</v>
      </c>
      <c r="AY31" s="336">
        <v>0</v>
      </c>
      <c r="AZ31" s="336">
        <v>0</v>
      </c>
      <c r="BA31" s="336">
        <v>0</v>
      </c>
      <c r="BB31" s="336">
        <v>0</v>
      </c>
      <c r="BC31" s="336">
        <v>0</v>
      </c>
      <c r="BD31" s="336">
        <v>0</v>
      </c>
      <c r="BE31" s="336">
        <v>0</v>
      </c>
      <c r="BF31" s="336">
        <v>0</v>
      </c>
      <c r="BG31" s="336">
        <v>0</v>
      </c>
      <c r="BH31" s="336">
        <v>0</v>
      </c>
      <c r="BI31" s="336">
        <v>0</v>
      </c>
      <c r="BJ31" s="336">
        <v>0</v>
      </c>
      <c r="BK31" s="336">
        <v>0</v>
      </c>
      <c r="BL31" s="336">
        <v>0</v>
      </c>
      <c r="BM31" s="336">
        <v>0</v>
      </c>
      <c r="BN31" s="336">
        <v>0</v>
      </c>
      <c r="BO31" s="336">
        <v>0</v>
      </c>
      <c r="BP31" s="336">
        <v>0</v>
      </c>
      <c r="BQ31" s="336">
        <v>0</v>
      </c>
      <c r="BR31" s="336">
        <v>0</v>
      </c>
      <c r="BS31" s="336">
        <v>0</v>
      </c>
      <c r="BT31" s="336">
        <v>0</v>
      </c>
      <c r="BU31" s="336">
        <v>0</v>
      </c>
      <c r="BV31" s="336">
        <v>0</v>
      </c>
      <c r="BW31" s="336">
        <v>2</v>
      </c>
      <c r="BX31" s="336">
        <v>0</v>
      </c>
      <c r="BY31" s="336">
        <v>0</v>
      </c>
      <c r="BZ31" s="336">
        <v>0</v>
      </c>
      <c r="CA31" s="336">
        <v>0</v>
      </c>
      <c r="CB31" s="336">
        <v>0</v>
      </c>
      <c r="CC31" s="336">
        <v>0</v>
      </c>
      <c r="CD31" s="336">
        <v>0</v>
      </c>
      <c r="CE31" s="336">
        <v>0</v>
      </c>
      <c r="CF31" s="336">
        <v>0</v>
      </c>
      <c r="CG31" s="336">
        <v>0</v>
      </c>
      <c r="CH31" s="336">
        <v>0</v>
      </c>
      <c r="CI31" s="336">
        <v>0</v>
      </c>
      <c r="CJ31" s="336">
        <v>0</v>
      </c>
      <c r="CK31" s="336">
        <v>0</v>
      </c>
      <c r="CL31" s="336">
        <v>0</v>
      </c>
      <c r="CM31" s="336">
        <v>0</v>
      </c>
      <c r="CN31" s="336">
        <v>0</v>
      </c>
      <c r="CO31" s="336">
        <v>0</v>
      </c>
      <c r="CP31" s="336">
        <v>0</v>
      </c>
      <c r="CQ31" s="336">
        <v>0</v>
      </c>
      <c r="CR31" s="336">
        <v>0</v>
      </c>
      <c r="CS31" s="336">
        <v>0</v>
      </c>
      <c r="CT31" s="336">
        <v>0</v>
      </c>
      <c r="CU31" s="336">
        <v>0</v>
      </c>
      <c r="CV31" s="336">
        <v>0</v>
      </c>
      <c r="CW31" s="336">
        <v>0</v>
      </c>
      <c r="CX31" s="336">
        <v>0</v>
      </c>
      <c r="CY31" s="336">
        <v>2</v>
      </c>
      <c r="CZ31" s="336">
        <v>2</v>
      </c>
      <c r="DA31" s="336">
        <v>3</v>
      </c>
      <c r="DB31" s="336">
        <v>0</v>
      </c>
      <c r="DC31" s="336">
        <v>0</v>
      </c>
      <c r="DD31" s="336">
        <v>0</v>
      </c>
      <c r="DE31" s="336">
        <v>0</v>
      </c>
      <c r="DF31" s="336">
        <v>0</v>
      </c>
      <c r="DG31" s="336">
        <v>0</v>
      </c>
      <c r="DH31" s="336">
        <v>3</v>
      </c>
      <c r="DI31" s="336">
        <v>0</v>
      </c>
      <c r="DJ31" s="336">
        <v>0</v>
      </c>
      <c r="DK31" s="336">
        <v>0</v>
      </c>
      <c r="DL31" s="336">
        <v>0</v>
      </c>
      <c r="DM31" s="336">
        <v>0</v>
      </c>
      <c r="DN31" s="336">
        <v>0</v>
      </c>
      <c r="DO31" s="336">
        <v>0</v>
      </c>
      <c r="DP31" s="336">
        <v>0</v>
      </c>
      <c r="DQ31" s="336">
        <v>0</v>
      </c>
      <c r="DR31" s="336">
        <v>0</v>
      </c>
      <c r="DS31" s="336">
        <v>0</v>
      </c>
      <c r="DT31" s="336">
        <v>0</v>
      </c>
      <c r="DU31" s="336">
        <v>0</v>
      </c>
      <c r="DV31" s="336">
        <v>0</v>
      </c>
      <c r="DW31" s="336">
        <v>0</v>
      </c>
      <c r="DX31" s="336">
        <v>0</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3080</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3081</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1394</v>
      </c>
      <c r="CC34" s="352" t="s">
        <v>1452</v>
      </c>
      <c r="CD34" s="352" t="s">
        <v>1453</v>
      </c>
      <c r="CE34" s="352" t="s">
        <v>1511</v>
      </c>
      <c r="CF34" s="352" t="s">
        <v>1512</v>
      </c>
      <c r="CG34" s="352" t="s">
        <v>2341</v>
      </c>
      <c r="CH34" s="352" t="s">
        <v>2408</v>
      </c>
      <c r="CI34" s="352" t="s">
        <v>2406</v>
      </c>
      <c r="CJ34" s="352" t="s">
        <v>2407</v>
      </c>
      <c r="CK34" s="352" t="s">
        <v>2412</v>
      </c>
      <c r="CL34" s="352" t="s">
        <v>2413</v>
      </c>
      <c r="CM34" s="352" t="s">
        <v>2415</v>
      </c>
      <c r="CN34" s="352" t="s">
        <v>2563</v>
      </c>
      <c r="CO34" s="352" t="s">
        <v>2568</v>
      </c>
      <c r="CP34" s="352" t="s">
        <v>2572</v>
      </c>
      <c r="CQ34" s="352" t="s">
        <v>2585</v>
      </c>
      <c r="CR34" s="352" t="s">
        <v>2586</v>
      </c>
      <c r="CS34" s="352" t="s">
        <v>2619</v>
      </c>
      <c r="CT34" s="352" t="s">
        <v>2639</v>
      </c>
      <c r="CU34" s="352" t="s">
        <v>2640</v>
      </c>
      <c r="CV34" s="352" t="s">
        <v>2641</v>
      </c>
      <c r="CW34" s="352" t="s">
        <v>2642</v>
      </c>
      <c r="CX34" s="352" t="s">
        <v>2666</v>
      </c>
      <c r="CY34" s="352" t="s">
        <v>2667</v>
      </c>
      <c r="CZ34" s="352" t="s">
        <v>2668</v>
      </c>
      <c r="DA34" s="352" t="s">
        <v>2669</v>
      </c>
      <c r="DB34" s="352" t="s">
        <v>2682</v>
      </c>
      <c r="DC34" s="352" t="s">
        <v>2683</v>
      </c>
      <c r="DD34" s="352" t="s">
        <v>2684</v>
      </c>
      <c r="DE34" s="352" t="s">
        <v>2685</v>
      </c>
      <c r="DF34" s="352" t="s">
        <v>2696</v>
      </c>
      <c r="DG34" s="352" t="s">
        <v>2697</v>
      </c>
      <c r="DH34" s="352" t="s">
        <v>2698</v>
      </c>
      <c r="DI34" s="352" t="s">
        <v>2712</v>
      </c>
      <c r="DJ34" s="352" t="s">
        <v>2724</v>
      </c>
      <c r="DK34" s="352" t="s">
        <v>2726</v>
      </c>
      <c r="DL34" s="352" t="s">
        <v>2740</v>
      </c>
      <c r="DM34" s="352" t="s">
        <v>2741</v>
      </c>
      <c r="DN34" s="352" t="s">
        <v>2857</v>
      </c>
      <c r="DO34" s="352" t="s">
        <v>2858</v>
      </c>
      <c r="DP34" s="352" t="s">
        <v>2859</v>
      </c>
      <c r="DQ34" s="352" t="s">
        <v>2860</v>
      </c>
      <c r="DR34" s="352" t="s">
        <v>2873</v>
      </c>
      <c r="DS34" s="352" t="s">
        <v>2961</v>
      </c>
      <c r="DT34" s="352" t="s">
        <v>2874</v>
      </c>
      <c r="DU34" s="352" t="s">
        <v>2959</v>
      </c>
      <c r="DV34" s="352" t="s">
        <v>2960</v>
      </c>
      <c r="DW34" s="352" t="s">
        <v>3097</v>
      </c>
      <c r="DX34" s="352" t="s">
        <v>3108</v>
      </c>
    </row>
    <row r="35" spans="1:128">
      <c r="A35" s="36" t="s">
        <v>194</v>
      </c>
      <c r="B35" s="37" t="s">
        <v>182</v>
      </c>
      <c r="C35" s="494">
        <v>158</v>
      </c>
      <c r="D35" s="353">
        <v>182</v>
      </c>
      <c r="E35" s="353">
        <v>168</v>
      </c>
      <c r="F35" s="353">
        <v>161</v>
      </c>
      <c r="G35" s="353">
        <v>186</v>
      </c>
      <c r="H35" s="353">
        <v>172</v>
      </c>
      <c r="I35" s="353">
        <v>174</v>
      </c>
      <c r="J35" s="353">
        <v>169</v>
      </c>
      <c r="K35" s="353">
        <v>185</v>
      </c>
      <c r="L35" s="353">
        <v>171</v>
      </c>
      <c r="M35" s="353">
        <v>158</v>
      </c>
      <c r="N35" s="353">
        <v>168</v>
      </c>
      <c r="O35" s="353">
        <v>181</v>
      </c>
      <c r="P35" s="353">
        <v>177</v>
      </c>
      <c r="Q35" s="353">
        <v>185</v>
      </c>
      <c r="R35" s="353">
        <v>172</v>
      </c>
      <c r="S35" s="353">
        <v>167</v>
      </c>
      <c r="T35" s="353">
        <v>172</v>
      </c>
      <c r="U35" s="353">
        <v>182</v>
      </c>
      <c r="V35" s="353">
        <v>174</v>
      </c>
      <c r="W35" s="353">
        <v>173</v>
      </c>
      <c r="X35" s="353">
        <v>159</v>
      </c>
      <c r="Y35" s="353">
        <v>176</v>
      </c>
      <c r="Z35" s="353">
        <v>166</v>
      </c>
      <c r="AA35" s="353">
        <v>185</v>
      </c>
      <c r="AB35" s="353">
        <v>178</v>
      </c>
      <c r="AC35" s="353">
        <v>225</v>
      </c>
      <c r="AD35" s="353">
        <v>216</v>
      </c>
      <c r="AE35" s="353">
        <v>245</v>
      </c>
      <c r="AF35" s="353">
        <v>239</v>
      </c>
      <c r="AG35" s="353">
        <v>255</v>
      </c>
      <c r="AH35" s="353">
        <v>243</v>
      </c>
      <c r="AI35" s="353">
        <v>259</v>
      </c>
      <c r="AJ35" s="353">
        <v>237</v>
      </c>
      <c r="AK35" s="353">
        <v>240</v>
      </c>
      <c r="AL35" s="353">
        <v>235</v>
      </c>
      <c r="AM35" s="353">
        <v>270</v>
      </c>
      <c r="AN35" s="353">
        <v>255</v>
      </c>
      <c r="AO35" s="353">
        <v>234</v>
      </c>
      <c r="AP35" s="353">
        <v>234</v>
      </c>
      <c r="AQ35" s="353">
        <v>234</v>
      </c>
      <c r="AR35" s="353">
        <v>230</v>
      </c>
      <c r="AS35" s="353">
        <v>220</v>
      </c>
      <c r="AT35" s="353">
        <v>218</v>
      </c>
      <c r="AU35" s="353">
        <v>225</v>
      </c>
      <c r="AV35" s="353">
        <v>204</v>
      </c>
      <c r="AW35" s="353">
        <v>209</v>
      </c>
      <c r="AX35" s="353">
        <v>199</v>
      </c>
      <c r="AY35" s="353">
        <v>213</v>
      </c>
      <c r="AZ35" s="353">
        <v>209</v>
      </c>
      <c r="BA35" s="353">
        <v>188</v>
      </c>
      <c r="BB35" s="353">
        <v>183</v>
      </c>
      <c r="BC35" s="353">
        <v>195</v>
      </c>
      <c r="BD35" s="353">
        <v>184</v>
      </c>
      <c r="BE35" s="353">
        <v>199</v>
      </c>
      <c r="BF35" s="353">
        <v>196</v>
      </c>
      <c r="BG35" s="353">
        <v>207</v>
      </c>
      <c r="BH35" s="353">
        <v>188</v>
      </c>
      <c r="BI35" s="353">
        <v>195</v>
      </c>
      <c r="BJ35" s="353">
        <v>186</v>
      </c>
      <c r="BK35" s="353">
        <v>210</v>
      </c>
      <c r="BL35" s="353">
        <v>194</v>
      </c>
      <c r="BM35" s="353">
        <v>169</v>
      </c>
      <c r="BN35" s="353">
        <v>150</v>
      </c>
      <c r="BO35" s="353">
        <v>214</v>
      </c>
      <c r="BP35" s="353">
        <v>196</v>
      </c>
      <c r="BQ35" s="353">
        <v>186</v>
      </c>
      <c r="BR35" s="353">
        <v>189</v>
      </c>
      <c r="BS35" s="353">
        <v>193</v>
      </c>
      <c r="BT35" s="353">
        <v>192</v>
      </c>
      <c r="BU35" s="353">
        <v>185</v>
      </c>
      <c r="BV35" s="353">
        <v>169</v>
      </c>
      <c r="BW35" s="353">
        <v>164</v>
      </c>
      <c r="BX35" s="353">
        <v>159</v>
      </c>
      <c r="BY35" s="353">
        <v>157</v>
      </c>
      <c r="BZ35" s="353">
        <v>136</v>
      </c>
      <c r="CA35" s="353">
        <v>124</v>
      </c>
      <c r="CB35" s="353">
        <v>111</v>
      </c>
      <c r="CC35" s="353">
        <v>117</v>
      </c>
      <c r="CD35" s="353">
        <v>102</v>
      </c>
      <c r="CE35" s="353">
        <v>114</v>
      </c>
      <c r="CF35" s="353">
        <v>129</v>
      </c>
      <c r="CG35" s="353">
        <v>140</v>
      </c>
      <c r="CH35" s="353">
        <v>126</v>
      </c>
      <c r="CI35" s="353">
        <v>135</v>
      </c>
      <c r="CJ35" s="353">
        <v>139</v>
      </c>
      <c r="CK35" s="353">
        <v>133</v>
      </c>
      <c r="CL35" s="353">
        <v>137</v>
      </c>
      <c r="CM35" s="353">
        <v>144</v>
      </c>
      <c r="CN35" s="353">
        <v>164</v>
      </c>
      <c r="CO35" s="353">
        <v>170</v>
      </c>
      <c r="CP35" s="353">
        <v>161</v>
      </c>
      <c r="CQ35" s="353">
        <v>171</v>
      </c>
      <c r="CR35" s="353">
        <v>176</v>
      </c>
      <c r="CS35" s="353">
        <v>177</v>
      </c>
      <c r="CT35" s="353">
        <v>157</v>
      </c>
      <c r="CU35" s="353">
        <v>158</v>
      </c>
      <c r="CV35" s="353">
        <v>160</v>
      </c>
      <c r="CW35" s="353">
        <v>141</v>
      </c>
      <c r="CX35" s="353">
        <v>149</v>
      </c>
      <c r="CY35" s="353">
        <v>162</v>
      </c>
      <c r="CZ35" s="353">
        <v>146</v>
      </c>
      <c r="DA35" s="353">
        <v>140</v>
      </c>
      <c r="DB35" s="353">
        <v>140</v>
      </c>
      <c r="DC35" s="353">
        <v>147</v>
      </c>
      <c r="DD35" s="353">
        <v>142</v>
      </c>
      <c r="DE35" s="353">
        <v>147</v>
      </c>
      <c r="DF35" s="353">
        <v>130</v>
      </c>
      <c r="DG35" s="353">
        <v>144</v>
      </c>
      <c r="DH35" s="353">
        <v>151</v>
      </c>
      <c r="DI35" s="353">
        <v>143</v>
      </c>
      <c r="DJ35" s="353">
        <v>140</v>
      </c>
      <c r="DK35" s="353">
        <v>139</v>
      </c>
      <c r="DL35" s="353">
        <v>142</v>
      </c>
      <c r="DM35" s="353">
        <v>138</v>
      </c>
      <c r="DN35" s="353">
        <v>139</v>
      </c>
      <c r="DO35" s="353">
        <v>140</v>
      </c>
      <c r="DP35" s="353">
        <v>121</v>
      </c>
      <c r="DQ35" s="353">
        <v>138</v>
      </c>
      <c r="DR35" s="353">
        <v>128</v>
      </c>
      <c r="DS35" s="353">
        <v>126</v>
      </c>
      <c r="DT35" s="353">
        <v>129</v>
      </c>
      <c r="DU35" s="353">
        <v>125</v>
      </c>
      <c r="DV35" s="353">
        <v>128</v>
      </c>
      <c r="DW35" s="353">
        <v>125</v>
      </c>
      <c r="DX35" s="353">
        <v>119</v>
      </c>
    </row>
    <row r="36" spans="1:128">
      <c r="A36" s="41"/>
      <c r="B36" s="38" t="s">
        <v>3082</v>
      </c>
      <c r="C36" s="495">
        <v>148</v>
      </c>
      <c r="D36" s="354">
        <v>171</v>
      </c>
      <c r="E36" s="354">
        <v>157</v>
      </c>
      <c r="F36" s="354">
        <v>149</v>
      </c>
      <c r="G36" s="354">
        <v>169</v>
      </c>
      <c r="H36" s="354">
        <v>161</v>
      </c>
      <c r="I36" s="354">
        <v>163</v>
      </c>
      <c r="J36" s="354">
        <v>158</v>
      </c>
      <c r="K36" s="354">
        <v>171</v>
      </c>
      <c r="L36" s="354">
        <v>157</v>
      </c>
      <c r="M36" s="354">
        <v>145</v>
      </c>
      <c r="N36" s="354">
        <v>154</v>
      </c>
      <c r="O36" s="354">
        <v>167</v>
      </c>
      <c r="P36" s="354">
        <v>161</v>
      </c>
      <c r="Q36" s="354">
        <v>171</v>
      </c>
      <c r="R36" s="354">
        <v>160</v>
      </c>
      <c r="S36" s="354">
        <v>154</v>
      </c>
      <c r="T36" s="354">
        <v>156</v>
      </c>
      <c r="U36" s="354">
        <v>172</v>
      </c>
      <c r="V36" s="354">
        <v>164</v>
      </c>
      <c r="W36" s="354">
        <v>160</v>
      </c>
      <c r="X36" s="354">
        <v>147</v>
      </c>
      <c r="Y36" s="354">
        <v>164</v>
      </c>
      <c r="Z36" s="354">
        <v>155</v>
      </c>
      <c r="AA36" s="354">
        <v>168</v>
      </c>
      <c r="AB36" s="354">
        <v>164</v>
      </c>
      <c r="AC36" s="354">
        <v>211</v>
      </c>
      <c r="AD36" s="354">
        <v>196</v>
      </c>
      <c r="AE36" s="354">
        <v>223</v>
      </c>
      <c r="AF36" s="354">
        <v>220</v>
      </c>
      <c r="AG36" s="354">
        <v>235</v>
      </c>
      <c r="AH36" s="354">
        <v>225</v>
      </c>
      <c r="AI36" s="354">
        <v>239</v>
      </c>
      <c r="AJ36" s="354">
        <v>226</v>
      </c>
      <c r="AK36" s="354">
        <v>228</v>
      </c>
      <c r="AL36" s="354">
        <v>221</v>
      </c>
      <c r="AM36" s="354">
        <v>248</v>
      </c>
      <c r="AN36" s="354">
        <v>240</v>
      </c>
      <c r="AO36" s="354">
        <v>218</v>
      </c>
      <c r="AP36" s="354">
        <v>214</v>
      </c>
      <c r="AQ36" s="354">
        <v>210</v>
      </c>
      <c r="AR36" s="354">
        <v>213</v>
      </c>
      <c r="AS36" s="354">
        <v>204</v>
      </c>
      <c r="AT36" s="354">
        <v>200</v>
      </c>
      <c r="AU36" s="354">
        <v>206</v>
      </c>
      <c r="AV36" s="354">
        <v>188</v>
      </c>
      <c r="AW36" s="354">
        <v>193</v>
      </c>
      <c r="AX36" s="354">
        <v>183</v>
      </c>
      <c r="AY36" s="354">
        <v>196</v>
      </c>
      <c r="AZ36" s="354">
        <v>194</v>
      </c>
      <c r="BA36" s="354">
        <v>174</v>
      </c>
      <c r="BB36" s="354">
        <v>168</v>
      </c>
      <c r="BC36" s="354">
        <v>177</v>
      </c>
      <c r="BD36" s="354">
        <v>172</v>
      </c>
      <c r="BE36" s="354">
        <v>188</v>
      </c>
      <c r="BF36" s="354">
        <v>183</v>
      </c>
      <c r="BG36" s="354">
        <v>191</v>
      </c>
      <c r="BH36" s="354">
        <v>174</v>
      </c>
      <c r="BI36" s="354">
        <v>180</v>
      </c>
      <c r="BJ36" s="354">
        <v>173</v>
      </c>
      <c r="BK36" s="354">
        <v>191</v>
      </c>
      <c r="BL36" s="354">
        <v>179</v>
      </c>
      <c r="BM36" s="354">
        <v>155</v>
      </c>
      <c r="BN36" s="354">
        <v>136</v>
      </c>
      <c r="BO36" s="354">
        <v>198</v>
      </c>
      <c r="BP36" s="354">
        <v>183</v>
      </c>
      <c r="BQ36" s="354">
        <v>175</v>
      </c>
      <c r="BR36" s="354">
        <v>178</v>
      </c>
      <c r="BS36" s="354">
        <v>177</v>
      </c>
      <c r="BT36" s="354">
        <v>178</v>
      </c>
      <c r="BU36" s="354">
        <v>173</v>
      </c>
      <c r="BV36" s="354">
        <v>156</v>
      </c>
      <c r="BW36" s="354">
        <v>145</v>
      </c>
      <c r="BX36" s="354">
        <v>143</v>
      </c>
      <c r="BY36" s="354">
        <v>143</v>
      </c>
      <c r="BZ36" s="354">
        <v>122</v>
      </c>
      <c r="CA36" s="354">
        <v>112</v>
      </c>
      <c r="CB36" s="354">
        <v>103</v>
      </c>
      <c r="CC36" s="354">
        <v>109</v>
      </c>
      <c r="CD36" s="354">
        <v>95</v>
      </c>
      <c r="CE36" s="354">
        <v>105</v>
      </c>
      <c r="CF36" s="354">
        <v>122</v>
      </c>
      <c r="CG36" s="354">
        <v>131</v>
      </c>
      <c r="CH36" s="354">
        <v>117</v>
      </c>
      <c r="CI36" s="354">
        <v>123</v>
      </c>
      <c r="CJ36" s="354">
        <v>127</v>
      </c>
      <c r="CK36" s="354">
        <v>122</v>
      </c>
      <c r="CL36" s="354">
        <v>126</v>
      </c>
      <c r="CM36" s="354">
        <v>129</v>
      </c>
      <c r="CN36" s="354">
        <v>152</v>
      </c>
      <c r="CO36" s="354">
        <v>158</v>
      </c>
      <c r="CP36" s="354">
        <v>149</v>
      </c>
      <c r="CQ36" s="354">
        <v>156</v>
      </c>
      <c r="CR36" s="354">
        <v>162</v>
      </c>
      <c r="CS36" s="354">
        <v>162</v>
      </c>
      <c r="CT36" s="354">
        <v>142</v>
      </c>
      <c r="CU36" s="354">
        <v>144</v>
      </c>
      <c r="CV36" s="354">
        <v>147</v>
      </c>
      <c r="CW36" s="354">
        <v>129</v>
      </c>
      <c r="CX36" s="354">
        <v>138</v>
      </c>
      <c r="CY36" s="354">
        <v>150</v>
      </c>
      <c r="CZ36" s="354">
        <v>136</v>
      </c>
      <c r="DA36" s="354">
        <v>131</v>
      </c>
      <c r="DB36" s="354">
        <v>132</v>
      </c>
      <c r="DC36" s="354">
        <v>137</v>
      </c>
      <c r="DD36" s="354">
        <v>134</v>
      </c>
      <c r="DE36" s="354">
        <v>139</v>
      </c>
      <c r="DF36" s="354">
        <v>123</v>
      </c>
      <c r="DG36" s="354">
        <v>135</v>
      </c>
      <c r="DH36" s="354">
        <v>142</v>
      </c>
      <c r="DI36" s="354">
        <v>137</v>
      </c>
      <c r="DJ36" s="354">
        <v>134</v>
      </c>
      <c r="DK36" s="354">
        <v>134</v>
      </c>
      <c r="DL36" s="354">
        <v>134</v>
      </c>
      <c r="DM36" s="354">
        <v>129</v>
      </c>
      <c r="DN36" s="354">
        <v>131</v>
      </c>
      <c r="DO36" s="354">
        <v>133</v>
      </c>
      <c r="DP36" s="354">
        <v>114</v>
      </c>
      <c r="DQ36" s="354">
        <v>130</v>
      </c>
      <c r="DR36" s="354">
        <v>122</v>
      </c>
      <c r="DS36" s="354">
        <v>120</v>
      </c>
      <c r="DT36" s="354">
        <v>123</v>
      </c>
      <c r="DU36" s="354">
        <v>119</v>
      </c>
      <c r="DV36" s="354">
        <v>123</v>
      </c>
      <c r="DW36" s="354">
        <v>119</v>
      </c>
      <c r="DX36" s="354">
        <v>114</v>
      </c>
    </row>
    <row r="37" spans="1:128">
      <c r="A37" s="41"/>
      <c r="B37" s="38" t="s">
        <v>3083</v>
      </c>
      <c r="C37" s="495">
        <v>0</v>
      </c>
      <c r="D37" s="354">
        <v>0</v>
      </c>
      <c r="E37" s="354">
        <v>3</v>
      </c>
      <c r="F37" s="354">
        <v>4</v>
      </c>
      <c r="G37" s="354">
        <v>6</v>
      </c>
      <c r="H37" s="354">
        <v>4</v>
      </c>
      <c r="I37" s="354">
        <v>0</v>
      </c>
      <c r="J37" s="354">
        <v>0</v>
      </c>
      <c r="K37" s="354">
        <v>3</v>
      </c>
      <c r="L37" s="354">
        <v>3</v>
      </c>
      <c r="M37" s="354">
        <v>3</v>
      </c>
      <c r="N37" s="354">
        <v>3</v>
      </c>
      <c r="O37" s="354">
        <v>2</v>
      </c>
      <c r="P37" s="354">
        <v>3</v>
      </c>
      <c r="Q37" s="354">
        <v>0</v>
      </c>
      <c r="R37" s="354">
        <v>0</v>
      </c>
      <c r="S37" s="354">
        <v>0</v>
      </c>
      <c r="T37" s="354">
        <v>0</v>
      </c>
      <c r="U37" s="354">
        <v>0</v>
      </c>
      <c r="V37" s="354">
        <v>0</v>
      </c>
      <c r="W37" s="354">
        <v>0</v>
      </c>
      <c r="X37" s="354">
        <v>0</v>
      </c>
      <c r="Y37" s="354">
        <v>0</v>
      </c>
      <c r="Z37" s="354">
        <v>0</v>
      </c>
      <c r="AA37" s="354">
        <v>3</v>
      </c>
      <c r="AB37" s="354">
        <v>0</v>
      </c>
      <c r="AC37" s="354">
        <v>0</v>
      </c>
      <c r="AD37" s="354">
        <v>3</v>
      </c>
      <c r="AE37" s="354">
        <v>3</v>
      </c>
      <c r="AF37" s="354">
        <v>2</v>
      </c>
      <c r="AG37" s="354">
        <v>0</v>
      </c>
      <c r="AH37" s="354">
        <v>0</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3</v>
      </c>
      <c r="BO37" s="354">
        <v>4</v>
      </c>
      <c r="BP37" s="354">
        <v>0</v>
      </c>
      <c r="BQ37" s="354">
        <v>0</v>
      </c>
      <c r="BR37" s="354">
        <v>0</v>
      </c>
      <c r="BS37" s="354">
        <v>3</v>
      </c>
      <c r="BT37" s="354">
        <v>3</v>
      </c>
      <c r="BU37" s="354">
        <v>0</v>
      </c>
      <c r="BV37" s="354">
        <v>0</v>
      </c>
      <c r="BW37" s="354">
        <v>3</v>
      </c>
      <c r="BX37" s="354">
        <v>0</v>
      </c>
      <c r="BY37" s="354">
        <v>3</v>
      </c>
      <c r="BZ37" s="354">
        <v>0</v>
      </c>
      <c r="CA37" s="354">
        <v>0</v>
      </c>
      <c r="CB37" s="354">
        <v>0</v>
      </c>
      <c r="CC37" s="354">
        <v>0</v>
      </c>
      <c r="CD37" s="354">
        <v>0</v>
      </c>
      <c r="CE37" s="354">
        <v>0</v>
      </c>
      <c r="CF37" s="354">
        <v>0</v>
      </c>
      <c r="CG37" s="354">
        <v>0</v>
      </c>
      <c r="CH37" s="354">
        <v>0</v>
      </c>
      <c r="CI37" s="354">
        <v>3</v>
      </c>
      <c r="CJ37" s="354">
        <v>0</v>
      </c>
      <c r="CK37" s="354">
        <v>0</v>
      </c>
      <c r="CL37" s="354">
        <v>0</v>
      </c>
      <c r="CM37" s="354">
        <v>3</v>
      </c>
      <c r="CN37" s="354">
        <v>3</v>
      </c>
      <c r="CO37" s="354">
        <v>0</v>
      </c>
      <c r="CP37" s="354">
        <v>0</v>
      </c>
      <c r="CQ37" s="354">
        <v>3</v>
      </c>
      <c r="CR37" s="354">
        <v>3</v>
      </c>
      <c r="CS37" s="354">
        <v>3</v>
      </c>
      <c r="CT37" s="354">
        <v>3</v>
      </c>
      <c r="CU37" s="354">
        <v>4</v>
      </c>
      <c r="CV37" s="354">
        <v>0</v>
      </c>
      <c r="CW37" s="354">
        <v>0</v>
      </c>
      <c r="CX37" s="354">
        <v>0</v>
      </c>
      <c r="CY37" s="354">
        <v>2</v>
      </c>
      <c r="CZ37" s="354">
        <v>0</v>
      </c>
      <c r="DA37" s="354">
        <v>0</v>
      </c>
      <c r="DB37" s="354">
        <v>0</v>
      </c>
      <c r="DC37" s="354">
        <v>4</v>
      </c>
      <c r="DD37" s="354">
        <v>3</v>
      </c>
      <c r="DE37" s="354">
        <v>0</v>
      </c>
      <c r="DF37" s="354">
        <v>0</v>
      </c>
      <c r="DG37" s="354">
        <v>3</v>
      </c>
      <c r="DH37" s="354">
        <v>3</v>
      </c>
      <c r="DI37" s="354">
        <v>0</v>
      </c>
      <c r="DJ37" s="354">
        <v>0</v>
      </c>
      <c r="DK37" s="354">
        <v>0</v>
      </c>
      <c r="DL37" s="354">
        <v>0</v>
      </c>
      <c r="DM37" s="354">
        <v>0</v>
      </c>
      <c r="DN37" s="354">
        <v>0</v>
      </c>
      <c r="DO37" s="354">
        <v>0</v>
      </c>
      <c r="DP37" s="354">
        <v>0</v>
      </c>
      <c r="DQ37" s="354">
        <v>0</v>
      </c>
      <c r="DR37" s="354">
        <v>0</v>
      </c>
      <c r="DS37" s="354">
        <v>0</v>
      </c>
      <c r="DT37" s="354">
        <v>0</v>
      </c>
      <c r="DU37" s="354">
        <v>0</v>
      </c>
      <c r="DV37" s="354">
        <v>0</v>
      </c>
      <c r="DW37" s="354">
        <v>0</v>
      </c>
      <c r="DX37" s="354">
        <v>0</v>
      </c>
    </row>
    <row r="38" spans="1:128">
      <c r="A38" s="41"/>
      <c r="B38" s="38" t="s">
        <v>3063</v>
      </c>
      <c r="C38" s="495">
        <v>3</v>
      </c>
      <c r="D38" s="354">
        <v>6</v>
      </c>
      <c r="E38" s="354">
        <v>4</v>
      </c>
      <c r="F38" s="354">
        <v>0</v>
      </c>
      <c r="G38" s="354">
        <v>3</v>
      </c>
      <c r="H38" s="354">
        <v>0</v>
      </c>
      <c r="I38" s="354">
        <v>0</v>
      </c>
      <c r="J38" s="354">
        <v>0</v>
      </c>
      <c r="K38" s="354">
        <v>4</v>
      </c>
      <c r="L38" s="354">
        <v>4</v>
      </c>
      <c r="M38" s="354">
        <v>4</v>
      </c>
      <c r="N38" s="354">
        <v>4</v>
      </c>
      <c r="O38" s="354">
        <v>4</v>
      </c>
      <c r="P38" s="354">
        <v>3</v>
      </c>
      <c r="Q38" s="354">
        <v>0</v>
      </c>
      <c r="R38" s="354">
        <v>0</v>
      </c>
      <c r="S38" s="354">
        <v>3</v>
      </c>
      <c r="T38" s="354">
        <v>3</v>
      </c>
      <c r="U38" s="354">
        <v>0</v>
      </c>
      <c r="V38" s="354">
        <v>3</v>
      </c>
      <c r="W38" s="354">
        <v>0</v>
      </c>
      <c r="X38" s="354">
        <v>3</v>
      </c>
      <c r="Y38" s="354">
        <v>3</v>
      </c>
      <c r="Z38" s="354">
        <v>3</v>
      </c>
      <c r="AA38" s="354">
        <v>4</v>
      </c>
      <c r="AB38" s="354">
        <v>3</v>
      </c>
      <c r="AC38" s="354">
        <v>5</v>
      </c>
      <c r="AD38" s="354">
        <v>5</v>
      </c>
      <c r="AE38" s="354">
        <v>5</v>
      </c>
      <c r="AF38" s="354">
        <v>5</v>
      </c>
      <c r="AG38" s="354">
        <v>7</v>
      </c>
      <c r="AH38" s="354">
        <v>6</v>
      </c>
      <c r="AI38" s="354">
        <v>5</v>
      </c>
      <c r="AJ38" s="354">
        <v>4</v>
      </c>
      <c r="AK38" s="354">
        <v>4</v>
      </c>
      <c r="AL38" s="354">
        <v>5</v>
      </c>
      <c r="AM38" s="354">
        <v>7</v>
      </c>
      <c r="AN38" s="354">
        <v>5</v>
      </c>
      <c r="AO38" s="354">
        <v>6</v>
      </c>
      <c r="AP38" s="354">
        <v>7</v>
      </c>
      <c r="AQ38" s="354">
        <v>7</v>
      </c>
      <c r="AR38" s="354">
        <v>7</v>
      </c>
      <c r="AS38" s="354">
        <v>7</v>
      </c>
      <c r="AT38" s="354">
        <v>7</v>
      </c>
      <c r="AU38" s="354">
        <v>7</v>
      </c>
      <c r="AV38" s="354">
        <v>6</v>
      </c>
      <c r="AW38" s="354">
        <v>4</v>
      </c>
      <c r="AX38" s="354">
        <v>3</v>
      </c>
      <c r="AY38" s="354">
        <v>5</v>
      </c>
      <c r="AZ38" s="354">
        <v>0</v>
      </c>
      <c r="BA38" s="354">
        <v>0</v>
      </c>
      <c r="BB38" s="354">
        <v>5</v>
      </c>
      <c r="BC38" s="354">
        <v>5</v>
      </c>
      <c r="BD38" s="354">
        <v>0</v>
      </c>
      <c r="BE38" s="354">
        <v>0</v>
      </c>
      <c r="BF38" s="354">
        <v>0</v>
      </c>
      <c r="BG38" s="354">
        <v>0</v>
      </c>
      <c r="BH38" s="354">
        <v>4</v>
      </c>
      <c r="BI38" s="354">
        <v>5</v>
      </c>
      <c r="BJ38" s="354">
        <v>4</v>
      </c>
      <c r="BK38" s="354">
        <v>5</v>
      </c>
      <c r="BL38" s="354">
        <v>0</v>
      </c>
      <c r="BM38" s="354">
        <v>0</v>
      </c>
      <c r="BN38" s="354">
        <v>0</v>
      </c>
      <c r="BO38" s="354">
        <v>4</v>
      </c>
      <c r="BP38" s="354">
        <v>3</v>
      </c>
      <c r="BQ38" s="354">
        <v>3</v>
      </c>
      <c r="BR38" s="354">
        <v>3</v>
      </c>
      <c r="BS38" s="354">
        <v>3</v>
      </c>
      <c r="BT38" s="354">
        <v>0</v>
      </c>
      <c r="BU38" s="354">
        <v>0</v>
      </c>
      <c r="BV38" s="354">
        <v>0</v>
      </c>
      <c r="BW38" s="354">
        <v>0</v>
      </c>
      <c r="BX38" s="354">
        <v>0</v>
      </c>
      <c r="BY38" s="354">
        <v>0</v>
      </c>
      <c r="BZ38" s="354">
        <v>3</v>
      </c>
      <c r="CA38" s="354">
        <v>0</v>
      </c>
      <c r="CB38" s="354">
        <v>0</v>
      </c>
      <c r="CC38" s="354">
        <v>0</v>
      </c>
      <c r="CD38" s="354">
        <v>0</v>
      </c>
      <c r="CE38" s="354">
        <v>0</v>
      </c>
      <c r="CF38" s="354">
        <v>0</v>
      </c>
      <c r="CG38" s="354">
        <v>0</v>
      </c>
      <c r="CH38" s="354">
        <v>0</v>
      </c>
      <c r="CI38" s="354">
        <v>0</v>
      </c>
      <c r="CJ38" s="354">
        <v>0</v>
      </c>
      <c r="CK38" s="354">
        <v>0</v>
      </c>
      <c r="CL38" s="354">
        <v>0</v>
      </c>
      <c r="CM38" s="354">
        <v>0</v>
      </c>
      <c r="CN38" s="354">
        <v>0</v>
      </c>
      <c r="CO38" s="354">
        <v>0</v>
      </c>
      <c r="CP38" s="354">
        <v>0</v>
      </c>
      <c r="CQ38" s="354">
        <v>0</v>
      </c>
      <c r="CR38" s="354">
        <v>0</v>
      </c>
      <c r="CS38" s="354">
        <v>0</v>
      </c>
      <c r="CT38" s="354">
        <v>0</v>
      </c>
      <c r="CU38" s="354">
        <v>0</v>
      </c>
      <c r="CV38" s="354">
        <v>0</v>
      </c>
      <c r="CW38" s="354">
        <v>0</v>
      </c>
      <c r="CX38" s="354">
        <v>0</v>
      </c>
      <c r="CY38" s="354">
        <v>0</v>
      </c>
      <c r="CZ38" s="354">
        <v>0</v>
      </c>
      <c r="DA38" s="354">
        <v>0</v>
      </c>
      <c r="DB38" s="354">
        <v>0</v>
      </c>
      <c r="DC38" s="354">
        <v>0</v>
      </c>
      <c r="DD38" s="354">
        <v>0</v>
      </c>
      <c r="DE38" s="354">
        <v>0</v>
      </c>
      <c r="DF38" s="354">
        <v>0</v>
      </c>
      <c r="DG38" s="354">
        <v>0</v>
      </c>
      <c r="DH38" s="354">
        <v>0</v>
      </c>
      <c r="DI38" s="354">
        <v>0</v>
      </c>
      <c r="DJ38" s="354">
        <v>0</v>
      </c>
      <c r="DK38" s="354">
        <v>0</v>
      </c>
      <c r="DL38" s="354">
        <v>0</v>
      </c>
      <c r="DM38" s="354">
        <v>3</v>
      </c>
      <c r="DN38" s="354">
        <v>3</v>
      </c>
      <c r="DO38" s="354">
        <v>0</v>
      </c>
      <c r="DP38" s="354">
        <v>0</v>
      </c>
      <c r="DQ38" s="354">
        <v>0</v>
      </c>
      <c r="DR38" s="354">
        <v>0</v>
      </c>
      <c r="DS38" s="354">
        <v>0</v>
      </c>
      <c r="DT38" s="354">
        <v>0</v>
      </c>
      <c r="DU38" s="354">
        <v>0</v>
      </c>
      <c r="DV38" s="354">
        <v>0</v>
      </c>
      <c r="DW38" s="354">
        <v>0</v>
      </c>
      <c r="DX38" s="354">
        <v>0</v>
      </c>
    </row>
    <row r="39" spans="1:128">
      <c r="A39" s="41"/>
      <c r="B39" s="38" t="s">
        <v>3064</v>
      </c>
      <c r="C39" s="495">
        <v>0</v>
      </c>
      <c r="D39" s="354">
        <v>0</v>
      </c>
      <c r="E39" s="354">
        <v>0</v>
      </c>
      <c r="F39" s="354">
        <v>0</v>
      </c>
      <c r="G39" s="354">
        <v>0</v>
      </c>
      <c r="H39" s="354">
        <v>0</v>
      </c>
      <c r="I39" s="354">
        <v>0</v>
      </c>
      <c r="J39" s="354">
        <v>0</v>
      </c>
      <c r="K39" s="354">
        <v>0</v>
      </c>
      <c r="L39" s="354">
        <v>0</v>
      </c>
      <c r="M39" s="354">
        <v>0</v>
      </c>
      <c r="N39" s="354">
        <v>0</v>
      </c>
      <c r="O39" s="354">
        <v>0</v>
      </c>
      <c r="P39" s="354">
        <v>0</v>
      </c>
      <c r="Q39" s="354">
        <v>0</v>
      </c>
      <c r="R39" s="354">
        <v>0</v>
      </c>
      <c r="S39" s="354">
        <v>2</v>
      </c>
      <c r="T39" s="354">
        <v>3</v>
      </c>
      <c r="U39" s="354">
        <v>0</v>
      </c>
      <c r="V39" s="354">
        <v>0</v>
      </c>
      <c r="W39" s="354">
        <v>0</v>
      </c>
      <c r="X39" s="354">
        <v>0</v>
      </c>
      <c r="Y39" s="354">
        <v>0</v>
      </c>
      <c r="Z39" s="354">
        <v>0</v>
      </c>
      <c r="AA39" s="354">
        <v>3</v>
      </c>
      <c r="AB39" s="354">
        <v>0</v>
      </c>
      <c r="AC39" s="354">
        <v>0</v>
      </c>
      <c r="AD39" s="354">
        <v>2</v>
      </c>
      <c r="AE39" s="354">
        <v>4</v>
      </c>
      <c r="AF39" s="354">
        <v>0</v>
      </c>
      <c r="AG39" s="354">
        <v>3</v>
      </c>
      <c r="AH39" s="354">
        <v>3</v>
      </c>
      <c r="AI39" s="354">
        <v>5</v>
      </c>
      <c r="AJ39" s="354">
        <v>0</v>
      </c>
      <c r="AK39" s="354">
        <v>0</v>
      </c>
      <c r="AL39" s="354">
        <v>0</v>
      </c>
      <c r="AM39" s="354">
        <v>5</v>
      </c>
      <c r="AN39" s="354">
        <v>0</v>
      </c>
      <c r="AO39" s="354">
        <v>0</v>
      </c>
      <c r="AP39" s="354">
        <v>3</v>
      </c>
      <c r="AQ39" s="354">
        <v>4</v>
      </c>
      <c r="AR39" s="354">
        <v>0</v>
      </c>
      <c r="AS39" s="354">
        <v>0</v>
      </c>
      <c r="AT39" s="354">
        <v>0</v>
      </c>
      <c r="AU39" s="354">
        <v>3</v>
      </c>
      <c r="AV39" s="354">
        <v>3</v>
      </c>
      <c r="AW39" s="354">
        <v>3</v>
      </c>
      <c r="AX39" s="354">
        <v>5</v>
      </c>
      <c r="AY39" s="354">
        <v>5</v>
      </c>
      <c r="AZ39" s="354">
        <v>4</v>
      </c>
      <c r="BA39" s="354">
        <v>3</v>
      </c>
      <c r="BB39" s="354">
        <v>3</v>
      </c>
      <c r="BC39" s="354">
        <v>3</v>
      </c>
      <c r="BD39" s="354">
        <v>0</v>
      </c>
      <c r="BE39" s="354">
        <v>0</v>
      </c>
      <c r="BF39" s="354">
        <v>3</v>
      </c>
      <c r="BG39" s="354">
        <v>4</v>
      </c>
      <c r="BH39" s="354">
        <v>0</v>
      </c>
      <c r="BI39" s="354">
        <v>0</v>
      </c>
      <c r="BJ39" s="354">
        <v>3</v>
      </c>
      <c r="BK39" s="354">
        <v>6</v>
      </c>
      <c r="BL39" s="354">
        <v>3</v>
      </c>
      <c r="BM39" s="354">
        <v>0</v>
      </c>
      <c r="BN39" s="354">
        <v>0</v>
      </c>
      <c r="BO39" s="354">
        <v>4</v>
      </c>
      <c r="BP39" s="354">
        <v>3</v>
      </c>
      <c r="BQ39" s="354">
        <v>0</v>
      </c>
      <c r="BR39" s="354">
        <v>0</v>
      </c>
      <c r="BS39" s="354">
        <v>3</v>
      </c>
      <c r="BT39" s="354">
        <v>3</v>
      </c>
      <c r="BU39" s="354">
        <v>4</v>
      </c>
      <c r="BV39" s="354">
        <v>4</v>
      </c>
      <c r="BW39" s="354">
        <v>6</v>
      </c>
      <c r="BX39" s="354">
        <v>4</v>
      </c>
      <c r="BY39" s="354">
        <v>4</v>
      </c>
      <c r="BZ39" s="354">
        <v>3</v>
      </c>
      <c r="CA39" s="354">
        <v>3</v>
      </c>
      <c r="CB39" s="354">
        <v>0</v>
      </c>
      <c r="CC39" s="354">
        <v>0</v>
      </c>
      <c r="CD39" s="354">
        <v>0</v>
      </c>
      <c r="CE39" s="354">
        <v>0</v>
      </c>
      <c r="CF39" s="354">
        <v>0</v>
      </c>
      <c r="CG39" s="354">
        <v>0</v>
      </c>
      <c r="CH39" s="354">
        <v>0</v>
      </c>
      <c r="CI39" s="354">
        <v>0</v>
      </c>
      <c r="CJ39" s="354">
        <v>0</v>
      </c>
      <c r="CK39" s="354">
        <v>0</v>
      </c>
      <c r="CL39" s="354">
        <v>0</v>
      </c>
      <c r="CM39" s="354">
        <v>0</v>
      </c>
      <c r="CN39" s="354">
        <v>0</v>
      </c>
      <c r="CO39" s="354">
        <v>0</v>
      </c>
      <c r="CP39" s="354">
        <v>0</v>
      </c>
      <c r="CQ39" s="354">
        <v>0</v>
      </c>
      <c r="CR39" s="354">
        <v>0</v>
      </c>
      <c r="CS39" s="354">
        <v>0</v>
      </c>
      <c r="CT39" s="354">
        <v>3</v>
      </c>
      <c r="CU39" s="354">
        <v>0</v>
      </c>
      <c r="CV39" s="354">
        <v>0</v>
      </c>
      <c r="CW39" s="354">
        <v>0</v>
      </c>
      <c r="CX39" s="354">
        <v>0</v>
      </c>
      <c r="CY39" s="354">
        <v>0</v>
      </c>
      <c r="CZ39" s="354">
        <v>0</v>
      </c>
      <c r="DA39" s="354">
        <v>0</v>
      </c>
      <c r="DB39" s="354">
        <v>0</v>
      </c>
      <c r="DC39" s="354">
        <v>0</v>
      </c>
      <c r="DD39" s="354">
        <v>0</v>
      </c>
      <c r="DE39" s="354">
        <v>0</v>
      </c>
      <c r="DF39" s="354">
        <v>0</v>
      </c>
      <c r="DG39" s="354">
        <v>0</v>
      </c>
      <c r="DH39" s="354">
        <v>0</v>
      </c>
      <c r="DI39" s="354">
        <v>0</v>
      </c>
      <c r="DJ39" s="354">
        <v>0</v>
      </c>
      <c r="DK39" s="354">
        <v>0</v>
      </c>
      <c r="DL39" s="354">
        <v>0</v>
      </c>
      <c r="DM39" s="354">
        <v>0</v>
      </c>
      <c r="DN39" s="354">
        <v>0</v>
      </c>
      <c r="DO39" s="354">
        <v>0</v>
      </c>
      <c r="DP39" s="354">
        <v>0</v>
      </c>
      <c r="DQ39" s="354">
        <v>0</v>
      </c>
      <c r="DR39" s="354">
        <v>0</v>
      </c>
      <c r="DS39" s="354">
        <v>0</v>
      </c>
      <c r="DT39" s="354">
        <v>0</v>
      </c>
      <c r="DU39" s="354">
        <v>0</v>
      </c>
      <c r="DV39" s="354">
        <v>0</v>
      </c>
      <c r="DW39" s="354">
        <v>0</v>
      </c>
      <c r="DX39" s="354">
        <v>0</v>
      </c>
    </row>
    <row r="40" spans="1:128">
      <c r="A40" s="41"/>
      <c r="B40" s="38" t="s">
        <v>3065</v>
      </c>
      <c r="C40" s="495">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0</v>
      </c>
      <c r="DD40" s="354">
        <v>0</v>
      </c>
      <c r="DE40" s="354">
        <v>0</v>
      </c>
      <c r="DF40" s="354">
        <v>0</v>
      </c>
      <c r="DG40" s="354">
        <v>0</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19" t="s">
        <v>3066</v>
      </c>
      <c r="C41" s="496">
        <v>5</v>
      </c>
      <c r="D41" s="336">
        <v>5</v>
      </c>
      <c r="E41" s="336">
        <v>5</v>
      </c>
      <c r="F41" s="336">
        <v>6</v>
      </c>
      <c r="G41" s="336">
        <v>7</v>
      </c>
      <c r="H41" s="336">
        <v>6</v>
      </c>
      <c r="I41" s="336">
        <v>6</v>
      </c>
      <c r="J41" s="336">
        <v>6</v>
      </c>
      <c r="K41" s="336">
        <v>6</v>
      </c>
      <c r="L41" s="336">
        <v>6</v>
      </c>
      <c r="M41" s="336">
        <v>6</v>
      </c>
      <c r="N41" s="336">
        <v>6</v>
      </c>
      <c r="O41" s="336">
        <v>7</v>
      </c>
      <c r="P41" s="336">
        <v>8</v>
      </c>
      <c r="Q41" s="336">
        <v>8</v>
      </c>
      <c r="R41" s="336">
        <v>7</v>
      </c>
      <c r="S41" s="336">
        <v>7</v>
      </c>
      <c r="T41" s="336">
        <v>8</v>
      </c>
      <c r="U41" s="336">
        <v>5</v>
      </c>
      <c r="V41" s="336">
        <v>5</v>
      </c>
      <c r="W41" s="336">
        <v>7</v>
      </c>
      <c r="X41" s="336">
        <v>6</v>
      </c>
      <c r="Y41" s="336">
        <v>5</v>
      </c>
      <c r="Z41" s="336">
        <v>5</v>
      </c>
      <c r="AA41" s="336">
        <v>6</v>
      </c>
      <c r="AB41" s="336">
        <v>8</v>
      </c>
      <c r="AC41" s="336">
        <v>7</v>
      </c>
      <c r="AD41" s="336">
        <v>8</v>
      </c>
      <c r="AE41" s="336">
        <v>8</v>
      </c>
      <c r="AF41" s="336">
        <v>9</v>
      </c>
      <c r="AG41" s="336">
        <v>8</v>
      </c>
      <c r="AH41" s="336">
        <v>8</v>
      </c>
      <c r="AI41" s="336">
        <v>7</v>
      </c>
      <c r="AJ41" s="336">
        <v>6</v>
      </c>
      <c r="AK41" s="336">
        <v>7</v>
      </c>
      <c r="AL41" s="336">
        <v>6</v>
      </c>
      <c r="AM41" s="336">
        <v>8</v>
      </c>
      <c r="AN41" s="336">
        <v>7</v>
      </c>
      <c r="AO41" s="336">
        <v>7</v>
      </c>
      <c r="AP41" s="336">
        <v>9</v>
      </c>
      <c r="AQ41" s="336">
        <v>10</v>
      </c>
      <c r="AR41" s="336">
        <v>7</v>
      </c>
      <c r="AS41" s="336">
        <v>7</v>
      </c>
      <c r="AT41" s="336">
        <v>8</v>
      </c>
      <c r="AU41" s="336">
        <v>8</v>
      </c>
      <c r="AV41" s="336">
        <v>7</v>
      </c>
      <c r="AW41" s="336">
        <v>9</v>
      </c>
      <c r="AX41" s="336">
        <v>7</v>
      </c>
      <c r="AY41" s="336">
        <v>7</v>
      </c>
      <c r="AZ41" s="336">
        <v>8</v>
      </c>
      <c r="BA41" s="336">
        <v>8</v>
      </c>
      <c r="BB41" s="336">
        <v>6</v>
      </c>
      <c r="BC41" s="336">
        <v>8</v>
      </c>
      <c r="BD41" s="336">
        <v>7</v>
      </c>
      <c r="BE41" s="336">
        <v>7</v>
      </c>
      <c r="BF41" s="336">
        <v>9</v>
      </c>
      <c r="BG41" s="336">
        <v>8</v>
      </c>
      <c r="BH41" s="336">
        <v>7</v>
      </c>
      <c r="BI41" s="336">
        <v>7</v>
      </c>
      <c r="BJ41" s="336">
        <v>6</v>
      </c>
      <c r="BK41" s="336">
        <v>7</v>
      </c>
      <c r="BL41" s="336">
        <v>7</v>
      </c>
      <c r="BM41" s="336">
        <v>7</v>
      </c>
      <c r="BN41" s="336">
        <v>7</v>
      </c>
      <c r="BO41" s="336">
        <v>5</v>
      </c>
      <c r="BP41" s="336">
        <v>4</v>
      </c>
      <c r="BQ41" s="336">
        <v>4</v>
      </c>
      <c r="BR41" s="336">
        <v>5</v>
      </c>
      <c r="BS41" s="336">
        <v>6</v>
      </c>
      <c r="BT41" s="336">
        <v>5</v>
      </c>
      <c r="BU41" s="336">
        <v>6</v>
      </c>
      <c r="BV41" s="336">
        <v>7</v>
      </c>
      <c r="BW41" s="336">
        <v>9</v>
      </c>
      <c r="BX41" s="336">
        <v>8</v>
      </c>
      <c r="BY41" s="336">
        <v>6</v>
      </c>
      <c r="BZ41" s="336">
        <v>7</v>
      </c>
      <c r="CA41" s="336">
        <v>6</v>
      </c>
      <c r="CB41" s="336">
        <v>4</v>
      </c>
      <c r="CC41" s="336">
        <v>4</v>
      </c>
      <c r="CD41" s="336">
        <v>4</v>
      </c>
      <c r="CE41" s="336">
        <v>5</v>
      </c>
      <c r="CF41" s="336">
        <v>5</v>
      </c>
      <c r="CG41" s="336">
        <v>6</v>
      </c>
      <c r="CH41" s="336">
        <v>6</v>
      </c>
      <c r="CI41" s="336">
        <v>6</v>
      </c>
      <c r="CJ41" s="336">
        <v>8</v>
      </c>
      <c r="CK41" s="336">
        <v>8</v>
      </c>
      <c r="CL41" s="336">
        <v>8</v>
      </c>
      <c r="CM41" s="336">
        <v>8</v>
      </c>
      <c r="CN41" s="336">
        <v>7</v>
      </c>
      <c r="CO41" s="336">
        <v>7</v>
      </c>
      <c r="CP41" s="336">
        <v>7</v>
      </c>
      <c r="CQ41" s="336">
        <v>8</v>
      </c>
      <c r="CR41" s="336">
        <v>8</v>
      </c>
      <c r="CS41" s="336">
        <v>7</v>
      </c>
      <c r="CT41" s="336">
        <v>7</v>
      </c>
      <c r="CU41" s="336">
        <v>7</v>
      </c>
      <c r="CV41" s="336">
        <v>7</v>
      </c>
      <c r="CW41" s="336">
        <v>8</v>
      </c>
      <c r="CX41" s="336">
        <v>8</v>
      </c>
      <c r="CY41" s="336">
        <v>8</v>
      </c>
      <c r="CZ41" s="336">
        <v>6</v>
      </c>
      <c r="DA41" s="336">
        <v>5</v>
      </c>
      <c r="DB41" s="336">
        <v>3</v>
      </c>
      <c r="DC41" s="336">
        <v>3</v>
      </c>
      <c r="DD41" s="336">
        <v>0</v>
      </c>
      <c r="DE41" s="336">
        <v>0</v>
      </c>
      <c r="DF41" s="336">
        <v>0</v>
      </c>
      <c r="DG41" s="336">
        <v>4</v>
      </c>
      <c r="DH41" s="336">
        <v>0</v>
      </c>
      <c r="DI41" s="336">
        <v>0</v>
      </c>
      <c r="DJ41" s="336">
        <v>0</v>
      </c>
      <c r="DK41" s="336">
        <v>0</v>
      </c>
      <c r="DL41" s="336">
        <v>3</v>
      </c>
      <c r="DM41" s="336">
        <v>3</v>
      </c>
      <c r="DN41" s="336">
        <v>0</v>
      </c>
      <c r="DO41" s="336">
        <v>3</v>
      </c>
      <c r="DP41" s="336">
        <v>3</v>
      </c>
      <c r="DQ41" s="336">
        <v>0</v>
      </c>
      <c r="DR41" s="336">
        <v>0</v>
      </c>
      <c r="DS41" s="336">
        <v>0</v>
      </c>
      <c r="DT41" s="336">
        <v>0</v>
      </c>
      <c r="DU41" s="336">
        <v>0</v>
      </c>
      <c r="DV41" s="336">
        <v>0</v>
      </c>
      <c r="DW41" s="336">
        <v>0</v>
      </c>
      <c r="DX41" s="336">
        <v>0</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3084</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3081</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1394</v>
      </c>
      <c r="CC44" s="352" t="s">
        <v>1452</v>
      </c>
      <c r="CD44" s="352" t="s">
        <v>1453</v>
      </c>
      <c r="CE44" s="352" t="s">
        <v>1511</v>
      </c>
      <c r="CF44" s="352" t="s">
        <v>1512</v>
      </c>
      <c r="CG44" s="352" t="s">
        <v>2341</v>
      </c>
      <c r="CH44" s="352" t="s">
        <v>2408</v>
      </c>
      <c r="CI44" s="352" t="s">
        <v>2406</v>
      </c>
      <c r="CJ44" s="352" t="s">
        <v>2407</v>
      </c>
      <c r="CK44" s="352" t="s">
        <v>2412</v>
      </c>
      <c r="CL44" s="352" t="s">
        <v>2413</v>
      </c>
      <c r="CM44" s="352" t="s">
        <v>2415</v>
      </c>
      <c r="CN44" s="352" t="s">
        <v>2563</v>
      </c>
      <c r="CO44" s="352" t="s">
        <v>2568</v>
      </c>
      <c r="CP44" s="352" t="s">
        <v>2572</v>
      </c>
      <c r="CQ44" s="352" t="s">
        <v>2585</v>
      </c>
      <c r="CR44" s="352" t="s">
        <v>2586</v>
      </c>
      <c r="CS44" s="352" t="s">
        <v>2619</v>
      </c>
      <c r="CT44" s="352" t="s">
        <v>2639</v>
      </c>
      <c r="CU44" s="352" t="s">
        <v>2640</v>
      </c>
      <c r="CV44" s="352" t="s">
        <v>2641</v>
      </c>
      <c r="CW44" s="352" t="s">
        <v>2642</v>
      </c>
      <c r="CX44" s="352" t="s">
        <v>2666</v>
      </c>
      <c r="CY44" s="352" t="s">
        <v>2667</v>
      </c>
      <c r="CZ44" s="352" t="s">
        <v>2668</v>
      </c>
      <c r="DA44" s="352" t="s">
        <v>2669</v>
      </c>
      <c r="DB44" s="352" t="s">
        <v>2682</v>
      </c>
      <c r="DC44" s="352" t="s">
        <v>2683</v>
      </c>
      <c r="DD44" s="352" t="s">
        <v>2684</v>
      </c>
      <c r="DE44" s="352" t="s">
        <v>2685</v>
      </c>
      <c r="DF44" s="352" t="s">
        <v>2696</v>
      </c>
      <c r="DG44" s="352" t="s">
        <v>2697</v>
      </c>
      <c r="DH44" s="352" t="s">
        <v>2698</v>
      </c>
      <c r="DI44" s="352" t="s">
        <v>2712</v>
      </c>
      <c r="DJ44" s="352" t="s">
        <v>2724</v>
      </c>
      <c r="DK44" s="352" t="s">
        <v>2726</v>
      </c>
      <c r="DL44" s="352" t="s">
        <v>2740</v>
      </c>
      <c r="DM44" s="352" t="s">
        <v>2741</v>
      </c>
      <c r="DN44" s="352" t="s">
        <v>2857</v>
      </c>
      <c r="DO44" s="352" t="s">
        <v>2858</v>
      </c>
      <c r="DP44" s="352" t="s">
        <v>2859</v>
      </c>
      <c r="DQ44" s="352" t="s">
        <v>2860</v>
      </c>
      <c r="DR44" s="352" t="s">
        <v>2873</v>
      </c>
      <c r="DS44" s="352" t="s">
        <v>2961</v>
      </c>
      <c r="DT44" s="352" t="s">
        <v>2874</v>
      </c>
      <c r="DU44" s="352" t="s">
        <v>2959</v>
      </c>
      <c r="DV44" s="352" t="s">
        <v>2960</v>
      </c>
      <c r="DW44" s="352" t="s">
        <v>3097</v>
      </c>
      <c r="DX44" s="352" t="s">
        <v>3108</v>
      </c>
    </row>
    <row r="45" spans="1:128">
      <c r="A45" s="41"/>
      <c r="B45" s="37" t="s">
        <v>182</v>
      </c>
      <c r="C45" s="494">
        <v>124</v>
      </c>
      <c r="D45" s="353">
        <v>158</v>
      </c>
      <c r="E45" s="353">
        <v>145</v>
      </c>
      <c r="F45" s="353">
        <v>130</v>
      </c>
      <c r="G45" s="353">
        <v>136</v>
      </c>
      <c r="H45" s="353">
        <v>131</v>
      </c>
      <c r="I45" s="353">
        <v>134</v>
      </c>
      <c r="J45" s="353">
        <v>140</v>
      </c>
      <c r="K45" s="353">
        <v>149</v>
      </c>
      <c r="L45" s="353">
        <v>136</v>
      </c>
      <c r="M45" s="353">
        <v>126</v>
      </c>
      <c r="N45" s="353">
        <v>136</v>
      </c>
      <c r="O45" s="353">
        <v>151</v>
      </c>
      <c r="P45" s="353">
        <v>145</v>
      </c>
      <c r="Q45" s="353">
        <v>150</v>
      </c>
      <c r="R45" s="353">
        <v>145</v>
      </c>
      <c r="S45" s="353">
        <v>137</v>
      </c>
      <c r="T45" s="353">
        <v>141</v>
      </c>
      <c r="U45" s="353">
        <v>151</v>
      </c>
      <c r="V45" s="353">
        <v>147</v>
      </c>
      <c r="W45" s="353">
        <v>140</v>
      </c>
      <c r="X45" s="353">
        <v>133</v>
      </c>
      <c r="Y45" s="353">
        <v>157</v>
      </c>
      <c r="Z45" s="353">
        <v>147</v>
      </c>
      <c r="AA45" s="353">
        <v>160</v>
      </c>
      <c r="AB45" s="353">
        <v>161</v>
      </c>
      <c r="AC45" s="353">
        <v>207</v>
      </c>
      <c r="AD45" s="353">
        <v>197</v>
      </c>
      <c r="AE45" s="353">
        <v>226</v>
      </c>
      <c r="AF45" s="353">
        <v>224</v>
      </c>
      <c r="AG45" s="353">
        <v>239</v>
      </c>
      <c r="AH45" s="353">
        <v>228</v>
      </c>
      <c r="AI45" s="353">
        <v>234</v>
      </c>
      <c r="AJ45" s="353">
        <v>222</v>
      </c>
      <c r="AK45" s="353">
        <v>227</v>
      </c>
      <c r="AL45" s="353">
        <v>221</v>
      </c>
      <c r="AM45" s="353">
        <v>249</v>
      </c>
      <c r="AN45" s="353">
        <v>239</v>
      </c>
      <c r="AO45" s="353">
        <v>221</v>
      </c>
      <c r="AP45" s="353">
        <v>214</v>
      </c>
      <c r="AQ45" s="353">
        <v>215</v>
      </c>
      <c r="AR45" s="353">
        <v>214</v>
      </c>
      <c r="AS45" s="353">
        <v>207</v>
      </c>
      <c r="AT45" s="353">
        <v>204</v>
      </c>
      <c r="AU45" s="353">
        <v>203</v>
      </c>
      <c r="AV45" s="353">
        <v>189</v>
      </c>
      <c r="AW45" s="353">
        <v>194</v>
      </c>
      <c r="AX45" s="353">
        <v>185</v>
      </c>
      <c r="AY45" s="353">
        <v>197</v>
      </c>
      <c r="AZ45" s="353">
        <v>198</v>
      </c>
      <c r="BA45" s="353">
        <v>176</v>
      </c>
      <c r="BB45" s="353">
        <v>172</v>
      </c>
      <c r="BC45" s="353">
        <v>183</v>
      </c>
      <c r="BD45" s="353">
        <v>173</v>
      </c>
      <c r="BE45" s="353">
        <v>186</v>
      </c>
      <c r="BF45" s="353">
        <v>188</v>
      </c>
      <c r="BG45" s="353">
        <v>192</v>
      </c>
      <c r="BH45" s="353">
        <v>174</v>
      </c>
      <c r="BI45" s="353">
        <v>185</v>
      </c>
      <c r="BJ45" s="353">
        <v>173</v>
      </c>
      <c r="BK45" s="353">
        <v>184</v>
      </c>
      <c r="BL45" s="353">
        <v>177</v>
      </c>
      <c r="BM45" s="353">
        <v>154</v>
      </c>
      <c r="BN45" s="353">
        <v>135</v>
      </c>
      <c r="BO45" s="353">
        <v>189</v>
      </c>
      <c r="BP45" s="353">
        <v>179</v>
      </c>
      <c r="BQ45" s="353">
        <v>172</v>
      </c>
      <c r="BR45" s="353">
        <v>175</v>
      </c>
      <c r="BS45" s="353">
        <v>177</v>
      </c>
      <c r="BT45" s="353">
        <v>177</v>
      </c>
      <c r="BU45" s="353">
        <v>175</v>
      </c>
      <c r="BV45" s="353">
        <v>157</v>
      </c>
      <c r="BW45" s="353">
        <v>145</v>
      </c>
      <c r="BX45" s="353">
        <v>140</v>
      </c>
      <c r="BY45" s="353">
        <v>140</v>
      </c>
      <c r="BZ45" s="353">
        <v>120</v>
      </c>
      <c r="CA45" s="353">
        <v>100</v>
      </c>
      <c r="CB45" s="353">
        <v>101</v>
      </c>
      <c r="CC45" s="353">
        <v>108</v>
      </c>
      <c r="CD45" s="353">
        <v>93</v>
      </c>
      <c r="CE45" s="353">
        <v>100</v>
      </c>
      <c r="CF45" s="353">
        <v>123</v>
      </c>
      <c r="CG45" s="353">
        <v>134</v>
      </c>
      <c r="CH45" s="353">
        <v>116</v>
      </c>
      <c r="CI45" s="353">
        <v>119</v>
      </c>
      <c r="CJ45" s="353">
        <v>132</v>
      </c>
      <c r="CK45" s="353">
        <v>129</v>
      </c>
      <c r="CL45" s="353">
        <v>127</v>
      </c>
      <c r="CM45" s="353">
        <v>128</v>
      </c>
      <c r="CN45" s="353">
        <v>150</v>
      </c>
      <c r="CO45" s="353">
        <v>160</v>
      </c>
      <c r="CP45" s="353">
        <v>151</v>
      </c>
      <c r="CQ45" s="353">
        <v>156</v>
      </c>
      <c r="CR45" s="353">
        <v>160</v>
      </c>
      <c r="CS45" s="353">
        <v>162</v>
      </c>
      <c r="CT45" s="353">
        <v>143</v>
      </c>
      <c r="CU45" s="353">
        <v>143</v>
      </c>
      <c r="CV45" s="353">
        <v>145</v>
      </c>
      <c r="CW45" s="353">
        <v>131</v>
      </c>
      <c r="CX45" s="353">
        <v>138</v>
      </c>
      <c r="CY45" s="353">
        <v>146</v>
      </c>
      <c r="CZ45" s="353">
        <v>136</v>
      </c>
      <c r="DA45" s="353">
        <v>131</v>
      </c>
      <c r="DB45" s="353">
        <v>131</v>
      </c>
      <c r="DC45" s="353">
        <v>134</v>
      </c>
      <c r="DD45" s="353">
        <v>131</v>
      </c>
      <c r="DE45" s="353">
        <v>135</v>
      </c>
      <c r="DF45" s="353">
        <v>117</v>
      </c>
      <c r="DG45" s="353">
        <v>131</v>
      </c>
      <c r="DH45" s="353">
        <v>139</v>
      </c>
      <c r="DI45" s="353">
        <v>131</v>
      </c>
      <c r="DJ45" s="353">
        <v>128</v>
      </c>
      <c r="DK45" s="353">
        <v>125</v>
      </c>
      <c r="DL45" s="353">
        <v>128</v>
      </c>
      <c r="DM45" s="353">
        <v>128</v>
      </c>
      <c r="DN45" s="353">
        <v>129</v>
      </c>
      <c r="DO45" s="353">
        <v>126</v>
      </c>
      <c r="DP45" s="353">
        <v>114</v>
      </c>
      <c r="DQ45" s="353">
        <v>131</v>
      </c>
      <c r="DR45" s="353">
        <v>123</v>
      </c>
      <c r="DS45" s="353">
        <v>123</v>
      </c>
      <c r="DT45" s="353">
        <v>125</v>
      </c>
      <c r="DU45" s="353">
        <v>122</v>
      </c>
      <c r="DV45" s="353">
        <v>124</v>
      </c>
      <c r="DW45" s="353">
        <v>122</v>
      </c>
      <c r="DX45" s="353">
        <v>116</v>
      </c>
    </row>
    <row r="46" spans="1:128">
      <c r="A46" s="41"/>
      <c r="B46" s="38" t="s">
        <v>3082</v>
      </c>
      <c r="C46" s="495">
        <v>117</v>
      </c>
      <c r="D46" s="354">
        <v>148</v>
      </c>
      <c r="E46" s="354">
        <v>137</v>
      </c>
      <c r="F46" s="354">
        <v>121</v>
      </c>
      <c r="G46" s="354">
        <v>125</v>
      </c>
      <c r="H46" s="354">
        <v>124</v>
      </c>
      <c r="I46" s="354">
        <v>127</v>
      </c>
      <c r="J46" s="354">
        <v>132</v>
      </c>
      <c r="K46" s="354">
        <v>140</v>
      </c>
      <c r="L46" s="354">
        <v>126</v>
      </c>
      <c r="M46" s="354">
        <v>116</v>
      </c>
      <c r="N46" s="354">
        <v>127</v>
      </c>
      <c r="O46" s="354">
        <v>140</v>
      </c>
      <c r="P46" s="354">
        <v>134</v>
      </c>
      <c r="Q46" s="354">
        <v>139</v>
      </c>
      <c r="R46" s="354">
        <v>136</v>
      </c>
      <c r="S46" s="354">
        <v>127</v>
      </c>
      <c r="T46" s="354">
        <v>130</v>
      </c>
      <c r="U46" s="354">
        <v>143</v>
      </c>
      <c r="V46" s="354">
        <v>140</v>
      </c>
      <c r="W46" s="354">
        <v>131</v>
      </c>
      <c r="X46" s="354">
        <v>125</v>
      </c>
      <c r="Y46" s="354">
        <v>148</v>
      </c>
      <c r="Z46" s="354">
        <v>139</v>
      </c>
      <c r="AA46" s="354">
        <v>147</v>
      </c>
      <c r="AB46" s="354">
        <v>151</v>
      </c>
      <c r="AC46" s="354">
        <v>196</v>
      </c>
      <c r="AD46" s="354">
        <v>180</v>
      </c>
      <c r="AE46" s="354">
        <v>206</v>
      </c>
      <c r="AF46" s="354">
        <v>207</v>
      </c>
      <c r="AG46" s="354">
        <v>221</v>
      </c>
      <c r="AH46" s="354">
        <v>212</v>
      </c>
      <c r="AI46" s="354">
        <v>218</v>
      </c>
      <c r="AJ46" s="354">
        <v>212</v>
      </c>
      <c r="AK46" s="354">
        <v>216</v>
      </c>
      <c r="AL46" s="354">
        <v>209</v>
      </c>
      <c r="AM46" s="354">
        <v>232</v>
      </c>
      <c r="AN46" s="354">
        <v>226</v>
      </c>
      <c r="AO46" s="354">
        <v>208</v>
      </c>
      <c r="AP46" s="354">
        <v>197</v>
      </c>
      <c r="AQ46" s="354">
        <v>194</v>
      </c>
      <c r="AR46" s="354">
        <v>199</v>
      </c>
      <c r="AS46" s="354">
        <v>193</v>
      </c>
      <c r="AT46" s="354">
        <v>188</v>
      </c>
      <c r="AU46" s="354">
        <v>186</v>
      </c>
      <c r="AV46" s="354">
        <v>175</v>
      </c>
      <c r="AW46" s="354">
        <v>181</v>
      </c>
      <c r="AX46" s="354">
        <v>171</v>
      </c>
      <c r="AY46" s="354">
        <v>182</v>
      </c>
      <c r="AZ46" s="354">
        <v>184</v>
      </c>
      <c r="BA46" s="354">
        <v>163</v>
      </c>
      <c r="BB46" s="354">
        <v>159</v>
      </c>
      <c r="BC46" s="354">
        <v>167</v>
      </c>
      <c r="BD46" s="354">
        <v>163</v>
      </c>
      <c r="BE46" s="354">
        <v>176</v>
      </c>
      <c r="BF46" s="354">
        <v>176</v>
      </c>
      <c r="BG46" s="354">
        <v>177</v>
      </c>
      <c r="BH46" s="354">
        <v>162</v>
      </c>
      <c r="BI46" s="354">
        <v>171</v>
      </c>
      <c r="BJ46" s="354">
        <v>161</v>
      </c>
      <c r="BK46" s="354">
        <v>167</v>
      </c>
      <c r="BL46" s="354">
        <v>163</v>
      </c>
      <c r="BM46" s="354">
        <v>140</v>
      </c>
      <c r="BN46" s="354">
        <v>122</v>
      </c>
      <c r="BO46" s="354">
        <v>175</v>
      </c>
      <c r="BP46" s="354">
        <v>168</v>
      </c>
      <c r="BQ46" s="354">
        <v>162</v>
      </c>
      <c r="BR46" s="354">
        <v>164</v>
      </c>
      <c r="BS46" s="354">
        <v>164</v>
      </c>
      <c r="BT46" s="354">
        <v>164</v>
      </c>
      <c r="BU46" s="354">
        <v>163</v>
      </c>
      <c r="BV46" s="354">
        <v>144</v>
      </c>
      <c r="BW46" s="354">
        <v>128</v>
      </c>
      <c r="BX46" s="354">
        <v>126</v>
      </c>
      <c r="BY46" s="354">
        <v>127</v>
      </c>
      <c r="BZ46" s="354">
        <v>107</v>
      </c>
      <c r="CA46" s="354">
        <v>89</v>
      </c>
      <c r="CB46" s="354">
        <v>93</v>
      </c>
      <c r="CC46" s="354">
        <v>100</v>
      </c>
      <c r="CD46" s="354">
        <v>86</v>
      </c>
      <c r="CE46" s="354">
        <v>92</v>
      </c>
      <c r="CF46" s="354">
        <v>116</v>
      </c>
      <c r="CG46" s="354">
        <v>124</v>
      </c>
      <c r="CH46" s="354">
        <v>108</v>
      </c>
      <c r="CI46" s="354">
        <v>108</v>
      </c>
      <c r="CJ46" s="354">
        <v>121</v>
      </c>
      <c r="CK46" s="354">
        <v>118</v>
      </c>
      <c r="CL46" s="354">
        <v>117</v>
      </c>
      <c r="CM46" s="354">
        <v>115</v>
      </c>
      <c r="CN46" s="354">
        <v>138</v>
      </c>
      <c r="CO46" s="354">
        <v>148</v>
      </c>
      <c r="CP46" s="354">
        <v>139</v>
      </c>
      <c r="CQ46" s="354">
        <v>141</v>
      </c>
      <c r="CR46" s="354">
        <v>147</v>
      </c>
      <c r="CS46" s="354">
        <v>149</v>
      </c>
      <c r="CT46" s="354">
        <v>129</v>
      </c>
      <c r="CU46" s="354">
        <v>130</v>
      </c>
      <c r="CV46" s="354">
        <v>133</v>
      </c>
      <c r="CW46" s="354">
        <v>120</v>
      </c>
      <c r="CX46" s="354">
        <v>128</v>
      </c>
      <c r="CY46" s="354">
        <v>135</v>
      </c>
      <c r="CZ46" s="354">
        <v>127</v>
      </c>
      <c r="DA46" s="354">
        <v>123</v>
      </c>
      <c r="DB46" s="354">
        <v>124</v>
      </c>
      <c r="DC46" s="354">
        <v>125</v>
      </c>
      <c r="DD46" s="354">
        <v>124</v>
      </c>
      <c r="DE46" s="354">
        <v>129</v>
      </c>
      <c r="DF46" s="354">
        <v>110</v>
      </c>
      <c r="DG46" s="354">
        <v>123</v>
      </c>
      <c r="DH46" s="354">
        <v>131</v>
      </c>
      <c r="DI46" s="354">
        <v>127</v>
      </c>
      <c r="DJ46" s="354">
        <v>123</v>
      </c>
      <c r="DK46" s="354">
        <v>122</v>
      </c>
      <c r="DL46" s="354">
        <v>122</v>
      </c>
      <c r="DM46" s="354">
        <v>121</v>
      </c>
      <c r="DN46" s="354">
        <v>123</v>
      </c>
      <c r="DO46" s="354">
        <v>121</v>
      </c>
      <c r="DP46" s="354">
        <v>109</v>
      </c>
      <c r="DQ46" s="354">
        <v>124</v>
      </c>
      <c r="DR46" s="354">
        <v>117</v>
      </c>
      <c r="DS46" s="354">
        <v>118</v>
      </c>
      <c r="DT46" s="354">
        <v>120</v>
      </c>
      <c r="DU46" s="354">
        <v>117</v>
      </c>
      <c r="DV46" s="354">
        <v>120</v>
      </c>
      <c r="DW46" s="354">
        <v>117</v>
      </c>
      <c r="DX46" s="354">
        <v>111</v>
      </c>
    </row>
    <row r="47" spans="1:128">
      <c r="A47" s="41"/>
      <c r="B47" s="38" t="s">
        <v>3083</v>
      </c>
      <c r="C47" s="495">
        <v>0</v>
      </c>
      <c r="D47" s="354">
        <v>0</v>
      </c>
      <c r="E47" s="354">
        <v>0</v>
      </c>
      <c r="F47" s="354">
        <v>0</v>
      </c>
      <c r="G47" s="354">
        <v>4</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0</v>
      </c>
      <c r="AO47" s="354">
        <v>0</v>
      </c>
      <c r="AP47" s="354">
        <v>0</v>
      </c>
      <c r="AQ47" s="354">
        <v>0</v>
      </c>
      <c r="AR47" s="354">
        <v>0</v>
      </c>
      <c r="AS47" s="354">
        <v>0</v>
      </c>
      <c r="AT47" s="354">
        <v>0</v>
      </c>
      <c r="AU47" s="354">
        <v>0</v>
      </c>
      <c r="AV47" s="354">
        <v>0</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3</v>
      </c>
      <c r="BO47" s="354">
        <v>4</v>
      </c>
      <c r="BP47" s="354">
        <v>0</v>
      </c>
      <c r="BQ47" s="354">
        <v>0</v>
      </c>
      <c r="BR47" s="354">
        <v>0</v>
      </c>
      <c r="BS47" s="354">
        <v>3</v>
      </c>
      <c r="BT47" s="354">
        <v>3</v>
      </c>
      <c r="BU47" s="354">
        <v>0</v>
      </c>
      <c r="BV47" s="354">
        <v>0</v>
      </c>
      <c r="BW47" s="354">
        <v>0</v>
      </c>
      <c r="BX47" s="354">
        <v>0</v>
      </c>
      <c r="BY47" s="354">
        <v>0</v>
      </c>
      <c r="BZ47" s="354">
        <v>0</v>
      </c>
      <c r="CA47" s="354">
        <v>0</v>
      </c>
      <c r="CB47" s="354">
        <v>0</v>
      </c>
      <c r="CC47" s="354">
        <v>0</v>
      </c>
      <c r="CD47" s="354">
        <v>0</v>
      </c>
      <c r="CE47" s="354">
        <v>0</v>
      </c>
      <c r="CF47" s="354">
        <v>0</v>
      </c>
      <c r="CG47" s="354">
        <v>0</v>
      </c>
      <c r="CH47" s="354">
        <v>0</v>
      </c>
      <c r="CI47" s="354">
        <v>3</v>
      </c>
      <c r="CJ47" s="354">
        <v>0</v>
      </c>
      <c r="CK47" s="354">
        <v>0</v>
      </c>
      <c r="CL47" s="354">
        <v>0</v>
      </c>
      <c r="CM47" s="354">
        <v>3</v>
      </c>
      <c r="CN47" s="354">
        <v>3</v>
      </c>
      <c r="CO47" s="354">
        <v>0</v>
      </c>
      <c r="CP47" s="354">
        <v>0</v>
      </c>
      <c r="CQ47" s="354">
        <v>3</v>
      </c>
      <c r="CR47" s="354">
        <v>3</v>
      </c>
      <c r="CS47" s="354">
        <v>3</v>
      </c>
      <c r="CT47" s="354">
        <v>3</v>
      </c>
      <c r="CU47" s="354">
        <v>4</v>
      </c>
      <c r="CV47" s="354">
        <v>0</v>
      </c>
      <c r="CW47" s="354">
        <v>0</v>
      </c>
      <c r="CX47" s="354">
        <v>0</v>
      </c>
      <c r="CY47" s="354">
        <v>0</v>
      </c>
      <c r="CZ47" s="354">
        <v>0</v>
      </c>
      <c r="DA47" s="354">
        <v>0</v>
      </c>
      <c r="DB47" s="354">
        <v>0</v>
      </c>
      <c r="DC47" s="354">
        <v>4</v>
      </c>
      <c r="DD47" s="354">
        <v>3</v>
      </c>
      <c r="DE47" s="354">
        <v>0</v>
      </c>
      <c r="DF47" s="354">
        <v>0</v>
      </c>
      <c r="DG47" s="354">
        <v>3</v>
      </c>
      <c r="DH47" s="354">
        <v>3</v>
      </c>
      <c r="DI47" s="354">
        <v>0</v>
      </c>
      <c r="DJ47" s="354">
        <v>0</v>
      </c>
      <c r="DK47" s="354">
        <v>0</v>
      </c>
      <c r="DL47" s="354">
        <v>0</v>
      </c>
      <c r="DM47" s="354">
        <v>0</v>
      </c>
      <c r="DN47" s="354">
        <v>0</v>
      </c>
      <c r="DO47" s="354">
        <v>0</v>
      </c>
      <c r="DP47" s="354">
        <v>0</v>
      </c>
      <c r="DQ47" s="354">
        <v>0</v>
      </c>
      <c r="DR47" s="354">
        <v>0</v>
      </c>
      <c r="DS47" s="354">
        <v>0</v>
      </c>
      <c r="DT47" s="354">
        <v>0</v>
      </c>
      <c r="DU47" s="354">
        <v>0</v>
      </c>
      <c r="DV47" s="354">
        <v>0</v>
      </c>
      <c r="DW47" s="354">
        <v>0</v>
      </c>
      <c r="DX47" s="354">
        <v>0</v>
      </c>
    </row>
    <row r="48" spans="1:128">
      <c r="A48" s="38"/>
      <c r="B48" s="38" t="s">
        <v>3063</v>
      </c>
      <c r="C48" s="495">
        <v>0</v>
      </c>
      <c r="D48" s="354">
        <v>5</v>
      </c>
      <c r="E48" s="354">
        <v>0</v>
      </c>
      <c r="F48" s="354">
        <v>0</v>
      </c>
      <c r="G48" s="354">
        <v>0</v>
      </c>
      <c r="H48" s="354">
        <v>0</v>
      </c>
      <c r="I48" s="354">
        <v>0</v>
      </c>
      <c r="J48" s="354">
        <v>0</v>
      </c>
      <c r="K48" s="354">
        <v>0</v>
      </c>
      <c r="L48" s="354">
        <v>0</v>
      </c>
      <c r="M48" s="354">
        <v>0</v>
      </c>
      <c r="N48" s="354">
        <v>0</v>
      </c>
      <c r="O48" s="354">
        <v>0</v>
      </c>
      <c r="P48" s="354">
        <v>0</v>
      </c>
      <c r="Q48" s="354">
        <v>0</v>
      </c>
      <c r="R48" s="354">
        <v>0</v>
      </c>
      <c r="S48" s="354">
        <v>0</v>
      </c>
      <c r="T48" s="354">
        <v>0</v>
      </c>
      <c r="U48" s="354">
        <v>0</v>
      </c>
      <c r="V48" s="354">
        <v>0</v>
      </c>
      <c r="W48" s="354">
        <v>0</v>
      </c>
      <c r="X48" s="354">
        <v>0</v>
      </c>
      <c r="Y48" s="354">
        <v>0</v>
      </c>
      <c r="Z48" s="354">
        <v>0</v>
      </c>
      <c r="AA48" s="354">
        <v>0</v>
      </c>
      <c r="AB48" s="354">
        <v>0</v>
      </c>
      <c r="AC48" s="354">
        <v>5</v>
      </c>
      <c r="AD48" s="354">
        <v>5</v>
      </c>
      <c r="AE48" s="354">
        <v>5</v>
      </c>
      <c r="AF48" s="354">
        <v>5</v>
      </c>
      <c r="AG48" s="354">
        <v>7</v>
      </c>
      <c r="AH48" s="354">
        <v>6</v>
      </c>
      <c r="AI48" s="354">
        <v>5</v>
      </c>
      <c r="AJ48" s="354">
        <v>4</v>
      </c>
      <c r="AK48" s="354">
        <v>4</v>
      </c>
      <c r="AL48" s="354">
        <v>5</v>
      </c>
      <c r="AM48" s="354">
        <v>6</v>
      </c>
      <c r="AN48" s="354">
        <v>5</v>
      </c>
      <c r="AO48" s="354">
        <v>6</v>
      </c>
      <c r="AP48" s="354">
        <v>6</v>
      </c>
      <c r="AQ48" s="354">
        <v>7</v>
      </c>
      <c r="AR48" s="354">
        <v>7</v>
      </c>
      <c r="AS48" s="354">
        <v>7</v>
      </c>
      <c r="AT48" s="354">
        <v>7</v>
      </c>
      <c r="AU48" s="354">
        <v>6</v>
      </c>
      <c r="AV48" s="354">
        <v>6</v>
      </c>
      <c r="AW48" s="354">
        <v>3</v>
      </c>
      <c r="AX48" s="354">
        <v>0</v>
      </c>
      <c r="AY48" s="354">
        <v>3</v>
      </c>
      <c r="AZ48" s="354">
        <v>0</v>
      </c>
      <c r="BA48" s="354">
        <v>0</v>
      </c>
      <c r="BB48" s="354">
        <v>5</v>
      </c>
      <c r="BC48" s="354">
        <v>5</v>
      </c>
      <c r="BD48" s="354">
        <v>0</v>
      </c>
      <c r="BE48" s="354">
        <v>0</v>
      </c>
      <c r="BF48" s="354">
        <v>0</v>
      </c>
      <c r="BG48" s="354">
        <v>0</v>
      </c>
      <c r="BH48" s="354">
        <v>3</v>
      </c>
      <c r="BI48" s="354">
        <v>4</v>
      </c>
      <c r="BJ48" s="354">
        <v>3</v>
      </c>
      <c r="BK48" s="354">
        <v>3</v>
      </c>
      <c r="BL48" s="354">
        <v>0</v>
      </c>
      <c r="BM48" s="354">
        <v>0</v>
      </c>
      <c r="BN48" s="354">
        <v>0</v>
      </c>
      <c r="BO48" s="354">
        <v>0</v>
      </c>
      <c r="BP48" s="354">
        <v>0</v>
      </c>
      <c r="BQ48" s="354">
        <v>0</v>
      </c>
      <c r="BR48" s="354">
        <v>0</v>
      </c>
      <c r="BS48" s="354">
        <v>0</v>
      </c>
      <c r="BT48" s="354">
        <v>0</v>
      </c>
      <c r="BU48" s="354">
        <v>0</v>
      </c>
      <c r="BV48" s="354">
        <v>0</v>
      </c>
      <c r="BW48" s="354">
        <v>0</v>
      </c>
      <c r="BX48" s="354">
        <v>0</v>
      </c>
      <c r="BY48" s="354">
        <v>0</v>
      </c>
      <c r="BZ48" s="354">
        <v>0</v>
      </c>
      <c r="CA48" s="354">
        <v>0</v>
      </c>
      <c r="CB48" s="354">
        <v>0</v>
      </c>
      <c r="CC48" s="354">
        <v>0</v>
      </c>
      <c r="CD48" s="354">
        <v>0</v>
      </c>
      <c r="CE48" s="354">
        <v>0</v>
      </c>
      <c r="CF48" s="354">
        <v>0</v>
      </c>
      <c r="CG48" s="354">
        <v>0</v>
      </c>
      <c r="CH48" s="354">
        <v>0</v>
      </c>
      <c r="CI48" s="354">
        <v>0</v>
      </c>
      <c r="CJ48" s="354">
        <v>0</v>
      </c>
      <c r="CK48" s="354">
        <v>0</v>
      </c>
      <c r="CL48" s="354">
        <v>0</v>
      </c>
      <c r="CM48" s="354">
        <v>0</v>
      </c>
      <c r="CN48" s="354">
        <v>0</v>
      </c>
      <c r="CO48" s="354">
        <v>0</v>
      </c>
      <c r="CP48" s="354">
        <v>0</v>
      </c>
      <c r="CQ48" s="354">
        <v>0</v>
      </c>
      <c r="CR48" s="354">
        <v>0</v>
      </c>
      <c r="CS48" s="354">
        <v>0</v>
      </c>
      <c r="CT48" s="354">
        <v>0</v>
      </c>
      <c r="CU48" s="354">
        <v>0</v>
      </c>
      <c r="CV48" s="354">
        <v>0</v>
      </c>
      <c r="CW48" s="354">
        <v>0</v>
      </c>
      <c r="CX48" s="354">
        <v>0</v>
      </c>
      <c r="CY48" s="354">
        <v>0</v>
      </c>
      <c r="CZ48" s="354">
        <v>0</v>
      </c>
      <c r="DA48" s="354">
        <v>0</v>
      </c>
      <c r="DB48" s="354">
        <v>0</v>
      </c>
      <c r="DC48" s="354">
        <v>0</v>
      </c>
      <c r="DD48" s="354">
        <v>0</v>
      </c>
      <c r="DE48" s="354">
        <v>0</v>
      </c>
      <c r="DF48" s="354">
        <v>0</v>
      </c>
      <c r="DG48" s="354">
        <v>0</v>
      </c>
      <c r="DH48" s="354">
        <v>0</v>
      </c>
      <c r="DI48" s="354">
        <v>0</v>
      </c>
      <c r="DJ48" s="354">
        <v>0</v>
      </c>
      <c r="DK48" s="354">
        <v>0</v>
      </c>
      <c r="DL48" s="354">
        <v>0</v>
      </c>
      <c r="DM48" s="354">
        <v>0</v>
      </c>
      <c r="DN48" s="354">
        <v>0</v>
      </c>
      <c r="DO48" s="354">
        <v>0</v>
      </c>
      <c r="DP48" s="354">
        <v>0</v>
      </c>
      <c r="DQ48" s="354">
        <v>0</v>
      </c>
      <c r="DR48" s="354">
        <v>0</v>
      </c>
      <c r="DS48" s="354">
        <v>0</v>
      </c>
      <c r="DT48" s="354">
        <v>0</v>
      </c>
      <c r="DU48" s="354">
        <v>0</v>
      </c>
      <c r="DV48" s="354">
        <v>0</v>
      </c>
      <c r="DW48" s="354">
        <v>0</v>
      </c>
      <c r="DX48" s="354">
        <v>0</v>
      </c>
    </row>
    <row r="49" spans="1:128">
      <c r="A49" s="38"/>
      <c r="B49" s="38" t="s">
        <v>3064</v>
      </c>
      <c r="C49" s="495">
        <v>0</v>
      </c>
      <c r="D49" s="354">
        <v>0</v>
      </c>
      <c r="E49" s="354">
        <v>0</v>
      </c>
      <c r="F49" s="354">
        <v>0</v>
      </c>
      <c r="G49" s="354">
        <v>0</v>
      </c>
      <c r="H49" s="354">
        <v>0</v>
      </c>
      <c r="I49" s="354">
        <v>0</v>
      </c>
      <c r="J49" s="354">
        <v>0</v>
      </c>
      <c r="K49" s="354">
        <v>0</v>
      </c>
      <c r="L49" s="354">
        <v>0</v>
      </c>
      <c r="M49" s="354">
        <v>0</v>
      </c>
      <c r="N49" s="354">
        <v>0</v>
      </c>
      <c r="O49" s="354">
        <v>0</v>
      </c>
      <c r="P49" s="354">
        <v>0</v>
      </c>
      <c r="Q49" s="354">
        <v>0</v>
      </c>
      <c r="R49" s="354">
        <v>0</v>
      </c>
      <c r="S49" s="354">
        <v>2</v>
      </c>
      <c r="T49" s="354">
        <v>3</v>
      </c>
      <c r="U49" s="354">
        <v>0</v>
      </c>
      <c r="V49" s="354">
        <v>0</v>
      </c>
      <c r="W49" s="354">
        <v>0</v>
      </c>
      <c r="X49" s="354">
        <v>0</v>
      </c>
      <c r="Y49" s="354">
        <v>0</v>
      </c>
      <c r="Z49" s="354">
        <v>0</v>
      </c>
      <c r="AA49" s="354">
        <v>3</v>
      </c>
      <c r="AB49" s="354">
        <v>0</v>
      </c>
      <c r="AC49" s="354">
        <v>0</v>
      </c>
      <c r="AD49" s="354">
        <v>2</v>
      </c>
      <c r="AE49" s="354">
        <v>4</v>
      </c>
      <c r="AF49" s="354">
        <v>0</v>
      </c>
      <c r="AG49" s="354">
        <v>3</v>
      </c>
      <c r="AH49" s="354">
        <v>3</v>
      </c>
      <c r="AI49" s="354">
        <v>5</v>
      </c>
      <c r="AJ49" s="354">
        <v>0</v>
      </c>
      <c r="AK49" s="354">
        <v>0</v>
      </c>
      <c r="AL49" s="354">
        <v>0</v>
      </c>
      <c r="AM49" s="354">
        <v>5</v>
      </c>
      <c r="AN49" s="354">
        <v>0</v>
      </c>
      <c r="AO49" s="354">
        <v>0</v>
      </c>
      <c r="AP49" s="354">
        <v>3</v>
      </c>
      <c r="AQ49" s="354">
        <v>4</v>
      </c>
      <c r="AR49" s="354">
        <v>0</v>
      </c>
      <c r="AS49" s="354">
        <v>0</v>
      </c>
      <c r="AT49" s="354">
        <v>0</v>
      </c>
      <c r="AU49" s="354">
        <v>3</v>
      </c>
      <c r="AV49" s="354">
        <v>3</v>
      </c>
      <c r="AW49" s="354">
        <v>3</v>
      </c>
      <c r="AX49" s="354">
        <v>5</v>
      </c>
      <c r="AY49" s="354">
        <v>5</v>
      </c>
      <c r="AZ49" s="354">
        <v>4</v>
      </c>
      <c r="BA49" s="354">
        <v>3</v>
      </c>
      <c r="BB49" s="354">
        <v>3</v>
      </c>
      <c r="BC49" s="354">
        <v>3</v>
      </c>
      <c r="BD49" s="354">
        <v>0</v>
      </c>
      <c r="BE49" s="354">
        <v>0</v>
      </c>
      <c r="BF49" s="354">
        <v>3</v>
      </c>
      <c r="BG49" s="354">
        <v>4</v>
      </c>
      <c r="BH49" s="354">
        <v>0</v>
      </c>
      <c r="BI49" s="354">
        <v>0</v>
      </c>
      <c r="BJ49" s="354">
        <v>3</v>
      </c>
      <c r="BK49" s="354">
        <v>6</v>
      </c>
      <c r="BL49" s="354">
        <v>3</v>
      </c>
      <c r="BM49" s="354">
        <v>0</v>
      </c>
      <c r="BN49" s="354">
        <v>0</v>
      </c>
      <c r="BO49" s="354">
        <v>3</v>
      </c>
      <c r="BP49" s="354">
        <v>3</v>
      </c>
      <c r="BQ49" s="354">
        <v>0</v>
      </c>
      <c r="BR49" s="354">
        <v>0</v>
      </c>
      <c r="BS49" s="354">
        <v>3</v>
      </c>
      <c r="BT49" s="354">
        <v>3</v>
      </c>
      <c r="BU49" s="354">
        <v>4</v>
      </c>
      <c r="BV49" s="354">
        <v>4</v>
      </c>
      <c r="BW49" s="354">
        <v>6</v>
      </c>
      <c r="BX49" s="354">
        <v>4</v>
      </c>
      <c r="BY49" s="354">
        <v>4</v>
      </c>
      <c r="BZ49" s="354">
        <v>3</v>
      </c>
      <c r="CA49" s="354">
        <v>3</v>
      </c>
      <c r="CB49" s="354">
        <v>0</v>
      </c>
      <c r="CC49" s="354">
        <v>0</v>
      </c>
      <c r="CD49" s="354">
        <v>0</v>
      </c>
      <c r="CE49" s="354">
        <v>0</v>
      </c>
      <c r="CF49" s="354">
        <v>0</v>
      </c>
      <c r="CG49" s="354">
        <v>0</v>
      </c>
      <c r="CH49" s="354">
        <v>0</v>
      </c>
      <c r="CI49" s="354">
        <v>0</v>
      </c>
      <c r="CJ49" s="354">
        <v>0</v>
      </c>
      <c r="CK49" s="354">
        <v>0</v>
      </c>
      <c r="CL49" s="354">
        <v>0</v>
      </c>
      <c r="CM49" s="354">
        <v>0</v>
      </c>
      <c r="CN49" s="354">
        <v>0</v>
      </c>
      <c r="CO49" s="354">
        <v>0</v>
      </c>
      <c r="CP49" s="354">
        <v>0</v>
      </c>
      <c r="CQ49" s="354">
        <v>0</v>
      </c>
      <c r="CR49" s="354">
        <v>0</v>
      </c>
      <c r="CS49" s="354">
        <v>0</v>
      </c>
      <c r="CT49" s="354">
        <v>3</v>
      </c>
      <c r="CU49" s="354">
        <v>0</v>
      </c>
      <c r="CV49" s="354">
        <v>0</v>
      </c>
      <c r="CW49" s="354">
        <v>0</v>
      </c>
      <c r="CX49" s="354">
        <v>0</v>
      </c>
      <c r="CY49" s="354">
        <v>0</v>
      </c>
      <c r="CZ49" s="354">
        <v>0</v>
      </c>
      <c r="DA49" s="354">
        <v>0</v>
      </c>
      <c r="DB49" s="354">
        <v>0</v>
      </c>
      <c r="DC49" s="354">
        <v>0</v>
      </c>
      <c r="DD49" s="354">
        <v>0</v>
      </c>
      <c r="DE49" s="354">
        <v>0</v>
      </c>
      <c r="DF49" s="354">
        <v>0</v>
      </c>
      <c r="DG49" s="354">
        <v>0</v>
      </c>
      <c r="DH49" s="354">
        <v>0</v>
      </c>
      <c r="DI49" s="354">
        <v>0</v>
      </c>
      <c r="DJ49" s="354">
        <v>0</v>
      </c>
      <c r="DK49" s="354">
        <v>0</v>
      </c>
      <c r="DL49" s="354">
        <v>0</v>
      </c>
      <c r="DM49" s="354">
        <v>0</v>
      </c>
      <c r="DN49" s="354">
        <v>0</v>
      </c>
      <c r="DO49" s="354">
        <v>0</v>
      </c>
      <c r="DP49" s="354">
        <v>0</v>
      </c>
      <c r="DQ49" s="354">
        <v>0</v>
      </c>
      <c r="DR49" s="354">
        <v>0</v>
      </c>
      <c r="DS49" s="354">
        <v>0</v>
      </c>
      <c r="DT49" s="354">
        <v>0</v>
      </c>
      <c r="DU49" s="354">
        <v>0</v>
      </c>
      <c r="DV49" s="354">
        <v>0</v>
      </c>
      <c r="DW49" s="354">
        <v>0</v>
      </c>
      <c r="DX49" s="354">
        <v>0</v>
      </c>
    </row>
    <row r="50" spans="1:128">
      <c r="A50" s="38"/>
      <c r="B50" s="38" t="s">
        <v>3065</v>
      </c>
      <c r="C50" s="495">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19" t="s">
        <v>3066</v>
      </c>
      <c r="C51" s="496">
        <v>5</v>
      </c>
      <c r="D51" s="336">
        <v>5</v>
      </c>
      <c r="E51" s="336">
        <v>5</v>
      </c>
      <c r="F51" s="336">
        <v>5</v>
      </c>
      <c r="G51" s="336">
        <v>5</v>
      </c>
      <c r="H51" s="336">
        <v>5</v>
      </c>
      <c r="I51" s="336">
        <v>5</v>
      </c>
      <c r="J51" s="336">
        <v>5</v>
      </c>
      <c r="K51" s="336">
        <v>4</v>
      </c>
      <c r="L51" s="336">
        <v>4</v>
      </c>
      <c r="M51" s="336">
        <v>5</v>
      </c>
      <c r="N51" s="336">
        <v>5</v>
      </c>
      <c r="O51" s="336">
        <v>6</v>
      </c>
      <c r="P51" s="336">
        <v>7</v>
      </c>
      <c r="Q51" s="336">
        <v>7</v>
      </c>
      <c r="R51" s="336">
        <v>5</v>
      </c>
      <c r="S51" s="336">
        <v>5</v>
      </c>
      <c r="T51" s="336">
        <v>7</v>
      </c>
      <c r="U51" s="336">
        <v>4</v>
      </c>
      <c r="V51" s="336">
        <v>4</v>
      </c>
      <c r="W51" s="336">
        <v>5</v>
      </c>
      <c r="X51" s="336">
        <v>5</v>
      </c>
      <c r="Y51" s="336">
        <v>4</v>
      </c>
      <c r="Z51" s="336">
        <v>4</v>
      </c>
      <c r="AA51" s="336">
        <v>4</v>
      </c>
      <c r="AB51" s="336">
        <v>7</v>
      </c>
      <c r="AC51" s="336">
        <v>6</v>
      </c>
      <c r="AD51" s="336">
        <v>7</v>
      </c>
      <c r="AE51" s="336">
        <v>7</v>
      </c>
      <c r="AF51" s="336">
        <v>9</v>
      </c>
      <c r="AG51" s="336">
        <v>7</v>
      </c>
      <c r="AH51" s="336">
        <v>7</v>
      </c>
      <c r="AI51" s="336">
        <v>5</v>
      </c>
      <c r="AJ51" s="336">
        <v>5</v>
      </c>
      <c r="AK51" s="336">
        <v>6</v>
      </c>
      <c r="AL51" s="336">
        <v>5</v>
      </c>
      <c r="AM51" s="336">
        <v>6</v>
      </c>
      <c r="AN51" s="336">
        <v>6</v>
      </c>
      <c r="AO51" s="336">
        <v>6</v>
      </c>
      <c r="AP51" s="336">
        <v>7</v>
      </c>
      <c r="AQ51" s="336">
        <v>8</v>
      </c>
      <c r="AR51" s="336">
        <v>6</v>
      </c>
      <c r="AS51" s="336">
        <v>6</v>
      </c>
      <c r="AT51" s="336">
        <v>7</v>
      </c>
      <c r="AU51" s="336">
        <v>6</v>
      </c>
      <c r="AV51" s="336">
        <v>6</v>
      </c>
      <c r="AW51" s="336">
        <v>7</v>
      </c>
      <c r="AX51" s="336">
        <v>6</v>
      </c>
      <c r="AY51" s="336">
        <v>5</v>
      </c>
      <c r="AZ51" s="336">
        <v>7</v>
      </c>
      <c r="BA51" s="336">
        <v>7</v>
      </c>
      <c r="BB51" s="336">
        <v>5</v>
      </c>
      <c r="BC51" s="336">
        <v>6</v>
      </c>
      <c r="BD51" s="336">
        <v>5</v>
      </c>
      <c r="BE51" s="336">
        <v>5</v>
      </c>
      <c r="BF51" s="336">
        <v>7</v>
      </c>
      <c r="BG51" s="336">
        <v>8</v>
      </c>
      <c r="BH51" s="336">
        <v>6</v>
      </c>
      <c r="BI51" s="336">
        <v>7</v>
      </c>
      <c r="BJ51" s="336">
        <v>6</v>
      </c>
      <c r="BK51" s="336">
        <v>6</v>
      </c>
      <c r="BL51" s="336">
        <v>7</v>
      </c>
      <c r="BM51" s="336">
        <v>6</v>
      </c>
      <c r="BN51" s="336">
        <v>6</v>
      </c>
      <c r="BO51" s="336">
        <v>5</v>
      </c>
      <c r="BP51" s="336">
        <v>3</v>
      </c>
      <c r="BQ51" s="336">
        <v>3</v>
      </c>
      <c r="BR51" s="336">
        <v>5</v>
      </c>
      <c r="BS51" s="336">
        <v>6</v>
      </c>
      <c r="BT51" s="336">
        <v>5</v>
      </c>
      <c r="BU51" s="336">
        <v>6</v>
      </c>
      <c r="BV51" s="336">
        <v>7</v>
      </c>
      <c r="BW51" s="336">
        <v>7</v>
      </c>
      <c r="BX51" s="336">
        <v>8</v>
      </c>
      <c r="BY51" s="336">
        <v>5</v>
      </c>
      <c r="BZ51" s="336">
        <v>6</v>
      </c>
      <c r="CA51" s="336">
        <v>5</v>
      </c>
      <c r="CB51" s="336">
        <v>4</v>
      </c>
      <c r="CC51" s="336">
        <v>4</v>
      </c>
      <c r="CD51" s="336">
        <v>4</v>
      </c>
      <c r="CE51" s="336">
        <v>4</v>
      </c>
      <c r="CF51" s="336">
        <v>4</v>
      </c>
      <c r="CG51" s="336">
        <v>5</v>
      </c>
      <c r="CH51" s="336">
        <v>5</v>
      </c>
      <c r="CI51" s="336">
        <v>6</v>
      </c>
      <c r="CJ51" s="336">
        <v>8</v>
      </c>
      <c r="CK51" s="336">
        <v>8</v>
      </c>
      <c r="CL51" s="336">
        <v>8</v>
      </c>
      <c r="CM51" s="336">
        <v>8</v>
      </c>
      <c r="CN51" s="336">
        <v>7</v>
      </c>
      <c r="CO51" s="336">
        <v>7</v>
      </c>
      <c r="CP51" s="336">
        <v>7</v>
      </c>
      <c r="CQ51" s="336">
        <v>8</v>
      </c>
      <c r="CR51" s="336">
        <v>8</v>
      </c>
      <c r="CS51" s="336">
        <v>7</v>
      </c>
      <c r="CT51" s="336">
        <v>7</v>
      </c>
      <c r="CU51" s="336">
        <v>7</v>
      </c>
      <c r="CV51" s="336">
        <v>7</v>
      </c>
      <c r="CW51" s="336">
        <v>8</v>
      </c>
      <c r="CX51" s="336">
        <v>7</v>
      </c>
      <c r="CY51" s="336">
        <v>6</v>
      </c>
      <c r="CZ51" s="336">
        <v>5</v>
      </c>
      <c r="DA51" s="336">
        <v>3</v>
      </c>
      <c r="DB51" s="336">
        <v>3</v>
      </c>
      <c r="DC51" s="336">
        <v>3</v>
      </c>
      <c r="DD51" s="336">
        <v>0</v>
      </c>
      <c r="DE51" s="336">
        <v>0</v>
      </c>
      <c r="DF51" s="336">
        <v>0</v>
      </c>
      <c r="DG51" s="336">
        <v>3</v>
      </c>
      <c r="DH51" s="336">
        <v>0</v>
      </c>
      <c r="DI51" s="336">
        <v>0</v>
      </c>
      <c r="DJ51" s="336">
        <v>0</v>
      </c>
      <c r="DK51" s="336">
        <v>0</v>
      </c>
      <c r="DL51" s="336">
        <v>0</v>
      </c>
      <c r="DM51" s="336">
        <v>0</v>
      </c>
      <c r="DN51" s="336">
        <v>0</v>
      </c>
      <c r="DO51" s="336">
        <v>0</v>
      </c>
      <c r="DP51" s="336">
        <v>0</v>
      </c>
      <c r="DQ51" s="336">
        <v>0</v>
      </c>
      <c r="DR51" s="336">
        <v>0</v>
      </c>
      <c r="DS51" s="336">
        <v>0</v>
      </c>
      <c r="DT51" s="336">
        <v>0</v>
      </c>
      <c r="DU51" s="336">
        <v>0</v>
      </c>
      <c r="DV51" s="336">
        <v>0</v>
      </c>
      <c r="DW51" s="336">
        <v>0</v>
      </c>
      <c r="DX51" s="336">
        <v>0</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3085</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3081</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1394</v>
      </c>
      <c r="CC54" s="352" t="s">
        <v>1452</v>
      </c>
      <c r="CD54" s="352" t="s">
        <v>1453</v>
      </c>
      <c r="CE54" s="352" t="s">
        <v>1511</v>
      </c>
      <c r="CF54" s="352" t="s">
        <v>1512</v>
      </c>
      <c r="CG54" s="352" t="s">
        <v>2341</v>
      </c>
      <c r="CH54" s="352" t="s">
        <v>2408</v>
      </c>
      <c r="CI54" s="352" t="s">
        <v>2406</v>
      </c>
      <c r="CJ54" s="352" t="s">
        <v>2407</v>
      </c>
      <c r="CK54" s="352" t="s">
        <v>2412</v>
      </c>
      <c r="CL54" s="352" t="s">
        <v>2413</v>
      </c>
      <c r="CM54" s="352" t="s">
        <v>2415</v>
      </c>
      <c r="CN54" s="352" t="s">
        <v>2563</v>
      </c>
      <c r="CO54" s="352" t="s">
        <v>2568</v>
      </c>
      <c r="CP54" s="352" t="s">
        <v>2572</v>
      </c>
      <c r="CQ54" s="352" t="s">
        <v>2585</v>
      </c>
      <c r="CR54" s="352" t="s">
        <v>2586</v>
      </c>
      <c r="CS54" s="352" t="s">
        <v>2619</v>
      </c>
      <c r="CT54" s="352" t="s">
        <v>2639</v>
      </c>
      <c r="CU54" s="352" t="s">
        <v>2640</v>
      </c>
      <c r="CV54" s="352" t="s">
        <v>2641</v>
      </c>
      <c r="CW54" s="352" t="s">
        <v>2642</v>
      </c>
      <c r="CX54" s="352" t="s">
        <v>2666</v>
      </c>
      <c r="CY54" s="352" t="s">
        <v>2667</v>
      </c>
      <c r="CZ54" s="352" t="s">
        <v>2668</v>
      </c>
      <c r="DA54" s="352" t="s">
        <v>2669</v>
      </c>
      <c r="DB54" s="352" t="s">
        <v>2682</v>
      </c>
      <c r="DC54" s="352" t="s">
        <v>2683</v>
      </c>
      <c r="DD54" s="352" t="s">
        <v>2684</v>
      </c>
      <c r="DE54" s="352" t="s">
        <v>2685</v>
      </c>
      <c r="DF54" s="352" t="s">
        <v>2696</v>
      </c>
      <c r="DG54" s="352" t="s">
        <v>2697</v>
      </c>
      <c r="DH54" s="352" t="s">
        <v>2698</v>
      </c>
      <c r="DI54" s="352" t="s">
        <v>2712</v>
      </c>
      <c r="DJ54" s="352" t="s">
        <v>2724</v>
      </c>
      <c r="DK54" s="352" t="s">
        <v>2726</v>
      </c>
      <c r="DL54" s="352" t="s">
        <v>2740</v>
      </c>
      <c r="DM54" s="352" t="s">
        <v>2741</v>
      </c>
      <c r="DN54" s="352" t="s">
        <v>2857</v>
      </c>
      <c r="DO54" s="352" t="s">
        <v>2858</v>
      </c>
      <c r="DP54" s="352" t="s">
        <v>2859</v>
      </c>
      <c r="DQ54" s="352" t="s">
        <v>2860</v>
      </c>
      <c r="DR54" s="352" t="s">
        <v>2873</v>
      </c>
      <c r="DS54" s="352" t="s">
        <v>2961</v>
      </c>
      <c r="DT54" s="352" t="s">
        <v>2874</v>
      </c>
      <c r="DU54" s="352" t="s">
        <v>2959</v>
      </c>
      <c r="DV54" s="352" t="s">
        <v>2960</v>
      </c>
      <c r="DW54" s="352" t="s">
        <v>3097</v>
      </c>
      <c r="DX54" s="352" t="s">
        <v>3108</v>
      </c>
    </row>
    <row r="55" spans="1:128">
      <c r="A55" s="38"/>
      <c r="B55" s="37" t="s">
        <v>182</v>
      </c>
      <c r="C55" s="494">
        <v>34</v>
      </c>
      <c r="D55" s="353">
        <v>25</v>
      </c>
      <c r="E55" s="353">
        <v>23</v>
      </c>
      <c r="F55" s="353">
        <v>31</v>
      </c>
      <c r="G55" s="353">
        <v>50</v>
      </c>
      <c r="H55" s="353">
        <v>40</v>
      </c>
      <c r="I55" s="353">
        <v>39</v>
      </c>
      <c r="J55" s="353">
        <v>28</v>
      </c>
      <c r="K55" s="353">
        <v>35</v>
      </c>
      <c r="L55" s="353">
        <v>36</v>
      </c>
      <c r="M55" s="353">
        <v>32</v>
      </c>
      <c r="N55" s="353">
        <v>31</v>
      </c>
      <c r="O55" s="353">
        <v>30</v>
      </c>
      <c r="P55" s="353">
        <v>32</v>
      </c>
      <c r="Q55" s="353">
        <v>35</v>
      </c>
      <c r="R55" s="353">
        <v>27</v>
      </c>
      <c r="S55" s="353">
        <v>30</v>
      </c>
      <c r="T55" s="353">
        <v>31</v>
      </c>
      <c r="U55" s="353">
        <v>31</v>
      </c>
      <c r="V55" s="353">
        <v>27</v>
      </c>
      <c r="W55" s="353">
        <v>33</v>
      </c>
      <c r="X55" s="353">
        <v>26</v>
      </c>
      <c r="Y55" s="353">
        <v>19</v>
      </c>
      <c r="Z55" s="353">
        <v>19</v>
      </c>
      <c r="AA55" s="353">
        <v>25</v>
      </c>
      <c r="AB55" s="353">
        <v>16</v>
      </c>
      <c r="AC55" s="353">
        <v>18</v>
      </c>
      <c r="AD55" s="353">
        <v>19</v>
      </c>
      <c r="AE55" s="353">
        <v>19</v>
      </c>
      <c r="AF55" s="353">
        <v>15</v>
      </c>
      <c r="AG55" s="353">
        <v>15</v>
      </c>
      <c r="AH55" s="353">
        <v>15</v>
      </c>
      <c r="AI55" s="353">
        <v>24</v>
      </c>
      <c r="AJ55" s="353">
        <v>15</v>
      </c>
      <c r="AK55" s="353">
        <v>13</v>
      </c>
      <c r="AL55" s="353">
        <v>14</v>
      </c>
      <c r="AM55" s="353">
        <v>21</v>
      </c>
      <c r="AN55" s="353">
        <v>16</v>
      </c>
      <c r="AO55" s="353">
        <v>12</v>
      </c>
      <c r="AP55" s="353">
        <v>20</v>
      </c>
      <c r="AQ55" s="353">
        <v>19</v>
      </c>
      <c r="AR55" s="353">
        <v>15</v>
      </c>
      <c r="AS55" s="353">
        <v>13</v>
      </c>
      <c r="AT55" s="353">
        <v>14</v>
      </c>
      <c r="AU55" s="353">
        <v>22</v>
      </c>
      <c r="AV55" s="353">
        <v>15</v>
      </c>
      <c r="AW55" s="353">
        <v>15</v>
      </c>
      <c r="AX55" s="353">
        <v>14</v>
      </c>
      <c r="AY55" s="353">
        <v>17</v>
      </c>
      <c r="AZ55" s="353">
        <v>11</v>
      </c>
      <c r="BA55" s="353">
        <v>12</v>
      </c>
      <c r="BB55" s="353">
        <v>10</v>
      </c>
      <c r="BC55" s="353">
        <v>12</v>
      </c>
      <c r="BD55" s="353">
        <v>11</v>
      </c>
      <c r="BE55" s="353">
        <v>13</v>
      </c>
      <c r="BF55" s="353">
        <v>8</v>
      </c>
      <c r="BG55" s="353">
        <v>15</v>
      </c>
      <c r="BH55" s="353">
        <v>14</v>
      </c>
      <c r="BI55" s="353">
        <v>11</v>
      </c>
      <c r="BJ55" s="353">
        <v>13</v>
      </c>
      <c r="BK55" s="353">
        <v>26</v>
      </c>
      <c r="BL55" s="353">
        <v>17</v>
      </c>
      <c r="BM55" s="353">
        <v>15</v>
      </c>
      <c r="BN55" s="353">
        <v>15</v>
      </c>
      <c r="BO55" s="353">
        <v>25</v>
      </c>
      <c r="BP55" s="353">
        <v>17</v>
      </c>
      <c r="BQ55" s="353">
        <v>15</v>
      </c>
      <c r="BR55" s="353">
        <v>15</v>
      </c>
      <c r="BS55" s="353">
        <v>15</v>
      </c>
      <c r="BT55" s="353">
        <v>15</v>
      </c>
      <c r="BU55" s="353">
        <v>11</v>
      </c>
      <c r="BV55" s="353">
        <v>12</v>
      </c>
      <c r="BW55" s="353">
        <v>19</v>
      </c>
      <c r="BX55" s="353">
        <v>19</v>
      </c>
      <c r="BY55" s="353">
        <v>17</v>
      </c>
      <c r="BZ55" s="353">
        <v>16</v>
      </c>
      <c r="CA55" s="353">
        <v>24</v>
      </c>
      <c r="CB55" s="353">
        <v>10</v>
      </c>
      <c r="CC55" s="353">
        <v>9</v>
      </c>
      <c r="CD55" s="353">
        <v>9</v>
      </c>
      <c r="CE55" s="353">
        <v>14</v>
      </c>
      <c r="CF55" s="353">
        <v>6</v>
      </c>
      <c r="CG55" s="353">
        <v>7</v>
      </c>
      <c r="CH55" s="353">
        <v>10</v>
      </c>
      <c r="CI55" s="353">
        <v>16</v>
      </c>
      <c r="CJ55" s="353">
        <v>7</v>
      </c>
      <c r="CK55" s="353">
        <v>4</v>
      </c>
      <c r="CL55" s="353">
        <v>10</v>
      </c>
      <c r="CM55" s="353">
        <v>16</v>
      </c>
      <c r="CN55" s="353">
        <v>15</v>
      </c>
      <c r="CO55" s="353">
        <v>10</v>
      </c>
      <c r="CP55" s="353">
        <v>11</v>
      </c>
      <c r="CQ55" s="353">
        <v>15</v>
      </c>
      <c r="CR55" s="353">
        <v>16</v>
      </c>
      <c r="CS55" s="353">
        <v>15</v>
      </c>
      <c r="CT55" s="353">
        <v>14</v>
      </c>
      <c r="CU55" s="353">
        <v>16</v>
      </c>
      <c r="CV55" s="353">
        <v>15</v>
      </c>
      <c r="CW55" s="353">
        <v>10</v>
      </c>
      <c r="CX55" s="353">
        <v>11</v>
      </c>
      <c r="CY55" s="353">
        <v>16</v>
      </c>
      <c r="CZ55" s="353">
        <v>10</v>
      </c>
      <c r="DA55" s="353">
        <v>10</v>
      </c>
      <c r="DB55" s="353">
        <v>9</v>
      </c>
      <c r="DC55" s="353">
        <v>13</v>
      </c>
      <c r="DD55" s="353">
        <v>11</v>
      </c>
      <c r="DE55" s="353">
        <v>12</v>
      </c>
      <c r="DF55" s="353">
        <v>13</v>
      </c>
      <c r="DG55" s="353">
        <v>13</v>
      </c>
      <c r="DH55" s="353">
        <v>12</v>
      </c>
      <c r="DI55" s="353">
        <v>12</v>
      </c>
      <c r="DJ55" s="353">
        <v>12</v>
      </c>
      <c r="DK55" s="353">
        <v>14</v>
      </c>
      <c r="DL55" s="353">
        <v>14</v>
      </c>
      <c r="DM55" s="353">
        <v>10</v>
      </c>
      <c r="DN55" s="353">
        <v>10</v>
      </c>
      <c r="DO55" s="353">
        <v>14</v>
      </c>
      <c r="DP55" s="353">
        <v>7</v>
      </c>
      <c r="DQ55" s="353">
        <v>8</v>
      </c>
      <c r="DR55" s="353">
        <v>6</v>
      </c>
      <c r="DS55" s="353">
        <v>3</v>
      </c>
      <c r="DT55" s="353">
        <v>3</v>
      </c>
      <c r="DU55" s="353">
        <v>3</v>
      </c>
      <c r="DV55" s="353">
        <v>4</v>
      </c>
      <c r="DW55" s="353">
        <v>3</v>
      </c>
      <c r="DX55" s="353">
        <v>3</v>
      </c>
    </row>
    <row r="56" spans="1:128">
      <c r="A56" s="38"/>
      <c r="B56" s="38" t="s">
        <v>3082</v>
      </c>
      <c r="C56" s="495">
        <v>31</v>
      </c>
      <c r="D56" s="354">
        <v>22</v>
      </c>
      <c r="E56" s="354">
        <v>20</v>
      </c>
      <c r="F56" s="354">
        <v>27</v>
      </c>
      <c r="G56" s="354">
        <v>44</v>
      </c>
      <c r="H56" s="354">
        <v>36</v>
      </c>
      <c r="I56" s="354">
        <v>36</v>
      </c>
      <c r="J56" s="354">
        <v>26</v>
      </c>
      <c r="K56" s="354">
        <v>31</v>
      </c>
      <c r="L56" s="354">
        <v>31</v>
      </c>
      <c r="M56" s="354">
        <v>29</v>
      </c>
      <c r="N56" s="354">
        <v>28</v>
      </c>
      <c r="O56" s="354">
        <v>26</v>
      </c>
      <c r="P56" s="354">
        <v>27</v>
      </c>
      <c r="Q56" s="354">
        <v>32</v>
      </c>
      <c r="R56" s="354">
        <v>24</v>
      </c>
      <c r="S56" s="354">
        <v>27</v>
      </c>
      <c r="T56" s="354">
        <v>27</v>
      </c>
      <c r="U56" s="354">
        <v>28</v>
      </c>
      <c r="V56" s="354">
        <v>24</v>
      </c>
      <c r="W56" s="354">
        <v>29</v>
      </c>
      <c r="X56" s="354">
        <v>22</v>
      </c>
      <c r="Y56" s="354">
        <v>16</v>
      </c>
      <c r="Z56" s="354">
        <v>16</v>
      </c>
      <c r="AA56" s="354">
        <v>21</v>
      </c>
      <c r="AB56" s="354">
        <v>13</v>
      </c>
      <c r="AC56" s="354">
        <v>16</v>
      </c>
      <c r="AD56" s="354">
        <v>17</v>
      </c>
      <c r="AE56" s="354">
        <v>17</v>
      </c>
      <c r="AF56" s="354">
        <v>13</v>
      </c>
      <c r="AG56" s="354">
        <v>14</v>
      </c>
      <c r="AH56" s="354">
        <v>13</v>
      </c>
      <c r="AI56" s="354">
        <v>22</v>
      </c>
      <c r="AJ56" s="354">
        <v>13</v>
      </c>
      <c r="AK56" s="354">
        <v>12</v>
      </c>
      <c r="AL56" s="354">
        <v>13</v>
      </c>
      <c r="AM56" s="354">
        <v>17</v>
      </c>
      <c r="AN56" s="354">
        <v>14</v>
      </c>
      <c r="AO56" s="354">
        <v>11</v>
      </c>
      <c r="AP56" s="354">
        <v>17</v>
      </c>
      <c r="AQ56" s="354">
        <v>16</v>
      </c>
      <c r="AR56" s="354">
        <v>13</v>
      </c>
      <c r="AS56" s="354">
        <v>12</v>
      </c>
      <c r="AT56" s="354">
        <v>13</v>
      </c>
      <c r="AU56" s="354">
        <v>19</v>
      </c>
      <c r="AV56" s="354">
        <v>13</v>
      </c>
      <c r="AW56" s="354">
        <v>13</v>
      </c>
      <c r="AX56" s="354">
        <v>12</v>
      </c>
      <c r="AY56" s="354">
        <v>13</v>
      </c>
      <c r="AZ56" s="354">
        <v>9</v>
      </c>
      <c r="BA56" s="354">
        <v>11</v>
      </c>
      <c r="BB56" s="354">
        <v>9</v>
      </c>
      <c r="BC56" s="354">
        <v>10</v>
      </c>
      <c r="BD56" s="354">
        <v>10</v>
      </c>
      <c r="BE56" s="354">
        <v>11</v>
      </c>
      <c r="BF56" s="354">
        <v>7</v>
      </c>
      <c r="BG56" s="354">
        <v>14</v>
      </c>
      <c r="BH56" s="354">
        <v>13</v>
      </c>
      <c r="BI56" s="354">
        <v>10</v>
      </c>
      <c r="BJ56" s="354">
        <v>12</v>
      </c>
      <c r="BK56" s="354">
        <v>23</v>
      </c>
      <c r="BL56" s="354">
        <v>16</v>
      </c>
      <c r="BM56" s="354">
        <v>14</v>
      </c>
      <c r="BN56" s="354">
        <v>14</v>
      </c>
      <c r="BO56" s="354">
        <v>23</v>
      </c>
      <c r="BP56" s="354">
        <v>15</v>
      </c>
      <c r="BQ56" s="354">
        <v>13</v>
      </c>
      <c r="BR56" s="354">
        <v>13</v>
      </c>
      <c r="BS56" s="354">
        <v>14</v>
      </c>
      <c r="BT56" s="354">
        <v>14</v>
      </c>
      <c r="BU56" s="354">
        <v>10</v>
      </c>
      <c r="BV56" s="354">
        <v>12</v>
      </c>
      <c r="BW56" s="354">
        <v>16</v>
      </c>
      <c r="BX56" s="354">
        <v>17</v>
      </c>
      <c r="BY56" s="354">
        <v>16</v>
      </c>
      <c r="BZ56" s="354">
        <v>14</v>
      </c>
      <c r="CA56" s="354">
        <v>22</v>
      </c>
      <c r="CB56" s="354">
        <v>10</v>
      </c>
      <c r="CC56" s="354">
        <v>9</v>
      </c>
      <c r="CD56" s="354">
        <v>8</v>
      </c>
      <c r="CE56" s="354">
        <v>13</v>
      </c>
      <c r="CF56" s="354">
        <v>6</v>
      </c>
      <c r="CG56" s="354">
        <v>7</v>
      </c>
      <c r="CH56" s="354">
        <v>9</v>
      </c>
      <c r="CI56" s="354">
        <v>15</v>
      </c>
      <c r="CJ56" s="354">
        <v>7</v>
      </c>
      <c r="CK56" s="354">
        <v>4</v>
      </c>
      <c r="CL56" s="354">
        <v>9</v>
      </c>
      <c r="CM56" s="354">
        <v>14</v>
      </c>
      <c r="CN56" s="354">
        <v>14</v>
      </c>
      <c r="CO56" s="354">
        <v>9</v>
      </c>
      <c r="CP56" s="354">
        <v>10</v>
      </c>
      <c r="CQ56" s="354">
        <v>14</v>
      </c>
      <c r="CR56" s="354">
        <v>15</v>
      </c>
      <c r="CS56" s="354">
        <v>14</v>
      </c>
      <c r="CT56" s="354">
        <v>13</v>
      </c>
      <c r="CU56" s="354">
        <v>15</v>
      </c>
      <c r="CV56" s="354">
        <v>14</v>
      </c>
      <c r="CW56" s="354">
        <v>10</v>
      </c>
      <c r="CX56" s="354">
        <v>10</v>
      </c>
      <c r="CY56" s="354">
        <v>14</v>
      </c>
      <c r="CZ56" s="354">
        <v>9</v>
      </c>
      <c r="DA56" s="354">
        <v>8</v>
      </c>
      <c r="DB56" s="354">
        <v>8</v>
      </c>
      <c r="DC56" s="354">
        <v>12</v>
      </c>
      <c r="DD56" s="354">
        <v>10</v>
      </c>
      <c r="DE56" s="354">
        <v>11</v>
      </c>
      <c r="DF56" s="354">
        <v>12</v>
      </c>
      <c r="DG56" s="354">
        <v>12</v>
      </c>
      <c r="DH56" s="354">
        <v>10</v>
      </c>
      <c r="DI56" s="354">
        <v>10</v>
      </c>
      <c r="DJ56" s="354">
        <v>11</v>
      </c>
      <c r="DK56" s="354">
        <v>13</v>
      </c>
      <c r="DL56" s="354">
        <v>12</v>
      </c>
      <c r="DM56" s="354">
        <v>8</v>
      </c>
      <c r="DN56" s="354">
        <v>8</v>
      </c>
      <c r="DO56" s="354">
        <v>12</v>
      </c>
      <c r="DP56" s="354">
        <v>5</v>
      </c>
      <c r="DQ56" s="354">
        <v>6</v>
      </c>
      <c r="DR56" s="354">
        <v>5</v>
      </c>
      <c r="DS56" s="354">
        <v>0</v>
      </c>
      <c r="DT56" s="354">
        <v>0</v>
      </c>
      <c r="DU56" s="354">
        <v>0</v>
      </c>
      <c r="DV56" s="354">
        <v>3</v>
      </c>
      <c r="DW56" s="354">
        <v>0</v>
      </c>
      <c r="DX56" s="354">
        <v>0</v>
      </c>
    </row>
    <row r="57" spans="1:128">
      <c r="A57" s="38"/>
      <c r="B57" s="38" t="s">
        <v>3083</v>
      </c>
      <c r="C57" s="495">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3063</v>
      </c>
      <c r="C58" s="495">
        <v>0</v>
      </c>
      <c r="D58" s="354">
        <v>0</v>
      </c>
      <c r="E58" s="354">
        <v>0</v>
      </c>
      <c r="F58" s="354">
        <v>0</v>
      </c>
      <c r="G58" s="354">
        <v>0</v>
      </c>
      <c r="H58" s="354">
        <v>0</v>
      </c>
      <c r="I58" s="354">
        <v>0</v>
      </c>
      <c r="J58" s="354">
        <v>0</v>
      </c>
      <c r="K58" s="354">
        <v>0</v>
      </c>
      <c r="L58" s="354">
        <v>0</v>
      </c>
      <c r="M58" s="354">
        <v>0</v>
      </c>
      <c r="N58" s="354">
        <v>0</v>
      </c>
      <c r="O58" s="354">
        <v>0</v>
      </c>
      <c r="P58" s="354">
        <v>0</v>
      </c>
      <c r="Q58" s="354">
        <v>0</v>
      </c>
      <c r="R58" s="354">
        <v>0</v>
      </c>
      <c r="S58" s="354">
        <v>0</v>
      </c>
      <c r="T58" s="354">
        <v>3</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0</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0</v>
      </c>
      <c r="CR58" s="354">
        <v>0</v>
      </c>
      <c r="CS58" s="354">
        <v>0</v>
      </c>
      <c r="CT58" s="354">
        <v>0</v>
      </c>
      <c r="CU58" s="354">
        <v>0</v>
      </c>
      <c r="CV58" s="354">
        <v>0</v>
      </c>
      <c r="CW58" s="354">
        <v>0</v>
      </c>
      <c r="CX58" s="354">
        <v>0</v>
      </c>
      <c r="CY58" s="354">
        <v>0</v>
      </c>
      <c r="CZ58" s="354">
        <v>0</v>
      </c>
      <c r="DA58" s="354">
        <v>0</v>
      </c>
      <c r="DB58" s="354">
        <v>0</v>
      </c>
      <c r="DC58" s="354">
        <v>0</v>
      </c>
      <c r="DD58" s="354">
        <v>0</v>
      </c>
      <c r="DE58" s="354">
        <v>0</v>
      </c>
      <c r="DF58" s="354">
        <v>0</v>
      </c>
      <c r="DG58" s="354">
        <v>0</v>
      </c>
      <c r="DH58" s="354">
        <v>0</v>
      </c>
      <c r="DI58" s="354">
        <v>0</v>
      </c>
      <c r="DJ58" s="354">
        <v>0</v>
      </c>
      <c r="DK58" s="354">
        <v>0</v>
      </c>
      <c r="DL58" s="354">
        <v>0</v>
      </c>
      <c r="DM58" s="354">
        <v>0</v>
      </c>
      <c r="DN58" s="354">
        <v>0</v>
      </c>
      <c r="DO58" s="354">
        <v>0</v>
      </c>
      <c r="DP58" s="354">
        <v>0</v>
      </c>
      <c r="DQ58" s="354">
        <v>0</v>
      </c>
      <c r="DR58" s="354">
        <v>0</v>
      </c>
      <c r="DS58" s="354">
        <v>0</v>
      </c>
      <c r="DT58" s="354">
        <v>0</v>
      </c>
      <c r="DU58" s="354">
        <v>0</v>
      </c>
      <c r="DV58" s="354">
        <v>0</v>
      </c>
      <c r="DW58" s="354">
        <v>0</v>
      </c>
      <c r="DX58" s="354">
        <v>0</v>
      </c>
    </row>
    <row r="59" spans="1:128">
      <c r="A59" s="38"/>
      <c r="B59" s="38" t="s">
        <v>3064</v>
      </c>
      <c r="C59" s="495">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3065</v>
      </c>
      <c r="C60" s="495">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19" t="s">
        <v>3066</v>
      </c>
      <c r="C61" s="496">
        <v>0</v>
      </c>
      <c r="D61" s="336">
        <v>0</v>
      </c>
      <c r="E61" s="336">
        <v>0</v>
      </c>
      <c r="F61" s="336">
        <v>0</v>
      </c>
      <c r="G61" s="336">
        <v>2</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2</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0</v>
      </c>
      <c r="DA61" s="336">
        <v>0</v>
      </c>
      <c r="DB61" s="336">
        <v>0</v>
      </c>
      <c r="DC61" s="336">
        <v>0</v>
      </c>
      <c r="DD61" s="336">
        <v>0</v>
      </c>
      <c r="DE61" s="336">
        <v>0</v>
      </c>
      <c r="DF61" s="336">
        <v>0</v>
      </c>
      <c r="DG61" s="336">
        <v>0</v>
      </c>
      <c r="DH61" s="336">
        <v>0</v>
      </c>
      <c r="DI61" s="336">
        <v>0</v>
      </c>
      <c r="DJ61" s="336">
        <v>0</v>
      </c>
      <c r="DK61" s="336">
        <v>0</v>
      </c>
      <c r="DL61" s="336">
        <v>0</v>
      </c>
      <c r="DM61" s="336">
        <v>0</v>
      </c>
      <c r="DN61" s="336">
        <v>0</v>
      </c>
      <c r="DO61" s="336">
        <v>0</v>
      </c>
      <c r="DP61" s="336">
        <v>0</v>
      </c>
      <c r="DQ61" s="336">
        <v>0</v>
      </c>
      <c r="DR61" s="336">
        <v>0</v>
      </c>
      <c r="DS61" s="336">
        <v>0</v>
      </c>
      <c r="DT61" s="336">
        <v>0</v>
      </c>
      <c r="DU61" s="336">
        <v>0</v>
      </c>
      <c r="DV61" s="336">
        <v>0</v>
      </c>
      <c r="DW61" s="336">
        <v>0</v>
      </c>
      <c r="DX61" s="336">
        <v>0</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3080</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3081</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1511</v>
      </c>
      <c r="CF64" s="352" t="s">
        <v>1512</v>
      </c>
      <c r="CG64" s="352" t="s">
        <v>2341</v>
      </c>
      <c r="CH64" s="352" t="s">
        <v>2408</v>
      </c>
      <c r="CI64" s="352" t="s">
        <v>2406</v>
      </c>
      <c r="CJ64" s="352" t="s">
        <v>2407</v>
      </c>
      <c r="CK64" s="352" t="s">
        <v>2412</v>
      </c>
      <c r="CL64" s="352" t="s">
        <v>2413</v>
      </c>
      <c r="CM64" s="352" t="s">
        <v>2415</v>
      </c>
      <c r="CN64" s="352" t="s">
        <v>2563</v>
      </c>
      <c r="CO64" s="352" t="s">
        <v>2568</v>
      </c>
      <c r="CP64" s="352" t="s">
        <v>2572</v>
      </c>
      <c r="CQ64" s="352" t="s">
        <v>2585</v>
      </c>
      <c r="CR64" s="352" t="s">
        <v>2586</v>
      </c>
      <c r="CS64" s="352" t="s">
        <v>2619</v>
      </c>
      <c r="CT64" s="352" t="s">
        <v>2639</v>
      </c>
      <c r="CU64" s="352" t="s">
        <v>2640</v>
      </c>
      <c r="CV64" s="352" t="s">
        <v>2641</v>
      </c>
      <c r="CW64" s="352" t="s">
        <v>2642</v>
      </c>
      <c r="CX64" s="352" t="s">
        <v>2666</v>
      </c>
      <c r="CY64" s="352" t="s">
        <v>2667</v>
      </c>
      <c r="CZ64" s="352" t="s">
        <v>2668</v>
      </c>
      <c r="DA64" s="352" t="s">
        <v>2669</v>
      </c>
      <c r="DB64" s="352" t="s">
        <v>2682</v>
      </c>
      <c r="DC64" s="352" t="s">
        <v>2683</v>
      </c>
      <c r="DD64" s="352" t="s">
        <v>2684</v>
      </c>
      <c r="DE64" s="352" t="s">
        <v>2685</v>
      </c>
      <c r="DF64" s="352" t="s">
        <v>2696</v>
      </c>
      <c r="DG64" s="352" t="s">
        <v>2697</v>
      </c>
      <c r="DH64" s="352" t="s">
        <v>2698</v>
      </c>
      <c r="DI64" s="352" t="s">
        <v>2712</v>
      </c>
      <c r="DJ64" s="352" t="s">
        <v>2724</v>
      </c>
      <c r="DK64" s="352" t="s">
        <v>2726</v>
      </c>
      <c r="DL64" s="352" t="s">
        <v>2740</v>
      </c>
      <c r="DM64" s="352" t="s">
        <v>2741</v>
      </c>
      <c r="DN64" s="352" t="s">
        <v>2857</v>
      </c>
      <c r="DO64" s="352" t="s">
        <v>2858</v>
      </c>
      <c r="DP64" s="352" t="s">
        <v>2859</v>
      </c>
      <c r="DQ64" s="352" t="s">
        <v>2860</v>
      </c>
      <c r="DR64" s="352" t="s">
        <v>2873</v>
      </c>
      <c r="DS64" s="352" t="s">
        <v>2961</v>
      </c>
      <c r="DT64" s="352" t="s">
        <v>2874</v>
      </c>
      <c r="DU64" s="352" t="s">
        <v>2959</v>
      </c>
      <c r="DV64" s="352" t="s">
        <v>2960</v>
      </c>
      <c r="DW64" s="352" t="s">
        <v>3097</v>
      </c>
      <c r="DX64" s="352" t="s">
        <v>3108</v>
      </c>
    </row>
    <row r="65" spans="1:128">
      <c r="A65" s="36">
        <v>21</v>
      </c>
      <c r="B65" s="37" t="s">
        <v>182</v>
      </c>
      <c r="C65" s="494">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0</v>
      </c>
      <c r="Y65" s="353">
        <v>0</v>
      </c>
      <c r="Z65" s="353">
        <v>0</v>
      </c>
      <c r="AA65" s="353">
        <v>0</v>
      </c>
      <c r="AB65" s="353">
        <v>0</v>
      </c>
      <c r="AC65" s="353">
        <v>0</v>
      </c>
      <c r="AD65" s="353">
        <v>0</v>
      </c>
      <c r="AE65" s="353">
        <v>0</v>
      </c>
      <c r="AF65" s="353">
        <v>0</v>
      </c>
      <c r="AG65" s="353">
        <v>0</v>
      </c>
      <c r="AH65" s="353">
        <v>0</v>
      </c>
      <c r="AI65" s="353">
        <v>0</v>
      </c>
      <c r="AJ65" s="353">
        <v>0</v>
      </c>
      <c r="AK65" s="353">
        <v>0</v>
      </c>
      <c r="AL65" s="353">
        <v>0</v>
      </c>
      <c r="AM65" s="353">
        <v>0</v>
      </c>
      <c r="AN65" s="353">
        <v>0</v>
      </c>
      <c r="AO65" s="353">
        <v>0</v>
      </c>
      <c r="AP65" s="353">
        <v>0</v>
      </c>
      <c r="AQ65" s="353">
        <v>0</v>
      </c>
      <c r="AR65" s="353">
        <v>0</v>
      </c>
      <c r="AS65" s="353">
        <v>0</v>
      </c>
      <c r="AT65" s="353">
        <v>0</v>
      </c>
      <c r="AU65" s="353">
        <v>0</v>
      </c>
      <c r="AV65" s="353">
        <v>0</v>
      </c>
      <c r="AW65" s="353">
        <v>0</v>
      </c>
      <c r="AX65" s="353">
        <v>0</v>
      </c>
      <c r="AY65" s="353">
        <v>0</v>
      </c>
      <c r="AZ65" s="353">
        <v>0</v>
      </c>
      <c r="BA65" s="353">
        <v>0</v>
      </c>
      <c r="BB65" s="353">
        <v>0</v>
      </c>
      <c r="BC65" s="353">
        <v>0</v>
      </c>
      <c r="BD65" s="353">
        <v>0</v>
      </c>
      <c r="BE65" s="353">
        <v>0</v>
      </c>
      <c r="BF65" s="353">
        <v>0</v>
      </c>
      <c r="BG65" s="353">
        <v>0</v>
      </c>
      <c r="BH65" s="353">
        <v>0</v>
      </c>
      <c r="BI65" s="353">
        <v>0</v>
      </c>
      <c r="BJ65" s="353">
        <v>0</v>
      </c>
      <c r="BK65" s="353">
        <v>0</v>
      </c>
      <c r="BL65" s="353">
        <v>0</v>
      </c>
      <c r="BM65" s="353">
        <v>0</v>
      </c>
      <c r="BN65" s="353">
        <v>0</v>
      </c>
      <c r="BO65" s="353">
        <v>0</v>
      </c>
      <c r="BP65" s="353">
        <v>0</v>
      </c>
      <c r="BQ65" s="353">
        <v>0</v>
      </c>
      <c r="BR65" s="353">
        <v>0</v>
      </c>
      <c r="BS65" s="353">
        <v>0</v>
      </c>
      <c r="BT65" s="353">
        <v>0</v>
      </c>
      <c r="BU65" s="353">
        <v>0</v>
      </c>
      <c r="BV65" s="353">
        <v>0</v>
      </c>
      <c r="BW65" s="353">
        <v>0</v>
      </c>
      <c r="BX65" s="353">
        <v>0</v>
      </c>
      <c r="BY65" s="353">
        <v>0</v>
      </c>
      <c r="BZ65" s="353">
        <v>0</v>
      </c>
      <c r="CA65" s="353">
        <v>0</v>
      </c>
      <c r="CB65" s="353">
        <v>0</v>
      </c>
      <c r="CC65" s="353">
        <v>0</v>
      </c>
      <c r="CD65" s="353">
        <v>0</v>
      </c>
      <c r="CE65" s="353">
        <v>0</v>
      </c>
      <c r="CF65" s="353">
        <v>0</v>
      </c>
      <c r="CG65" s="353">
        <v>0</v>
      </c>
      <c r="CH65" s="353">
        <v>0</v>
      </c>
      <c r="CI65" s="353">
        <v>0</v>
      </c>
      <c r="CJ65" s="353">
        <v>0</v>
      </c>
      <c r="CK65" s="353">
        <v>0</v>
      </c>
      <c r="CL65" s="353">
        <v>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3082</v>
      </c>
      <c r="C66" s="495">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3083</v>
      </c>
      <c r="C67" s="495">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3063</v>
      </c>
      <c r="C68" s="495">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3064</v>
      </c>
      <c r="C69" s="495">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3065</v>
      </c>
      <c r="C70" s="495">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19" t="s">
        <v>3066</v>
      </c>
      <c r="C71" s="496">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3084</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3081</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1394</v>
      </c>
      <c r="CC74" s="352" t="s">
        <v>1452</v>
      </c>
      <c r="CD74" s="352" t="s">
        <v>1453</v>
      </c>
      <c r="CE74" s="352" t="s">
        <v>1511</v>
      </c>
      <c r="CF74" s="352" t="s">
        <v>1512</v>
      </c>
      <c r="CG74" s="352" t="s">
        <v>2341</v>
      </c>
      <c r="CH74" s="352" t="s">
        <v>2408</v>
      </c>
      <c r="CI74" s="352" t="s">
        <v>2406</v>
      </c>
      <c r="CJ74" s="352" t="s">
        <v>2407</v>
      </c>
      <c r="CK74" s="352" t="s">
        <v>2412</v>
      </c>
      <c r="CL74" s="352" t="s">
        <v>2413</v>
      </c>
      <c r="CM74" s="352" t="s">
        <v>2415</v>
      </c>
      <c r="CN74" s="352" t="s">
        <v>2563</v>
      </c>
      <c r="CO74" s="352" t="s">
        <v>2568</v>
      </c>
      <c r="CP74" s="352" t="s">
        <v>2572</v>
      </c>
      <c r="CQ74" s="352" t="s">
        <v>2585</v>
      </c>
      <c r="CR74" s="352" t="s">
        <v>2586</v>
      </c>
      <c r="CS74" s="352" t="s">
        <v>2619</v>
      </c>
      <c r="CT74" s="352" t="s">
        <v>2639</v>
      </c>
      <c r="CU74" s="352" t="s">
        <v>2640</v>
      </c>
      <c r="CV74" s="352" t="s">
        <v>2641</v>
      </c>
      <c r="CW74" s="352" t="s">
        <v>2642</v>
      </c>
      <c r="CX74" s="352" t="s">
        <v>2666</v>
      </c>
      <c r="CY74" s="352" t="s">
        <v>2667</v>
      </c>
      <c r="CZ74" s="352" t="s">
        <v>2668</v>
      </c>
      <c r="DA74" s="352" t="s">
        <v>2669</v>
      </c>
      <c r="DB74" s="352" t="s">
        <v>2682</v>
      </c>
      <c r="DC74" s="352" t="s">
        <v>2683</v>
      </c>
      <c r="DD74" s="352" t="s">
        <v>2684</v>
      </c>
      <c r="DE74" s="352" t="s">
        <v>2685</v>
      </c>
      <c r="DF74" s="352" t="s">
        <v>2696</v>
      </c>
      <c r="DG74" s="352" t="s">
        <v>2697</v>
      </c>
      <c r="DH74" s="352" t="s">
        <v>2698</v>
      </c>
      <c r="DI74" s="352" t="s">
        <v>2712</v>
      </c>
      <c r="DJ74" s="352" t="s">
        <v>2724</v>
      </c>
      <c r="DK74" s="352" t="s">
        <v>2726</v>
      </c>
      <c r="DL74" s="352" t="s">
        <v>2740</v>
      </c>
      <c r="DM74" s="352" t="s">
        <v>2741</v>
      </c>
      <c r="DN74" s="352" t="s">
        <v>2857</v>
      </c>
      <c r="DO74" s="352" t="s">
        <v>2858</v>
      </c>
      <c r="DP74" s="352" t="s">
        <v>2859</v>
      </c>
      <c r="DQ74" s="352" t="s">
        <v>2860</v>
      </c>
      <c r="DR74" s="352" t="s">
        <v>2873</v>
      </c>
      <c r="DS74" s="352" t="s">
        <v>2961</v>
      </c>
      <c r="DT74" s="352" t="s">
        <v>2874</v>
      </c>
      <c r="DU74" s="352" t="s">
        <v>2959</v>
      </c>
      <c r="DV74" s="352" t="s">
        <v>2960</v>
      </c>
      <c r="DW74" s="352" t="s">
        <v>3097</v>
      </c>
      <c r="DX74" s="352" t="s">
        <v>3108</v>
      </c>
    </row>
    <row r="75" spans="1:128">
      <c r="A75" s="41"/>
      <c r="B75" s="37" t="s">
        <v>182</v>
      </c>
      <c r="C75" s="494">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0</v>
      </c>
      <c r="AB75" s="353">
        <v>0</v>
      </c>
      <c r="AC75" s="353">
        <v>0</v>
      </c>
      <c r="AD75" s="353">
        <v>0</v>
      </c>
      <c r="AE75" s="353">
        <v>0</v>
      </c>
      <c r="AF75" s="353">
        <v>0</v>
      </c>
      <c r="AG75" s="353">
        <v>0</v>
      </c>
      <c r="AH75" s="353">
        <v>0</v>
      </c>
      <c r="AI75" s="353">
        <v>0</v>
      </c>
      <c r="AJ75" s="353">
        <v>0</v>
      </c>
      <c r="AK75" s="353">
        <v>0</v>
      </c>
      <c r="AL75" s="353">
        <v>0</v>
      </c>
      <c r="AM75" s="353">
        <v>0</v>
      </c>
      <c r="AN75" s="353">
        <v>0</v>
      </c>
      <c r="AO75" s="353">
        <v>0</v>
      </c>
      <c r="AP75" s="353">
        <v>0</v>
      </c>
      <c r="AQ75" s="353">
        <v>0</v>
      </c>
      <c r="AR75" s="353">
        <v>0</v>
      </c>
      <c r="AS75" s="353">
        <v>0</v>
      </c>
      <c r="AT75" s="353">
        <v>0</v>
      </c>
      <c r="AU75" s="353">
        <v>0</v>
      </c>
      <c r="AV75" s="353">
        <v>0</v>
      </c>
      <c r="AW75" s="353">
        <v>0</v>
      </c>
      <c r="AX75" s="353">
        <v>0</v>
      </c>
      <c r="AY75" s="353">
        <v>0</v>
      </c>
      <c r="AZ75" s="353">
        <v>0</v>
      </c>
      <c r="BA75" s="353">
        <v>0</v>
      </c>
      <c r="BB75" s="353">
        <v>0</v>
      </c>
      <c r="BC75" s="353">
        <v>0</v>
      </c>
      <c r="BD75" s="353">
        <v>0</v>
      </c>
      <c r="BE75" s="353">
        <v>0</v>
      </c>
      <c r="BF75" s="353">
        <v>0</v>
      </c>
      <c r="BG75" s="353">
        <v>0</v>
      </c>
      <c r="BH75" s="353">
        <v>0</v>
      </c>
      <c r="BI75" s="353">
        <v>0</v>
      </c>
      <c r="BJ75" s="353">
        <v>0</v>
      </c>
      <c r="BK75" s="353">
        <v>0</v>
      </c>
      <c r="BL75" s="353">
        <v>0</v>
      </c>
      <c r="BM75" s="353">
        <v>0</v>
      </c>
      <c r="BN75" s="353">
        <v>0</v>
      </c>
      <c r="BO75" s="353">
        <v>0</v>
      </c>
      <c r="BP75" s="353">
        <v>0</v>
      </c>
      <c r="BQ75" s="353">
        <v>0</v>
      </c>
      <c r="BR75" s="353">
        <v>0</v>
      </c>
      <c r="BS75" s="353">
        <v>0</v>
      </c>
      <c r="BT75" s="353">
        <v>0</v>
      </c>
      <c r="BU75" s="353">
        <v>0</v>
      </c>
      <c r="BV75" s="353">
        <v>0</v>
      </c>
      <c r="BW75" s="353">
        <v>0</v>
      </c>
      <c r="BX75" s="353">
        <v>0</v>
      </c>
      <c r="BY75" s="353">
        <v>0</v>
      </c>
      <c r="BZ75" s="353">
        <v>0</v>
      </c>
      <c r="CA75" s="353">
        <v>0</v>
      </c>
      <c r="CB75" s="353">
        <v>0</v>
      </c>
      <c r="CC75" s="353">
        <v>0</v>
      </c>
      <c r="CD75" s="353">
        <v>0</v>
      </c>
      <c r="CE75" s="353">
        <v>0</v>
      </c>
      <c r="CF75" s="353">
        <v>0</v>
      </c>
      <c r="CG75" s="353">
        <v>0</v>
      </c>
      <c r="CH75" s="353">
        <v>0</v>
      </c>
      <c r="CI75" s="353">
        <v>0</v>
      </c>
      <c r="CJ75" s="353">
        <v>0</v>
      </c>
      <c r="CK75" s="353">
        <v>0</v>
      </c>
      <c r="CL75" s="353">
        <v>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3082</v>
      </c>
      <c r="C76" s="495">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0</v>
      </c>
      <c r="Y76" s="354">
        <v>0</v>
      </c>
      <c r="Z76" s="354">
        <v>0</v>
      </c>
      <c r="AA76" s="354">
        <v>0</v>
      </c>
      <c r="AB76" s="354">
        <v>0</v>
      </c>
      <c r="AC76" s="354">
        <v>0</v>
      </c>
      <c r="AD76" s="354">
        <v>0</v>
      </c>
      <c r="AE76" s="354">
        <v>0</v>
      </c>
      <c r="AF76" s="354">
        <v>0</v>
      </c>
      <c r="AG76" s="354">
        <v>0</v>
      </c>
      <c r="AH76" s="354">
        <v>0</v>
      </c>
      <c r="AI76" s="354">
        <v>0</v>
      </c>
      <c r="AJ76" s="354">
        <v>0</v>
      </c>
      <c r="AK76" s="354">
        <v>0</v>
      </c>
      <c r="AL76" s="354">
        <v>0</v>
      </c>
      <c r="AM76" s="354">
        <v>0</v>
      </c>
      <c r="AN76" s="354">
        <v>0</v>
      </c>
      <c r="AO76" s="354">
        <v>0</v>
      </c>
      <c r="AP76" s="354">
        <v>0</v>
      </c>
      <c r="AQ76" s="354">
        <v>0</v>
      </c>
      <c r="AR76" s="354">
        <v>0</v>
      </c>
      <c r="AS76" s="354">
        <v>0</v>
      </c>
      <c r="AT76" s="354">
        <v>0</v>
      </c>
      <c r="AU76" s="354">
        <v>0</v>
      </c>
      <c r="AV76" s="354">
        <v>0</v>
      </c>
      <c r="AW76" s="354">
        <v>0</v>
      </c>
      <c r="AX76" s="354">
        <v>0</v>
      </c>
      <c r="AY76" s="354">
        <v>0</v>
      </c>
      <c r="AZ76" s="354">
        <v>0</v>
      </c>
      <c r="BA76" s="354">
        <v>0</v>
      </c>
      <c r="BB76" s="354">
        <v>0</v>
      </c>
      <c r="BC76" s="354">
        <v>0</v>
      </c>
      <c r="BD76" s="354">
        <v>0</v>
      </c>
      <c r="BE76" s="354">
        <v>0</v>
      </c>
      <c r="BF76" s="354">
        <v>0</v>
      </c>
      <c r="BG76" s="354">
        <v>0</v>
      </c>
      <c r="BH76" s="354">
        <v>0</v>
      </c>
      <c r="BI76" s="354">
        <v>0</v>
      </c>
      <c r="BJ76" s="354">
        <v>0</v>
      </c>
      <c r="BK76" s="354">
        <v>0</v>
      </c>
      <c r="BL76" s="354">
        <v>0</v>
      </c>
      <c r="BM76" s="354">
        <v>0</v>
      </c>
      <c r="BN76" s="354">
        <v>0</v>
      </c>
      <c r="BO76" s="354">
        <v>0</v>
      </c>
      <c r="BP76" s="354">
        <v>0</v>
      </c>
      <c r="BQ76" s="354">
        <v>0</v>
      </c>
      <c r="BR76" s="354">
        <v>0</v>
      </c>
      <c r="BS76" s="354">
        <v>0</v>
      </c>
      <c r="BT76" s="354">
        <v>0</v>
      </c>
      <c r="BU76" s="354">
        <v>0</v>
      </c>
      <c r="BV76" s="354">
        <v>0</v>
      </c>
      <c r="BW76" s="354">
        <v>0</v>
      </c>
      <c r="BX76" s="354">
        <v>0</v>
      </c>
      <c r="BY76" s="354">
        <v>0</v>
      </c>
      <c r="BZ76" s="354">
        <v>0</v>
      </c>
      <c r="CA76" s="354">
        <v>0</v>
      </c>
      <c r="CB76" s="354">
        <v>0</v>
      </c>
      <c r="CC76" s="354">
        <v>0</v>
      </c>
      <c r="CD76" s="354">
        <v>0</v>
      </c>
      <c r="CE76" s="354">
        <v>0</v>
      </c>
      <c r="CF76" s="354">
        <v>0</v>
      </c>
      <c r="CG76" s="354">
        <v>0</v>
      </c>
      <c r="CH76" s="354">
        <v>0</v>
      </c>
      <c r="CI76" s="354">
        <v>0</v>
      </c>
      <c r="CJ76" s="354">
        <v>0</v>
      </c>
      <c r="CK76" s="354">
        <v>0</v>
      </c>
      <c r="CL76" s="354">
        <v>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3083</v>
      </c>
      <c r="C77" s="495">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3063</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3064</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3065</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19" t="s">
        <v>3066</v>
      </c>
      <c r="C81" s="496">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3085</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3081</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1394</v>
      </c>
      <c r="CC84" s="352" t="s">
        <v>1452</v>
      </c>
      <c r="CD84" s="352" t="s">
        <v>1453</v>
      </c>
      <c r="CE84" s="352" t="s">
        <v>1511</v>
      </c>
      <c r="CF84" s="352" t="s">
        <v>1512</v>
      </c>
      <c r="CG84" s="352" t="s">
        <v>2341</v>
      </c>
      <c r="CH84" s="352" t="s">
        <v>2408</v>
      </c>
      <c r="CI84" s="352" t="s">
        <v>2406</v>
      </c>
      <c r="CJ84" s="352" t="s">
        <v>2407</v>
      </c>
      <c r="CK84" s="352" t="s">
        <v>2412</v>
      </c>
      <c r="CL84" s="352" t="s">
        <v>2413</v>
      </c>
      <c r="CM84" s="352" t="s">
        <v>2415</v>
      </c>
      <c r="CN84" s="352" t="s">
        <v>2563</v>
      </c>
      <c r="CO84" s="352" t="s">
        <v>2568</v>
      </c>
      <c r="CP84" s="352" t="s">
        <v>2572</v>
      </c>
      <c r="CQ84" s="352" t="s">
        <v>2585</v>
      </c>
      <c r="CR84" s="352" t="s">
        <v>2586</v>
      </c>
      <c r="CS84" s="352" t="s">
        <v>2619</v>
      </c>
      <c r="CT84" s="352" t="s">
        <v>2639</v>
      </c>
      <c r="CU84" s="352" t="s">
        <v>2640</v>
      </c>
      <c r="CV84" s="352" t="s">
        <v>2641</v>
      </c>
      <c r="CW84" s="352" t="s">
        <v>2642</v>
      </c>
      <c r="CX84" s="352" t="s">
        <v>2666</v>
      </c>
      <c r="CY84" s="352" t="s">
        <v>2667</v>
      </c>
      <c r="CZ84" s="352" t="s">
        <v>2668</v>
      </c>
      <c r="DA84" s="352" t="s">
        <v>2669</v>
      </c>
      <c r="DB84" s="352" t="s">
        <v>2682</v>
      </c>
      <c r="DC84" s="352" t="s">
        <v>2683</v>
      </c>
      <c r="DD84" s="352" t="s">
        <v>2684</v>
      </c>
      <c r="DE84" s="352" t="s">
        <v>2685</v>
      </c>
      <c r="DF84" s="352" t="s">
        <v>2696</v>
      </c>
      <c r="DG84" s="352" t="s">
        <v>2697</v>
      </c>
      <c r="DH84" s="352" t="s">
        <v>2698</v>
      </c>
      <c r="DI84" s="352" t="s">
        <v>2712</v>
      </c>
      <c r="DJ84" s="352" t="s">
        <v>2724</v>
      </c>
      <c r="DK84" s="352" t="s">
        <v>2726</v>
      </c>
      <c r="DL84" s="352" t="s">
        <v>2740</v>
      </c>
      <c r="DM84" s="352" t="s">
        <v>2741</v>
      </c>
      <c r="DN84" s="352" t="s">
        <v>2857</v>
      </c>
      <c r="DO84" s="352" t="s">
        <v>2858</v>
      </c>
      <c r="DP84" s="352" t="s">
        <v>2859</v>
      </c>
      <c r="DQ84" s="352" t="s">
        <v>2860</v>
      </c>
      <c r="DR84" s="352" t="s">
        <v>2873</v>
      </c>
      <c r="DS84" s="352" t="s">
        <v>2961</v>
      </c>
      <c r="DT84" s="352" t="s">
        <v>2874</v>
      </c>
      <c r="DU84" s="352" t="s">
        <v>2959</v>
      </c>
      <c r="DV84" s="352" t="s">
        <v>2960</v>
      </c>
      <c r="DW84" s="352" t="s">
        <v>3097</v>
      </c>
      <c r="DX84" s="352" t="s">
        <v>3108</v>
      </c>
    </row>
    <row r="85" spans="1:128">
      <c r="A85" s="38"/>
      <c r="B85" s="37" t="s">
        <v>182</v>
      </c>
      <c r="C85" s="494">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3082</v>
      </c>
      <c r="C86" s="495">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3083</v>
      </c>
      <c r="C87" s="495">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3063</v>
      </c>
      <c r="C88" s="495">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3064</v>
      </c>
      <c r="C89" s="495">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3065</v>
      </c>
      <c r="C90" s="495">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19" t="s">
        <v>3066</v>
      </c>
      <c r="C91" s="496">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3080</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3081</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1511</v>
      </c>
      <c r="CF94" s="352" t="s">
        <v>1512</v>
      </c>
      <c r="CG94" s="352" t="s">
        <v>2341</v>
      </c>
      <c r="CH94" s="352" t="s">
        <v>2408</v>
      </c>
      <c r="CI94" s="352" t="s">
        <v>2406</v>
      </c>
      <c r="CJ94" s="352" t="s">
        <v>2407</v>
      </c>
      <c r="CK94" s="352" t="s">
        <v>2412</v>
      </c>
      <c r="CL94" s="352" t="s">
        <v>2413</v>
      </c>
      <c r="CM94" s="352" t="s">
        <v>2415</v>
      </c>
      <c r="CN94" s="352" t="s">
        <v>2563</v>
      </c>
      <c r="CO94" s="352" t="s">
        <v>2568</v>
      </c>
      <c r="CP94" s="352" t="s">
        <v>2572</v>
      </c>
      <c r="CQ94" s="352" t="s">
        <v>2585</v>
      </c>
      <c r="CR94" s="352" t="s">
        <v>2586</v>
      </c>
      <c r="CS94" s="352" t="s">
        <v>2619</v>
      </c>
      <c r="CT94" s="352" t="s">
        <v>2639</v>
      </c>
      <c r="CU94" s="352" t="s">
        <v>2640</v>
      </c>
      <c r="CV94" s="352" t="s">
        <v>2641</v>
      </c>
      <c r="CW94" s="352" t="s">
        <v>2642</v>
      </c>
      <c r="CX94" s="352" t="s">
        <v>2666</v>
      </c>
      <c r="CY94" s="352" t="s">
        <v>2667</v>
      </c>
      <c r="CZ94" s="352" t="s">
        <v>2668</v>
      </c>
      <c r="DA94" s="352" t="s">
        <v>2669</v>
      </c>
      <c r="DB94" s="352" t="s">
        <v>2682</v>
      </c>
      <c r="DC94" s="352" t="s">
        <v>2683</v>
      </c>
      <c r="DD94" s="352" t="s">
        <v>2684</v>
      </c>
      <c r="DE94" s="352" t="s">
        <v>2685</v>
      </c>
      <c r="DF94" s="352" t="s">
        <v>2696</v>
      </c>
      <c r="DG94" s="352" t="s">
        <v>2697</v>
      </c>
      <c r="DH94" s="352" t="s">
        <v>2698</v>
      </c>
      <c r="DI94" s="352" t="s">
        <v>2712</v>
      </c>
      <c r="DJ94" s="352" t="s">
        <v>2724</v>
      </c>
      <c r="DK94" s="352" t="s">
        <v>2726</v>
      </c>
      <c r="DL94" s="352" t="s">
        <v>2740</v>
      </c>
      <c r="DM94" s="352" t="s">
        <v>2741</v>
      </c>
      <c r="DN94" s="352" t="s">
        <v>2857</v>
      </c>
      <c r="DO94" s="352" t="s">
        <v>2858</v>
      </c>
      <c r="DP94" s="352" t="s">
        <v>2859</v>
      </c>
      <c r="DQ94" s="352" t="s">
        <v>2860</v>
      </c>
      <c r="DR94" s="352" t="s">
        <v>2873</v>
      </c>
      <c r="DS94" s="352" t="s">
        <v>2961</v>
      </c>
      <c r="DT94" s="352" t="s">
        <v>2874</v>
      </c>
      <c r="DU94" s="352" t="s">
        <v>2959</v>
      </c>
      <c r="DV94" s="352" t="s">
        <v>2960</v>
      </c>
      <c r="DW94" s="352" t="s">
        <v>3097</v>
      </c>
      <c r="DX94" s="352" t="s">
        <v>3108</v>
      </c>
    </row>
    <row r="95" spans="1:128">
      <c r="A95" s="36">
        <v>22</v>
      </c>
      <c r="B95" s="37" t="s">
        <v>182</v>
      </c>
      <c r="C95" s="494">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0</v>
      </c>
      <c r="BY95" s="353">
        <v>0</v>
      </c>
      <c r="BZ95" s="353">
        <v>0</v>
      </c>
      <c r="CA95" s="353">
        <v>0</v>
      </c>
      <c r="CB95" s="353">
        <v>0</v>
      </c>
      <c r="CC95" s="353">
        <v>0</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3082</v>
      </c>
      <c r="C96" s="495">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3083</v>
      </c>
      <c r="C97" s="495">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3063</v>
      </c>
      <c r="C98" s="495">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3064</v>
      </c>
      <c r="C99" s="495">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41"/>
      <c r="B100" s="38" t="s">
        <v>3065</v>
      </c>
      <c r="C100" s="495">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19" t="s">
        <v>3066</v>
      </c>
      <c r="C101" s="496">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3084</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3081</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1394</v>
      </c>
      <c r="CC104" s="352" t="s">
        <v>1452</v>
      </c>
      <c r="CD104" s="352" t="s">
        <v>1453</v>
      </c>
      <c r="CE104" s="352" t="s">
        <v>1511</v>
      </c>
      <c r="CF104" s="352" t="s">
        <v>1512</v>
      </c>
      <c r="CG104" s="352" t="s">
        <v>2341</v>
      </c>
      <c r="CH104" s="352" t="s">
        <v>2408</v>
      </c>
      <c r="CI104" s="352" t="s">
        <v>2406</v>
      </c>
      <c r="CJ104" s="352" t="s">
        <v>2407</v>
      </c>
      <c r="CK104" s="352" t="s">
        <v>2412</v>
      </c>
      <c r="CL104" s="352" t="s">
        <v>2413</v>
      </c>
      <c r="CM104" s="352" t="s">
        <v>2415</v>
      </c>
      <c r="CN104" s="352" t="s">
        <v>2563</v>
      </c>
      <c r="CO104" s="352" t="s">
        <v>2568</v>
      </c>
      <c r="CP104" s="352" t="s">
        <v>2572</v>
      </c>
      <c r="CQ104" s="352" t="s">
        <v>2585</v>
      </c>
      <c r="CR104" s="352" t="s">
        <v>2586</v>
      </c>
      <c r="CS104" s="352" t="s">
        <v>2619</v>
      </c>
      <c r="CT104" s="352" t="s">
        <v>2639</v>
      </c>
      <c r="CU104" s="352" t="s">
        <v>2640</v>
      </c>
      <c r="CV104" s="352" t="s">
        <v>2641</v>
      </c>
      <c r="CW104" s="352" t="s">
        <v>2642</v>
      </c>
      <c r="CX104" s="352" t="s">
        <v>2666</v>
      </c>
      <c r="CY104" s="352" t="s">
        <v>2667</v>
      </c>
      <c r="CZ104" s="352" t="s">
        <v>2668</v>
      </c>
      <c r="DA104" s="352" t="s">
        <v>2669</v>
      </c>
      <c r="DB104" s="352" t="s">
        <v>2682</v>
      </c>
      <c r="DC104" s="352" t="s">
        <v>2683</v>
      </c>
      <c r="DD104" s="352" t="s">
        <v>2684</v>
      </c>
      <c r="DE104" s="352" t="s">
        <v>2685</v>
      </c>
      <c r="DF104" s="352" t="s">
        <v>2696</v>
      </c>
      <c r="DG104" s="352" t="s">
        <v>2697</v>
      </c>
      <c r="DH104" s="352" t="s">
        <v>2698</v>
      </c>
      <c r="DI104" s="352" t="s">
        <v>2712</v>
      </c>
      <c r="DJ104" s="352" t="s">
        <v>2724</v>
      </c>
      <c r="DK104" s="352" t="s">
        <v>2726</v>
      </c>
      <c r="DL104" s="352" t="s">
        <v>2740</v>
      </c>
      <c r="DM104" s="352" t="s">
        <v>2741</v>
      </c>
      <c r="DN104" s="352" t="s">
        <v>2857</v>
      </c>
      <c r="DO104" s="352" t="s">
        <v>2858</v>
      </c>
      <c r="DP104" s="352" t="s">
        <v>2859</v>
      </c>
      <c r="DQ104" s="352" t="s">
        <v>2860</v>
      </c>
      <c r="DR104" s="352" t="s">
        <v>2873</v>
      </c>
      <c r="DS104" s="352" t="s">
        <v>2961</v>
      </c>
      <c r="DT104" s="352" t="s">
        <v>2874</v>
      </c>
      <c r="DU104" s="352" t="s">
        <v>2959</v>
      </c>
      <c r="DV104" s="352" t="s">
        <v>2960</v>
      </c>
      <c r="DW104" s="352" t="s">
        <v>3097</v>
      </c>
      <c r="DX104" s="352" t="s">
        <v>3108</v>
      </c>
    </row>
    <row r="105" spans="1:128">
      <c r="A105" s="41"/>
      <c r="B105" s="37" t="s">
        <v>182</v>
      </c>
      <c r="C105" s="494">
        <v>0</v>
      </c>
      <c r="D105" s="353">
        <v>0</v>
      </c>
      <c r="E105" s="353">
        <v>0</v>
      </c>
      <c r="F105" s="353">
        <v>0</v>
      </c>
      <c r="G105" s="353">
        <v>0</v>
      </c>
      <c r="H105" s="353">
        <v>0</v>
      </c>
      <c r="I105" s="353">
        <v>0</v>
      </c>
      <c r="J105" s="353">
        <v>0</v>
      </c>
      <c r="K105" s="353">
        <v>0</v>
      </c>
      <c r="L105" s="353">
        <v>0</v>
      </c>
      <c r="M105" s="353">
        <v>0</v>
      </c>
      <c r="N105" s="353">
        <v>0</v>
      </c>
      <c r="O105" s="353">
        <v>0</v>
      </c>
      <c r="P105" s="353">
        <v>0</v>
      </c>
      <c r="Q105" s="353">
        <v>0</v>
      </c>
      <c r="R105" s="353">
        <v>0</v>
      </c>
      <c r="S105" s="353">
        <v>0</v>
      </c>
      <c r="T105" s="353">
        <v>0</v>
      </c>
      <c r="U105" s="353">
        <v>0</v>
      </c>
      <c r="V105" s="353">
        <v>0</v>
      </c>
      <c r="W105" s="353">
        <v>0</v>
      </c>
      <c r="X105" s="353">
        <v>0</v>
      </c>
      <c r="Y105" s="353">
        <v>0</v>
      </c>
      <c r="Z105" s="353">
        <v>0</v>
      </c>
      <c r="AA105" s="353">
        <v>0</v>
      </c>
      <c r="AB105" s="353">
        <v>0</v>
      </c>
      <c r="AC105" s="353">
        <v>0</v>
      </c>
      <c r="AD105" s="353">
        <v>0</v>
      </c>
      <c r="AE105" s="353">
        <v>0</v>
      </c>
      <c r="AF105" s="353">
        <v>0</v>
      </c>
      <c r="AG105" s="353">
        <v>0</v>
      </c>
      <c r="AH105" s="353">
        <v>0</v>
      </c>
      <c r="AI105" s="353">
        <v>0</v>
      </c>
      <c r="AJ105" s="353">
        <v>0</v>
      </c>
      <c r="AK105" s="353">
        <v>0</v>
      </c>
      <c r="AL105" s="353">
        <v>0</v>
      </c>
      <c r="AM105" s="353">
        <v>0</v>
      </c>
      <c r="AN105" s="353">
        <v>0</v>
      </c>
      <c r="AO105" s="353">
        <v>0</v>
      </c>
      <c r="AP105" s="353">
        <v>0</v>
      </c>
      <c r="AQ105" s="353">
        <v>0</v>
      </c>
      <c r="AR105" s="353">
        <v>0</v>
      </c>
      <c r="AS105" s="353">
        <v>0</v>
      </c>
      <c r="AT105" s="353">
        <v>0</v>
      </c>
      <c r="AU105" s="353">
        <v>0</v>
      </c>
      <c r="AV105" s="353">
        <v>0</v>
      </c>
      <c r="AW105" s="353">
        <v>0</v>
      </c>
      <c r="AX105" s="353">
        <v>0</v>
      </c>
      <c r="AY105" s="353">
        <v>0</v>
      </c>
      <c r="AZ105" s="353">
        <v>0</v>
      </c>
      <c r="BA105" s="353">
        <v>0</v>
      </c>
      <c r="BB105" s="353">
        <v>0</v>
      </c>
      <c r="BC105" s="353">
        <v>0</v>
      </c>
      <c r="BD105" s="353">
        <v>0</v>
      </c>
      <c r="BE105" s="353">
        <v>0</v>
      </c>
      <c r="BF105" s="353">
        <v>0</v>
      </c>
      <c r="BG105" s="353">
        <v>0</v>
      </c>
      <c r="BH105" s="353">
        <v>0</v>
      </c>
      <c r="BI105" s="353">
        <v>0</v>
      </c>
      <c r="BJ105" s="353">
        <v>0</v>
      </c>
      <c r="BK105" s="353">
        <v>0</v>
      </c>
      <c r="BL105" s="353">
        <v>0</v>
      </c>
      <c r="BM105" s="353">
        <v>0</v>
      </c>
      <c r="BN105" s="353">
        <v>0</v>
      </c>
      <c r="BO105" s="353">
        <v>0</v>
      </c>
      <c r="BP105" s="353">
        <v>0</v>
      </c>
      <c r="BQ105" s="353">
        <v>0</v>
      </c>
      <c r="BR105" s="353">
        <v>0</v>
      </c>
      <c r="BS105" s="353">
        <v>0</v>
      </c>
      <c r="BT105" s="353">
        <v>0</v>
      </c>
      <c r="BU105" s="353">
        <v>0</v>
      </c>
      <c r="BV105" s="353">
        <v>0</v>
      </c>
      <c r="BW105" s="353">
        <v>0</v>
      </c>
      <c r="BX105" s="353">
        <v>0</v>
      </c>
      <c r="BY105" s="353">
        <v>0</v>
      </c>
      <c r="BZ105" s="353">
        <v>0</v>
      </c>
      <c r="CA105" s="353">
        <v>0</v>
      </c>
      <c r="CB105" s="353">
        <v>0</v>
      </c>
      <c r="CC105" s="353">
        <v>0</v>
      </c>
      <c r="CD105" s="353">
        <v>0</v>
      </c>
      <c r="CE105" s="353">
        <v>0</v>
      </c>
      <c r="CF105" s="353">
        <v>0</v>
      </c>
      <c r="CG105" s="353">
        <v>0</v>
      </c>
      <c r="CH105" s="353">
        <v>0</v>
      </c>
      <c r="CI105" s="353">
        <v>0</v>
      </c>
      <c r="CJ105" s="353">
        <v>0</v>
      </c>
      <c r="CK105" s="353">
        <v>0</v>
      </c>
      <c r="CL105" s="353">
        <v>0</v>
      </c>
      <c r="CM105" s="353">
        <v>0</v>
      </c>
      <c r="CN105" s="353">
        <v>0</v>
      </c>
      <c r="CO105" s="353">
        <v>0</v>
      </c>
      <c r="CP105" s="353">
        <v>0</v>
      </c>
      <c r="CQ105" s="353">
        <v>0</v>
      </c>
      <c r="CR105" s="353">
        <v>0</v>
      </c>
      <c r="CS105" s="353">
        <v>0</v>
      </c>
      <c r="CT105" s="353">
        <v>0</v>
      </c>
      <c r="CU105" s="353">
        <v>0</v>
      </c>
      <c r="CV105" s="353">
        <v>0</v>
      </c>
      <c r="CW105" s="353">
        <v>0</v>
      </c>
      <c r="CX105" s="353">
        <v>0</v>
      </c>
      <c r="CY105" s="353">
        <v>0</v>
      </c>
      <c r="CZ105" s="353">
        <v>0</v>
      </c>
      <c r="DA105" s="353">
        <v>0</v>
      </c>
      <c r="DB105" s="353">
        <v>0</v>
      </c>
      <c r="DC105" s="353">
        <v>0</v>
      </c>
      <c r="DD105" s="353">
        <v>0</v>
      </c>
      <c r="DE105" s="353">
        <v>0</v>
      </c>
      <c r="DF105" s="353">
        <v>0</v>
      </c>
      <c r="DG105" s="353">
        <v>0</v>
      </c>
      <c r="DH105" s="353">
        <v>0</v>
      </c>
      <c r="DI105" s="353">
        <v>0</v>
      </c>
      <c r="DJ105" s="353">
        <v>0</v>
      </c>
      <c r="DK105" s="353">
        <v>0</v>
      </c>
      <c r="DL105" s="353">
        <v>0</v>
      </c>
      <c r="DM105" s="353">
        <v>0</v>
      </c>
      <c r="DN105" s="353">
        <v>0</v>
      </c>
      <c r="DO105" s="353">
        <v>0</v>
      </c>
      <c r="DP105" s="353">
        <v>0</v>
      </c>
      <c r="DQ105" s="353">
        <v>0</v>
      </c>
      <c r="DR105" s="353">
        <v>0</v>
      </c>
      <c r="DS105" s="353">
        <v>0</v>
      </c>
      <c r="DT105" s="353">
        <v>0</v>
      </c>
      <c r="DU105" s="353">
        <v>0</v>
      </c>
      <c r="DV105" s="353">
        <v>0</v>
      </c>
      <c r="DW105" s="353">
        <v>0</v>
      </c>
      <c r="DX105" s="353">
        <v>0</v>
      </c>
    </row>
    <row r="106" spans="1:128">
      <c r="A106" s="41"/>
      <c r="B106" s="38" t="s">
        <v>3082</v>
      </c>
      <c r="C106" s="495">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41"/>
      <c r="B107" s="38" t="s">
        <v>3083</v>
      </c>
      <c r="C107" s="495">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3063</v>
      </c>
      <c r="C108" s="495">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3064</v>
      </c>
      <c r="C109" s="495">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0</v>
      </c>
      <c r="DT109" s="354">
        <v>0</v>
      </c>
      <c r="DU109" s="354">
        <v>0</v>
      </c>
      <c r="DV109" s="354">
        <v>0</v>
      </c>
      <c r="DW109" s="354">
        <v>0</v>
      </c>
      <c r="DX109" s="354">
        <v>0</v>
      </c>
    </row>
    <row r="110" spans="1:128">
      <c r="A110" s="38"/>
      <c r="B110" s="38" t="s">
        <v>3065</v>
      </c>
      <c r="C110" s="495">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19" t="s">
        <v>3066</v>
      </c>
      <c r="C111" s="496">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3085</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3081</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1394</v>
      </c>
      <c r="CC114" s="352" t="s">
        <v>1452</v>
      </c>
      <c r="CD114" s="352" t="s">
        <v>1453</v>
      </c>
      <c r="CE114" s="352" t="s">
        <v>1511</v>
      </c>
      <c r="CF114" s="352" t="s">
        <v>1512</v>
      </c>
      <c r="CG114" s="352" t="s">
        <v>2341</v>
      </c>
      <c r="CH114" s="352" t="s">
        <v>2408</v>
      </c>
      <c r="CI114" s="352" t="s">
        <v>2406</v>
      </c>
      <c r="CJ114" s="352" t="s">
        <v>2407</v>
      </c>
      <c r="CK114" s="352" t="s">
        <v>2412</v>
      </c>
      <c r="CL114" s="352" t="s">
        <v>2413</v>
      </c>
      <c r="CM114" s="352" t="s">
        <v>2415</v>
      </c>
      <c r="CN114" s="352" t="s">
        <v>2563</v>
      </c>
      <c r="CO114" s="352" t="s">
        <v>2568</v>
      </c>
      <c r="CP114" s="352" t="s">
        <v>2572</v>
      </c>
      <c r="CQ114" s="352" t="s">
        <v>2585</v>
      </c>
      <c r="CR114" s="352" t="s">
        <v>2586</v>
      </c>
      <c r="CS114" s="352" t="s">
        <v>2619</v>
      </c>
      <c r="CT114" s="352" t="s">
        <v>2639</v>
      </c>
      <c r="CU114" s="352" t="s">
        <v>2640</v>
      </c>
      <c r="CV114" s="352" t="s">
        <v>2641</v>
      </c>
      <c r="CW114" s="352" t="s">
        <v>2642</v>
      </c>
      <c r="CX114" s="352" t="s">
        <v>2666</v>
      </c>
      <c r="CY114" s="352" t="s">
        <v>2667</v>
      </c>
      <c r="CZ114" s="352" t="s">
        <v>2668</v>
      </c>
      <c r="DA114" s="352" t="s">
        <v>2669</v>
      </c>
      <c r="DB114" s="352" t="s">
        <v>2682</v>
      </c>
      <c r="DC114" s="352" t="s">
        <v>2683</v>
      </c>
      <c r="DD114" s="352" t="s">
        <v>2684</v>
      </c>
      <c r="DE114" s="352" t="s">
        <v>2685</v>
      </c>
      <c r="DF114" s="352" t="s">
        <v>2696</v>
      </c>
      <c r="DG114" s="352" t="s">
        <v>2697</v>
      </c>
      <c r="DH114" s="352" t="s">
        <v>2698</v>
      </c>
      <c r="DI114" s="352" t="s">
        <v>2712</v>
      </c>
      <c r="DJ114" s="352" t="s">
        <v>2724</v>
      </c>
      <c r="DK114" s="352" t="s">
        <v>2726</v>
      </c>
      <c r="DL114" s="352" t="s">
        <v>2740</v>
      </c>
      <c r="DM114" s="352" t="s">
        <v>2741</v>
      </c>
      <c r="DN114" s="352" t="s">
        <v>2857</v>
      </c>
      <c r="DO114" s="352" t="s">
        <v>2858</v>
      </c>
      <c r="DP114" s="352" t="s">
        <v>2859</v>
      </c>
      <c r="DQ114" s="352" t="s">
        <v>2860</v>
      </c>
      <c r="DR114" s="352" t="s">
        <v>2873</v>
      </c>
      <c r="DS114" s="352" t="s">
        <v>2961</v>
      </c>
      <c r="DT114" s="352" t="s">
        <v>2874</v>
      </c>
      <c r="DU114" s="352" t="s">
        <v>2959</v>
      </c>
      <c r="DV114" s="352" t="s">
        <v>2960</v>
      </c>
      <c r="DW114" s="352" t="s">
        <v>3097</v>
      </c>
      <c r="DX114" s="352" t="s">
        <v>3108</v>
      </c>
    </row>
    <row r="115" spans="1:128">
      <c r="A115" s="38"/>
      <c r="B115" s="37" t="s">
        <v>182</v>
      </c>
      <c r="C115" s="494">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0</v>
      </c>
      <c r="AM115" s="353">
        <v>0</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0</v>
      </c>
      <c r="DB115" s="353">
        <v>0</v>
      </c>
      <c r="DC115" s="353">
        <v>0</v>
      </c>
      <c r="DD115" s="353">
        <v>0</v>
      </c>
      <c r="DE115" s="353">
        <v>0</v>
      </c>
      <c r="DF115" s="353">
        <v>0</v>
      </c>
      <c r="DG115" s="353">
        <v>0</v>
      </c>
      <c r="DH115" s="353">
        <v>0</v>
      </c>
      <c r="DI115" s="353">
        <v>0</v>
      </c>
      <c r="DJ115" s="353">
        <v>0</v>
      </c>
      <c r="DK115" s="353">
        <v>0</v>
      </c>
      <c r="DL115" s="353">
        <v>0</v>
      </c>
      <c r="DM115" s="353">
        <v>0</v>
      </c>
      <c r="DN115" s="353">
        <v>0</v>
      </c>
      <c r="DO115" s="353">
        <v>0</v>
      </c>
      <c r="DP115" s="353">
        <v>0</v>
      </c>
      <c r="DQ115" s="353">
        <v>0</v>
      </c>
      <c r="DR115" s="353">
        <v>0</v>
      </c>
      <c r="DS115" s="353">
        <v>0</v>
      </c>
      <c r="DT115" s="353">
        <v>0</v>
      </c>
      <c r="DU115" s="353">
        <v>0</v>
      </c>
      <c r="DV115" s="353">
        <v>0</v>
      </c>
      <c r="DW115" s="353">
        <v>0</v>
      </c>
      <c r="DX115" s="353">
        <v>0</v>
      </c>
    </row>
    <row r="116" spans="1:128">
      <c r="A116" s="38"/>
      <c r="B116" s="38" t="s">
        <v>3082</v>
      </c>
      <c r="C116" s="495">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38"/>
      <c r="B117" s="38" t="s">
        <v>3083</v>
      </c>
      <c r="C117" s="495">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3063</v>
      </c>
      <c r="C118" s="495">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3064</v>
      </c>
      <c r="C119" s="495">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3065</v>
      </c>
      <c r="C120" s="495">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19" t="s">
        <v>3066</v>
      </c>
      <c r="C121" s="496">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3080</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3081</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1511</v>
      </c>
      <c r="CF124" s="352" t="s">
        <v>1512</v>
      </c>
      <c r="CG124" s="352" t="s">
        <v>2341</v>
      </c>
      <c r="CH124" s="352" t="s">
        <v>2408</v>
      </c>
      <c r="CI124" s="352" t="s">
        <v>2406</v>
      </c>
      <c r="CJ124" s="352" t="s">
        <v>2407</v>
      </c>
      <c r="CK124" s="352" t="s">
        <v>2412</v>
      </c>
      <c r="CL124" s="352" t="s">
        <v>2413</v>
      </c>
      <c r="CM124" s="352" t="s">
        <v>2415</v>
      </c>
      <c r="CN124" s="352" t="s">
        <v>2563</v>
      </c>
      <c r="CO124" s="352" t="s">
        <v>2568</v>
      </c>
      <c r="CP124" s="352" t="s">
        <v>2572</v>
      </c>
      <c r="CQ124" s="352" t="s">
        <v>2585</v>
      </c>
      <c r="CR124" s="352" t="s">
        <v>2586</v>
      </c>
      <c r="CS124" s="352" t="s">
        <v>2619</v>
      </c>
      <c r="CT124" s="352" t="s">
        <v>2639</v>
      </c>
      <c r="CU124" s="352" t="s">
        <v>2640</v>
      </c>
      <c r="CV124" s="352" t="s">
        <v>2641</v>
      </c>
      <c r="CW124" s="352" t="s">
        <v>2642</v>
      </c>
      <c r="CX124" s="352" t="s">
        <v>2666</v>
      </c>
      <c r="CY124" s="352" t="s">
        <v>2667</v>
      </c>
      <c r="CZ124" s="352" t="s">
        <v>2668</v>
      </c>
      <c r="DA124" s="352" t="s">
        <v>2669</v>
      </c>
      <c r="DB124" s="352" t="s">
        <v>2682</v>
      </c>
      <c r="DC124" s="352" t="s">
        <v>2683</v>
      </c>
      <c r="DD124" s="352" t="s">
        <v>2684</v>
      </c>
      <c r="DE124" s="352" t="s">
        <v>2685</v>
      </c>
      <c r="DF124" s="352" t="s">
        <v>2696</v>
      </c>
      <c r="DG124" s="352" t="s">
        <v>2697</v>
      </c>
      <c r="DH124" s="352" t="s">
        <v>2698</v>
      </c>
      <c r="DI124" s="352" t="s">
        <v>2712</v>
      </c>
      <c r="DJ124" s="352" t="s">
        <v>2724</v>
      </c>
      <c r="DK124" s="352" t="s">
        <v>2726</v>
      </c>
      <c r="DL124" s="352" t="s">
        <v>2740</v>
      </c>
      <c r="DM124" s="352" t="s">
        <v>2741</v>
      </c>
      <c r="DN124" s="352" t="s">
        <v>2857</v>
      </c>
      <c r="DO124" s="352" t="s">
        <v>2858</v>
      </c>
      <c r="DP124" s="352" t="s">
        <v>2859</v>
      </c>
      <c r="DQ124" s="352" t="s">
        <v>2860</v>
      </c>
      <c r="DR124" s="352" t="s">
        <v>2873</v>
      </c>
      <c r="DS124" s="352" t="s">
        <v>2961</v>
      </c>
      <c r="DT124" s="352" t="s">
        <v>2874</v>
      </c>
      <c r="DU124" s="352" t="s">
        <v>2959</v>
      </c>
      <c r="DV124" s="352" t="s">
        <v>2960</v>
      </c>
      <c r="DW124" s="352" t="s">
        <v>3097</v>
      </c>
      <c r="DX124" s="352" t="s">
        <v>3108</v>
      </c>
    </row>
    <row r="125" spans="1:128">
      <c r="A125" s="36">
        <v>23</v>
      </c>
      <c r="B125" s="37" t="s">
        <v>182</v>
      </c>
      <c r="C125" s="494">
        <v>10</v>
      </c>
      <c r="D125" s="353">
        <v>17</v>
      </c>
      <c r="E125" s="353">
        <v>21</v>
      </c>
      <c r="F125" s="353">
        <v>13</v>
      </c>
      <c r="G125" s="353">
        <v>9</v>
      </c>
      <c r="H125" s="353">
        <v>11</v>
      </c>
      <c r="I125" s="353">
        <v>16</v>
      </c>
      <c r="J125" s="353">
        <v>12</v>
      </c>
      <c r="K125" s="353">
        <v>13</v>
      </c>
      <c r="L125" s="353">
        <v>13</v>
      </c>
      <c r="M125" s="353">
        <v>17</v>
      </c>
      <c r="N125" s="353">
        <v>8</v>
      </c>
      <c r="O125" s="353">
        <v>11</v>
      </c>
      <c r="P125" s="353">
        <v>17</v>
      </c>
      <c r="Q125" s="353">
        <v>18</v>
      </c>
      <c r="R125" s="353">
        <v>11</v>
      </c>
      <c r="S125" s="353">
        <v>17</v>
      </c>
      <c r="T125" s="353">
        <v>22</v>
      </c>
      <c r="U125" s="353">
        <v>23</v>
      </c>
      <c r="V125" s="353">
        <v>20</v>
      </c>
      <c r="W125" s="353">
        <v>19</v>
      </c>
      <c r="X125" s="353">
        <v>24</v>
      </c>
      <c r="Y125" s="353">
        <v>19</v>
      </c>
      <c r="Z125" s="353">
        <v>17</v>
      </c>
      <c r="AA125" s="353">
        <v>16</v>
      </c>
      <c r="AB125" s="353">
        <v>22</v>
      </c>
      <c r="AC125" s="353">
        <v>19</v>
      </c>
      <c r="AD125" s="353">
        <v>19</v>
      </c>
      <c r="AE125" s="353">
        <v>15</v>
      </c>
      <c r="AF125" s="353">
        <v>18</v>
      </c>
      <c r="AG125" s="353">
        <v>21</v>
      </c>
      <c r="AH125" s="353">
        <v>20</v>
      </c>
      <c r="AI125" s="353">
        <v>21</v>
      </c>
      <c r="AJ125" s="353">
        <v>23</v>
      </c>
      <c r="AK125" s="353">
        <v>27</v>
      </c>
      <c r="AL125" s="353">
        <v>24</v>
      </c>
      <c r="AM125" s="353">
        <v>21</v>
      </c>
      <c r="AN125" s="353">
        <v>22</v>
      </c>
      <c r="AO125" s="353">
        <v>24</v>
      </c>
      <c r="AP125" s="353">
        <v>16</v>
      </c>
      <c r="AQ125" s="353">
        <v>20</v>
      </c>
      <c r="AR125" s="353">
        <v>18</v>
      </c>
      <c r="AS125" s="353">
        <v>22</v>
      </c>
      <c r="AT125" s="353">
        <v>26</v>
      </c>
      <c r="AU125" s="353">
        <v>24</v>
      </c>
      <c r="AV125" s="353">
        <v>28</v>
      </c>
      <c r="AW125" s="353">
        <v>35</v>
      </c>
      <c r="AX125" s="353">
        <v>36</v>
      </c>
      <c r="AY125" s="353">
        <v>29</v>
      </c>
      <c r="AZ125" s="353">
        <v>30</v>
      </c>
      <c r="BA125" s="353">
        <v>28</v>
      </c>
      <c r="BB125" s="353">
        <v>31</v>
      </c>
      <c r="BC125" s="353">
        <v>30</v>
      </c>
      <c r="BD125" s="353">
        <v>31</v>
      </c>
      <c r="BE125" s="353">
        <v>32</v>
      </c>
      <c r="BF125" s="353">
        <v>34</v>
      </c>
      <c r="BG125" s="353">
        <v>29</v>
      </c>
      <c r="BH125" s="353">
        <v>32</v>
      </c>
      <c r="BI125" s="353">
        <v>34</v>
      </c>
      <c r="BJ125" s="353">
        <v>37</v>
      </c>
      <c r="BK125" s="353">
        <v>35</v>
      </c>
      <c r="BL125" s="353">
        <v>31</v>
      </c>
      <c r="BM125" s="353">
        <v>34</v>
      </c>
      <c r="BN125" s="353">
        <v>33</v>
      </c>
      <c r="BO125" s="353">
        <v>28</v>
      </c>
      <c r="BP125" s="353">
        <v>29</v>
      </c>
      <c r="BQ125" s="353">
        <v>30</v>
      </c>
      <c r="BR125" s="353">
        <v>27</v>
      </c>
      <c r="BS125" s="353">
        <v>35</v>
      </c>
      <c r="BT125" s="353">
        <v>36</v>
      </c>
      <c r="BU125" s="353">
        <v>32</v>
      </c>
      <c r="BV125" s="353">
        <v>34</v>
      </c>
      <c r="BW125" s="353">
        <v>32</v>
      </c>
      <c r="BX125" s="353">
        <v>34</v>
      </c>
      <c r="BY125" s="353">
        <v>35</v>
      </c>
      <c r="BZ125" s="353">
        <v>31</v>
      </c>
      <c r="CA125" s="353">
        <v>26</v>
      </c>
      <c r="CB125" s="353">
        <v>23</v>
      </c>
      <c r="CC125" s="353">
        <v>25</v>
      </c>
      <c r="CD125" s="353">
        <v>27</v>
      </c>
      <c r="CE125" s="353">
        <v>26</v>
      </c>
      <c r="CF125" s="353">
        <v>29</v>
      </c>
      <c r="CG125" s="353">
        <v>36</v>
      </c>
      <c r="CH125" s="353">
        <v>32</v>
      </c>
      <c r="CI125" s="353">
        <v>36</v>
      </c>
      <c r="CJ125" s="353">
        <v>35</v>
      </c>
      <c r="CK125" s="353">
        <v>40</v>
      </c>
      <c r="CL125" s="353">
        <v>42</v>
      </c>
      <c r="CM125" s="353">
        <v>42</v>
      </c>
      <c r="CN125" s="353">
        <v>44</v>
      </c>
      <c r="CO125" s="353">
        <v>48</v>
      </c>
      <c r="CP125" s="353">
        <v>45</v>
      </c>
      <c r="CQ125" s="353">
        <v>48</v>
      </c>
      <c r="CR125" s="353">
        <v>50</v>
      </c>
      <c r="CS125" s="353">
        <v>54</v>
      </c>
      <c r="CT125" s="353">
        <v>55</v>
      </c>
      <c r="CU125" s="353">
        <v>58</v>
      </c>
      <c r="CV125" s="353">
        <v>55</v>
      </c>
      <c r="CW125" s="353">
        <v>51</v>
      </c>
      <c r="CX125" s="353">
        <v>52</v>
      </c>
      <c r="CY125" s="353">
        <v>59</v>
      </c>
      <c r="CZ125" s="353">
        <v>58</v>
      </c>
      <c r="DA125" s="353">
        <v>57</v>
      </c>
      <c r="DB125" s="353">
        <v>57</v>
      </c>
      <c r="DC125" s="353">
        <v>54</v>
      </c>
      <c r="DD125" s="353">
        <v>51</v>
      </c>
      <c r="DE125" s="353">
        <v>50</v>
      </c>
      <c r="DF125" s="353">
        <v>45</v>
      </c>
      <c r="DG125" s="353">
        <v>50</v>
      </c>
      <c r="DH125" s="353">
        <v>55</v>
      </c>
      <c r="DI125" s="353">
        <v>59</v>
      </c>
      <c r="DJ125" s="353">
        <v>56</v>
      </c>
      <c r="DK125" s="353">
        <v>52</v>
      </c>
      <c r="DL125" s="353">
        <v>51</v>
      </c>
      <c r="DM125" s="353">
        <v>50</v>
      </c>
      <c r="DN125" s="353">
        <v>51</v>
      </c>
      <c r="DO125" s="353">
        <v>50</v>
      </c>
      <c r="DP125" s="353">
        <v>47</v>
      </c>
      <c r="DQ125" s="353">
        <v>46</v>
      </c>
      <c r="DR125" s="353">
        <v>40</v>
      </c>
      <c r="DS125" s="353">
        <v>44</v>
      </c>
      <c r="DT125" s="353">
        <v>52</v>
      </c>
      <c r="DU125" s="353">
        <v>44</v>
      </c>
      <c r="DV125" s="353">
        <v>49</v>
      </c>
      <c r="DW125" s="353">
        <v>49</v>
      </c>
      <c r="DX125" s="353">
        <v>50</v>
      </c>
    </row>
    <row r="126" spans="1:128">
      <c r="A126" s="41"/>
      <c r="B126" s="38" t="s">
        <v>3082</v>
      </c>
      <c r="C126" s="495">
        <v>10</v>
      </c>
      <c r="D126" s="354">
        <v>16</v>
      </c>
      <c r="E126" s="354">
        <v>19</v>
      </c>
      <c r="F126" s="354">
        <v>13</v>
      </c>
      <c r="G126" s="354">
        <v>9</v>
      </c>
      <c r="H126" s="354">
        <v>10</v>
      </c>
      <c r="I126" s="354">
        <v>15</v>
      </c>
      <c r="J126" s="354">
        <v>11</v>
      </c>
      <c r="K126" s="354">
        <v>13</v>
      </c>
      <c r="L126" s="354">
        <v>13</v>
      </c>
      <c r="M126" s="354">
        <v>17</v>
      </c>
      <c r="N126" s="354">
        <v>8</v>
      </c>
      <c r="O126" s="354">
        <v>11</v>
      </c>
      <c r="P126" s="354">
        <v>17</v>
      </c>
      <c r="Q126" s="354">
        <v>17</v>
      </c>
      <c r="R126" s="354">
        <v>11</v>
      </c>
      <c r="S126" s="354">
        <v>17</v>
      </c>
      <c r="T126" s="354">
        <v>21</v>
      </c>
      <c r="U126" s="354">
        <v>22</v>
      </c>
      <c r="V126" s="354">
        <v>19</v>
      </c>
      <c r="W126" s="354">
        <v>18</v>
      </c>
      <c r="X126" s="354">
        <v>22</v>
      </c>
      <c r="Y126" s="354">
        <v>17</v>
      </c>
      <c r="Z126" s="354">
        <v>17</v>
      </c>
      <c r="AA126" s="354">
        <v>16</v>
      </c>
      <c r="AB126" s="354">
        <v>22</v>
      </c>
      <c r="AC126" s="354">
        <v>18</v>
      </c>
      <c r="AD126" s="354">
        <v>19</v>
      </c>
      <c r="AE126" s="354">
        <v>15</v>
      </c>
      <c r="AF126" s="354">
        <v>18</v>
      </c>
      <c r="AG126" s="354">
        <v>20</v>
      </c>
      <c r="AH126" s="354">
        <v>18</v>
      </c>
      <c r="AI126" s="354">
        <v>19</v>
      </c>
      <c r="AJ126" s="354">
        <v>21</v>
      </c>
      <c r="AK126" s="354">
        <v>25</v>
      </c>
      <c r="AL126" s="354">
        <v>22</v>
      </c>
      <c r="AM126" s="354">
        <v>20</v>
      </c>
      <c r="AN126" s="354">
        <v>21</v>
      </c>
      <c r="AO126" s="354">
        <v>23</v>
      </c>
      <c r="AP126" s="354">
        <v>15</v>
      </c>
      <c r="AQ126" s="354">
        <v>19</v>
      </c>
      <c r="AR126" s="354">
        <v>17</v>
      </c>
      <c r="AS126" s="354">
        <v>21</v>
      </c>
      <c r="AT126" s="354">
        <v>25</v>
      </c>
      <c r="AU126" s="354">
        <v>23</v>
      </c>
      <c r="AV126" s="354">
        <v>27</v>
      </c>
      <c r="AW126" s="354">
        <v>34</v>
      </c>
      <c r="AX126" s="354">
        <v>36</v>
      </c>
      <c r="AY126" s="354">
        <v>29</v>
      </c>
      <c r="AZ126" s="354">
        <v>28</v>
      </c>
      <c r="BA126" s="354">
        <v>26</v>
      </c>
      <c r="BB126" s="354">
        <v>29</v>
      </c>
      <c r="BC126" s="354">
        <v>28</v>
      </c>
      <c r="BD126" s="354">
        <v>28</v>
      </c>
      <c r="BE126" s="354">
        <v>28</v>
      </c>
      <c r="BF126" s="354">
        <v>30</v>
      </c>
      <c r="BG126" s="354">
        <v>27</v>
      </c>
      <c r="BH126" s="354">
        <v>30</v>
      </c>
      <c r="BI126" s="354">
        <v>32</v>
      </c>
      <c r="BJ126" s="354">
        <v>33</v>
      </c>
      <c r="BK126" s="354">
        <v>32</v>
      </c>
      <c r="BL126" s="354">
        <v>30</v>
      </c>
      <c r="BM126" s="354">
        <v>33</v>
      </c>
      <c r="BN126" s="354">
        <v>29</v>
      </c>
      <c r="BO126" s="354">
        <v>26</v>
      </c>
      <c r="BP126" s="354">
        <v>27</v>
      </c>
      <c r="BQ126" s="354">
        <v>28</v>
      </c>
      <c r="BR126" s="354">
        <v>25</v>
      </c>
      <c r="BS126" s="354">
        <v>31</v>
      </c>
      <c r="BT126" s="354">
        <v>31</v>
      </c>
      <c r="BU126" s="354">
        <v>31</v>
      </c>
      <c r="BV126" s="354">
        <v>34</v>
      </c>
      <c r="BW126" s="354">
        <v>30</v>
      </c>
      <c r="BX126" s="354">
        <v>30</v>
      </c>
      <c r="BY126" s="354">
        <v>32</v>
      </c>
      <c r="BZ126" s="354">
        <v>29</v>
      </c>
      <c r="CA126" s="354">
        <v>25</v>
      </c>
      <c r="CB126" s="354">
        <v>21</v>
      </c>
      <c r="CC126" s="354">
        <v>23</v>
      </c>
      <c r="CD126" s="354">
        <v>24</v>
      </c>
      <c r="CE126" s="354">
        <v>23</v>
      </c>
      <c r="CF126" s="354">
        <v>27</v>
      </c>
      <c r="CG126" s="354">
        <v>33</v>
      </c>
      <c r="CH126" s="354">
        <v>30</v>
      </c>
      <c r="CI126" s="354">
        <v>34</v>
      </c>
      <c r="CJ126" s="354">
        <v>34</v>
      </c>
      <c r="CK126" s="354">
        <v>40</v>
      </c>
      <c r="CL126" s="354">
        <v>42</v>
      </c>
      <c r="CM126" s="354">
        <v>41</v>
      </c>
      <c r="CN126" s="354">
        <v>43</v>
      </c>
      <c r="CO126" s="354">
        <v>47</v>
      </c>
      <c r="CP126" s="354">
        <v>44</v>
      </c>
      <c r="CQ126" s="354">
        <v>46</v>
      </c>
      <c r="CR126" s="354">
        <v>47</v>
      </c>
      <c r="CS126" s="354">
        <v>51</v>
      </c>
      <c r="CT126" s="354">
        <v>52</v>
      </c>
      <c r="CU126" s="354">
        <v>56</v>
      </c>
      <c r="CV126" s="354">
        <v>53</v>
      </c>
      <c r="CW126" s="354">
        <v>50</v>
      </c>
      <c r="CX126" s="354">
        <v>50</v>
      </c>
      <c r="CY126" s="354">
        <v>57</v>
      </c>
      <c r="CZ126" s="354">
        <v>55</v>
      </c>
      <c r="DA126" s="354">
        <v>54</v>
      </c>
      <c r="DB126" s="354">
        <v>53</v>
      </c>
      <c r="DC126" s="354">
        <v>52</v>
      </c>
      <c r="DD126" s="354">
        <v>47</v>
      </c>
      <c r="DE126" s="354">
        <v>46</v>
      </c>
      <c r="DF126" s="354">
        <v>42</v>
      </c>
      <c r="DG126" s="354">
        <v>46</v>
      </c>
      <c r="DH126" s="354">
        <v>50</v>
      </c>
      <c r="DI126" s="354">
        <v>54</v>
      </c>
      <c r="DJ126" s="354">
        <v>50</v>
      </c>
      <c r="DK126" s="354">
        <v>47</v>
      </c>
      <c r="DL126" s="354">
        <v>46</v>
      </c>
      <c r="DM126" s="354">
        <v>44</v>
      </c>
      <c r="DN126" s="354">
        <v>45</v>
      </c>
      <c r="DO126" s="354">
        <v>44</v>
      </c>
      <c r="DP126" s="354">
        <v>42</v>
      </c>
      <c r="DQ126" s="354">
        <v>42</v>
      </c>
      <c r="DR126" s="354">
        <v>37</v>
      </c>
      <c r="DS126" s="354">
        <v>42</v>
      </c>
      <c r="DT126" s="354">
        <v>48</v>
      </c>
      <c r="DU126" s="354">
        <v>41</v>
      </c>
      <c r="DV126" s="354">
        <v>46</v>
      </c>
      <c r="DW126" s="354">
        <v>46</v>
      </c>
      <c r="DX126" s="354">
        <v>47</v>
      </c>
    </row>
    <row r="127" spans="1:128">
      <c r="A127" s="41"/>
      <c r="B127" s="38" t="s">
        <v>3083</v>
      </c>
      <c r="C127" s="495">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41"/>
      <c r="B128" s="38" t="s">
        <v>3063</v>
      </c>
      <c r="C128" s="495">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3</v>
      </c>
      <c r="DQ128" s="354">
        <v>0</v>
      </c>
      <c r="DR128" s="354">
        <v>0</v>
      </c>
      <c r="DS128" s="354">
        <v>0</v>
      </c>
      <c r="DT128" s="354">
        <v>0</v>
      </c>
      <c r="DU128" s="354">
        <v>0</v>
      </c>
      <c r="DV128" s="354">
        <v>0</v>
      </c>
      <c r="DW128" s="354">
        <v>0</v>
      </c>
      <c r="DX128" s="354">
        <v>0</v>
      </c>
    </row>
    <row r="129" spans="1:128">
      <c r="A129" s="41"/>
      <c r="B129" s="38" t="s">
        <v>3064</v>
      </c>
      <c r="C129" s="495">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0</v>
      </c>
      <c r="DR129" s="354">
        <v>0</v>
      </c>
      <c r="DS129" s="354">
        <v>0</v>
      </c>
      <c r="DT129" s="354">
        <v>0</v>
      </c>
      <c r="DU129" s="354">
        <v>0</v>
      </c>
      <c r="DV129" s="354">
        <v>0</v>
      </c>
      <c r="DW129" s="354">
        <v>0</v>
      </c>
      <c r="DX129" s="354">
        <v>0</v>
      </c>
    </row>
    <row r="130" spans="1:128">
      <c r="A130" s="41"/>
      <c r="B130" s="38" t="s">
        <v>3065</v>
      </c>
      <c r="C130" s="495">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41"/>
      <c r="B131" s="519" t="s">
        <v>3066</v>
      </c>
      <c r="C131" s="496">
        <v>0</v>
      </c>
      <c r="D131" s="336">
        <v>0</v>
      </c>
      <c r="E131" s="336">
        <v>0</v>
      </c>
      <c r="F131" s="336">
        <v>0</v>
      </c>
      <c r="G131" s="336">
        <v>0</v>
      </c>
      <c r="H131" s="336">
        <v>0</v>
      </c>
      <c r="I131" s="336">
        <v>0</v>
      </c>
      <c r="J131" s="336">
        <v>0</v>
      </c>
      <c r="K131" s="336">
        <v>0</v>
      </c>
      <c r="L131" s="336">
        <v>0</v>
      </c>
      <c r="M131" s="336">
        <v>0</v>
      </c>
      <c r="N131" s="336">
        <v>0</v>
      </c>
      <c r="O131" s="336">
        <v>0</v>
      </c>
      <c r="P131" s="336">
        <v>0</v>
      </c>
      <c r="Q131" s="336">
        <v>0</v>
      </c>
      <c r="R131" s="336">
        <v>0</v>
      </c>
      <c r="S131" s="336">
        <v>0</v>
      </c>
      <c r="T131" s="336">
        <v>0</v>
      </c>
      <c r="U131" s="336">
        <v>0</v>
      </c>
      <c r="V131" s="336">
        <v>0</v>
      </c>
      <c r="W131" s="336">
        <v>0</v>
      </c>
      <c r="X131" s="336">
        <v>0</v>
      </c>
      <c r="Y131" s="336">
        <v>0</v>
      </c>
      <c r="Z131" s="336">
        <v>0</v>
      </c>
      <c r="AA131" s="336">
        <v>0</v>
      </c>
      <c r="AB131" s="336">
        <v>0</v>
      </c>
      <c r="AC131" s="336">
        <v>0</v>
      </c>
      <c r="AD131" s="336">
        <v>0</v>
      </c>
      <c r="AE131" s="336">
        <v>0</v>
      </c>
      <c r="AF131" s="336">
        <v>0</v>
      </c>
      <c r="AG131" s="336">
        <v>0</v>
      </c>
      <c r="AH131" s="336">
        <v>0</v>
      </c>
      <c r="AI131" s="336">
        <v>0</v>
      </c>
      <c r="AJ131" s="336">
        <v>0</v>
      </c>
      <c r="AK131" s="336">
        <v>0</v>
      </c>
      <c r="AL131" s="336">
        <v>0</v>
      </c>
      <c r="AM131" s="336">
        <v>0</v>
      </c>
      <c r="AN131" s="336">
        <v>0</v>
      </c>
      <c r="AO131" s="336">
        <v>0</v>
      </c>
      <c r="AP131" s="336">
        <v>0</v>
      </c>
      <c r="AQ131" s="336">
        <v>0</v>
      </c>
      <c r="AR131" s="336">
        <v>0</v>
      </c>
      <c r="AS131" s="336">
        <v>0</v>
      </c>
      <c r="AT131" s="336">
        <v>0</v>
      </c>
      <c r="AU131" s="336">
        <v>0</v>
      </c>
      <c r="AV131" s="336">
        <v>0</v>
      </c>
      <c r="AW131" s="336">
        <v>0</v>
      </c>
      <c r="AX131" s="336">
        <v>0</v>
      </c>
      <c r="AY131" s="336">
        <v>0</v>
      </c>
      <c r="AZ131" s="336">
        <v>0</v>
      </c>
      <c r="BA131" s="336">
        <v>0</v>
      </c>
      <c r="BB131" s="336">
        <v>0</v>
      </c>
      <c r="BC131" s="336">
        <v>0</v>
      </c>
      <c r="BD131" s="336">
        <v>0</v>
      </c>
      <c r="BE131" s="336">
        <v>0</v>
      </c>
      <c r="BF131" s="336">
        <v>0</v>
      </c>
      <c r="BG131" s="336">
        <v>0</v>
      </c>
      <c r="BH131" s="336">
        <v>0</v>
      </c>
      <c r="BI131" s="336">
        <v>0</v>
      </c>
      <c r="BJ131" s="336">
        <v>0</v>
      </c>
      <c r="BK131" s="336">
        <v>0</v>
      </c>
      <c r="BL131" s="336">
        <v>0</v>
      </c>
      <c r="BM131" s="336">
        <v>0</v>
      </c>
      <c r="BN131" s="336">
        <v>0</v>
      </c>
      <c r="BO131" s="336">
        <v>0</v>
      </c>
      <c r="BP131" s="336">
        <v>0</v>
      </c>
      <c r="BQ131" s="336">
        <v>0</v>
      </c>
      <c r="BR131" s="336">
        <v>0</v>
      </c>
      <c r="BS131" s="336">
        <v>0</v>
      </c>
      <c r="BT131" s="336">
        <v>0</v>
      </c>
      <c r="BU131" s="336">
        <v>0</v>
      </c>
      <c r="BV131" s="336">
        <v>0</v>
      </c>
      <c r="BW131" s="336">
        <v>0</v>
      </c>
      <c r="BX131" s="336">
        <v>0</v>
      </c>
      <c r="BY131" s="336">
        <v>0</v>
      </c>
      <c r="BZ131" s="336">
        <v>0</v>
      </c>
      <c r="CA131" s="336">
        <v>0</v>
      </c>
      <c r="CB131" s="336">
        <v>0</v>
      </c>
      <c r="CC131" s="336">
        <v>0</v>
      </c>
      <c r="CD131" s="336">
        <v>0</v>
      </c>
      <c r="CE131" s="336">
        <v>0</v>
      </c>
      <c r="CF131" s="336">
        <v>0</v>
      </c>
      <c r="CG131" s="336">
        <v>0</v>
      </c>
      <c r="CH131" s="336">
        <v>0</v>
      </c>
      <c r="CI131" s="336">
        <v>0</v>
      </c>
      <c r="CJ131" s="336">
        <v>0</v>
      </c>
      <c r="CK131" s="336">
        <v>0</v>
      </c>
      <c r="CL131" s="336">
        <v>0</v>
      </c>
      <c r="CM131" s="336">
        <v>0</v>
      </c>
      <c r="CN131" s="336">
        <v>0</v>
      </c>
      <c r="CO131" s="336">
        <v>0</v>
      </c>
      <c r="CP131" s="336">
        <v>0</v>
      </c>
      <c r="CQ131" s="336">
        <v>0</v>
      </c>
      <c r="CR131" s="336">
        <v>0</v>
      </c>
      <c r="CS131" s="336">
        <v>0</v>
      </c>
      <c r="CT131" s="336">
        <v>0</v>
      </c>
      <c r="CU131" s="336">
        <v>0</v>
      </c>
      <c r="CV131" s="336">
        <v>0</v>
      </c>
      <c r="CW131" s="336">
        <v>0</v>
      </c>
      <c r="CX131" s="336">
        <v>0</v>
      </c>
      <c r="CY131" s="336">
        <v>0</v>
      </c>
      <c r="CZ131" s="336">
        <v>0</v>
      </c>
      <c r="DA131" s="336">
        <v>0</v>
      </c>
      <c r="DB131" s="336">
        <v>0</v>
      </c>
      <c r="DC131" s="336">
        <v>0</v>
      </c>
      <c r="DD131" s="336">
        <v>0</v>
      </c>
      <c r="DE131" s="336">
        <v>0</v>
      </c>
      <c r="DF131" s="336">
        <v>0</v>
      </c>
      <c r="DG131" s="336">
        <v>0</v>
      </c>
      <c r="DH131" s="336">
        <v>0</v>
      </c>
      <c r="DI131" s="336">
        <v>0</v>
      </c>
      <c r="DJ131" s="336">
        <v>0</v>
      </c>
      <c r="DK131" s="336">
        <v>0</v>
      </c>
      <c r="DL131" s="336">
        <v>0</v>
      </c>
      <c r="DM131" s="336">
        <v>0</v>
      </c>
      <c r="DN131" s="336">
        <v>0</v>
      </c>
      <c r="DO131" s="336">
        <v>0</v>
      </c>
      <c r="DP131" s="336">
        <v>0</v>
      </c>
      <c r="DQ131" s="336">
        <v>0</v>
      </c>
      <c r="DR131" s="336">
        <v>0</v>
      </c>
      <c r="DS131" s="336">
        <v>0</v>
      </c>
      <c r="DT131" s="336">
        <v>0</v>
      </c>
      <c r="DU131" s="336">
        <v>0</v>
      </c>
      <c r="DV131" s="336">
        <v>0</v>
      </c>
      <c r="DW131" s="336">
        <v>0</v>
      </c>
      <c r="DX131" s="336">
        <v>0</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3084</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3081</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1394</v>
      </c>
      <c r="CC134" s="352" t="s">
        <v>1452</v>
      </c>
      <c r="CD134" s="352" t="s">
        <v>1453</v>
      </c>
      <c r="CE134" s="352" t="s">
        <v>1511</v>
      </c>
      <c r="CF134" s="352" t="s">
        <v>1512</v>
      </c>
      <c r="CG134" s="352" t="s">
        <v>2341</v>
      </c>
      <c r="CH134" s="352" t="s">
        <v>2408</v>
      </c>
      <c r="CI134" s="352" t="s">
        <v>2406</v>
      </c>
      <c r="CJ134" s="352" t="s">
        <v>2407</v>
      </c>
      <c r="CK134" s="352" t="s">
        <v>2412</v>
      </c>
      <c r="CL134" s="352" t="s">
        <v>2413</v>
      </c>
      <c r="CM134" s="352" t="s">
        <v>2415</v>
      </c>
      <c r="CN134" s="352" t="s">
        <v>2563</v>
      </c>
      <c r="CO134" s="352" t="s">
        <v>2568</v>
      </c>
      <c r="CP134" s="352" t="s">
        <v>2572</v>
      </c>
      <c r="CQ134" s="352" t="s">
        <v>2585</v>
      </c>
      <c r="CR134" s="352" t="s">
        <v>2586</v>
      </c>
      <c r="CS134" s="352" t="s">
        <v>2619</v>
      </c>
      <c r="CT134" s="352" t="s">
        <v>2639</v>
      </c>
      <c r="CU134" s="352" t="s">
        <v>2640</v>
      </c>
      <c r="CV134" s="352" t="s">
        <v>2641</v>
      </c>
      <c r="CW134" s="352" t="s">
        <v>2642</v>
      </c>
      <c r="CX134" s="352" t="s">
        <v>2666</v>
      </c>
      <c r="CY134" s="352" t="s">
        <v>2667</v>
      </c>
      <c r="CZ134" s="352" t="s">
        <v>2668</v>
      </c>
      <c r="DA134" s="352" t="s">
        <v>2669</v>
      </c>
      <c r="DB134" s="352" t="s">
        <v>2682</v>
      </c>
      <c r="DC134" s="352" t="s">
        <v>2683</v>
      </c>
      <c r="DD134" s="352" t="s">
        <v>2684</v>
      </c>
      <c r="DE134" s="352" t="s">
        <v>2685</v>
      </c>
      <c r="DF134" s="352" t="s">
        <v>2696</v>
      </c>
      <c r="DG134" s="352" t="s">
        <v>2697</v>
      </c>
      <c r="DH134" s="352" t="s">
        <v>2698</v>
      </c>
      <c r="DI134" s="352" t="s">
        <v>2712</v>
      </c>
      <c r="DJ134" s="352" t="s">
        <v>2724</v>
      </c>
      <c r="DK134" s="352" t="s">
        <v>2726</v>
      </c>
      <c r="DL134" s="352" t="s">
        <v>2740</v>
      </c>
      <c r="DM134" s="352" t="s">
        <v>2741</v>
      </c>
      <c r="DN134" s="352" t="s">
        <v>2857</v>
      </c>
      <c r="DO134" s="352" t="s">
        <v>2858</v>
      </c>
      <c r="DP134" s="352" t="s">
        <v>2859</v>
      </c>
      <c r="DQ134" s="352" t="s">
        <v>2860</v>
      </c>
      <c r="DR134" s="352" t="s">
        <v>2873</v>
      </c>
      <c r="DS134" s="352" t="s">
        <v>2961</v>
      </c>
      <c r="DT134" s="352" t="s">
        <v>2874</v>
      </c>
      <c r="DU134" s="352" t="s">
        <v>2959</v>
      </c>
      <c r="DV134" s="352" t="s">
        <v>2960</v>
      </c>
      <c r="DW134" s="352" t="s">
        <v>3097</v>
      </c>
      <c r="DX134" s="352" t="s">
        <v>3108</v>
      </c>
    </row>
    <row r="135" spans="1:128">
      <c r="A135" s="41"/>
      <c r="B135" s="37" t="s">
        <v>182</v>
      </c>
      <c r="C135" s="494">
        <v>10</v>
      </c>
      <c r="D135" s="353">
        <v>17</v>
      </c>
      <c r="E135" s="353">
        <v>21</v>
      </c>
      <c r="F135" s="353">
        <v>13</v>
      </c>
      <c r="G135" s="353">
        <v>9</v>
      </c>
      <c r="H135" s="353">
        <v>11</v>
      </c>
      <c r="I135" s="353">
        <v>16</v>
      </c>
      <c r="J135" s="353">
        <v>12</v>
      </c>
      <c r="K135" s="353">
        <v>13</v>
      </c>
      <c r="L135" s="353">
        <v>13</v>
      </c>
      <c r="M135" s="353">
        <v>17</v>
      </c>
      <c r="N135" s="353">
        <v>8</v>
      </c>
      <c r="O135" s="353">
        <v>11</v>
      </c>
      <c r="P135" s="353">
        <v>17</v>
      </c>
      <c r="Q135" s="353">
        <v>18</v>
      </c>
      <c r="R135" s="353">
        <v>11</v>
      </c>
      <c r="S135" s="353">
        <v>17</v>
      </c>
      <c r="T135" s="353">
        <v>22</v>
      </c>
      <c r="U135" s="353">
        <v>23</v>
      </c>
      <c r="V135" s="353">
        <v>20</v>
      </c>
      <c r="W135" s="353">
        <v>19</v>
      </c>
      <c r="X135" s="353">
        <v>24</v>
      </c>
      <c r="Y135" s="353">
        <v>19</v>
      </c>
      <c r="Z135" s="353">
        <v>17</v>
      </c>
      <c r="AA135" s="353">
        <v>16</v>
      </c>
      <c r="AB135" s="353">
        <v>22</v>
      </c>
      <c r="AC135" s="353">
        <v>18</v>
      </c>
      <c r="AD135" s="353">
        <v>19</v>
      </c>
      <c r="AE135" s="353">
        <v>15</v>
      </c>
      <c r="AF135" s="353">
        <v>18</v>
      </c>
      <c r="AG135" s="353">
        <v>20</v>
      </c>
      <c r="AH135" s="353">
        <v>19</v>
      </c>
      <c r="AI135" s="353">
        <v>19</v>
      </c>
      <c r="AJ135" s="353">
        <v>22</v>
      </c>
      <c r="AK135" s="353">
        <v>26</v>
      </c>
      <c r="AL135" s="353">
        <v>23</v>
      </c>
      <c r="AM135" s="353">
        <v>20</v>
      </c>
      <c r="AN135" s="353">
        <v>21</v>
      </c>
      <c r="AO135" s="353">
        <v>23</v>
      </c>
      <c r="AP135" s="353">
        <v>15</v>
      </c>
      <c r="AQ135" s="353">
        <v>19</v>
      </c>
      <c r="AR135" s="353">
        <v>17</v>
      </c>
      <c r="AS135" s="353">
        <v>21</v>
      </c>
      <c r="AT135" s="353">
        <v>25</v>
      </c>
      <c r="AU135" s="353">
        <v>23</v>
      </c>
      <c r="AV135" s="353">
        <v>27</v>
      </c>
      <c r="AW135" s="353">
        <v>35</v>
      </c>
      <c r="AX135" s="353">
        <v>36</v>
      </c>
      <c r="AY135" s="353">
        <v>29</v>
      </c>
      <c r="AZ135" s="353">
        <v>29</v>
      </c>
      <c r="BA135" s="353">
        <v>27</v>
      </c>
      <c r="BB135" s="353">
        <v>29</v>
      </c>
      <c r="BC135" s="353">
        <v>29</v>
      </c>
      <c r="BD135" s="353">
        <v>29</v>
      </c>
      <c r="BE135" s="353">
        <v>30</v>
      </c>
      <c r="BF135" s="353">
        <v>33</v>
      </c>
      <c r="BG135" s="353">
        <v>28</v>
      </c>
      <c r="BH135" s="353">
        <v>31</v>
      </c>
      <c r="BI135" s="353">
        <v>33</v>
      </c>
      <c r="BJ135" s="353">
        <v>37</v>
      </c>
      <c r="BK135" s="353">
        <v>35</v>
      </c>
      <c r="BL135" s="353">
        <v>31</v>
      </c>
      <c r="BM135" s="353">
        <v>34</v>
      </c>
      <c r="BN135" s="353">
        <v>33</v>
      </c>
      <c r="BO135" s="353">
        <v>28</v>
      </c>
      <c r="BP135" s="353">
        <v>28</v>
      </c>
      <c r="BQ135" s="353">
        <v>29</v>
      </c>
      <c r="BR135" s="353">
        <v>27</v>
      </c>
      <c r="BS135" s="353">
        <v>33</v>
      </c>
      <c r="BT135" s="353">
        <v>35</v>
      </c>
      <c r="BU135" s="353">
        <v>32</v>
      </c>
      <c r="BV135" s="353">
        <v>34</v>
      </c>
      <c r="BW135" s="353">
        <v>31</v>
      </c>
      <c r="BX135" s="353">
        <v>31</v>
      </c>
      <c r="BY135" s="353">
        <v>35</v>
      </c>
      <c r="BZ135" s="353">
        <v>31</v>
      </c>
      <c r="CA135" s="353">
        <v>25</v>
      </c>
      <c r="CB135" s="353">
        <v>22</v>
      </c>
      <c r="CC135" s="353">
        <v>25</v>
      </c>
      <c r="CD135" s="353">
        <v>26</v>
      </c>
      <c r="CE135" s="353">
        <v>25</v>
      </c>
      <c r="CF135" s="353">
        <v>29</v>
      </c>
      <c r="CG135" s="353">
        <v>35</v>
      </c>
      <c r="CH135" s="353">
        <v>31</v>
      </c>
      <c r="CI135" s="353">
        <v>36</v>
      </c>
      <c r="CJ135" s="353">
        <v>34</v>
      </c>
      <c r="CK135" s="353">
        <v>40</v>
      </c>
      <c r="CL135" s="353">
        <v>42</v>
      </c>
      <c r="CM135" s="353">
        <v>41</v>
      </c>
      <c r="CN135" s="353">
        <v>44</v>
      </c>
      <c r="CO135" s="353">
        <v>47</v>
      </c>
      <c r="CP135" s="353">
        <v>44</v>
      </c>
      <c r="CQ135" s="353">
        <v>47</v>
      </c>
      <c r="CR135" s="353">
        <v>49</v>
      </c>
      <c r="CS135" s="353">
        <v>51</v>
      </c>
      <c r="CT135" s="353">
        <v>52</v>
      </c>
      <c r="CU135" s="353">
        <v>55</v>
      </c>
      <c r="CV135" s="353">
        <v>54</v>
      </c>
      <c r="CW135" s="353">
        <v>51</v>
      </c>
      <c r="CX135" s="353">
        <v>52</v>
      </c>
      <c r="CY135" s="353">
        <v>57</v>
      </c>
      <c r="CZ135" s="353">
        <v>55</v>
      </c>
      <c r="DA135" s="353">
        <v>54</v>
      </c>
      <c r="DB135" s="353">
        <v>54</v>
      </c>
      <c r="DC135" s="353">
        <v>51</v>
      </c>
      <c r="DD135" s="353">
        <v>49</v>
      </c>
      <c r="DE135" s="353">
        <v>49</v>
      </c>
      <c r="DF135" s="353">
        <v>43</v>
      </c>
      <c r="DG135" s="353">
        <v>47</v>
      </c>
      <c r="DH135" s="353">
        <v>52</v>
      </c>
      <c r="DI135" s="353">
        <v>56</v>
      </c>
      <c r="DJ135" s="353">
        <v>53</v>
      </c>
      <c r="DK135" s="353">
        <v>51</v>
      </c>
      <c r="DL135" s="353">
        <v>50</v>
      </c>
      <c r="DM135" s="353">
        <v>48</v>
      </c>
      <c r="DN135" s="353">
        <v>49</v>
      </c>
      <c r="DO135" s="353">
        <v>48</v>
      </c>
      <c r="DP135" s="353">
        <v>44</v>
      </c>
      <c r="DQ135" s="353">
        <v>43</v>
      </c>
      <c r="DR135" s="353">
        <v>39</v>
      </c>
      <c r="DS135" s="353">
        <v>44</v>
      </c>
      <c r="DT135" s="353">
        <v>51</v>
      </c>
      <c r="DU135" s="353">
        <v>44</v>
      </c>
      <c r="DV135" s="353">
        <v>48</v>
      </c>
      <c r="DW135" s="353">
        <v>47</v>
      </c>
      <c r="DX135" s="353">
        <v>48</v>
      </c>
    </row>
    <row r="136" spans="1:128">
      <c r="A136" s="41"/>
      <c r="B136" s="38" t="s">
        <v>3082</v>
      </c>
      <c r="C136" s="495">
        <v>10</v>
      </c>
      <c r="D136" s="354">
        <v>16</v>
      </c>
      <c r="E136" s="354">
        <v>19</v>
      </c>
      <c r="F136" s="354">
        <v>13</v>
      </c>
      <c r="G136" s="354">
        <v>9</v>
      </c>
      <c r="H136" s="354">
        <v>10</v>
      </c>
      <c r="I136" s="354">
        <v>15</v>
      </c>
      <c r="J136" s="354">
        <v>11</v>
      </c>
      <c r="K136" s="354">
        <v>13</v>
      </c>
      <c r="L136" s="354">
        <v>13</v>
      </c>
      <c r="M136" s="354">
        <v>17</v>
      </c>
      <c r="N136" s="354">
        <v>8</v>
      </c>
      <c r="O136" s="354">
        <v>11</v>
      </c>
      <c r="P136" s="354">
        <v>17</v>
      </c>
      <c r="Q136" s="354">
        <v>17</v>
      </c>
      <c r="R136" s="354">
        <v>11</v>
      </c>
      <c r="S136" s="354">
        <v>17</v>
      </c>
      <c r="T136" s="354">
        <v>21</v>
      </c>
      <c r="U136" s="354">
        <v>22</v>
      </c>
      <c r="V136" s="354">
        <v>19</v>
      </c>
      <c r="W136" s="354">
        <v>18</v>
      </c>
      <c r="X136" s="354">
        <v>22</v>
      </c>
      <c r="Y136" s="354">
        <v>17</v>
      </c>
      <c r="Z136" s="354">
        <v>17</v>
      </c>
      <c r="AA136" s="354">
        <v>16</v>
      </c>
      <c r="AB136" s="354">
        <v>22</v>
      </c>
      <c r="AC136" s="354">
        <v>18</v>
      </c>
      <c r="AD136" s="354">
        <v>19</v>
      </c>
      <c r="AE136" s="354">
        <v>15</v>
      </c>
      <c r="AF136" s="354">
        <v>18</v>
      </c>
      <c r="AG136" s="354">
        <v>20</v>
      </c>
      <c r="AH136" s="354">
        <v>18</v>
      </c>
      <c r="AI136" s="354">
        <v>19</v>
      </c>
      <c r="AJ136" s="354">
        <v>21</v>
      </c>
      <c r="AK136" s="354">
        <v>25</v>
      </c>
      <c r="AL136" s="354">
        <v>22</v>
      </c>
      <c r="AM136" s="354">
        <v>20</v>
      </c>
      <c r="AN136" s="354">
        <v>21</v>
      </c>
      <c r="AO136" s="354">
        <v>23</v>
      </c>
      <c r="AP136" s="354">
        <v>15</v>
      </c>
      <c r="AQ136" s="354">
        <v>19</v>
      </c>
      <c r="AR136" s="354">
        <v>17</v>
      </c>
      <c r="AS136" s="354">
        <v>21</v>
      </c>
      <c r="AT136" s="354">
        <v>25</v>
      </c>
      <c r="AU136" s="354">
        <v>23</v>
      </c>
      <c r="AV136" s="354">
        <v>27</v>
      </c>
      <c r="AW136" s="354">
        <v>34</v>
      </c>
      <c r="AX136" s="354">
        <v>36</v>
      </c>
      <c r="AY136" s="354">
        <v>29</v>
      </c>
      <c r="AZ136" s="354">
        <v>28</v>
      </c>
      <c r="BA136" s="354">
        <v>26</v>
      </c>
      <c r="BB136" s="354">
        <v>29</v>
      </c>
      <c r="BC136" s="354">
        <v>28</v>
      </c>
      <c r="BD136" s="354">
        <v>28</v>
      </c>
      <c r="BE136" s="354">
        <v>28</v>
      </c>
      <c r="BF136" s="354">
        <v>30</v>
      </c>
      <c r="BG136" s="354">
        <v>27</v>
      </c>
      <c r="BH136" s="354">
        <v>30</v>
      </c>
      <c r="BI136" s="354">
        <v>32</v>
      </c>
      <c r="BJ136" s="354">
        <v>33</v>
      </c>
      <c r="BK136" s="354">
        <v>32</v>
      </c>
      <c r="BL136" s="354">
        <v>30</v>
      </c>
      <c r="BM136" s="354">
        <v>33</v>
      </c>
      <c r="BN136" s="354">
        <v>29</v>
      </c>
      <c r="BO136" s="354">
        <v>26</v>
      </c>
      <c r="BP136" s="354">
        <v>26</v>
      </c>
      <c r="BQ136" s="354">
        <v>28</v>
      </c>
      <c r="BR136" s="354">
        <v>25</v>
      </c>
      <c r="BS136" s="354">
        <v>30</v>
      </c>
      <c r="BT136" s="354">
        <v>30</v>
      </c>
      <c r="BU136" s="354">
        <v>31</v>
      </c>
      <c r="BV136" s="354">
        <v>33</v>
      </c>
      <c r="BW136" s="354">
        <v>29</v>
      </c>
      <c r="BX136" s="354">
        <v>27</v>
      </c>
      <c r="BY136" s="354">
        <v>32</v>
      </c>
      <c r="BZ136" s="354">
        <v>29</v>
      </c>
      <c r="CA136" s="354">
        <v>24</v>
      </c>
      <c r="CB136" s="354">
        <v>20</v>
      </c>
      <c r="CC136" s="354">
        <v>23</v>
      </c>
      <c r="CD136" s="354">
        <v>24</v>
      </c>
      <c r="CE136" s="354">
        <v>23</v>
      </c>
      <c r="CF136" s="354">
        <v>27</v>
      </c>
      <c r="CG136" s="354">
        <v>33</v>
      </c>
      <c r="CH136" s="354">
        <v>30</v>
      </c>
      <c r="CI136" s="354">
        <v>34</v>
      </c>
      <c r="CJ136" s="354">
        <v>34</v>
      </c>
      <c r="CK136" s="354">
        <v>40</v>
      </c>
      <c r="CL136" s="354">
        <v>42</v>
      </c>
      <c r="CM136" s="354">
        <v>41</v>
      </c>
      <c r="CN136" s="354">
        <v>43</v>
      </c>
      <c r="CO136" s="354">
        <v>47</v>
      </c>
      <c r="CP136" s="354">
        <v>44</v>
      </c>
      <c r="CQ136" s="354">
        <v>46</v>
      </c>
      <c r="CR136" s="354">
        <v>46</v>
      </c>
      <c r="CS136" s="354">
        <v>49</v>
      </c>
      <c r="CT136" s="354">
        <v>50</v>
      </c>
      <c r="CU136" s="354">
        <v>54</v>
      </c>
      <c r="CV136" s="354">
        <v>53</v>
      </c>
      <c r="CW136" s="354">
        <v>50</v>
      </c>
      <c r="CX136" s="354">
        <v>50</v>
      </c>
      <c r="CY136" s="354">
        <v>55</v>
      </c>
      <c r="CZ136" s="354">
        <v>53</v>
      </c>
      <c r="DA136" s="354">
        <v>52</v>
      </c>
      <c r="DB136" s="354">
        <v>52</v>
      </c>
      <c r="DC136" s="354">
        <v>50</v>
      </c>
      <c r="DD136" s="354">
        <v>46</v>
      </c>
      <c r="DE136" s="354">
        <v>44</v>
      </c>
      <c r="DF136" s="354">
        <v>40</v>
      </c>
      <c r="DG136" s="354">
        <v>44</v>
      </c>
      <c r="DH136" s="354">
        <v>48</v>
      </c>
      <c r="DI136" s="354">
        <v>51</v>
      </c>
      <c r="DJ136" s="354">
        <v>48</v>
      </c>
      <c r="DK136" s="354">
        <v>46</v>
      </c>
      <c r="DL136" s="354">
        <v>45</v>
      </c>
      <c r="DM136" s="354">
        <v>43</v>
      </c>
      <c r="DN136" s="354">
        <v>44</v>
      </c>
      <c r="DO136" s="354">
        <v>42</v>
      </c>
      <c r="DP136" s="354">
        <v>40</v>
      </c>
      <c r="DQ136" s="354">
        <v>40</v>
      </c>
      <c r="DR136" s="354">
        <v>36</v>
      </c>
      <c r="DS136" s="354">
        <v>41</v>
      </c>
      <c r="DT136" s="354">
        <v>48</v>
      </c>
      <c r="DU136" s="354">
        <v>41</v>
      </c>
      <c r="DV136" s="354">
        <v>45</v>
      </c>
      <c r="DW136" s="354">
        <v>44</v>
      </c>
      <c r="DX136" s="354">
        <v>45</v>
      </c>
    </row>
    <row r="137" spans="1:128">
      <c r="A137" s="41"/>
      <c r="B137" s="38" t="s">
        <v>3083</v>
      </c>
      <c r="C137" s="495">
        <v>0</v>
      </c>
      <c r="D137" s="354">
        <v>0</v>
      </c>
      <c r="E137" s="354">
        <v>0</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0</v>
      </c>
      <c r="AN137" s="354">
        <v>0</v>
      </c>
      <c r="AO137" s="354">
        <v>0</v>
      </c>
      <c r="AP137" s="354">
        <v>0</v>
      </c>
      <c r="AQ137" s="354">
        <v>0</v>
      </c>
      <c r="AR137" s="354">
        <v>0</v>
      </c>
      <c r="AS137" s="354">
        <v>0</v>
      </c>
      <c r="AT137" s="354">
        <v>0</v>
      </c>
      <c r="AU137" s="354">
        <v>0</v>
      </c>
      <c r="AV137" s="354">
        <v>0</v>
      </c>
      <c r="AW137" s="354">
        <v>0</v>
      </c>
      <c r="AX137" s="354">
        <v>0</v>
      </c>
      <c r="AY137" s="354">
        <v>0</v>
      </c>
      <c r="AZ137" s="354">
        <v>0</v>
      </c>
      <c r="BA137" s="354">
        <v>0</v>
      </c>
      <c r="BB137" s="354">
        <v>0</v>
      </c>
      <c r="BC137" s="354">
        <v>0</v>
      </c>
      <c r="BD137" s="354">
        <v>0</v>
      </c>
      <c r="BE137" s="354">
        <v>0</v>
      </c>
      <c r="BF137" s="354">
        <v>0</v>
      </c>
      <c r="BG137" s="354">
        <v>0</v>
      </c>
      <c r="BH137" s="354">
        <v>0</v>
      </c>
      <c r="BI137" s="354">
        <v>0</v>
      </c>
      <c r="BJ137" s="354">
        <v>0</v>
      </c>
      <c r="BK137" s="354">
        <v>0</v>
      </c>
      <c r="BL137" s="354">
        <v>0</v>
      </c>
      <c r="BM137" s="354">
        <v>0</v>
      </c>
      <c r="BN137" s="354">
        <v>0</v>
      </c>
      <c r="BO137" s="354">
        <v>0</v>
      </c>
      <c r="BP137" s="354">
        <v>0</v>
      </c>
      <c r="BQ137" s="354">
        <v>0</v>
      </c>
      <c r="BR137" s="354">
        <v>0</v>
      </c>
      <c r="BS137" s="354">
        <v>0</v>
      </c>
      <c r="BT137" s="354">
        <v>0</v>
      </c>
      <c r="BU137" s="354">
        <v>0</v>
      </c>
      <c r="BV137" s="354">
        <v>0</v>
      </c>
      <c r="BW137" s="354">
        <v>0</v>
      </c>
      <c r="BX137" s="354">
        <v>0</v>
      </c>
      <c r="BY137" s="354">
        <v>0</v>
      </c>
      <c r="BZ137" s="354">
        <v>0</v>
      </c>
      <c r="CA137" s="354">
        <v>0</v>
      </c>
      <c r="CB137" s="354">
        <v>0</v>
      </c>
      <c r="CC137" s="354">
        <v>0</v>
      </c>
      <c r="CD137" s="354">
        <v>0</v>
      </c>
      <c r="CE137" s="354">
        <v>0</v>
      </c>
      <c r="CF137" s="354">
        <v>0</v>
      </c>
      <c r="CG137" s="354">
        <v>0</v>
      </c>
      <c r="CH137" s="354">
        <v>0</v>
      </c>
      <c r="CI137" s="354">
        <v>0</v>
      </c>
      <c r="CJ137" s="354">
        <v>0</v>
      </c>
      <c r="CK137" s="354">
        <v>0</v>
      </c>
      <c r="CL137" s="354">
        <v>0</v>
      </c>
      <c r="CM137" s="354">
        <v>0</v>
      </c>
      <c r="CN137" s="354">
        <v>0</v>
      </c>
      <c r="CO137" s="354">
        <v>0</v>
      </c>
      <c r="CP137" s="354">
        <v>0</v>
      </c>
      <c r="CQ137" s="354">
        <v>0</v>
      </c>
      <c r="CR137" s="354">
        <v>0</v>
      </c>
      <c r="CS137" s="354">
        <v>0</v>
      </c>
      <c r="CT137" s="354">
        <v>0</v>
      </c>
      <c r="CU137" s="354">
        <v>0</v>
      </c>
      <c r="CV137" s="354">
        <v>0</v>
      </c>
      <c r="CW137" s="354">
        <v>0</v>
      </c>
      <c r="CX137" s="354">
        <v>0</v>
      </c>
      <c r="CY137" s="354">
        <v>0</v>
      </c>
      <c r="CZ137" s="354">
        <v>0</v>
      </c>
      <c r="DA137" s="354">
        <v>0</v>
      </c>
      <c r="DB137" s="354">
        <v>0</v>
      </c>
      <c r="DC137" s="354">
        <v>0</v>
      </c>
      <c r="DD137" s="354">
        <v>0</v>
      </c>
      <c r="DE137" s="354">
        <v>0</v>
      </c>
      <c r="DF137" s="354">
        <v>0</v>
      </c>
      <c r="DG137" s="354">
        <v>0</v>
      </c>
      <c r="DH137" s="354">
        <v>0</v>
      </c>
      <c r="DI137" s="354">
        <v>0</v>
      </c>
      <c r="DJ137" s="354">
        <v>0</v>
      </c>
      <c r="DK137" s="354">
        <v>0</v>
      </c>
      <c r="DL137" s="354">
        <v>0</v>
      </c>
      <c r="DM137" s="354">
        <v>0</v>
      </c>
      <c r="DN137" s="354">
        <v>0</v>
      </c>
      <c r="DO137" s="354">
        <v>0</v>
      </c>
      <c r="DP137" s="354">
        <v>0</v>
      </c>
      <c r="DQ137" s="354">
        <v>0</v>
      </c>
      <c r="DR137" s="354">
        <v>0</v>
      </c>
      <c r="DS137" s="354">
        <v>0</v>
      </c>
      <c r="DT137" s="354">
        <v>0</v>
      </c>
      <c r="DU137" s="354">
        <v>0</v>
      </c>
      <c r="DV137" s="354">
        <v>0</v>
      </c>
      <c r="DW137" s="354">
        <v>0</v>
      </c>
      <c r="DX137" s="354">
        <v>0</v>
      </c>
    </row>
    <row r="138" spans="1:128">
      <c r="A138" s="38"/>
      <c r="B138" s="38" t="s">
        <v>3063</v>
      </c>
      <c r="C138" s="495">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3</v>
      </c>
      <c r="DQ138" s="354">
        <v>0</v>
      </c>
      <c r="DR138" s="354">
        <v>0</v>
      </c>
      <c r="DS138" s="354">
        <v>0</v>
      </c>
      <c r="DT138" s="354">
        <v>0</v>
      </c>
      <c r="DU138" s="354">
        <v>0</v>
      </c>
      <c r="DV138" s="354">
        <v>0</v>
      </c>
      <c r="DW138" s="354">
        <v>0</v>
      </c>
      <c r="DX138" s="354">
        <v>0</v>
      </c>
    </row>
    <row r="139" spans="1:128">
      <c r="A139" s="38"/>
      <c r="B139" s="38" t="s">
        <v>3064</v>
      </c>
      <c r="C139" s="495">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3065</v>
      </c>
      <c r="C140" s="495">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519" t="s">
        <v>3066</v>
      </c>
      <c r="C141" s="496">
        <v>0</v>
      </c>
      <c r="D141" s="336">
        <v>0</v>
      </c>
      <c r="E141" s="336">
        <v>0</v>
      </c>
      <c r="F141" s="336">
        <v>0</v>
      </c>
      <c r="G141" s="336">
        <v>0</v>
      </c>
      <c r="H141" s="336">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0</v>
      </c>
      <c r="Y141" s="336">
        <v>0</v>
      </c>
      <c r="Z141" s="336">
        <v>0</v>
      </c>
      <c r="AA141" s="336">
        <v>0</v>
      </c>
      <c r="AB141" s="336">
        <v>0</v>
      </c>
      <c r="AC141" s="336">
        <v>0</v>
      </c>
      <c r="AD141" s="336">
        <v>0</v>
      </c>
      <c r="AE141" s="336">
        <v>0</v>
      </c>
      <c r="AF141" s="336">
        <v>0</v>
      </c>
      <c r="AG141" s="336">
        <v>0</v>
      </c>
      <c r="AH141" s="336">
        <v>0</v>
      </c>
      <c r="AI141" s="336">
        <v>0</v>
      </c>
      <c r="AJ141" s="336">
        <v>0</v>
      </c>
      <c r="AK141" s="336">
        <v>0</v>
      </c>
      <c r="AL141" s="336">
        <v>0</v>
      </c>
      <c r="AM141" s="336">
        <v>0</v>
      </c>
      <c r="AN141" s="336">
        <v>0</v>
      </c>
      <c r="AO141" s="336">
        <v>0</v>
      </c>
      <c r="AP141" s="336">
        <v>0</v>
      </c>
      <c r="AQ141" s="336">
        <v>0</v>
      </c>
      <c r="AR141" s="336">
        <v>0</v>
      </c>
      <c r="AS141" s="336">
        <v>0</v>
      </c>
      <c r="AT141" s="336">
        <v>0</v>
      </c>
      <c r="AU141" s="336">
        <v>0</v>
      </c>
      <c r="AV141" s="336">
        <v>0</v>
      </c>
      <c r="AW141" s="336">
        <v>0</v>
      </c>
      <c r="AX141" s="336">
        <v>0</v>
      </c>
      <c r="AY141" s="336">
        <v>0</v>
      </c>
      <c r="AZ141" s="336">
        <v>0</v>
      </c>
      <c r="BA141" s="336">
        <v>0</v>
      </c>
      <c r="BB141" s="336">
        <v>0</v>
      </c>
      <c r="BC141" s="336">
        <v>0</v>
      </c>
      <c r="BD141" s="336">
        <v>0</v>
      </c>
      <c r="BE141" s="336">
        <v>0</v>
      </c>
      <c r="BF141" s="336">
        <v>0</v>
      </c>
      <c r="BG141" s="336">
        <v>0</v>
      </c>
      <c r="BH141" s="336">
        <v>0</v>
      </c>
      <c r="BI141" s="336">
        <v>0</v>
      </c>
      <c r="BJ141" s="336">
        <v>0</v>
      </c>
      <c r="BK141" s="336">
        <v>0</v>
      </c>
      <c r="BL141" s="336">
        <v>0</v>
      </c>
      <c r="BM141" s="336">
        <v>0</v>
      </c>
      <c r="BN141" s="336">
        <v>0</v>
      </c>
      <c r="BO141" s="336">
        <v>0</v>
      </c>
      <c r="BP141" s="336">
        <v>0</v>
      </c>
      <c r="BQ141" s="336">
        <v>0</v>
      </c>
      <c r="BR141" s="336">
        <v>0</v>
      </c>
      <c r="BS141" s="336">
        <v>0</v>
      </c>
      <c r="BT141" s="336">
        <v>0</v>
      </c>
      <c r="BU141" s="336">
        <v>0</v>
      </c>
      <c r="BV141" s="336">
        <v>0</v>
      </c>
      <c r="BW141" s="336">
        <v>0</v>
      </c>
      <c r="BX141" s="336">
        <v>0</v>
      </c>
      <c r="BY141" s="336">
        <v>0</v>
      </c>
      <c r="BZ141" s="336">
        <v>0</v>
      </c>
      <c r="CA141" s="336">
        <v>0</v>
      </c>
      <c r="CB141" s="336">
        <v>0</v>
      </c>
      <c r="CC141" s="336">
        <v>0</v>
      </c>
      <c r="CD141" s="336">
        <v>0</v>
      </c>
      <c r="CE141" s="336">
        <v>0</v>
      </c>
      <c r="CF141" s="336">
        <v>0</v>
      </c>
      <c r="CG141" s="336">
        <v>0</v>
      </c>
      <c r="CH141" s="336">
        <v>0</v>
      </c>
      <c r="CI141" s="336">
        <v>0</v>
      </c>
      <c r="CJ141" s="336">
        <v>0</v>
      </c>
      <c r="CK141" s="336">
        <v>0</v>
      </c>
      <c r="CL141" s="336">
        <v>0</v>
      </c>
      <c r="CM141" s="336">
        <v>0</v>
      </c>
      <c r="CN141" s="336">
        <v>0</v>
      </c>
      <c r="CO141" s="336">
        <v>0</v>
      </c>
      <c r="CP141" s="336">
        <v>0</v>
      </c>
      <c r="CQ141" s="336">
        <v>0</v>
      </c>
      <c r="CR141" s="336">
        <v>0</v>
      </c>
      <c r="CS141" s="336">
        <v>0</v>
      </c>
      <c r="CT141" s="336">
        <v>0</v>
      </c>
      <c r="CU141" s="336">
        <v>0</v>
      </c>
      <c r="CV141" s="336">
        <v>0</v>
      </c>
      <c r="CW141" s="336">
        <v>0</v>
      </c>
      <c r="CX141" s="336">
        <v>0</v>
      </c>
      <c r="CY141" s="336">
        <v>0</v>
      </c>
      <c r="CZ141" s="336">
        <v>0</v>
      </c>
      <c r="DA141" s="336">
        <v>0</v>
      </c>
      <c r="DB141" s="336">
        <v>0</v>
      </c>
      <c r="DC141" s="336">
        <v>0</v>
      </c>
      <c r="DD141" s="336">
        <v>0</v>
      </c>
      <c r="DE141" s="336">
        <v>0</v>
      </c>
      <c r="DF141" s="336">
        <v>0</v>
      </c>
      <c r="DG141" s="336">
        <v>0</v>
      </c>
      <c r="DH141" s="336">
        <v>0</v>
      </c>
      <c r="DI141" s="336">
        <v>0</v>
      </c>
      <c r="DJ141" s="336">
        <v>0</v>
      </c>
      <c r="DK141" s="336">
        <v>0</v>
      </c>
      <c r="DL141" s="336">
        <v>0</v>
      </c>
      <c r="DM141" s="336">
        <v>0</v>
      </c>
      <c r="DN141" s="336">
        <v>0</v>
      </c>
      <c r="DO141" s="336">
        <v>0</v>
      </c>
      <c r="DP141" s="336">
        <v>0</v>
      </c>
      <c r="DQ141" s="336">
        <v>0</v>
      </c>
      <c r="DR141" s="336">
        <v>0</v>
      </c>
      <c r="DS141" s="336">
        <v>0</v>
      </c>
      <c r="DT141" s="336">
        <v>0</v>
      </c>
      <c r="DU141" s="336">
        <v>0</v>
      </c>
      <c r="DV141" s="336">
        <v>0</v>
      </c>
      <c r="DW141" s="336">
        <v>0</v>
      </c>
      <c r="DX141" s="336">
        <v>0</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3085</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3081</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1394</v>
      </c>
      <c r="CC144" s="352" t="s">
        <v>1452</v>
      </c>
      <c r="CD144" s="352" t="s">
        <v>1453</v>
      </c>
      <c r="CE144" s="352" t="s">
        <v>1511</v>
      </c>
      <c r="CF144" s="352" t="s">
        <v>1512</v>
      </c>
      <c r="CG144" s="352" t="s">
        <v>2341</v>
      </c>
      <c r="CH144" s="352" t="s">
        <v>2408</v>
      </c>
      <c r="CI144" s="352" t="s">
        <v>2406</v>
      </c>
      <c r="CJ144" s="352" t="s">
        <v>2407</v>
      </c>
      <c r="CK144" s="352" t="s">
        <v>2412</v>
      </c>
      <c r="CL144" s="352" t="s">
        <v>2413</v>
      </c>
      <c r="CM144" s="352" t="s">
        <v>2415</v>
      </c>
      <c r="CN144" s="352" t="s">
        <v>2563</v>
      </c>
      <c r="CO144" s="352" t="s">
        <v>2568</v>
      </c>
      <c r="CP144" s="352" t="s">
        <v>2572</v>
      </c>
      <c r="CQ144" s="352" t="s">
        <v>2585</v>
      </c>
      <c r="CR144" s="352" t="s">
        <v>2586</v>
      </c>
      <c r="CS144" s="352" t="s">
        <v>2619</v>
      </c>
      <c r="CT144" s="352" t="s">
        <v>2639</v>
      </c>
      <c r="CU144" s="352" t="s">
        <v>2640</v>
      </c>
      <c r="CV144" s="352" t="s">
        <v>2641</v>
      </c>
      <c r="CW144" s="352" t="s">
        <v>2642</v>
      </c>
      <c r="CX144" s="352" t="s">
        <v>2666</v>
      </c>
      <c r="CY144" s="352" t="s">
        <v>2667</v>
      </c>
      <c r="CZ144" s="352" t="s">
        <v>2668</v>
      </c>
      <c r="DA144" s="352" t="s">
        <v>2669</v>
      </c>
      <c r="DB144" s="352" t="s">
        <v>2682</v>
      </c>
      <c r="DC144" s="352" t="s">
        <v>2683</v>
      </c>
      <c r="DD144" s="352" t="s">
        <v>2684</v>
      </c>
      <c r="DE144" s="352" t="s">
        <v>2685</v>
      </c>
      <c r="DF144" s="352" t="s">
        <v>2696</v>
      </c>
      <c r="DG144" s="352" t="s">
        <v>2697</v>
      </c>
      <c r="DH144" s="352" t="s">
        <v>2698</v>
      </c>
      <c r="DI144" s="352" t="s">
        <v>2712</v>
      </c>
      <c r="DJ144" s="352" t="s">
        <v>2724</v>
      </c>
      <c r="DK144" s="352" t="s">
        <v>2726</v>
      </c>
      <c r="DL144" s="352" t="s">
        <v>2740</v>
      </c>
      <c r="DM144" s="352" t="s">
        <v>2741</v>
      </c>
      <c r="DN144" s="352" t="s">
        <v>2857</v>
      </c>
      <c r="DO144" s="352" t="s">
        <v>2858</v>
      </c>
      <c r="DP144" s="352" t="s">
        <v>2859</v>
      </c>
      <c r="DQ144" s="352" t="s">
        <v>2860</v>
      </c>
      <c r="DR144" s="352" t="s">
        <v>2873</v>
      </c>
      <c r="DS144" s="352" t="s">
        <v>2961</v>
      </c>
      <c r="DT144" s="352" t="s">
        <v>2874</v>
      </c>
      <c r="DU144" s="352" t="s">
        <v>2959</v>
      </c>
      <c r="DV144" s="352" t="s">
        <v>2960</v>
      </c>
      <c r="DW144" s="352" t="s">
        <v>3097</v>
      </c>
      <c r="DX144" s="352" t="s">
        <v>3108</v>
      </c>
    </row>
    <row r="145" spans="1:128">
      <c r="A145" s="38"/>
      <c r="B145" s="37" t="s">
        <v>182</v>
      </c>
      <c r="C145" s="494">
        <v>0</v>
      </c>
      <c r="D145" s="353">
        <v>0</v>
      </c>
      <c r="E145" s="353">
        <v>0</v>
      </c>
      <c r="F145" s="353">
        <v>0</v>
      </c>
      <c r="G145" s="353">
        <v>0</v>
      </c>
      <c r="H145" s="353">
        <v>0</v>
      </c>
      <c r="I145" s="353">
        <v>0</v>
      </c>
      <c r="J145" s="353">
        <v>0</v>
      </c>
      <c r="K145" s="353">
        <v>0</v>
      </c>
      <c r="L145" s="353">
        <v>0</v>
      </c>
      <c r="M145" s="353">
        <v>0</v>
      </c>
      <c r="N145" s="353">
        <v>0</v>
      </c>
      <c r="O145" s="353">
        <v>0</v>
      </c>
      <c r="P145" s="353">
        <v>0</v>
      </c>
      <c r="Q145" s="353">
        <v>0</v>
      </c>
      <c r="R145" s="353">
        <v>0</v>
      </c>
      <c r="S145" s="353">
        <v>0</v>
      </c>
      <c r="T145" s="353">
        <v>0</v>
      </c>
      <c r="U145" s="353">
        <v>0</v>
      </c>
      <c r="V145" s="353">
        <v>0</v>
      </c>
      <c r="W145" s="353">
        <v>0</v>
      </c>
      <c r="X145" s="353">
        <v>0</v>
      </c>
      <c r="Y145" s="353">
        <v>0</v>
      </c>
      <c r="Z145" s="353">
        <v>0</v>
      </c>
      <c r="AA145" s="353">
        <v>0</v>
      </c>
      <c r="AB145" s="353">
        <v>0</v>
      </c>
      <c r="AC145" s="353">
        <v>0</v>
      </c>
      <c r="AD145" s="353">
        <v>0</v>
      </c>
      <c r="AE145" s="353">
        <v>0</v>
      </c>
      <c r="AF145" s="353">
        <v>0</v>
      </c>
      <c r="AG145" s="353">
        <v>0</v>
      </c>
      <c r="AH145" s="353">
        <v>0</v>
      </c>
      <c r="AI145" s="353">
        <v>0</v>
      </c>
      <c r="AJ145" s="353">
        <v>0</v>
      </c>
      <c r="AK145" s="353">
        <v>0</v>
      </c>
      <c r="AL145" s="353">
        <v>0</v>
      </c>
      <c r="AM145" s="353">
        <v>0</v>
      </c>
      <c r="AN145" s="353">
        <v>0</v>
      </c>
      <c r="AO145" s="353">
        <v>0</v>
      </c>
      <c r="AP145" s="353">
        <v>0</v>
      </c>
      <c r="AQ145" s="353">
        <v>0</v>
      </c>
      <c r="AR145" s="353">
        <v>0</v>
      </c>
      <c r="AS145" s="353">
        <v>0</v>
      </c>
      <c r="AT145" s="353">
        <v>0</v>
      </c>
      <c r="AU145" s="353">
        <v>0</v>
      </c>
      <c r="AV145" s="353">
        <v>0</v>
      </c>
      <c r="AW145" s="353">
        <v>0</v>
      </c>
      <c r="AX145" s="353">
        <v>0</v>
      </c>
      <c r="AY145" s="353">
        <v>0</v>
      </c>
      <c r="AZ145" s="353">
        <v>0</v>
      </c>
      <c r="BA145" s="353">
        <v>0</v>
      </c>
      <c r="BB145" s="353">
        <v>0</v>
      </c>
      <c r="BC145" s="353">
        <v>0</v>
      </c>
      <c r="BD145" s="353">
        <v>0</v>
      </c>
      <c r="BE145" s="353">
        <v>0</v>
      </c>
      <c r="BF145" s="353">
        <v>0</v>
      </c>
      <c r="BG145" s="353">
        <v>0</v>
      </c>
      <c r="BH145" s="353">
        <v>0</v>
      </c>
      <c r="BI145" s="353">
        <v>0</v>
      </c>
      <c r="BJ145" s="353">
        <v>0</v>
      </c>
      <c r="BK145" s="353">
        <v>0</v>
      </c>
      <c r="BL145" s="353">
        <v>0</v>
      </c>
      <c r="BM145" s="353">
        <v>0</v>
      </c>
      <c r="BN145" s="353">
        <v>0</v>
      </c>
      <c r="BO145" s="353">
        <v>0</v>
      </c>
      <c r="BP145" s="353">
        <v>0</v>
      </c>
      <c r="BQ145" s="353">
        <v>0</v>
      </c>
      <c r="BR145" s="353">
        <v>0</v>
      </c>
      <c r="BS145" s="353">
        <v>0</v>
      </c>
      <c r="BT145" s="353">
        <v>0</v>
      </c>
      <c r="BU145" s="353">
        <v>0</v>
      </c>
      <c r="BV145" s="353">
        <v>0</v>
      </c>
      <c r="BW145" s="353">
        <v>0</v>
      </c>
      <c r="BX145" s="353">
        <v>3</v>
      </c>
      <c r="BY145" s="353">
        <v>0</v>
      </c>
      <c r="BZ145" s="353">
        <v>0</v>
      </c>
      <c r="CA145" s="353">
        <v>0</v>
      </c>
      <c r="CB145" s="353">
        <v>0</v>
      </c>
      <c r="CC145" s="353">
        <v>0</v>
      </c>
      <c r="CD145" s="353">
        <v>0</v>
      </c>
      <c r="CE145" s="353">
        <v>0</v>
      </c>
      <c r="CF145" s="353">
        <v>0</v>
      </c>
      <c r="CG145" s="353">
        <v>0</v>
      </c>
      <c r="CH145" s="353">
        <v>0</v>
      </c>
      <c r="CI145" s="353">
        <v>0</v>
      </c>
      <c r="CJ145" s="353">
        <v>0</v>
      </c>
      <c r="CK145" s="353">
        <v>0</v>
      </c>
      <c r="CL145" s="353">
        <v>0</v>
      </c>
      <c r="CM145" s="353">
        <v>0</v>
      </c>
      <c r="CN145" s="353">
        <v>0</v>
      </c>
      <c r="CO145" s="353">
        <v>0</v>
      </c>
      <c r="CP145" s="353">
        <v>0</v>
      </c>
      <c r="CQ145" s="353">
        <v>0</v>
      </c>
      <c r="CR145" s="353">
        <v>0</v>
      </c>
      <c r="CS145" s="353">
        <v>0</v>
      </c>
      <c r="CT145" s="353">
        <v>2</v>
      </c>
      <c r="CU145" s="353">
        <v>0</v>
      </c>
      <c r="CV145" s="353">
        <v>0</v>
      </c>
      <c r="CW145" s="353">
        <v>0</v>
      </c>
      <c r="CX145" s="353">
        <v>0</v>
      </c>
      <c r="CY145" s="353">
        <v>0</v>
      </c>
      <c r="CZ145" s="353">
        <v>0</v>
      </c>
      <c r="DA145" s="353">
        <v>3</v>
      </c>
      <c r="DB145" s="353">
        <v>3</v>
      </c>
      <c r="DC145" s="353">
        <v>3</v>
      </c>
      <c r="DD145" s="353">
        <v>0</v>
      </c>
      <c r="DE145" s="353">
        <v>0</v>
      </c>
      <c r="DF145" s="353">
        <v>0</v>
      </c>
      <c r="DG145" s="353">
        <v>3</v>
      </c>
      <c r="DH145" s="353">
        <v>3</v>
      </c>
      <c r="DI145" s="353">
        <v>4</v>
      </c>
      <c r="DJ145" s="353">
        <v>3</v>
      </c>
      <c r="DK145" s="353">
        <v>0</v>
      </c>
      <c r="DL145" s="353">
        <v>0</v>
      </c>
      <c r="DM145" s="353">
        <v>0</v>
      </c>
      <c r="DN145" s="353">
        <v>0</v>
      </c>
      <c r="DO145" s="353">
        <v>0</v>
      </c>
      <c r="DP145" s="353">
        <v>0</v>
      </c>
      <c r="DQ145" s="353">
        <v>0</v>
      </c>
      <c r="DR145" s="353">
        <v>0</v>
      </c>
      <c r="DS145" s="353">
        <v>0</v>
      </c>
      <c r="DT145" s="353">
        <v>0</v>
      </c>
      <c r="DU145" s="353">
        <v>0</v>
      </c>
      <c r="DV145" s="353">
        <v>0</v>
      </c>
      <c r="DW145" s="353">
        <v>0</v>
      </c>
      <c r="DX145" s="353">
        <v>0</v>
      </c>
    </row>
    <row r="146" spans="1:128">
      <c r="A146" s="38"/>
      <c r="B146" s="38" t="s">
        <v>3082</v>
      </c>
      <c r="C146" s="495">
        <v>0</v>
      </c>
      <c r="D146" s="354">
        <v>0</v>
      </c>
      <c r="E146" s="354">
        <v>0</v>
      </c>
      <c r="F146" s="354">
        <v>0</v>
      </c>
      <c r="G146" s="354">
        <v>0</v>
      </c>
      <c r="H146" s="354">
        <v>0</v>
      </c>
      <c r="I146" s="354">
        <v>0</v>
      </c>
      <c r="J146" s="354">
        <v>0</v>
      </c>
      <c r="K146" s="354">
        <v>0</v>
      </c>
      <c r="L146" s="354">
        <v>0</v>
      </c>
      <c r="M146" s="354">
        <v>0</v>
      </c>
      <c r="N146" s="354">
        <v>0</v>
      </c>
      <c r="O146" s="354">
        <v>0</v>
      </c>
      <c r="P146" s="354">
        <v>0</v>
      </c>
      <c r="Q146" s="354">
        <v>0</v>
      </c>
      <c r="R146" s="354">
        <v>0</v>
      </c>
      <c r="S146" s="354">
        <v>0</v>
      </c>
      <c r="T146" s="354">
        <v>0</v>
      </c>
      <c r="U146" s="354">
        <v>0</v>
      </c>
      <c r="V146" s="354">
        <v>0</v>
      </c>
      <c r="W146" s="354">
        <v>0</v>
      </c>
      <c r="X146" s="354">
        <v>0</v>
      </c>
      <c r="Y146" s="354">
        <v>0</v>
      </c>
      <c r="Z146" s="354">
        <v>0</v>
      </c>
      <c r="AA146" s="354">
        <v>0</v>
      </c>
      <c r="AB146" s="354">
        <v>0</v>
      </c>
      <c r="AC146" s="354">
        <v>0</v>
      </c>
      <c r="AD146" s="354">
        <v>0</v>
      </c>
      <c r="AE146" s="354">
        <v>0</v>
      </c>
      <c r="AF146" s="354">
        <v>0</v>
      </c>
      <c r="AG146" s="354">
        <v>0</v>
      </c>
      <c r="AH146" s="354">
        <v>0</v>
      </c>
      <c r="AI146" s="354">
        <v>0</v>
      </c>
      <c r="AJ146" s="354">
        <v>0</v>
      </c>
      <c r="AK146" s="354">
        <v>0</v>
      </c>
      <c r="AL146" s="354">
        <v>0</v>
      </c>
      <c r="AM146" s="354">
        <v>0</v>
      </c>
      <c r="AN146" s="354">
        <v>0</v>
      </c>
      <c r="AO146" s="354">
        <v>0</v>
      </c>
      <c r="AP146" s="354">
        <v>0</v>
      </c>
      <c r="AQ146" s="354">
        <v>0</v>
      </c>
      <c r="AR146" s="354">
        <v>0</v>
      </c>
      <c r="AS146" s="354">
        <v>0</v>
      </c>
      <c r="AT146" s="354">
        <v>0</v>
      </c>
      <c r="AU146" s="354">
        <v>0</v>
      </c>
      <c r="AV146" s="354">
        <v>0</v>
      </c>
      <c r="AW146" s="354">
        <v>0</v>
      </c>
      <c r="AX146" s="354">
        <v>0</v>
      </c>
      <c r="AY146" s="354">
        <v>0</v>
      </c>
      <c r="AZ146" s="354">
        <v>0</v>
      </c>
      <c r="BA146" s="354">
        <v>0</v>
      </c>
      <c r="BB146" s="354">
        <v>0</v>
      </c>
      <c r="BC146" s="354">
        <v>0</v>
      </c>
      <c r="BD146" s="354">
        <v>0</v>
      </c>
      <c r="BE146" s="354">
        <v>0</v>
      </c>
      <c r="BF146" s="354">
        <v>0</v>
      </c>
      <c r="BG146" s="354">
        <v>0</v>
      </c>
      <c r="BH146" s="354">
        <v>0</v>
      </c>
      <c r="BI146" s="354">
        <v>0</v>
      </c>
      <c r="BJ146" s="354">
        <v>0</v>
      </c>
      <c r="BK146" s="354">
        <v>0</v>
      </c>
      <c r="BL146" s="354">
        <v>0</v>
      </c>
      <c r="BM146" s="354">
        <v>0</v>
      </c>
      <c r="BN146" s="354">
        <v>0</v>
      </c>
      <c r="BO146" s="354">
        <v>0</v>
      </c>
      <c r="BP146" s="354">
        <v>0</v>
      </c>
      <c r="BQ146" s="354">
        <v>0</v>
      </c>
      <c r="BR146" s="354">
        <v>0</v>
      </c>
      <c r="BS146" s="354">
        <v>0</v>
      </c>
      <c r="BT146" s="354">
        <v>0</v>
      </c>
      <c r="BU146" s="354">
        <v>0</v>
      </c>
      <c r="BV146" s="354">
        <v>0</v>
      </c>
      <c r="BW146" s="354">
        <v>0</v>
      </c>
      <c r="BX146" s="354">
        <v>3</v>
      </c>
      <c r="BY146" s="354">
        <v>0</v>
      </c>
      <c r="BZ146" s="354">
        <v>0</v>
      </c>
      <c r="CA146" s="354">
        <v>0</v>
      </c>
      <c r="CB146" s="354">
        <v>0</v>
      </c>
      <c r="CC146" s="354">
        <v>0</v>
      </c>
      <c r="CD146" s="354">
        <v>0</v>
      </c>
      <c r="CE146" s="354">
        <v>0</v>
      </c>
      <c r="CF146" s="354">
        <v>0</v>
      </c>
      <c r="CG146" s="354">
        <v>0</v>
      </c>
      <c r="CH146" s="354">
        <v>0</v>
      </c>
      <c r="CI146" s="354">
        <v>0</v>
      </c>
      <c r="CJ146" s="354">
        <v>0</v>
      </c>
      <c r="CK146" s="354">
        <v>0</v>
      </c>
      <c r="CL146" s="354">
        <v>0</v>
      </c>
      <c r="CM146" s="354">
        <v>0</v>
      </c>
      <c r="CN146" s="354">
        <v>0</v>
      </c>
      <c r="CO146" s="354">
        <v>0</v>
      </c>
      <c r="CP146" s="354">
        <v>0</v>
      </c>
      <c r="CQ146" s="354">
        <v>0</v>
      </c>
      <c r="CR146" s="354">
        <v>0</v>
      </c>
      <c r="CS146" s="354">
        <v>0</v>
      </c>
      <c r="CT146" s="354">
        <v>0</v>
      </c>
      <c r="CU146" s="354">
        <v>0</v>
      </c>
      <c r="CV146" s="354">
        <v>0</v>
      </c>
      <c r="CW146" s="354">
        <v>0</v>
      </c>
      <c r="CX146" s="354">
        <v>0</v>
      </c>
      <c r="CY146" s="354">
        <v>0</v>
      </c>
      <c r="CZ146" s="354">
        <v>0</v>
      </c>
      <c r="DA146" s="354">
        <v>0</v>
      </c>
      <c r="DB146" s="354">
        <v>0</v>
      </c>
      <c r="DC146" s="354">
        <v>0</v>
      </c>
      <c r="DD146" s="354">
        <v>0</v>
      </c>
      <c r="DE146" s="354">
        <v>0</v>
      </c>
      <c r="DF146" s="354">
        <v>0</v>
      </c>
      <c r="DG146" s="354">
        <v>0</v>
      </c>
      <c r="DH146" s="354">
        <v>0</v>
      </c>
      <c r="DI146" s="354">
        <v>3</v>
      </c>
      <c r="DJ146" s="354">
        <v>0</v>
      </c>
      <c r="DK146" s="354">
        <v>0</v>
      </c>
      <c r="DL146" s="354">
        <v>0</v>
      </c>
      <c r="DM146" s="354">
        <v>0</v>
      </c>
      <c r="DN146" s="354">
        <v>0</v>
      </c>
      <c r="DO146" s="354">
        <v>0</v>
      </c>
      <c r="DP146" s="354">
        <v>0</v>
      </c>
      <c r="DQ146" s="354">
        <v>0</v>
      </c>
      <c r="DR146" s="354">
        <v>0</v>
      </c>
      <c r="DS146" s="354">
        <v>0</v>
      </c>
      <c r="DT146" s="354">
        <v>0</v>
      </c>
      <c r="DU146" s="354">
        <v>0</v>
      </c>
      <c r="DV146" s="354">
        <v>0</v>
      </c>
      <c r="DW146" s="354">
        <v>0</v>
      </c>
      <c r="DX146" s="354">
        <v>0</v>
      </c>
    </row>
    <row r="147" spans="1:128">
      <c r="A147" s="38"/>
      <c r="B147" s="38" t="s">
        <v>3083</v>
      </c>
      <c r="C147" s="495">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3063</v>
      </c>
      <c r="C148" s="495">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0</v>
      </c>
      <c r="DF148" s="354">
        <v>0</v>
      </c>
      <c r="DG148" s="354">
        <v>0</v>
      </c>
      <c r="DH148" s="354">
        <v>0</v>
      </c>
      <c r="DI148" s="354">
        <v>0</v>
      </c>
      <c r="DJ148" s="354">
        <v>0</v>
      </c>
      <c r="DK148" s="354">
        <v>0</v>
      </c>
      <c r="DL148" s="354">
        <v>0</v>
      </c>
      <c r="DM148" s="354">
        <v>0</v>
      </c>
      <c r="DN148" s="354">
        <v>0</v>
      </c>
      <c r="DO148" s="354">
        <v>0</v>
      </c>
      <c r="DP148" s="354">
        <v>0</v>
      </c>
      <c r="DQ148" s="354">
        <v>0</v>
      </c>
      <c r="DR148" s="354">
        <v>0</v>
      </c>
      <c r="DS148" s="354">
        <v>0</v>
      </c>
      <c r="DT148" s="354">
        <v>0</v>
      </c>
      <c r="DU148" s="354">
        <v>0</v>
      </c>
      <c r="DV148" s="354">
        <v>0</v>
      </c>
      <c r="DW148" s="354">
        <v>0</v>
      </c>
      <c r="DX148" s="354">
        <v>0</v>
      </c>
    </row>
    <row r="149" spans="1:128">
      <c r="A149" s="38"/>
      <c r="B149" s="38" t="s">
        <v>3064</v>
      </c>
      <c r="C149" s="495">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3065</v>
      </c>
      <c r="C150" s="495">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19" t="s">
        <v>3066</v>
      </c>
      <c r="C151" s="496">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0</v>
      </c>
      <c r="BK151" s="336">
        <v>0</v>
      </c>
      <c r="BL151" s="336">
        <v>0</v>
      </c>
      <c r="BM151" s="336">
        <v>0</v>
      </c>
      <c r="BN151" s="336">
        <v>0</v>
      </c>
      <c r="BO151" s="336">
        <v>0</v>
      </c>
      <c r="BP151" s="336">
        <v>0</v>
      </c>
      <c r="BQ151" s="336">
        <v>0</v>
      </c>
      <c r="BR151" s="336">
        <v>0</v>
      </c>
      <c r="BS151" s="336">
        <v>0</v>
      </c>
      <c r="BT151" s="336">
        <v>0</v>
      </c>
      <c r="BU151" s="336">
        <v>0</v>
      </c>
      <c r="BV151" s="336">
        <v>0</v>
      </c>
      <c r="BW151" s="336">
        <v>0</v>
      </c>
      <c r="BX151" s="336">
        <v>0</v>
      </c>
      <c r="BY151" s="336">
        <v>0</v>
      </c>
      <c r="BZ151" s="336">
        <v>0</v>
      </c>
      <c r="CA151" s="336">
        <v>0</v>
      </c>
      <c r="CB151" s="336">
        <v>0</v>
      </c>
      <c r="CC151" s="336">
        <v>0</v>
      </c>
      <c r="CD151" s="336">
        <v>0</v>
      </c>
      <c r="CE151" s="336">
        <v>0</v>
      </c>
      <c r="CF151" s="336">
        <v>0</v>
      </c>
      <c r="CG151" s="336">
        <v>0</v>
      </c>
      <c r="CH151" s="336">
        <v>0</v>
      </c>
      <c r="CI151" s="336">
        <v>0</v>
      </c>
      <c r="CJ151" s="336">
        <v>0</v>
      </c>
      <c r="CK151" s="336">
        <v>0</v>
      </c>
      <c r="CL151" s="336">
        <v>0</v>
      </c>
      <c r="CM151" s="336">
        <v>0</v>
      </c>
      <c r="CN151" s="336">
        <v>0</v>
      </c>
      <c r="CO151" s="336">
        <v>0</v>
      </c>
      <c r="CP151" s="336">
        <v>0</v>
      </c>
      <c r="CQ151" s="336">
        <v>0</v>
      </c>
      <c r="CR151" s="336">
        <v>0</v>
      </c>
      <c r="CS151" s="336">
        <v>0</v>
      </c>
      <c r="CT151" s="336">
        <v>0</v>
      </c>
      <c r="CU151" s="336">
        <v>0</v>
      </c>
      <c r="CV151" s="336">
        <v>0</v>
      </c>
      <c r="CW151" s="336">
        <v>0</v>
      </c>
      <c r="CX151" s="336">
        <v>0</v>
      </c>
      <c r="CY151" s="336">
        <v>0</v>
      </c>
      <c r="CZ151" s="336">
        <v>0</v>
      </c>
      <c r="DA151" s="336">
        <v>0</v>
      </c>
      <c r="DB151" s="336">
        <v>0</v>
      </c>
      <c r="DC151" s="336">
        <v>0</v>
      </c>
      <c r="DD151" s="336">
        <v>0</v>
      </c>
      <c r="DE151" s="336">
        <v>0</v>
      </c>
      <c r="DF151" s="336">
        <v>0</v>
      </c>
      <c r="DG151" s="336">
        <v>0</v>
      </c>
      <c r="DH151" s="336">
        <v>0</v>
      </c>
      <c r="DI151" s="336">
        <v>0</v>
      </c>
      <c r="DJ151" s="336">
        <v>0</v>
      </c>
      <c r="DK151" s="336">
        <v>0</v>
      </c>
      <c r="DL151" s="336">
        <v>0</v>
      </c>
      <c r="DM151" s="336">
        <v>0</v>
      </c>
      <c r="DN151" s="336">
        <v>0</v>
      </c>
      <c r="DO151" s="336">
        <v>0</v>
      </c>
      <c r="DP151" s="336">
        <v>0</v>
      </c>
      <c r="DQ151" s="336">
        <v>0</v>
      </c>
      <c r="DR151" s="336">
        <v>0</v>
      </c>
      <c r="DS151" s="336">
        <v>0</v>
      </c>
      <c r="DT151" s="336">
        <v>0</v>
      </c>
      <c r="DU151" s="336">
        <v>0</v>
      </c>
      <c r="DV151" s="336">
        <v>0</v>
      </c>
      <c r="DW151" s="336">
        <v>0</v>
      </c>
      <c r="DX151" s="336">
        <v>0</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3080</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3081</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1394</v>
      </c>
      <c r="CC154" s="352" t="s">
        <v>1452</v>
      </c>
      <c r="CD154" s="352" t="s">
        <v>1453</v>
      </c>
      <c r="CE154" s="352" t="s">
        <v>1511</v>
      </c>
      <c r="CF154" s="352" t="s">
        <v>1512</v>
      </c>
      <c r="CG154" s="352" t="s">
        <v>2341</v>
      </c>
      <c r="CH154" s="352" t="s">
        <v>2408</v>
      </c>
      <c r="CI154" s="352" t="s">
        <v>2406</v>
      </c>
      <c r="CJ154" s="352" t="s">
        <v>2407</v>
      </c>
      <c r="CK154" s="352" t="s">
        <v>2412</v>
      </c>
      <c r="CL154" s="352" t="s">
        <v>2413</v>
      </c>
      <c r="CM154" s="352" t="s">
        <v>2415</v>
      </c>
      <c r="CN154" s="352" t="s">
        <v>2563</v>
      </c>
      <c r="CO154" s="352" t="s">
        <v>2568</v>
      </c>
      <c r="CP154" s="352" t="s">
        <v>2572</v>
      </c>
      <c r="CQ154" s="352" t="s">
        <v>2585</v>
      </c>
      <c r="CR154" s="352" t="s">
        <v>2586</v>
      </c>
      <c r="CS154" s="352" t="s">
        <v>2619</v>
      </c>
      <c r="CT154" s="352" t="s">
        <v>2639</v>
      </c>
      <c r="CU154" s="352" t="s">
        <v>2640</v>
      </c>
      <c r="CV154" s="352" t="s">
        <v>2641</v>
      </c>
      <c r="CW154" s="352" t="s">
        <v>2642</v>
      </c>
      <c r="CX154" s="352" t="s">
        <v>2666</v>
      </c>
      <c r="CY154" s="352" t="s">
        <v>2667</v>
      </c>
      <c r="CZ154" s="352" t="s">
        <v>2668</v>
      </c>
      <c r="DA154" s="352" t="s">
        <v>2669</v>
      </c>
      <c r="DB154" s="352" t="s">
        <v>2682</v>
      </c>
      <c r="DC154" s="352" t="s">
        <v>2683</v>
      </c>
      <c r="DD154" s="352" t="s">
        <v>2684</v>
      </c>
      <c r="DE154" s="352" t="s">
        <v>2685</v>
      </c>
      <c r="DF154" s="352" t="s">
        <v>2696</v>
      </c>
      <c r="DG154" s="352" t="s">
        <v>2697</v>
      </c>
      <c r="DH154" s="352" t="s">
        <v>2698</v>
      </c>
      <c r="DI154" s="352" t="s">
        <v>2712</v>
      </c>
      <c r="DJ154" s="352" t="s">
        <v>2724</v>
      </c>
      <c r="DK154" s="352" t="s">
        <v>2726</v>
      </c>
      <c r="DL154" s="352" t="s">
        <v>2740</v>
      </c>
      <c r="DM154" s="352" t="s">
        <v>2741</v>
      </c>
      <c r="DN154" s="352" t="s">
        <v>2857</v>
      </c>
      <c r="DO154" s="352" t="s">
        <v>2858</v>
      </c>
      <c r="DP154" s="352" t="s">
        <v>2859</v>
      </c>
      <c r="DQ154" s="352" t="s">
        <v>2860</v>
      </c>
      <c r="DR154" s="352" t="s">
        <v>2873</v>
      </c>
      <c r="DS154" s="352" t="s">
        <v>2961</v>
      </c>
      <c r="DT154" s="352" t="s">
        <v>2874</v>
      </c>
      <c r="DU154" s="352" t="s">
        <v>2959</v>
      </c>
      <c r="DV154" s="352" t="s">
        <v>2960</v>
      </c>
      <c r="DW154" s="352" t="s">
        <v>3097</v>
      </c>
      <c r="DX154" s="352" t="s">
        <v>3108</v>
      </c>
    </row>
    <row r="155" spans="1:128">
      <c r="A155" s="36" t="s">
        <v>195</v>
      </c>
      <c r="B155" s="37" t="s">
        <v>182</v>
      </c>
      <c r="C155" s="494">
        <v>18</v>
      </c>
      <c r="D155" s="353">
        <v>25</v>
      </c>
      <c r="E155" s="353">
        <v>26</v>
      </c>
      <c r="F155" s="353">
        <v>24</v>
      </c>
      <c r="G155" s="353">
        <v>35</v>
      </c>
      <c r="H155" s="353">
        <v>33</v>
      </c>
      <c r="I155" s="353">
        <v>36</v>
      </c>
      <c r="J155" s="353">
        <v>34</v>
      </c>
      <c r="K155" s="353">
        <v>42</v>
      </c>
      <c r="L155" s="353">
        <v>45</v>
      </c>
      <c r="M155" s="353">
        <v>45</v>
      </c>
      <c r="N155" s="353">
        <v>45</v>
      </c>
      <c r="O155" s="353">
        <v>50</v>
      </c>
      <c r="P155" s="353">
        <v>47</v>
      </c>
      <c r="Q155" s="353">
        <v>46</v>
      </c>
      <c r="R155" s="353">
        <v>46</v>
      </c>
      <c r="S155" s="353">
        <v>45</v>
      </c>
      <c r="T155" s="353">
        <v>48</v>
      </c>
      <c r="U155" s="353">
        <v>29</v>
      </c>
      <c r="V155" s="353">
        <v>45</v>
      </c>
      <c r="W155" s="353">
        <v>45</v>
      </c>
      <c r="X155" s="353">
        <v>50</v>
      </c>
      <c r="Y155" s="353">
        <v>45</v>
      </c>
      <c r="Z155" s="353">
        <v>31</v>
      </c>
      <c r="AA155" s="353">
        <v>35</v>
      </c>
      <c r="AB155" s="353">
        <v>36</v>
      </c>
      <c r="AC155" s="353">
        <v>41</v>
      </c>
      <c r="AD155" s="353">
        <v>36</v>
      </c>
      <c r="AE155" s="353">
        <v>43</v>
      </c>
      <c r="AF155" s="353">
        <v>39</v>
      </c>
      <c r="AG155" s="353">
        <v>42</v>
      </c>
      <c r="AH155" s="353">
        <v>42</v>
      </c>
      <c r="AI155" s="353">
        <v>47</v>
      </c>
      <c r="AJ155" s="353">
        <v>45</v>
      </c>
      <c r="AK155" s="353">
        <v>55</v>
      </c>
      <c r="AL155" s="353">
        <v>47</v>
      </c>
      <c r="AM155" s="353">
        <v>51</v>
      </c>
      <c r="AN155" s="353">
        <v>52</v>
      </c>
      <c r="AO155" s="353">
        <v>51</v>
      </c>
      <c r="AP155" s="353">
        <v>50</v>
      </c>
      <c r="AQ155" s="353">
        <v>54</v>
      </c>
      <c r="AR155" s="353">
        <v>53</v>
      </c>
      <c r="AS155" s="353">
        <v>48</v>
      </c>
      <c r="AT155" s="353">
        <v>43</v>
      </c>
      <c r="AU155" s="353">
        <v>47</v>
      </c>
      <c r="AV155" s="353">
        <v>44</v>
      </c>
      <c r="AW155" s="353">
        <v>43</v>
      </c>
      <c r="AX155" s="353">
        <v>44</v>
      </c>
      <c r="AY155" s="353">
        <v>45</v>
      </c>
      <c r="AZ155" s="353">
        <v>46</v>
      </c>
      <c r="BA155" s="353">
        <v>47</v>
      </c>
      <c r="BB155" s="353">
        <v>48</v>
      </c>
      <c r="BC155" s="353">
        <v>51</v>
      </c>
      <c r="BD155" s="353">
        <v>48</v>
      </c>
      <c r="BE155" s="353">
        <v>54</v>
      </c>
      <c r="BF155" s="353">
        <v>49</v>
      </c>
      <c r="BG155" s="353">
        <v>48</v>
      </c>
      <c r="BH155" s="353">
        <v>48</v>
      </c>
      <c r="BI155" s="353">
        <v>49</v>
      </c>
      <c r="BJ155" s="353">
        <v>49</v>
      </c>
      <c r="BK155" s="353">
        <v>47</v>
      </c>
      <c r="BL155" s="353">
        <v>53</v>
      </c>
      <c r="BM155" s="353">
        <v>52</v>
      </c>
      <c r="BN155" s="353">
        <v>56</v>
      </c>
      <c r="BO155" s="353">
        <v>58</v>
      </c>
      <c r="BP155" s="353">
        <v>61</v>
      </c>
      <c r="BQ155" s="353">
        <v>61</v>
      </c>
      <c r="BR155" s="353">
        <v>59</v>
      </c>
      <c r="BS155" s="353">
        <v>59</v>
      </c>
      <c r="BT155" s="353">
        <v>61</v>
      </c>
      <c r="BU155" s="353">
        <v>59</v>
      </c>
      <c r="BV155" s="353">
        <v>59</v>
      </c>
      <c r="BW155" s="353">
        <v>58</v>
      </c>
      <c r="BX155" s="353">
        <v>50</v>
      </c>
      <c r="BY155" s="353">
        <v>44</v>
      </c>
      <c r="BZ155" s="353">
        <v>43</v>
      </c>
      <c r="CA155" s="353">
        <v>41</v>
      </c>
      <c r="CB155" s="353">
        <v>43</v>
      </c>
      <c r="CC155" s="353">
        <v>45</v>
      </c>
      <c r="CD155" s="353">
        <v>38</v>
      </c>
      <c r="CE155" s="353">
        <v>39</v>
      </c>
      <c r="CF155" s="353">
        <v>37</v>
      </c>
      <c r="CG155" s="353">
        <v>37</v>
      </c>
      <c r="CH155" s="353">
        <v>41</v>
      </c>
      <c r="CI155" s="353">
        <v>39</v>
      </c>
      <c r="CJ155" s="353">
        <v>36</v>
      </c>
      <c r="CK155" s="353">
        <v>35</v>
      </c>
      <c r="CL155" s="353">
        <v>30</v>
      </c>
      <c r="CM155" s="353">
        <v>30</v>
      </c>
      <c r="CN155" s="353">
        <v>30</v>
      </c>
      <c r="CO155" s="353">
        <v>33</v>
      </c>
      <c r="CP155" s="353">
        <v>36</v>
      </c>
      <c r="CQ155" s="353">
        <v>41</v>
      </c>
      <c r="CR155" s="353">
        <v>40</v>
      </c>
      <c r="CS155" s="353">
        <v>46</v>
      </c>
      <c r="CT155" s="353">
        <v>50</v>
      </c>
      <c r="CU155" s="353">
        <v>44</v>
      </c>
      <c r="CV155" s="353">
        <v>45</v>
      </c>
      <c r="CW155" s="353">
        <v>51</v>
      </c>
      <c r="CX155" s="353">
        <v>49</v>
      </c>
      <c r="CY155" s="353">
        <v>48</v>
      </c>
      <c r="CZ155" s="353">
        <v>51</v>
      </c>
      <c r="DA155" s="353">
        <v>50</v>
      </c>
      <c r="DB155" s="353">
        <v>49</v>
      </c>
      <c r="DC155" s="353">
        <v>50</v>
      </c>
      <c r="DD155" s="353">
        <v>52</v>
      </c>
      <c r="DE155" s="353">
        <v>50</v>
      </c>
      <c r="DF155" s="353">
        <v>50</v>
      </c>
      <c r="DG155" s="353">
        <v>48</v>
      </c>
      <c r="DH155" s="353">
        <v>50</v>
      </c>
      <c r="DI155" s="353">
        <v>48</v>
      </c>
      <c r="DJ155" s="353">
        <v>46</v>
      </c>
      <c r="DK155" s="353">
        <v>44</v>
      </c>
      <c r="DL155" s="353">
        <v>41</v>
      </c>
      <c r="DM155" s="353">
        <v>49</v>
      </c>
      <c r="DN155" s="353">
        <v>62</v>
      </c>
      <c r="DO155" s="353">
        <v>62</v>
      </c>
      <c r="DP155" s="353">
        <v>74</v>
      </c>
      <c r="DQ155" s="353">
        <v>68</v>
      </c>
      <c r="DR155" s="353">
        <v>72</v>
      </c>
      <c r="DS155" s="353">
        <v>59</v>
      </c>
      <c r="DT155" s="353">
        <v>64</v>
      </c>
      <c r="DU155" s="353">
        <v>64</v>
      </c>
      <c r="DV155" s="353">
        <v>62</v>
      </c>
      <c r="DW155" s="353">
        <v>54</v>
      </c>
      <c r="DX155" s="353">
        <v>63</v>
      </c>
    </row>
    <row r="156" spans="1:128">
      <c r="A156" s="41"/>
      <c r="B156" s="38" t="s">
        <v>3082</v>
      </c>
      <c r="C156" s="495">
        <v>18</v>
      </c>
      <c r="D156" s="354">
        <v>25</v>
      </c>
      <c r="E156" s="354">
        <v>26</v>
      </c>
      <c r="F156" s="354">
        <v>23</v>
      </c>
      <c r="G156" s="354">
        <v>34</v>
      </c>
      <c r="H156" s="354">
        <v>32</v>
      </c>
      <c r="I156" s="354">
        <v>35</v>
      </c>
      <c r="J156" s="354">
        <v>33</v>
      </c>
      <c r="K156" s="354">
        <v>40</v>
      </c>
      <c r="L156" s="354">
        <v>43</v>
      </c>
      <c r="M156" s="354">
        <v>43</v>
      </c>
      <c r="N156" s="354">
        <v>43</v>
      </c>
      <c r="O156" s="354">
        <v>48</v>
      </c>
      <c r="P156" s="354">
        <v>46</v>
      </c>
      <c r="Q156" s="354">
        <v>44</v>
      </c>
      <c r="R156" s="354">
        <v>44</v>
      </c>
      <c r="S156" s="354">
        <v>42</v>
      </c>
      <c r="T156" s="354">
        <v>46</v>
      </c>
      <c r="U156" s="354">
        <v>28</v>
      </c>
      <c r="V156" s="354">
        <v>44</v>
      </c>
      <c r="W156" s="354">
        <v>44</v>
      </c>
      <c r="X156" s="354">
        <v>48</v>
      </c>
      <c r="Y156" s="354">
        <v>45</v>
      </c>
      <c r="Z156" s="354">
        <v>29</v>
      </c>
      <c r="AA156" s="354">
        <v>33</v>
      </c>
      <c r="AB156" s="354">
        <v>35</v>
      </c>
      <c r="AC156" s="354">
        <v>39</v>
      </c>
      <c r="AD156" s="354">
        <v>34</v>
      </c>
      <c r="AE156" s="354">
        <v>41</v>
      </c>
      <c r="AF156" s="354">
        <v>38</v>
      </c>
      <c r="AG156" s="354">
        <v>41</v>
      </c>
      <c r="AH156" s="354">
        <v>41</v>
      </c>
      <c r="AI156" s="354">
        <v>47</v>
      </c>
      <c r="AJ156" s="354">
        <v>44</v>
      </c>
      <c r="AK156" s="354">
        <v>55</v>
      </c>
      <c r="AL156" s="354">
        <v>47</v>
      </c>
      <c r="AM156" s="354">
        <v>50</v>
      </c>
      <c r="AN156" s="354">
        <v>50</v>
      </c>
      <c r="AO156" s="354">
        <v>50</v>
      </c>
      <c r="AP156" s="354">
        <v>49</v>
      </c>
      <c r="AQ156" s="354">
        <v>53</v>
      </c>
      <c r="AR156" s="354">
        <v>51</v>
      </c>
      <c r="AS156" s="354">
        <v>45</v>
      </c>
      <c r="AT156" s="354">
        <v>41</v>
      </c>
      <c r="AU156" s="354">
        <v>44</v>
      </c>
      <c r="AV156" s="354">
        <v>41</v>
      </c>
      <c r="AW156" s="354">
        <v>40</v>
      </c>
      <c r="AX156" s="354">
        <v>42</v>
      </c>
      <c r="AY156" s="354">
        <v>44</v>
      </c>
      <c r="AZ156" s="354">
        <v>44</v>
      </c>
      <c r="BA156" s="354">
        <v>46</v>
      </c>
      <c r="BB156" s="354">
        <v>46</v>
      </c>
      <c r="BC156" s="354">
        <v>50</v>
      </c>
      <c r="BD156" s="354">
        <v>48</v>
      </c>
      <c r="BE156" s="354">
        <v>53</v>
      </c>
      <c r="BF156" s="354">
        <v>49</v>
      </c>
      <c r="BG156" s="354">
        <v>48</v>
      </c>
      <c r="BH156" s="354">
        <v>48</v>
      </c>
      <c r="BI156" s="354">
        <v>48</v>
      </c>
      <c r="BJ156" s="354">
        <v>48</v>
      </c>
      <c r="BK156" s="354">
        <v>47</v>
      </c>
      <c r="BL156" s="354">
        <v>53</v>
      </c>
      <c r="BM156" s="354">
        <v>52</v>
      </c>
      <c r="BN156" s="354">
        <v>56</v>
      </c>
      <c r="BO156" s="354">
        <v>58</v>
      </c>
      <c r="BP156" s="354">
        <v>60</v>
      </c>
      <c r="BQ156" s="354">
        <v>58</v>
      </c>
      <c r="BR156" s="354">
        <v>56</v>
      </c>
      <c r="BS156" s="354">
        <v>56</v>
      </c>
      <c r="BT156" s="354">
        <v>58</v>
      </c>
      <c r="BU156" s="354">
        <v>55</v>
      </c>
      <c r="BV156" s="354">
        <v>56</v>
      </c>
      <c r="BW156" s="354">
        <v>56</v>
      </c>
      <c r="BX156" s="354">
        <v>50</v>
      </c>
      <c r="BY156" s="354">
        <v>44</v>
      </c>
      <c r="BZ156" s="354">
        <v>43</v>
      </c>
      <c r="CA156" s="354">
        <v>41</v>
      </c>
      <c r="CB156" s="354">
        <v>43</v>
      </c>
      <c r="CC156" s="354">
        <v>44</v>
      </c>
      <c r="CD156" s="354">
        <v>38</v>
      </c>
      <c r="CE156" s="354">
        <v>38</v>
      </c>
      <c r="CF156" s="354">
        <v>37</v>
      </c>
      <c r="CG156" s="354">
        <v>37</v>
      </c>
      <c r="CH156" s="354">
        <v>41</v>
      </c>
      <c r="CI156" s="354">
        <v>36</v>
      </c>
      <c r="CJ156" s="354">
        <v>34</v>
      </c>
      <c r="CK156" s="354">
        <v>35</v>
      </c>
      <c r="CL156" s="354">
        <v>30</v>
      </c>
      <c r="CM156" s="354">
        <v>30</v>
      </c>
      <c r="CN156" s="354">
        <v>29</v>
      </c>
      <c r="CO156" s="354">
        <v>32</v>
      </c>
      <c r="CP156" s="354">
        <v>35</v>
      </c>
      <c r="CQ156" s="354">
        <v>39</v>
      </c>
      <c r="CR156" s="354">
        <v>37</v>
      </c>
      <c r="CS156" s="354">
        <v>43</v>
      </c>
      <c r="CT156" s="354">
        <v>48</v>
      </c>
      <c r="CU156" s="354">
        <v>42</v>
      </c>
      <c r="CV156" s="354">
        <v>44</v>
      </c>
      <c r="CW156" s="354">
        <v>49</v>
      </c>
      <c r="CX156" s="354">
        <v>46</v>
      </c>
      <c r="CY156" s="354">
        <v>45</v>
      </c>
      <c r="CZ156" s="354">
        <v>47</v>
      </c>
      <c r="DA156" s="354">
        <v>46</v>
      </c>
      <c r="DB156" s="354">
        <v>45</v>
      </c>
      <c r="DC156" s="354">
        <v>46</v>
      </c>
      <c r="DD156" s="354">
        <v>50</v>
      </c>
      <c r="DE156" s="354">
        <v>47</v>
      </c>
      <c r="DF156" s="354">
        <v>47</v>
      </c>
      <c r="DG156" s="354">
        <v>43</v>
      </c>
      <c r="DH156" s="354">
        <v>46</v>
      </c>
      <c r="DI156" s="354">
        <v>43</v>
      </c>
      <c r="DJ156" s="354">
        <v>42</v>
      </c>
      <c r="DK156" s="354">
        <v>41</v>
      </c>
      <c r="DL156" s="354">
        <v>38</v>
      </c>
      <c r="DM156" s="354">
        <v>46</v>
      </c>
      <c r="DN156" s="354">
        <v>57</v>
      </c>
      <c r="DO156" s="354">
        <v>55</v>
      </c>
      <c r="DP156" s="354">
        <v>64</v>
      </c>
      <c r="DQ156" s="354">
        <v>62</v>
      </c>
      <c r="DR156" s="354">
        <v>66</v>
      </c>
      <c r="DS156" s="354">
        <v>52</v>
      </c>
      <c r="DT156" s="354">
        <v>58</v>
      </c>
      <c r="DU156" s="354">
        <v>60</v>
      </c>
      <c r="DV156" s="354">
        <v>59</v>
      </c>
      <c r="DW156" s="354">
        <v>51</v>
      </c>
      <c r="DX156" s="354">
        <v>59</v>
      </c>
    </row>
    <row r="157" spans="1:128">
      <c r="A157" s="41"/>
      <c r="B157" s="38" t="s">
        <v>3083</v>
      </c>
      <c r="C157" s="495">
        <v>0</v>
      </c>
      <c r="D157" s="354">
        <v>0</v>
      </c>
      <c r="E157" s="354">
        <v>0</v>
      </c>
      <c r="F157" s="354">
        <v>0</v>
      </c>
      <c r="G157" s="354">
        <v>0</v>
      </c>
      <c r="H157" s="354">
        <v>0</v>
      </c>
      <c r="I157" s="354">
        <v>0</v>
      </c>
      <c r="J157" s="354">
        <v>0</v>
      </c>
      <c r="K157" s="354">
        <v>0</v>
      </c>
      <c r="L157" s="354">
        <v>0</v>
      </c>
      <c r="M157" s="354">
        <v>0</v>
      </c>
      <c r="N157" s="354">
        <v>0</v>
      </c>
      <c r="O157" s="354">
        <v>0</v>
      </c>
      <c r="P157" s="354">
        <v>0</v>
      </c>
      <c r="Q157" s="354">
        <v>0</v>
      </c>
      <c r="R157" s="354">
        <v>0</v>
      </c>
      <c r="S157" s="354">
        <v>0</v>
      </c>
      <c r="T157" s="354">
        <v>0</v>
      </c>
      <c r="U157" s="354">
        <v>0</v>
      </c>
      <c r="V157" s="354">
        <v>0</v>
      </c>
      <c r="W157" s="354">
        <v>0</v>
      </c>
      <c r="X157" s="354">
        <v>0</v>
      </c>
      <c r="Y157" s="354">
        <v>0</v>
      </c>
      <c r="Z157" s="354">
        <v>0</v>
      </c>
      <c r="AA157" s="354">
        <v>0</v>
      </c>
      <c r="AB157" s="354">
        <v>0</v>
      </c>
      <c r="AC157" s="354">
        <v>0</v>
      </c>
      <c r="AD157" s="354">
        <v>0</v>
      </c>
      <c r="AE157" s="354">
        <v>0</v>
      </c>
      <c r="AF157" s="354">
        <v>0</v>
      </c>
      <c r="AG157" s="354">
        <v>0</v>
      </c>
      <c r="AH157" s="354">
        <v>0</v>
      </c>
      <c r="AI157" s="354">
        <v>0</v>
      </c>
      <c r="AJ157" s="354">
        <v>0</v>
      </c>
      <c r="AK157" s="354">
        <v>0</v>
      </c>
      <c r="AL157" s="354">
        <v>0</v>
      </c>
      <c r="AM157" s="354">
        <v>0</v>
      </c>
      <c r="AN157" s="354">
        <v>0</v>
      </c>
      <c r="AO157" s="354">
        <v>0</v>
      </c>
      <c r="AP157" s="354">
        <v>0</v>
      </c>
      <c r="AQ157" s="354">
        <v>0</v>
      </c>
      <c r="AR157" s="354">
        <v>0</v>
      </c>
      <c r="AS157" s="354">
        <v>0</v>
      </c>
      <c r="AT157" s="354">
        <v>0</v>
      </c>
      <c r="AU157" s="354">
        <v>0</v>
      </c>
      <c r="AV157" s="354">
        <v>0</v>
      </c>
      <c r="AW157" s="354">
        <v>0</v>
      </c>
      <c r="AX157" s="354">
        <v>0</v>
      </c>
      <c r="AY157" s="354">
        <v>0</v>
      </c>
      <c r="AZ157" s="354">
        <v>0</v>
      </c>
      <c r="BA157" s="354">
        <v>0</v>
      </c>
      <c r="BB157" s="354">
        <v>0</v>
      </c>
      <c r="BC157" s="354">
        <v>0</v>
      </c>
      <c r="BD157" s="354">
        <v>0</v>
      </c>
      <c r="BE157" s="354">
        <v>0</v>
      </c>
      <c r="BF157" s="354">
        <v>0</v>
      </c>
      <c r="BG157" s="354">
        <v>0</v>
      </c>
      <c r="BH157" s="354">
        <v>0</v>
      </c>
      <c r="BI157" s="354">
        <v>0</v>
      </c>
      <c r="BJ157" s="354">
        <v>0</v>
      </c>
      <c r="BK157" s="354">
        <v>0</v>
      </c>
      <c r="BL157" s="354">
        <v>0</v>
      </c>
      <c r="BM157" s="354">
        <v>0</v>
      </c>
      <c r="BN157" s="354">
        <v>0</v>
      </c>
      <c r="BO157" s="354">
        <v>0</v>
      </c>
      <c r="BP157" s="354">
        <v>0</v>
      </c>
      <c r="BQ157" s="354">
        <v>0</v>
      </c>
      <c r="BR157" s="354">
        <v>0</v>
      </c>
      <c r="BS157" s="354">
        <v>0</v>
      </c>
      <c r="BT157" s="354">
        <v>0</v>
      </c>
      <c r="BU157" s="354">
        <v>0</v>
      </c>
      <c r="BV157" s="354">
        <v>0</v>
      </c>
      <c r="BW157" s="354">
        <v>0</v>
      </c>
      <c r="BX157" s="354">
        <v>0</v>
      </c>
      <c r="BY157" s="354">
        <v>0</v>
      </c>
      <c r="BZ157" s="354">
        <v>0</v>
      </c>
      <c r="CA157" s="354">
        <v>0</v>
      </c>
      <c r="CB157" s="354">
        <v>0</v>
      </c>
      <c r="CC157" s="354">
        <v>0</v>
      </c>
      <c r="CD157" s="354">
        <v>0</v>
      </c>
      <c r="CE157" s="354">
        <v>0</v>
      </c>
      <c r="CF157" s="354">
        <v>0</v>
      </c>
      <c r="CG157" s="354">
        <v>0</v>
      </c>
      <c r="CH157" s="354">
        <v>0</v>
      </c>
      <c r="CI157" s="354">
        <v>0</v>
      </c>
      <c r="CJ157" s="354">
        <v>0</v>
      </c>
      <c r="CK157" s="354">
        <v>0</v>
      </c>
      <c r="CL157" s="354">
        <v>0</v>
      </c>
      <c r="CM157" s="354">
        <v>0</v>
      </c>
      <c r="CN157" s="354">
        <v>0</v>
      </c>
      <c r="CO157" s="354">
        <v>0</v>
      </c>
      <c r="CP157" s="354">
        <v>0</v>
      </c>
      <c r="CQ157" s="354">
        <v>0</v>
      </c>
      <c r="CR157" s="354">
        <v>0</v>
      </c>
      <c r="CS157" s="354">
        <v>0</v>
      </c>
      <c r="CT157" s="354">
        <v>0</v>
      </c>
      <c r="CU157" s="354">
        <v>0</v>
      </c>
      <c r="CV157" s="354">
        <v>0</v>
      </c>
      <c r="CW157" s="354">
        <v>0</v>
      </c>
      <c r="CX157" s="354">
        <v>0</v>
      </c>
      <c r="CY157" s="354">
        <v>0</v>
      </c>
      <c r="CZ157" s="354">
        <v>0</v>
      </c>
      <c r="DA157" s="354">
        <v>0</v>
      </c>
      <c r="DB157" s="354">
        <v>0</v>
      </c>
      <c r="DC157" s="354">
        <v>0</v>
      </c>
      <c r="DD157" s="354">
        <v>0</v>
      </c>
      <c r="DE157" s="354">
        <v>0</v>
      </c>
      <c r="DF157" s="354">
        <v>0</v>
      </c>
      <c r="DG157" s="354">
        <v>0</v>
      </c>
      <c r="DH157" s="354">
        <v>0</v>
      </c>
      <c r="DI157" s="354">
        <v>0</v>
      </c>
      <c r="DJ157" s="354">
        <v>0</v>
      </c>
      <c r="DK157" s="354">
        <v>0</v>
      </c>
      <c r="DL157" s="354">
        <v>0</v>
      </c>
      <c r="DM157" s="354">
        <v>0</v>
      </c>
      <c r="DN157" s="354">
        <v>0</v>
      </c>
      <c r="DO157" s="354">
        <v>0</v>
      </c>
      <c r="DP157" s="354">
        <v>0</v>
      </c>
      <c r="DQ157" s="354">
        <v>0</v>
      </c>
      <c r="DR157" s="354">
        <v>0</v>
      </c>
      <c r="DS157" s="354">
        <v>0</v>
      </c>
      <c r="DT157" s="354">
        <v>0</v>
      </c>
      <c r="DU157" s="354">
        <v>0</v>
      </c>
      <c r="DV157" s="354">
        <v>0</v>
      </c>
      <c r="DW157" s="354">
        <v>0</v>
      </c>
      <c r="DX157" s="354">
        <v>0</v>
      </c>
    </row>
    <row r="158" spans="1:128">
      <c r="A158" s="41"/>
      <c r="B158" s="38" t="s">
        <v>3063</v>
      </c>
      <c r="C158" s="495">
        <v>0</v>
      </c>
      <c r="D158" s="354">
        <v>0</v>
      </c>
      <c r="E158" s="354">
        <v>0</v>
      </c>
      <c r="F158" s="354">
        <v>0</v>
      </c>
      <c r="G158" s="354">
        <v>0</v>
      </c>
      <c r="H158" s="354">
        <v>0</v>
      </c>
      <c r="I158" s="354">
        <v>0</v>
      </c>
      <c r="J158" s="354">
        <v>0</v>
      </c>
      <c r="K158" s="354">
        <v>0</v>
      </c>
      <c r="L158" s="354">
        <v>0</v>
      </c>
      <c r="M158" s="354">
        <v>0</v>
      </c>
      <c r="N158" s="354">
        <v>0</v>
      </c>
      <c r="O158" s="354">
        <v>0</v>
      </c>
      <c r="P158" s="354">
        <v>0</v>
      </c>
      <c r="Q158" s="354">
        <v>0</v>
      </c>
      <c r="R158" s="354">
        <v>0</v>
      </c>
      <c r="S158" s="354">
        <v>0</v>
      </c>
      <c r="T158" s="354">
        <v>0</v>
      </c>
      <c r="U158" s="354">
        <v>0</v>
      </c>
      <c r="V158" s="354">
        <v>0</v>
      </c>
      <c r="W158" s="354">
        <v>0</v>
      </c>
      <c r="X158" s="354">
        <v>0</v>
      </c>
      <c r="Y158" s="354">
        <v>0</v>
      </c>
      <c r="Z158" s="354">
        <v>0</v>
      </c>
      <c r="AA158" s="354">
        <v>0</v>
      </c>
      <c r="AB158" s="354">
        <v>0</v>
      </c>
      <c r="AC158" s="354">
        <v>0</v>
      </c>
      <c r="AD158" s="354">
        <v>0</v>
      </c>
      <c r="AE158" s="354">
        <v>0</v>
      </c>
      <c r="AF158" s="354">
        <v>0</v>
      </c>
      <c r="AG158" s="354">
        <v>0</v>
      </c>
      <c r="AH158" s="354">
        <v>0</v>
      </c>
      <c r="AI158" s="354">
        <v>0</v>
      </c>
      <c r="AJ158" s="354">
        <v>0</v>
      </c>
      <c r="AK158" s="354">
        <v>0</v>
      </c>
      <c r="AL158" s="354">
        <v>0</v>
      </c>
      <c r="AM158" s="354">
        <v>0</v>
      </c>
      <c r="AN158" s="354">
        <v>0</v>
      </c>
      <c r="AO158" s="354">
        <v>0</v>
      </c>
      <c r="AP158" s="354">
        <v>0</v>
      </c>
      <c r="AQ158" s="354">
        <v>0</v>
      </c>
      <c r="AR158" s="354">
        <v>0</v>
      </c>
      <c r="AS158" s="354">
        <v>0</v>
      </c>
      <c r="AT158" s="354">
        <v>0</v>
      </c>
      <c r="AU158" s="354">
        <v>0</v>
      </c>
      <c r="AV158" s="354">
        <v>0</v>
      </c>
      <c r="AW158" s="354">
        <v>0</v>
      </c>
      <c r="AX158" s="354">
        <v>0</v>
      </c>
      <c r="AY158" s="354">
        <v>0</v>
      </c>
      <c r="AZ158" s="354">
        <v>0</v>
      </c>
      <c r="BA158" s="354">
        <v>0</v>
      </c>
      <c r="BB158" s="354">
        <v>0</v>
      </c>
      <c r="BC158" s="354">
        <v>0</v>
      </c>
      <c r="BD158" s="354">
        <v>0</v>
      </c>
      <c r="BE158" s="354">
        <v>0</v>
      </c>
      <c r="BF158" s="354">
        <v>0</v>
      </c>
      <c r="BG158" s="354">
        <v>0</v>
      </c>
      <c r="BH158" s="354">
        <v>0</v>
      </c>
      <c r="BI158" s="354">
        <v>0</v>
      </c>
      <c r="BJ158" s="354">
        <v>0</v>
      </c>
      <c r="BK158" s="354">
        <v>0</v>
      </c>
      <c r="BL158" s="354">
        <v>0</v>
      </c>
      <c r="BM158" s="354">
        <v>0</v>
      </c>
      <c r="BN158" s="354">
        <v>0</v>
      </c>
      <c r="BO158" s="354">
        <v>0</v>
      </c>
      <c r="BP158" s="354">
        <v>0</v>
      </c>
      <c r="BQ158" s="354">
        <v>0</v>
      </c>
      <c r="BR158" s="354">
        <v>0</v>
      </c>
      <c r="BS158" s="354">
        <v>0</v>
      </c>
      <c r="BT158" s="354">
        <v>0</v>
      </c>
      <c r="BU158" s="354">
        <v>0</v>
      </c>
      <c r="BV158" s="354">
        <v>0</v>
      </c>
      <c r="BW158" s="354">
        <v>0</v>
      </c>
      <c r="BX158" s="354">
        <v>0</v>
      </c>
      <c r="BY158" s="354">
        <v>0</v>
      </c>
      <c r="BZ158" s="354">
        <v>0</v>
      </c>
      <c r="CA158" s="354">
        <v>0</v>
      </c>
      <c r="CB158" s="354">
        <v>0</v>
      </c>
      <c r="CC158" s="354">
        <v>0</v>
      </c>
      <c r="CD158" s="354">
        <v>0</v>
      </c>
      <c r="CE158" s="354">
        <v>0</v>
      </c>
      <c r="CF158" s="354">
        <v>0</v>
      </c>
      <c r="CG158" s="354">
        <v>0</v>
      </c>
      <c r="CH158" s="354">
        <v>0</v>
      </c>
      <c r="CI158" s="354">
        <v>0</v>
      </c>
      <c r="CJ158" s="354">
        <v>0</v>
      </c>
      <c r="CK158" s="354">
        <v>0</v>
      </c>
      <c r="CL158" s="354">
        <v>0</v>
      </c>
      <c r="CM158" s="354">
        <v>0</v>
      </c>
      <c r="CN158" s="354">
        <v>0</v>
      </c>
      <c r="CO158" s="354">
        <v>0</v>
      </c>
      <c r="CP158" s="354">
        <v>0</v>
      </c>
      <c r="CQ158" s="354">
        <v>0</v>
      </c>
      <c r="CR158" s="354">
        <v>0</v>
      </c>
      <c r="CS158" s="354">
        <v>0</v>
      </c>
      <c r="CT158" s="354">
        <v>0</v>
      </c>
      <c r="CU158" s="354">
        <v>0</v>
      </c>
      <c r="CV158" s="354">
        <v>0</v>
      </c>
      <c r="CW158" s="354">
        <v>0</v>
      </c>
      <c r="CX158" s="354">
        <v>0</v>
      </c>
      <c r="CY158" s="354">
        <v>0</v>
      </c>
      <c r="CZ158" s="354">
        <v>0</v>
      </c>
      <c r="DA158" s="354">
        <v>0</v>
      </c>
      <c r="DB158" s="354">
        <v>0</v>
      </c>
      <c r="DC158" s="354">
        <v>0</v>
      </c>
      <c r="DD158" s="354">
        <v>0</v>
      </c>
      <c r="DE158" s="354">
        <v>0</v>
      </c>
      <c r="DF158" s="354">
        <v>0</v>
      </c>
      <c r="DG158" s="354">
        <v>0</v>
      </c>
      <c r="DH158" s="354">
        <v>0</v>
      </c>
      <c r="DI158" s="354">
        <v>0</v>
      </c>
      <c r="DJ158" s="354">
        <v>0</v>
      </c>
      <c r="DK158" s="354">
        <v>0</v>
      </c>
      <c r="DL158" s="354">
        <v>0</v>
      </c>
      <c r="DM158" s="354">
        <v>0</v>
      </c>
      <c r="DN158" s="354">
        <v>0</v>
      </c>
      <c r="DO158" s="354">
        <v>0</v>
      </c>
      <c r="DP158" s="354">
        <v>0</v>
      </c>
      <c r="DQ158" s="354">
        <v>0</v>
      </c>
      <c r="DR158" s="354">
        <v>0</v>
      </c>
      <c r="DS158" s="354">
        <v>0</v>
      </c>
      <c r="DT158" s="354">
        <v>0</v>
      </c>
      <c r="DU158" s="354">
        <v>0</v>
      </c>
      <c r="DV158" s="354">
        <v>0</v>
      </c>
      <c r="DW158" s="354">
        <v>0</v>
      </c>
      <c r="DX158" s="354">
        <v>0</v>
      </c>
    </row>
    <row r="159" spans="1:128">
      <c r="A159" s="41"/>
      <c r="B159" s="38" t="s">
        <v>3064</v>
      </c>
      <c r="C159" s="495">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0</v>
      </c>
      <c r="BD159" s="354">
        <v>0</v>
      </c>
      <c r="BE159" s="354">
        <v>0</v>
      </c>
      <c r="BF159" s="354">
        <v>0</v>
      </c>
      <c r="BG159" s="354">
        <v>0</v>
      </c>
      <c r="BH159" s="354">
        <v>0</v>
      </c>
      <c r="BI159" s="354">
        <v>0</v>
      </c>
      <c r="BJ159" s="354">
        <v>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0</v>
      </c>
      <c r="DP159" s="354">
        <v>0</v>
      </c>
      <c r="DQ159" s="354">
        <v>0</v>
      </c>
      <c r="DR159" s="354">
        <v>0</v>
      </c>
      <c r="DS159" s="354">
        <v>0</v>
      </c>
      <c r="DT159" s="354">
        <v>0</v>
      </c>
      <c r="DU159" s="354">
        <v>0</v>
      </c>
      <c r="DV159" s="354">
        <v>0</v>
      </c>
      <c r="DW159" s="354">
        <v>0</v>
      </c>
      <c r="DX159" s="354">
        <v>0</v>
      </c>
    </row>
    <row r="160" spans="1:128">
      <c r="A160" s="41"/>
      <c r="B160" s="38" t="s">
        <v>3065</v>
      </c>
      <c r="C160" s="495">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41"/>
      <c r="B161" s="519" t="s">
        <v>3066</v>
      </c>
      <c r="C161" s="496">
        <v>0</v>
      </c>
      <c r="D161" s="336">
        <v>0</v>
      </c>
      <c r="E161" s="336">
        <v>0</v>
      </c>
      <c r="F161" s="336">
        <v>0</v>
      </c>
      <c r="G161" s="336">
        <v>0</v>
      </c>
      <c r="H161" s="336">
        <v>0</v>
      </c>
      <c r="I161" s="336">
        <v>0</v>
      </c>
      <c r="J161" s="336">
        <v>0</v>
      </c>
      <c r="K161" s="336">
        <v>0</v>
      </c>
      <c r="L161" s="336">
        <v>0</v>
      </c>
      <c r="M161" s="336">
        <v>0</v>
      </c>
      <c r="N161" s="336">
        <v>0</v>
      </c>
      <c r="O161" s="336">
        <v>0</v>
      </c>
      <c r="P161" s="336">
        <v>0</v>
      </c>
      <c r="Q161" s="336">
        <v>0</v>
      </c>
      <c r="R161" s="336">
        <v>0</v>
      </c>
      <c r="S161" s="336">
        <v>0</v>
      </c>
      <c r="T161" s="336">
        <v>0</v>
      </c>
      <c r="U161" s="336">
        <v>0</v>
      </c>
      <c r="V161" s="336">
        <v>0</v>
      </c>
      <c r="W161" s="336">
        <v>0</v>
      </c>
      <c r="X161" s="336">
        <v>0</v>
      </c>
      <c r="Y161" s="336">
        <v>0</v>
      </c>
      <c r="Z161" s="336">
        <v>0</v>
      </c>
      <c r="AA161" s="336">
        <v>0</v>
      </c>
      <c r="AB161" s="336">
        <v>0</v>
      </c>
      <c r="AC161" s="336">
        <v>0</v>
      </c>
      <c r="AD161" s="336">
        <v>0</v>
      </c>
      <c r="AE161" s="336">
        <v>0</v>
      </c>
      <c r="AF161" s="336">
        <v>0</v>
      </c>
      <c r="AG161" s="336">
        <v>0</v>
      </c>
      <c r="AH161" s="336">
        <v>0</v>
      </c>
      <c r="AI161" s="336">
        <v>0</v>
      </c>
      <c r="AJ161" s="336">
        <v>0</v>
      </c>
      <c r="AK161" s="336">
        <v>0</v>
      </c>
      <c r="AL161" s="336">
        <v>0</v>
      </c>
      <c r="AM161" s="336">
        <v>0</v>
      </c>
      <c r="AN161" s="336">
        <v>0</v>
      </c>
      <c r="AO161" s="336">
        <v>0</v>
      </c>
      <c r="AP161" s="336">
        <v>0</v>
      </c>
      <c r="AQ161" s="336">
        <v>0</v>
      </c>
      <c r="AR161" s="336">
        <v>0</v>
      </c>
      <c r="AS161" s="336">
        <v>0</v>
      </c>
      <c r="AT161" s="336">
        <v>0</v>
      </c>
      <c r="AU161" s="336">
        <v>0</v>
      </c>
      <c r="AV161" s="336">
        <v>0</v>
      </c>
      <c r="AW161" s="336">
        <v>0</v>
      </c>
      <c r="AX161" s="336">
        <v>0</v>
      </c>
      <c r="AY161" s="336">
        <v>0</v>
      </c>
      <c r="AZ161" s="336">
        <v>0</v>
      </c>
      <c r="BA161" s="336">
        <v>0</v>
      </c>
      <c r="BB161" s="336">
        <v>0</v>
      </c>
      <c r="BC161" s="336">
        <v>0</v>
      </c>
      <c r="BD161" s="336">
        <v>0</v>
      </c>
      <c r="BE161" s="336">
        <v>0</v>
      </c>
      <c r="BF161" s="336">
        <v>0</v>
      </c>
      <c r="BG161" s="336">
        <v>0</v>
      </c>
      <c r="BH161" s="336">
        <v>0</v>
      </c>
      <c r="BI161" s="336">
        <v>0</v>
      </c>
      <c r="BJ161" s="336">
        <v>0</v>
      </c>
      <c r="BK161" s="336">
        <v>0</v>
      </c>
      <c r="BL161" s="336">
        <v>0</v>
      </c>
      <c r="BM161" s="336">
        <v>0</v>
      </c>
      <c r="BN161" s="336">
        <v>0</v>
      </c>
      <c r="BO161" s="336">
        <v>0</v>
      </c>
      <c r="BP161" s="336">
        <v>0</v>
      </c>
      <c r="BQ161" s="336">
        <v>0</v>
      </c>
      <c r="BR161" s="336">
        <v>0</v>
      </c>
      <c r="BS161" s="336">
        <v>0</v>
      </c>
      <c r="BT161" s="336">
        <v>0</v>
      </c>
      <c r="BU161" s="336">
        <v>0</v>
      </c>
      <c r="BV161" s="336">
        <v>0</v>
      </c>
      <c r="BW161" s="336">
        <v>0</v>
      </c>
      <c r="BX161" s="336">
        <v>0</v>
      </c>
      <c r="BY161" s="336">
        <v>0</v>
      </c>
      <c r="BZ161" s="336">
        <v>0</v>
      </c>
      <c r="CA161" s="336">
        <v>0</v>
      </c>
      <c r="CB161" s="336">
        <v>0</v>
      </c>
      <c r="CC161" s="336">
        <v>0</v>
      </c>
      <c r="CD161" s="336">
        <v>0</v>
      </c>
      <c r="CE161" s="336">
        <v>0</v>
      </c>
      <c r="CF161" s="336">
        <v>0</v>
      </c>
      <c r="CG161" s="336">
        <v>0</v>
      </c>
      <c r="CH161" s="336">
        <v>0</v>
      </c>
      <c r="CI161" s="336">
        <v>0</v>
      </c>
      <c r="CJ161" s="336">
        <v>0</v>
      </c>
      <c r="CK161" s="336">
        <v>0</v>
      </c>
      <c r="CL161" s="336">
        <v>0</v>
      </c>
      <c r="CM161" s="336">
        <v>0</v>
      </c>
      <c r="CN161" s="336">
        <v>0</v>
      </c>
      <c r="CO161" s="336">
        <v>0</v>
      </c>
      <c r="CP161" s="336">
        <v>0</v>
      </c>
      <c r="CQ161" s="336">
        <v>0</v>
      </c>
      <c r="CR161" s="336">
        <v>0</v>
      </c>
      <c r="CS161" s="336">
        <v>0</v>
      </c>
      <c r="CT161" s="336">
        <v>0</v>
      </c>
      <c r="CU161" s="336">
        <v>0</v>
      </c>
      <c r="CV161" s="336">
        <v>0</v>
      </c>
      <c r="CW161" s="336">
        <v>0</v>
      </c>
      <c r="CX161" s="336">
        <v>0</v>
      </c>
      <c r="CY161" s="336">
        <v>0</v>
      </c>
      <c r="CZ161" s="336">
        <v>0</v>
      </c>
      <c r="DA161" s="336">
        <v>0</v>
      </c>
      <c r="DB161" s="336">
        <v>0</v>
      </c>
      <c r="DC161" s="336">
        <v>0</v>
      </c>
      <c r="DD161" s="336">
        <v>0</v>
      </c>
      <c r="DE161" s="336">
        <v>0</v>
      </c>
      <c r="DF161" s="336">
        <v>0</v>
      </c>
      <c r="DG161" s="336">
        <v>0</v>
      </c>
      <c r="DH161" s="336">
        <v>0</v>
      </c>
      <c r="DI161" s="336">
        <v>0</v>
      </c>
      <c r="DJ161" s="336">
        <v>0</v>
      </c>
      <c r="DK161" s="336">
        <v>0</v>
      </c>
      <c r="DL161" s="336">
        <v>0</v>
      </c>
      <c r="DM161" s="336">
        <v>0</v>
      </c>
      <c r="DN161" s="336">
        <v>4</v>
      </c>
      <c r="DO161" s="336">
        <v>5</v>
      </c>
      <c r="DP161" s="336">
        <v>7</v>
      </c>
      <c r="DQ161" s="336">
        <v>5</v>
      </c>
      <c r="DR161" s="336">
        <v>5</v>
      </c>
      <c r="DS161" s="336">
        <v>6</v>
      </c>
      <c r="DT161" s="336">
        <v>6</v>
      </c>
      <c r="DU161" s="336">
        <v>4</v>
      </c>
      <c r="DV161" s="336">
        <v>3</v>
      </c>
      <c r="DW161" s="336">
        <v>3</v>
      </c>
      <c r="DX161" s="336">
        <v>4</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3084</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3081</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1394</v>
      </c>
      <c r="CC164" s="352" t="s">
        <v>1452</v>
      </c>
      <c r="CD164" s="352" t="s">
        <v>1453</v>
      </c>
      <c r="CE164" s="352" t="s">
        <v>1511</v>
      </c>
      <c r="CF164" s="352" t="s">
        <v>1512</v>
      </c>
      <c r="CG164" s="352" t="s">
        <v>2341</v>
      </c>
      <c r="CH164" s="352" t="s">
        <v>2408</v>
      </c>
      <c r="CI164" s="352" t="s">
        <v>2406</v>
      </c>
      <c r="CJ164" s="352" t="s">
        <v>2407</v>
      </c>
      <c r="CK164" s="352" t="s">
        <v>2412</v>
      </c>
      <c r="CL164" s="352" t="s">
        <v>2413</v>
      </c>
      <c r="CM164" s="352" t="s">
        <v>2415</v>
      </c>
      <c r="CN164" s="352" t="s">
        <v>2563</v>
      </c>
      <c r="CO164" s="352" t="s">
        <v>2568</v>
      </c>
      <c r="CP164" s="352" t="s">
        <v>2572</v>
      </c>
      <c r="CQ164" s="352" t="s">
        <v>2585</v>
      </c>
      <c r="CR164" s="352" t="s">
        <v>2586</v>
      </c>
      <c r="CS164" s="352" t="s">
        <v>2619</v>
      </c>
      <c r="CT164" s="352" t="s">
        <v>2639</v>
      </c>
      <c r="CU164" s="352" t="s">
        <v>2640</v>
      </c>
      <c r="CV164" s="352" t="s">
        <v>2641</v>
      </c>
      <c r="CW164" s="352" t="s">
        <v>2642</v>
      </c>
      <c r="CX164" s="352" t="s">
        <v>2666</v>
      </c>
      <c r="CY164" s="352" t="s">
        <v>2667</v>
      </c>
      <c r="CZ164" s="352" t="s">
        <v>2668</v>
      </c>
      <c r="DA164" s="352" t="s">
        <v>2669</v>
      </c>
      <c r="DB164" s="352" t="s">
        <v>2682</v>
      </c>
      <c r="DC164" s="352" t="s">
        <v>2683</v>
      </c>
      <c r="DD164" s="352" t="s">
        <v>2684</v>
      </c>
      <c r="DE164" s="352" t="s">
        <v>2685</v>
      </c>
      <c r="DF164" s="352" t="s">
        <v>2696</v>
      </c>
      <c r="DG164" s="352" t="s">
        <v>2697</v>
      </c>
      <c r="DH164" s="352" t="s">
        <v>2698</v>
      </c>
      <c r="DI164" s="352" t="s">
        <v>2712</v>
      </c>
      <c r="DJ164" s="352" t="s">
        <v>2724</v>
      </c>
      <c r="DK164" s="352" t="s">
        <v>2726</v>
      </c>
      <c r="DL164" s="352" t="s">
        <v>2740</v>
      </c>
      <c r="DM164" s="352" t="s">
        <v>2741</v>
      </c>
      <c r="DN164" s="352" t="s">
        <v>2857</v>
      </c>
      <c r="DO164" s="352" t="s">
        <v>2858</v>
      </c>
      <c r="DP164" s="352" t="s">
        <v>2859</v>
      </c>
      <c r="DQ164" s="352" t="s">
        <v>2860</v>
      </c>
      <c r="DR164" s="352" t="s">
        <v>2873</v>
      </c>
      <c r="DS164" s="352" t="s">
        <v>2961</v>
      </c>
      <c r="DT164" s="352" t="s">
        <v>2874</v>
      </c>
      <c r="DU164" s="352" t="s">
        <v>2959</v>
      </c>
      <c r="DV164" s="352" t="s">
        <v>2960</v>
      </c>
      <c r="DW164" s="352" t="s">
        <v>3097</v>
      </c>
      <c r="DX164" s="352" t="s">
        <v>3108</v>
      </c>
    </row>
    <row r="165" spans="1:128">
      <c r="A165" s="41"/>
      <c r="B165" s="37" t="s">
        <v>182</v>
      </c>
      <c r="C165" s="494">
        <v>18</v>
      </c>
      <c r="D165" s="353">
        <v>25</v>
      </c>
      <c r="E165" s="353">
        <v>26</v>
      </c>
      <c r="F165" s="353">
        <v>24</v>
      </c>
      <c r="G165" s="353">
        <v>35</v>
      </c>
      <c r="H165" s="353">
        <v>33</v>
      </c>
      <c r="I165" s="353">
        <v>36</v>
      </c>
      <c r="J165" s="353">
        <v>34</v>
      </c>
      <c r="K165" s="353">
        <v>42</v>
      </c>
      <c r="L165" s="353">
        <v>45</v>
      </c>
      <c r="M165" s="353">
        <v>45</v>
      </c>
      <c r="N165" s="353">
        <v>45</v>
      </c>
      <c r="O165" s="353">
        <v>49</v>
      </c>
      <c r="P165" s="353">
        <v>47</v>
      </c>
      <c r="Q165" s="353">
        <v>46</v>
      </c>
      <c r="R165" s="353">
        <v>45</v>
      </c>
      <c r="S165" s="353">
        <v>44</v>
      </c>
      <c r="T165" s="353">
        <v>48</v>
      </c>
      <c r="U165" s="353">
        <v>29</v>
      </c>
      <c r="V165" s="353">
        <v>45</v>
      </c>
      <c r="W165" s="353">
        <v>45</v>
      </c>
      <c r="X165" s="353">
        <v>50</v>
      </c>
      <c r="Y165" s="353">
        <v>45</v>
      </c>
      <c r="Z165" s="353">
        <v>31</v>
      </c>
      <c r="AA165" s="353">
        <v>34</v>
      </c>
      <c r="AB165" s="353">
        <v>36</v>
      </c>
      <c r="AC165" s="353">
        <v>40</v>
      </c>
      <c r="AD165" s="353">
        <v>36</v>
      </c>
      <c r="AE165" s="353">
        <v>43</v>
      </c>
      <c r="AF165" s="353">
        <v>39</v>
      </c>
      <c r="AG165" s="353">
        <v>42</v>
      </c>
      <c r="AH165" s="353">
        <v>42</v>
      </c>
      <c r="AI165" s="353">
        <v>44</v>
      </c>
      <c r="AJ165" s="353">
        <v>44</v>
      </c>
      <c r="AK165" s="353">
        <v>53</v>
      </c>
      <c r="AL165" s="353">
        <v>46</v>
      </c>
      <c r="AM165" s="353">
        <v>50</v>
      </c>
      <c r="AN165" s="353">
        <v>49</v>
      </c>
      <c r="AO165" s="353">
        <v>49</v>
      </c>
      <c r="AP165" s="353">
        <v>48</v>
      </c>
      <c r="AQ165" s="353">
        <v>52</v>
      </c>
      <c r="AR165" s="353">
        <v>50</v>
      </c>
      <c r="AS165" s="353">
        <v>47</v>
      </c>
      <c r="AT165" s="353">
        <v>42</v>
      </c>
      <c r="AU165" s="353">
        <v>46</v>
      </c>
      <c r="AV165" s="353">
        <v>42</v>
      </c>
      <c r="AW165" s="353">
        <v>42</v>
      </c>
      <c r="AX165" s="353">
        <v>43</v>
      </c>
      <c r="AY165" s="353">
        <v>43</v>
      </c>
      <c r="AZ165" s="353">
        <v>43</v>
      </c>
      <c r="BA165" s="353">
        <v>45</v>
      </c>
      <c r="BB165" s="353">
        <v>45</v>
      </c>
      <c r="BC165" s="353">
        <v>48</v>
      </c>
      <c r="BD165" s="353">
        <v>44</v>
      </c>
      <c r="BE165" s="353">
        <v>50</v>
      </c>
      <c r="BF165" s="353">
        <v>45</v>
      </c>
      <c r="BG165" s="353">
        <v>46</v>
      </c>
      <c r="BH165" s="353">
        <v>47</v>
      </c>
      <c r="BI165" s="353">
        <v>48</v>
      </c>
      <c r="BJ165" s="353">
        <v>48</v>
      </c>
      <c r="BK165" s="353">
        <v>46</v>
      </c>
      <c r="BL165" s="353">
        <v>52</v>
      </c>
      <c r="BM165" s="353">
        <v>51</v>
      </c>
      <c r="BN165" s="353">
        <v>55</v>
      </c>
      <c r="BO165" s="353">
        <v>57</v>
      </c>
      <c r="BP165" s="353">
        <v>60</v>
      </c>
      <c r="BQ165" s="353">
        <v>59</v>
      </c>
      <c r="BR165" s="353">
        <v>57</v>
      </c>
      <c r="BS165" s="353">
        <v>58</v>
      </c>
      <c r="BT165" s="353">
        <v>60</v>
      </c>
      <c r="BU165" s="353">
        <v>58</v>
      </c>
      <c r="BV165" s="353">
        <v>57</v>
      </c>
      <c r="BW165" s="353">
        <v>56</v>
      </c>
      <c r="BX165" s="353">
        <v>48</v>
      </c>
      <c r="BY165" s="353">
        <v>42</v>
      </c>
      <c r="BZ165" s="353">
        <v>42</v>
      </c>
      <c r="CA165" s="353">
        <v>40</v>
      </c>
      <c r="CB165" s="353">
        <v>42</v>
      </c>
      <c r="CC165" s="353">
        <v>44</v>
      </c>
      <c r="CD165" s="353">
        <v>37</v>
      </c>
      <c r="CE165" s="353">
        <v>37</v>
      </c>
      <c r="CF165" s="353">
        <v>37</v>
      </c>
      <c r="CG165" s="353">
        <v>37</v>
      </c>
      <c r="CH165" s="353">
        <v>40</v>
      </c>
      <c r="CI165" s="353">
        <v>37</v>
      </c>
      <c r="CJ165" s="353">
        <v>35</v>
      </c>
      <c r="CK165" s="353">
        <v>34</v>
      </c>
      <c r="CL165" s="353">
        <v>30</v>
      </c>
      <c r="CM165" s="353">
        <v>29</v>
      </c>
      <c r="CN165" s="353">
        <v>29</v>
      </c>
      <c r="CO165" s="353">
        <v>32</v>
      </c>
      <c r="CP165" s="353">
        <v>35</v>
      </c>
      <c r="CQ165" s="353">
        <v>40</v>
      </c>
      <c r="CR165" s="353">
        <v>40</v>
      </c>
      <c r="CS165" s="353">
        <v>45</v>
      </c>
      <c r="CT165" s="353">
        <v>48</v>
      </c>
      <c r="CU165" s="353">
        <v>43</v>
      </c>
      <c r="CV165" s="353">
        <v>45</v>
      </c>
      <c r="CW165" s="353">
        <v>50</v>
      </c>
      <c r="CX165" s="353">
        <v>47</v>
      </c>
      <c r="CY165" s="353">
        <v>47</v>
      </c>
      <c r="CZ165" s="353">
        <v>50</v>
      </c>
      <c r="DA165" s="353">
        <v>48</v>
      </c>
      <c r="DB165" s="353">
        <v>48</v>
      </c>
      <c r="DC165" s="353">
        <v>48</v>
      </c>
      <c r="DD165" s="353">
        <v>51</v>
      </c>
      <c r="DE165" s="353">
        <v>48</v>
      </c>
      <c r="DF165" s="353">
        <v>49</v>
      </c>
      <c r="DG165" s="353">
        <v>46</v>
      </c>
      <c r="DH165" s="353">
        <v>49</v>
      </c>
      <c r="DI165" s="353">
        <v>47</v>
      </c>
      <c r="DJ165" s="353">
        <v>46</v>
      </c>
      <c r="DK165" s="353">
        <v>44</v>
      </c>
      <c r="DL165" s="353">
        <v>41</v>
      </c>
      <c r="DM165" s="353">
        <v>49</v>
      </c>
      <c r="DN165" s="353">
        <v>61</v>
      </c>
      <c r="DO165" s="353">
        <v>60</v>
      </c>
      <c r="DP165" s="353">
        <v>71</v>
      </c>
      <c r="DQ165" s="353">
        <v>66</v>
      </c>
      <c r="DR165" s="353">
        <v>68</v>
      </c>
      <c r="DS165" s="353">
        <v>55</v>
      </c>
      <c r="DT165" s="353">
        <v>54</v>
      </c>
      <c r="DU165" s="353">
        <v>56</v>
      </c>
      <c r="DV165" s="353">
        <v>55</v>
      </c>
      <c r="DW165" s="353">
        <v>50</v>
      </c>
      <c r="DX165" s="353">
        <v>58</v>
      </c>
    </row>
    <row r="166" spans="1:128">
      <c r="A166" s="41"/>
      <c r="B166" s="38" t="s">
        <v>3082</v>
      </c>
      <c r="C166" s="495">
        <v>18</v>
      </c>
      <c r="D166" s="354">
        <v>25</v>
      </c>
      <c r="E166" s="354">
        <v>26</v>
      </c>
      <c r="F166" s="354">
        <v>23</v>
      </c>
      <c r="G166" s="354">
        <v>34</v>
      </c>
      <c r="H166" s="354">
        <v>32</v>
      </c>
      <c r="I166" s="354">
        <v>35</v>
      </c>
      <c r="J166" s="354">
        <v>33</v>
      </c>
      <c r="K166" s="354">
        <v>40</v>
      </c>
      <c r="L166" s="354">
        <v>43</v>
      </c>
      <c r="M166" s="354">
        <v>43</v>
      </c>
      <c r="N166" s="354">
        <v>43</v>
      </c>
      <c r="O166" s="354">
        <v>47</v>
      </c>
      <c r="P166" s="354">
        <v>46</v>
      </c>
      <c r="Q166" s="354">
        <v>44</v>
      </c>
      <c r="R166" s="354">
        <v>43</v>
      </c>
      <c r="S166" s="354">
        <v>41</v>
      </c>
      <c r="T166" s="354">
        <v>46</v>
      </c>
      <c r="U166" s="354">
        <v>28</v>
      </c>
      <c r="V166" s="354">
        <v>44</v>
      </c>
      <c r="W166" s="354">
        <v>44</v>
      </c>
      <c r="X166" s="354">
        <v>48</v>
      </c>
      <c r="Y166" s="354">
        <v>45</v>
      </c>
      <c r="Z166" s="354">
        <v>29</v>
      </c>
      <c r="AA166" s="354">
        <v>31</v>
      </c>
      <c r="AB166" s="354">
        <v>35</v>
      </c>
      <c r="AC166" s="354">
        <v>38</v>
      </c>
      <c r="AD166" s="354">
        <v>34</v>
      </c>
      <c r="AE166" s="354">
        <v>41</v>
      </c>
      <c r="AF166" s="354">
        <v>38</v>
      </c>
      <c r="AG166" s="354">
        <v>41</v>
      </c>
      <c r="AH166" s="354">
        <v>41</v>
      </c>
      <c r="AI166" s="354">
        <v>44</v>
      </c>
      <c r="AJ166" s="354">
        <v>42</v>
      </c>
      <c r="AK166" s="354">
        <v>53</v>
      </c>
      <c r="AL166" s="354">
        <v>46</v>
      </c>
      <c r="AM166" s="354">
        <v>49</v>
      </c>
      <c r="AN166" s="354">
        <v>48</v>
      </c>
      <c r="AO166" s="354">
        <v>48</v>
      </c>
      <c r="AP166" s="354">
        <v>46</v>
      </c>
      <c r="AQ166" s="354">
        <v>50</v>
      </c>
      <c r="AR166" s="354">
        <v>49</v>
      </c>
      <c r="AS166" s="354">
        <v>44</v>
      </c>
      <c r="AT166" s="354">
        <v>40</v>
      </c>
      <c r="AU166" s="354">
        <v>43</v>
      </c>
      <c r="AV166" s="354">
        <v>40</v>
      </c>
      <c r="AW166" s="354">
        <v>39</v>
      </c>
      <c r="AX166" s="354">
        <v>41</v>
      </c>
      <c r="AY166" s="354">
        <v>42</v>
      </c>
      <c r="AZ166" s="354">
        <v>42</v>
      </c>
      <c r="BA166" s="354">
        <v>44</v>
      </c>
      <c r="BB166" s="354">
        <v>43</v>
      </c>
      <c r="BC166" s="354">
        <v>47</v>
      </c>
      <c r="BD166" s="354">
        <v>44</v>
      </c>
      <c r="BE166" s="354">
        <v>50</v>
      </c>
      <c r="BF166" s="354">
        <v>45</v>
      </c>
      <c r="BG166" s="354">
        <v>46</v>
      </c>
      <c r="BH166" s="354">
        <v>47</v>
      </c>
      <c r="BI166" s="354">
        <v>47</v>
      </c>
      <c r="BJ166" s="354">
        <v>47</v>
      </c>
      <c r="BK166" s="354">
        <v>46</v>
      </c>
      <c r="BL166" s="354">
        <v>52</v>
      </c>
      <c r="BM166" s="354">
        <v>51</v>
      </c>
      <c r="BN166" s="354">
        <v>55</v>
      </c>
      <c r="BO166" s="354">
        <v>57</v>
      </c>
      <c r="BP166" s="354">
        <v>59</v>
      </c>
      <c r="BQ166" s="354">
        <v>56</v>
      </c>
      <c r="BR166" s="354">
        <v>54</v>
      </c>
      <c r="BS166" s="354">
        <v>55</v>
      </c>
      <c r="BT166" s="354">
        <v>57</v>
      </c>
      <c r="BU166" s="354">
        <v>54</v>
      </c>
      <c r="BV166" s="354">
        <v>54</v>
      </c>
      <c r="BW166" s="354">
        <v>54</v>
      </c>
      <c r="BX166" s="354">
        <v>48</v>
      </c>
      <c r="BY166" s="354">
        <v>42</v>
      </c>
      <c r="BZ166" s="354">
        <v>42</v>
      </c>
      <c r="CA166" s="354">
        <v>40</v>
      </c>
      <c r="CB166" s="354">
        <v>42</v>
      </c>
      <c r="CC166" s="354">
        <v>43</v>
      </c>
      <c r="CD166" s="354">
        <v>37</v>
      </c>
      <c r="CE166" s="354">
        <v>37</v>
      </c>
      <c r="CF166" s="354">
        <v>37</v>
      </c>
      <c r="CG166" s="354">
        <v>37</v>
      </c>
      <c r="CH166" s="354">
        <v>40</v>
      </c>
      <c r="CI166" s="354">
        <v>35</v>
      </c>
      <c r="CJ166" s="354">
        <v>33</v>
      </c>
      <c r="CK166" s="354">
        <v>34</v>
      </c>
      <c r="CL166" s="354">
        <v>30</v>
      </c>
      <c r="CM166" s="354">
        <v>29</v>
      </c>
      <c r="CN166" s="354">
        <v>29</v>
      </c>
      <c r="CO166" s="354">
        <v>31</v>
      </c>
      <c r="CP166" s="354">
        <v>34</v>
      </c>
      <c r="CQ166" s="354">
        <v>39</v>
      </c>
      <c r="CR166" s="354">
        <v>37</v>
      </c>
      <c r="CS166" s="354">
        <v>42</v>
      </c>
      <c r="CT166" s="354">
        <v>47</v>
      </c>
      <c r="CU166" s="354">
        <v>42</v>
      </c>
      <c r="CV166" s="354">
        <v>44</v>
      </c>
      <c r="CW166" s="354">
        <v>48</v>
      </c>
      <c r="CX166" s="354">
        <v>45</v>
      </c>
      <c r="CY166" s="354">
        <v>44</v>
      </c>
      <c r="CZ166" s="354">
        <v>46</v>
      </c>
      <c r="DA166" s="354">
        <v>45</v>
      </c>
      <c r="DB166" s="354">
        <v>44</v>
      </c>
      <c r="DC166" s="354">
        <v>45</v>
      </c>
      <c r="DD166" s="354">
        <v>49</v>
      </c>
      <c r="DE166" s="354">
        <v>46</v>
      </c>
      <c r="DF166" s="354">
        <v>46</v>
      </c>
      <c r="DG166" s="354">
        <v>42</v>
      </c>
      <c r="DH166" s="354">
        <v>45</v>
      </c>
      <c r="DI166" s="354">
        <v>43</v>
      </c>
      <c r="DJ166" s="354">
        <v>42</v>
      </c>
      <c r="DK166" s="354">
        <v>41</v>
      </c>
      <c r="DL166" s="354">
        <v>38</v>
      </c>
      <c r="DM166" s="354">
        <v>46</v>
      </c>
      <c r="DN166" s="354">
        <v>55</v>
      </c>
      <c r="DO166" s="354">
        <v>54</v>
      </c>
      <c r="DP166" s="354">
        <v>62</v>
      </c>
      <c r="DQ166" s="354">
        <v>60</v>
      </c>
      <c r="DR166" s="354">
        <v>62</v>
      </c>
      <c r="DS166" s="354">
        <v>49</v>
      </c>
      <c r="DT166" s="354">
        <v>48</v>
      </c>
      <c r="DU166" s="354">
        <v>53</v>
      </c>
      <c r="DV166" s="354">
        <v>53</v>
      </c>
      <c r="DW166" s="354">
        <v>47</v>
      </c>
      <c r="DX166" s="354">
        <v>54</v>
      </c>
    </row>
    <row r="167" spans="1:128">
      <c r="A167" s="41"/>
      <c r="B167" s="38" t="s">
        <v>3083</v>
      </c>
      <c r="C167" s="495">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0</v>
      </c>
      <c r="AH167" s="354">
        <v>0</v>
      </c>
      <c r="AI167" s="354">
        <v>0</v>
      </c>
      <c r="AJ167" s="354">
        <v>0</v>
      </c>
      <c r="AK167" s="354">
        <v>0</v>
      </c>
      <c r="AL167" s="354">
        <v>0</v>
      </c>
      <c r="AM167" s="354">
        <v>0</v>
      </c>
      <c r="AN167" s="354">
        <v>0</v>
      </c>
      <c r="AO167" s="354">
        <v>0</v>
      </c>
      <c r="AP167" s="354">
        <v>0</v>
      </c>
      <c r="AQ167" s="354">
        <v>0</v>
      </c>
      <c r="AR167" s="354">
        <v>0</v>
      </c>
      <c r="AS167" s="354">
        <v>0</v>
      </c>
      <c r="AT167" s="354">
        <v>0</v>
      </c>
      <c r="AU167" s="354">
        <v>0</v>
      </c>
      <c r="AV167" s="354">
        <v>0</v>
      </c>
      <c r="AW167" s="354">
        <v>0</v>
      </c>
      <c r="AX167" s="354">
        <v>0</v>
      </c>
      <c r="AY167" s="354">
        <v>0</v>
      </c>
      <c r="AZ167" s="354">
        <v>0</v>
      </c>
      <c r="BA167" s="354">
        <v>0</v>
      </c>
      <c r="BB167" s="354">
        <v>0</v>
      </c>
      <c r="BC167" s="354">
        <v>0</v>
      </c>
      <c r="BD167" s="354">
        <v>0</v>
      </c>
      <c r="BE167" s="354">
        <v>0</v>
      </c>
      <c r="BF167" s="354">
        <v>0</v>
      </c>
      <c r="BG167" s="354">
        <v>0</v>
      </c>
      <c r="BH167" s="354">
        <v>0</v>
      </c>
      <c r="BI167" s="354">
        <v>0</v>
      </c>
      <c r="BJ167" s="354">
        <v>0</v>
      </c>
      <c r="BK167" s="354">
        <v>0</v>
      </c>
      <c r="BL167" s="354">
        <v>0</v>
      </c>
      <c r="BM167" s="354">
        <v>0</v>
      </c>
      <c r="BN167" s="354">
        <v>0</v>
      </c>
      <c r="BO167" s="354">
        <v>0</v>
      </c>
      <c r="BP167" s="354">
        <v>0</v>
      </c>
      <c r="BQ167" s="354">
        <v>0</v>
      </c>
      <c r="BR167" s="354">
        <v>0</v>
      </c>
      <c r="BS167" s="354">
        <v>0</v>
      </c>
      <c r="BT167" s="354">
        <v>0</v>
      </c>
      <c r="BU167" s="354">
        <v>0</v>
      </c>
      <c r="BV167" s="354">
        <v>0</v>
      </c>
      <c r="BW167" s="354">
        <v>0</v>
      </c>
      <c r="BX167" s="354">
        <v>0</v>
      </c>
      <c r="BY167" s="354">
        <v>0</v>
      </c>
      <c r="BZ167" s="354">
        <v>0</v>
      </c>
      <c r="CA167" s="354">
        <v>0</v>
      </c>
      <c r="CB167" s="354">
        <v>0</v>
      </c>
      <c r="CC167" s="354">
        <v>0</v>
      </c>
      <c r="CD167" s="354">
        <v>0</v>
      </c>
      <c r="CE167" s="354">
        <v>0</v>
      </c>
      <c r="CF167" s="354">
        <v>0</v>
      </c>
      <c r="CG167" s="354">
        <v>0</v>
      </c>
      <c r="CH167" s="354">
        <v>0</v>
      </c>
      <c r="CI167" s="354">
        <v>0</v>
      </c>
      <c r="CJ167" s="354">
        <v>0</v>
      </c>
      <c r="CK167" s="354">
        <v>0</v>
      </c>
      <c r="CL167" s="354">
        <v>0</v>
      </c>
      <c r="CM167" s="354">
        <v>0</v>
      </c>
      <c r="CN167" s="354">
        <v>0</v>
      </c>
      <c r="CO167" s="354">
        <v>0</v>
      </c>
      <c r="CP167" s="354">
        <v>0</v>
      </c>
      <c r="CQ167" s="354">
        <v>0</v>
      </c>
      <c r="CR167" s="354">
        <v>0</v>
      </c>
      <c r="CS167" s="354">
        <v>0</v>
      </c>
      <c r="CT167" s="354">
        <v>0</v>
      </c>
      <c r="CU167" s="354">
        <v>0</v>
      </c>
      <c r="CV167" s="354">
        <v>0</v>
      </c>
      <c r="CW167" s="354">
        <v>0</v>
      </c>
      <c r="CX167" s="354">
        <v>0</v>
      </c>
      <c r="CY167" s="354">
        <v>0</v>
      </c>
      <c r="CZ167" s="354">
        <v>0</v>
      </c>
      <c r="DA167" s="354">
        <v>0</v>
      </c>
      <c r="DB167" s="354">
        <v>0</v>
      </c>
      <c r="DC167" s="354">
        <v>0</v>
      </c>
      <c r="DD167" s="354">
        <v>0</v>
      </c>
      <c r="DE167" s="354">
        <v>0</v>
      </c>
      <c r="DF167" s="354">
        <v>0</v>
      </c>
      <c r="DG167" s="354">
        <v>0</v>
      </c>
      <c r="DH167" s="354">
        <v>0</v>
      </c>
      <c r="DI167" s="354">
        <v>0</v>
      </c>
      <c r="DJ167" s="354">
        <v>0</v>
      </c>
      <c r="DK167" s="354">
        <v>0</v>
      </c>
      <c r="DL167" s="354">
        <v>0</v>
      </c>
      <c r="DM167" s="354">
        <v>0</v>
      </c>
      <c r="DN167" s="354">
        <v>0</v>
      </c>
      <c r="DO167" s="354">
        <v>0</v>
      </c>
      <c r="DP167" s="354">
        <v>0</v>
      </c>
      <c r="DQ167" s="354">
        <v>0</v>
      </c>
      <c r="DR167" s="354">
        <v>0</v>
      </c>
      <c r="DS167" s="354">
        <v>0</v>
      </c>
      <c r="DT167" s="354">
        <v>0</v>
      </c>
      <c r="DU167" s="354">
        <v>0</v>
      </c>
      <c r="DV167" s="354">
        <v>0</v>
      </c>
      <c r="DW167" s="354">
        <v>0</v>
      </c>
      <c r="DX167" s="354">
        <v>0</v>
      </c>
    </row>
    <row r="168" spans="1:128">
      <c r="A168" s="38"/>
      <c r="B168" s="38" t="s">
        <v>3063</v>
      </c>
      <c r="C168" s="495">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0</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0</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38"/>
      <c r="B169" s="38" t="s">
        <v>3064</v>
      </c>
      <c r="C169" s="495">
        <v>0</v>
      </c>
      <c r="D169" s="354">
        <v>0</v>
      </c>
      <c r="E169" s="354">
        <v>0</v>
      </c>
      <c r="F169" s="354">
        <v>0</v>
      </c>
      <c r="G169" s="354">
        <v>0</v>
      </c>
      <c r="H169" s="354">
        <v>0</v>
      </c>
      <c r="I169" s="354">
        <v>0</v>
      </c>
      <c r="J169" s="354">
        <v>0</v>
      </c>
      <c r="K169" s="354">
        <v>0</v>
      </c>
      <c r="L169" s="354">
        <v>0</v>
      </c>
      <c r="M169" s="354">
        <v>0</v>
      </c>
      <c r="N169" s="354">
        <v>0</v>
      </c>
      <c r="O169" s="354">
        <v>0</v>
      </c>
      <c r="P169" s="354">
        <v>0</v>
      </c>
      <c r="Q169" s="354">
        <v>0</v>
      </c>
      <c r="R169" s="354">
        <v>0</v>
      </c>
      <c r="S169" s="354">
        <v>0</v>
      </c>
      <c r="T169" s="354">
        <v>0</v>
      </c>
      <c r="U169" s="354">
        <v>0</v>
      </c>
      <c r="V169" s="354">
        <v>0</v>
      </c>
      <c r="W169" s="354">
        <v>0</v>
      </c>
      <c r="X169" s="354">
        <v>0</v>
      </c>
      <c r="Y169" s="354">
        <v>0</v>
      </c>
      <c r="Z169" s="354">
        <v>0</v>
      </c>
      <c r="AA169" s="354">
        <v>0</v>
      </c>
      <c r="AB169" s="354">
        <v>0</v>
      </c>
      <c r="AC169" s="354">
        <v>0</v>
      </c>
      <c r="AD169" s="354">
        <v>0</v>
      </c>
      <c r="AE169" s="354">
        <v>0</v>
      </c>
      <c r="AF169" s="354">
        <v>0</v>
      </c>
      <c r="AG169" s="354">
        <v>0</v>
      </c>
      <c r="AH169" s="354">
        <v>0</v>
      </c>
      <c r="AI169" s="354">
        <v>0</v>
      </c>
      <c r="AJ169" s="354">
        <v>0</v>
      </c>
      <c r="AK169" s="354">
        <v>0</v>
      </c>
      <c r="AL169" s="354">
        <v>0</v>
      </c>
      <c r="AM169" s="354">
        <v>0</v>
      </c>
      <c r="AN169" s="354">
        <v>0</v>
      </c>
      <c r="AO169" s="354">
        <v>0</v>
      </c>
      <c r="AP169" s="354">
        <v>0</v>
      </c>
      <c r="AQ169" s="354">
        <v>0</v>
      </c>
      <c r="AR169" s="354">
        <v>0</v>
      </c>
      <c r="AS169" s="354">
        <v>0</v>
      </c>
      <c r="AT169" s="354">
        <v>0</v>
      </c>
      <c r="AU169" s="354">
        <v>0</v>
      </c>
      <c r="AV169" s="354">
        <v>0</v>
      </c>
      <c r="AW169" s="354">
        <v>0</v>
      </c>
      <c r="AX169" s="354">
        <v>0</v>
      </c>
      <c r="AY169" s="354">
        <v>0</v>
      </c>
      <c r="AZ169" s="354">
        <v>0</v>
      </c>
      <c r="BA169" s="354">
        <v>0</v>
      </c>
      <c r="BB169" s="354">
        <v>0</v>
      </c>
      <c r="BC169" s="354">
        <v>0</v>
      </c>
      <c r="BD169" s="354">
        <v>0</v>
      </c>
      <c r="BE169" s="354">
        <v>0</v>
      </c>
      <c r="BF169" s="354">
        <v>0</v>
      </c>
      <c r="BG169" s="354">
        <v>0</v>
      </c>
      <c r="BH169" s="354">
        <v>0</v>
      </c>
      <c r="BI169" s="354">
        <v>0</v>
      </c>
      <c r="BJ169" s="354">
        <v>0</v>
      </c>
      <c r="BK169" s="354">
        <v>0</v>
      </c>
      <c r="BL169" s="354">
        <v>0</v>
      </c>
      <c r="BM169" s="354">
        <v>0</v>
      </c>
      <c r="BN169" s="354">
        <v>0</v>
      </c>
      <c r="BO169" s="354">
        <v>0</v>
      </c>
      <c r="BP169" s="354">
        <v>0</v>
      </c>
      <c r="BQ169" s="354">
        <v>0</v>
      </c>
      <c r="BR169" s="354">
        <v>0</v>
      </c>
      <c r="BS169" s="354">
        <v>0</v>
      </c>
      <c r="BT169" s="354">
        <v>0</v>
      </c>
      <c r="BU169" s="354">
        <v>0</v>
      </c>
      <c r="BV169" s="354">
        <v>0</v>
      </c>
      <c r="BW169" s="354">
        <v>0</v>
      </c>
      <c r="BX169" s="354">
        <v>0</v>
      </c>
      <c r="BY169" s="354">
        <v>0</v>
      </c>
      <c r="BZ169" s="354">
        <v>0</v>
      </c>
      <c r="CA169" s="354">
        <v>0</v>
      </c>
      <c r="CB169" s="354">
        <v>0</v>
      </c>
      <c r="CC169" s="354">
        <v>0</v>
      </c>
      <c r="CD169" s="354">
        <v>0</v>
      </c>
      <c r="CE169" s="354">
        <v>0</v>
      </c>
      <c r="CF169" s="354">
        <v>0</v>
      </c>
      <c r="CG169" s="354">
        <v>0</v>
      </c>
      <c r="CH169" s="354">
        <v>0</v>
      </c>
      <c r="CI169" s="354">
        <v>0</v>
      </c>
      <c r="CJ169" s="354">
        <v>0</v>
      </c>
      <c r="CK169" s="354">
        <v>0</v>
      </c>
      <c r="CL169" s="354">
        <v>0</v>
      </c>
      <c r="CM169" s="354">
        <v>0</v>
      </c>
      <c r="CN169" s="354">
        <v>0</v>
      </c>
      <c r="CO169" s="354">
        <v>0</v>
      </c>
      <c r="CP169" s="354">
        <v>0</v>
      </c>
      <c r="CQ169" s="354">
        <v>0</v>
      </c>
      <c r="CR169" s="354">
        <v>0</v>
      </c>
      <c r="CS169" s="354">
        <v>0</v>
      </c>
      <c r="CT169" s="354">
        <v>0</v>
      </c>
      <c r="CU169" s="354">
        <v>0</v>
      </c>
      <c r="CV169" s="354">
        <v>0</v>
      </c>
      <c r="CW169" s="354">
        <v>0</v>
      </c>
      <c r="CX169" s="354">
        <v>0</v>
      </c>
      <c r="CY169" s="354">
        <v>0</v>
      </c>
      <c r="CZ169" s="354">
        <v>0</v>
      </c>
      <c r="DA169" s="354">
        <v>0</v>
      </c>
      <c r="DB169" s="354">
        <v>0</v>
      </c>
      <c r="DC169" s="354">
        <v>0</v>
      </c>
      <c r="DD169" s="354">
        <v>0</v>
      </c>
      <c r="DE169" s="354">
        <v>0</v>
      </c>
      <c r="DF169" s="354">
        <v>0</v>
      </c>
      <c r="DG169" s="354">
        <v>0</v>
      </c>
      <c r="DH169" s="354">
        <v>0</v>
      </c>
      <c r="DI169" s="354">
        <v>0</v>
      </c>
      <c r="DJ169" s="354">
        <v>0</v>
      </c>
      <c r="DK169" s="354">
        <v>0</v>
      </c>
      <c r="DL169" s="354">
        <v>0</v>
      </c>
      <c r="DM169" s="354">
        <v>0</v>
      </c>
      <c r="DN169" s="354">
        <v>0</v>
      </c>
      <c r="DO169" s="354">
        <v>0</v>
      </c>
      <c r="DP169" s="354">
        <v>0</v>
      </c>
      <c r="DQ169" s="354">
        <v>0</v>
      </c>
      <c r="DR169" s="354">
        <v>0</v>
      </c>
      <c r="DS169" s="354">
        <v>0</v>
      </c>
      <c r="DT169" s="354">
        <v>0</v>
      </c>
      <c r="DU169" s="354">
        <v>0</v>
      </c>
      <c r="DV169" s="354">
        <v>0</v>
      </c>
      <c r="DW169" s="354">
        <v>0</v>
      </c>
      <c r="DX169" s="354">
        <v>0</v>
      </c>
    </row>
    <row r="170" spans="1:128">
      <c r="A170" s="38"/>
      <c r="B170" s="38" t="s">
        <v>3065</v>
      </c>
      <c r="C170" s="495">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38"/>
      <c r="B171" s="519" t="s">
        <v>3066</v>
      </c>
      <c r="C171" s="496">
        <v>0</v>
      </c>
      <c r="D171" s="336">
        <v>0</v>
      </c>
      <c r="E171" s="336">
        <v>0</v>
      </c>
      <c r="F171" s="336">
        <v>0</v>
      </c>
      <c r="G171" s="336">
        <v>0</v>
      </c>
      <c r="H171" s="336">
        <v>0</v>
      </c>
      <c r="I171" s="336">
        <v>0</v>
      </c>
      <c r="J171" s="336">
        <v>0</v>
      </c>
      <c r="K171" s="336">
        <v>0</v>
      </c>
      <c r="L171" s="336">
        <v>0</v>
      </c>
      <c r="M171" s="336">
        <v>0</v>
      </c>
      <c r="N171" s="336">
        <v>0</v>
      </c>
      <c r="O171" s="336">
        <v>0</v>
      </c>
      <c r="P171" s="336">
        <v>0</v>
      </c>
      <c r="Q171" s="336">
        <v>0</v>
      </c>
      <c r="R171" s="336">
        <v>0</v>
      </c>
      <c r="S171" s="336">
        <v>0</v>
      </c>
      <c r="T171" s="336">
        <v>0</v>
      </c>
      <c r="U171" s="336">
        <v>0</v>
      </c>
      <c r="V171" s="336">
        <v>0</v>
      </c>
      <c r="W171" s="336">
        <v>0</v>
      </c>
      <c r="X171" s="336">
        <v>0</v>
      </c>
      <c r="Y171" s="336">
        <v>0</v>
      </c>
      <c r="Z171" s="336">
        <v>0</v>
      </c>
      <c r="AA171" s="336">
        <v>0</v>
      </c>
      <c r="AB171" s="336">
        <v>0</v>
      </c>
      <c r="AC171" s="336">
        <v>0</v>
      </c>
      <c r="AD171" s="336">
        <v>0</v>
      </c>
      <c r="AE171" s="336">
        <v>0</v>
      </c>
      <c r="AF171" s="336">
        <v>0</v>
      </c>
      <c r="AG171" s="336">
        <v>0</v>
      </c>
      <c r="AH171" s="336">
        <v>0</v>
      </c>
      <c r="AI171" s="336">
        <v>0</v>
      </c>
      <c r="AJ171" s="336">
        <v>0</v>
      </c>
      <c r="AK171" s="336">
        <v>0</v>
      </c>
      <c r="AL171" s="336">
        <v>0</v>
      </c>
      <c r="AM171" s="336">
        <v>0</v>
      </c>
      <c r="AN171" s="336">
        <v>0</v>
      </c>
      <c r="AO171" s="336">
        <v>0</v>
      </c>
      <c r="AP171" s="336">
        <v>0</v>
      </c>
      <c r="AQ171" s="336">
        <v>0</v>
      </c>
      <c r="AR171" s="336">
        <v>0</v>
      </c>
      <c r="AS171" s="336">
        <v>0</v>
      </c>
      <c r="AT171" s="336">
        <v>0</v>
      </c>
      <c r="AU171" s="336">
        <v>0</v>
      </c>
      <c r="AV171" s="336">
        <v>0</v>
      </c>
      <c r="AW171" s="336">
        <v>0</v>
      </c>
      <c r="AX171" s="336">
        <v>0</v>
      </c>
      <c r="AY171" s="336">
        <v>0</v>
      </c>
      <c r="AZ171" s="336">
        <v>0</v>
      </c>
      <c r="BA171" s="336">
        <v>0</v>
      </c>
      <c r="BB171" s="336">
        <v>0</v>
      </c>
      <c r="BC171" s="336">
        <v>0</v>
      </c>
      <c r="BD171" s="336">
        <v>0</v>
      </c>
      <c r="BE171" s="336">
        <v>0</v>
      </c>
      <c r="BF171" s="336">
        <v>0</v>
      </c>
      <c r="BG171" s="336">
        <v>0</v>
      </c>
      <c r="BH171" s="336">
        <v>0</v>
      </c>
      <c r="BI171" s="336">
        <v>0</v>
      </c>
      <c r="BJ171" s="336">
        <v>0</v>
      </c>
      <c r="BK171" s="336">
        <v>0</v>
      </c>
      <c r="BL171" s="336">
        <v>0</v>
      </c>
      <c r="BM171" s="336">
        <v>0</v>
      </c>
      <c r="BN171" s="336">
        <v>0</v>
      </c>
      <c r="BO171" s="336">
        <v>0</v>
      </c>
      <c r="BP171" s="336">
        <v>0</v>
      </c>
      <c r="BQ171" s="336">
        <v>0</v>
      </c>
      <c r="BR171" s="336">
        <v>0</v>
      </c>
      <c r="BS171" s="336">
        <v>0</v>
      </c>
      <c r="BT171" s="336">
        <v>0</v>
      </c>
      <c r="BU171" s="336">
        <v>0</v>
      </c>
      <c r="BV171" s="336">
        <v>0</v>
      </c>
      <c r="BW171" s="336">
        <v>0</v>
      </c>
      <c r="BX171" s="336">
        <v>0</v>
      </c>
      <c r="BY171" s="336">
        <v>0</v>
      </c>
      <c r="BZ171" s="336">
        <v>0</v>
      </c>
      <c r="CA171" s="336">
        <v>0</v>
      </c>
      <c r="CB171" s="336">
        <v>0</v>
      </c>
      <c r="CC171" s="336">
        <v>0</v>
      </c>
      <c r="CD171" s="336">
        <v>0</v>
      </c>
      <c r="CE171" s="336">
        <v>0</v>
      </c>
      <c r="CF171" s="336">
        <v>0</v>
      </c>
      <c r="CG171" s="336">
        <v>0</v>
      </c>
      <c r="CH171" s="336">
        <v>0</v>
      </c>
      <c r="CI171" s="336">
        <v>0</v>
      </c>
      <c r="CJ171" s="336">
        <v>0</v>
      </c>
      <c r="CK171" s="336">
        <v>0</v>
      </c>
      <c r="CL171" s="336">
        <v>0</v>
      </c>
      <c r="CM171" s="336">
        <v>0</v>
      </c>
      <c r="CN171" s="336">
        <v>0</v>
      </c>
      <c r="CO171" s="336">
        <v>0</v>
      </c>
      <c r="CP171" s="336">
        <v>0</v>
      </c>
      <c r="CQ171" s="336">
        <v>0</v>
      </c>
      <c r="CR171" s="336">
        <v>0</v>
      </c>
      <c r="CS171" s="336">
        <v>0</v>
      </c>
      <c r="CT171" s="336">
        <v>0</v>
      </c>
      <c r="CU171" s="336">
        <v>0</v>
      </c>
      <c r="CV171" s="336">
        <v>0</v>
      </c>
      <c r="CW171" s="336">
        <v>0</v>
      </c>
      <c r="CX171" s="336">
        <v>0</v>
      </c>
      <c r="CY171" s="336">
        <v>0</v>
      </c>
      <c r="CZ171" s="336">
        <v>0</v>
      </c>
      <c r="DA171" s="336">
        <v>0</v>
      </c>
      <c r="DB171" s="336">
        <v>0</v>
      </c>
      <c r="DC171" s="336">
        <v>0</v>
      </c>
      <c r="DD171" s="336">
        <v>0</v>
      </c>
      <c r="DE171" s="336">
        <v>0</v>
      </c>
      <c r="DF171" s="336">
        <v>0</v>
      </c>
      <c r="DG171" s="336">
        <v>0</v>
      </c>
      <c r="DH171" s="336">
        <v>0</v>
      </c>
      <c r="DI171" s="336">
        <v>0</v>
      </c>
      <c r="DJ171" s="336">
        <v>0</v>
      </c>
      <c r="DK171" s="336">
        <v>0</v>
      </c>
      <c r="DL171" s="336">
        <v>0</v>
      </c>
      <c r="DM171" s="336">
        <v>0</v>
      </c>
      <c r="DN171" s="336">
        <v>4</v>
      </c>
      <c r="DO171" s="336">
        <v>5</v>
      </c>
      <c r="DP171" s="336">
        <v>7</v>
      </c>
      <c r="DQ171" s="336">
        <v>5</v>
      </c>
      <c r="DR171" s="336">
        <v>5</v>
      </c>
      <c r="DS171" s="336">
        <v>6</v>
      </c>
      <c r="DT171" s="336">
        <v>6</v>
      </c>
      <c r="DU171" s="336">
        <v>3</v>
      </c>
      <c r="DV171" s="336">
        <v>3</v>
      </c>
      <c r="DW171" s="336">
        <v>3</v>
      </c>
      <c r="DX171" s="336">
        <v>4</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3085</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3081</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1394</v>
      </c>
      <c r="CC174" s="352" t="s">
        <v>1452</v>
      </c>
      <c r="CD174" s="352" t="s">
        <v>1453</v>
      </c>
      <c r="CE174" s="352" t="s">
        <v>1511</v>
      </c>
      <c r="CF174" s="352" t="s">
        <v>1512</v>
      </c>
      <c r="CG174" s="352" t="s">
        <v>2341</v>
      </c>
      <c r="CH174" s="352" t="s">
        <v>2408</v>
      </c>
      <c r="CI174" s="352" t="s">
        <v>2406</v>
      </c>
      <c r="CJ174" s="352" t="s">
        <v>2407</v>
      </c>
      <c r="CK174" s="352" t="s">
        <v>2412</v>
      </c>
      <c r="CL174" s="352" t="s">
        <v>2413</v>
      </c>
      <c r="CM174" s="352" t="s">
        <v>2415</v>
      </c>
      <c r="CN174" s="352" t="s">
        <v>2563</v>
      </c>
      <c r="CO174" s="352" t="s">
        <v>2568</v>
      </c>
      <c r="CP174" s="352" t="s">
        <v>2572</v>
      </c>
      <c r="CQ174" s="352" t="s">
        <v>2585</v>
      </c>
      <c r="CR174" s="352" t="s">
        <v>2586</v>
      </c>
      <c r="CS174" s="352" t="s">
        <v>2619</v>
      </c>
      <c r="CT174" s="352" t="s">
        <v>2639</v>
      </c>
      <c r="CU174" s="352" t="s">
        <v>2640</v>
      </c>
      <c r="CV174" s="352" t="s">
        <v>2641</v>
      </c>
      <c r="CW174" s="352" t="s">
        <v>2642</v>
      </c>
      <c r="CX174" s="352" t="s">
        <v>2666</v>
      </c>
      <c r="CY174" s="352" t="s">
        <v>2667</v>
      </c>
      <c r="CZ174" s="352" t="s">
        <v>2668</v>
      </c>
      <c r="DA174" s="352" t="s">
        <v>2669</v>
      </c>
      <c r="DB174" s="352" t="s">
        <v>2682</v>
      </c>
      <c r="DC174" s="352" t="s">
        <v>2683</v>
      </c>
      <c r="DD174" s="352" t="s">
        <v>2684</v>
      </c>
      <c r="DE174" s="352" t="s">
        <v>2685</v>
      </c>
      <c r="DF174" s="352" t="s">
        <v>2696</v>
      </c>
      <c r="DG174" s="352" t="s">
        <v>2697</v>
      </c>
      <c r="DH174" s="352" t="s">
        <v>2698</v>
      </c>
      <c r="DI174" s="352" t="s">
        <v>2712</v>
      </c>
      <c r="DJ174" s="352" t="s">
        <v>2724</v>
      </c>
      <c r="DK174" s="352" t="s">
        <v>2726</v>
      </c>
      <c r="DL174" s="352" t="s">
        <v>2740</v>
      </c>
      <c r="DM174" s="352" t="s">
        <v>2741</v>
      </c>
      <c r="DN174" s="352" t="s">
        <v>2857</v>
      </c>
      <c r="DO174" s="352" t="s">
        <v>2858</v>
      </c>
      <c r="DP174" s="352" t="s">
        <v>2859</v>
      </c>
      <c r="DQ174" s="352" t="s">
        <v>2860</v>
      </c>
      <c r="DR174" s="352" t="s">
        <v>2873</v>
      </c>
      <c r="DS174" s="352" t="s">
        <v>2961</v>
      </c>
      <c r="DT174" s="352" t="s">
        <v>2874</v>
      </c>
      <c r="DU174" s="352" t="s">
        <v>2959</v>
      </c>
      <c r="DV174" s="352" t="s">
        <v>2960</v>
      </c>
      <c r="DW174" s="352" t="s">
        <v>3097</v>
      </c>
      <c r="DX174" s="352" t="s">
        <v>3108</v>
      </c>
    </row>
    <row r="175" spans="1:128">
      <c r="A175" s="38"/>
      <c r="B175" s="37" t="s">
        <v>182</v>
      </c>
      <c r="C175" s="494">
        <v>0</v>
      </c>
      <c r="D175" s="353">
        <v>0</v>
      </c>
      <c r="E175" s="353">
        <v>0</v>
      </c>
      <c r="F175" s="353">
        <v>0</v>
      </c>
      <c r="G175" s="353">
        <v>0</v>
      </c>
      <c r="H175" s="353">
        <v>0</v>
      </c>
      <c r="I175" s="353">
        <v>0</v>
      </c>
      <c r="J175" s="353">
        <v>0</v>
      </c>
      <c r="K175" s="353">
        <v>0</v>
      </c>
      <c r="L175" s="353">
        <v>0</v>
      </c>
      <c r="M175" s="353">
        <v>0</v>
      </c>
      <c r="N175" s="353">
        <v>0</v>
      </c>
      <c r="O175" s="353">
        <v>0</v>
      </c>
      <c r="P175" s="353">
        <v>0</v>
      </c>
      <c r="Q175" s="353">
        <v>0</v>
      </c>
      <c r="R175" s="353">
        <v>0</v>
      </c>
      <c r="S175" s="353">
        <v>0</v>
      </c>
      <c r="T175" s="353">
        <v>0</v>
      </c>
      <c r="U175" s="353">
        <v>0</v>
      </c>
      <c r="V175" s="353">
        <v>0</v>
      </c>
      <c r="W175" s="353">
        <v>0</v>
      </c>
      <c r="X175" s="353">
        <v>0</v>
      </c>
      <c r="Y175" s="353">
        <v>0</v>
      </c>
      <c r="Z175" s="353">
        <v>0</v>
      </c>
      <c r="AA175" s="353">
        <v>0</v>
      </c>
      <c r="AB175" s="353">
        <v>0</v>
      </c>
      <c r="AC175" s="353">
        <v>0</v>
      </c>
      <c r="AD175" s="353">
        <v>0</v>
      </c>
      <c r="AE175" s="353">
        <v>0</v>
      </c>
      <c r="AF175" s="353">
        <v>0</v>
      </c>
      <c r="AG175" s="353">
        <v>0</v>
      </c>
      <c r="AH175" s="353">
        <v>0</v>
      </c>
      <c r="AI175" s="353">
        <v>0</v>
      </c>
      <c r="AJ175" s="353">
        <v>0</v>
      </c>
      <c r="AK175" s="353">
        <v>0</v>
      </c>
      <c r="AL175" s="353">
        <v>0</v>
      </c>
      <c r="AM175" s="353">
        <v>0</v>
      </c>
      <c r="AN175" s="353">
        <v>0</v>
      </c>
      <c r="AO175" s="353">
        <v>0</v>
      </c>
      <c r="AP175" s="353">
        <v>0</v>
      </c>
      <c r="AQ175" s="353">
        <v>0</v>
      </c>
      <c r="AR175" s="353">
        <v>0</v>
      </c>
      <c r="AS175" s="353">
        <v>0</v>
      </c>
      <c r="AT175" s="353">
        <v>0</v>
      </c>
      <c r="AU175" s="353">
        <v>0</v>
      </c>
      <c r="AV175" s="353">
        <v>0</v>
      </c>
      <c r="AW175" s="353">
        <v>0</v>
      </c>
      <c r="AX175" s="353">
        <v>0</v>
      </c>
      <c r="AY175" s="353">
        <v>0</v>
      </c>
      <c r="AZ175" s="353">
        <v>0</v>
      </c>
      <c r="BA175" s="353">
        <v>0</v>
      </c>
      <c r="BB175" s="353">
        <v>3</v>
      </c>
      <c r="BC175" s="353">
        <v>3</v>
      </c>
      <c r="BD175" s="353">
        <v>3</v>
      </c>
      <c r="BE175" s="353">
        <v>4</v>
      </c>
      <c r="BF175" s="353">
        <v>3</v>
      </c>
      <c r="BG175" s="353">
        <v>0</v>
      </c>
      <c r="BH175" s="353">
        <v>0</v>
      </c>
      <c r="BI175" s="353">
        <v>0</v>
      </c>
      <c r="BJ175" s="353">
        <v>0</v>
      </c>
      <c r="BK175" s="353">
        <v>0</v>
      </c>
      <c r="BL175" s="353">
        <v>0</v>
      </c>
      <c r="BM175" s="353">
        <v>0</v>
      </c>
      <c r="BN175" s="353">
        <v>0</v>
      </c>
      <c r="BO175" s="353">
        <v>0</v>
      </c>
      <c r="BP175" s="353">
        <v>0</v>
      </c>
      <c r="BQ175" s="353">
        <v>0</v>
      </c>
      <c r="BR175" s="353">
        <v>0</v>
      </c>
      <c r="BS175" s="353">
        <v>0</v>
      </c>
      <c r="BT175" s="353">
        <v>0</v>
      </c>
      <c r="BU175" s="353">
        <v>0</v>
      </c>
      <c r="BV175" s="353">
        <v>0</v>
      </c>
      <c r="BW175" s="353">
        <v>0</v>
      </c>
      <c r="BX175" s="353">
        <v>0</v>
      </c>
      <c r="BY175" s="353">
        <v>0</v>
      </c>
      <c r="BZ175" s="353">
        <v>0</v>
      </c>
      <c r="CA175" s="353">
        <v>0</v>
      </c>
      <c r="CB175" s="353">
        <v>0</v>
      </c>
      <c r="CC175" s="353">
        <v>0</v>
      </c>
      <c r="CD175" s="353">
        <v>0</v>
      </c>
      <c r="CE175" s="353">
        <v>0</v>
      </c>
      <c r="CF175" s="353">
        <v>0</v>
      </c>
      <c r="CG175" s="353">
        <v>0</v>
      </c>
      <c r="CH175" s="353">
        <v>0</v>
      </c>
      <c r="CI175" s="353">
        <v>0</v>
      </c>
      <c r="CJ175" s="353">
        <v>0</v>
      </c>
      <c r="CK175" s="353">
        <v>0</v>
      </c>
      <c r="CL175" s="353">
        <v>0</v>
      </c>
      <c r="CM175" s="353">
        <v>0</v>
      </c>
      <c r="CN175" s="353">
        <v>0</v>
      </c>
      <c r="CO175" s="353">
        <v>0</v>
      </c>
      <c r="CP175" s="353">
        <v>0</v>
      </c>
      <c r="CQ175" s="353">
        <v>0</v>
      </c>
      <c r="CR175" s="353">
        <v>0</v>
      </c>
      <c r="CS175" s="353">
        <v>0</v>
      </c>
      <c r="CT175" s="353">
        <v>0</v>
      </c>
      <c r="CU175" s="353">
        <v>0</v>
      </c>
      <c r="CV175" s="353">
        <v>0</v>
      </c>
      <c r="CW175" s="353">
        <v>0</v>
      </c>
      <c r="CX175" s="353">
        <v>0</v>
      </c>
      <c r="CY175" s="353">
        <v>0</v>
      </c>
      <c r="CZ175" s="353">
        <v>0</v>
      </c>
      <c r="DA175" s="353">
        <v>0</v>
      </c>
      <c r="DB175" s="353">
        <v>0</v>
      </c>
      <c r="DC175" s="353">
        <v>0</v>
      </c>
      <c r="DD175" s="353">
        <v>0</v>
      </c>
      <c r="DE175" s="353">
        <v>0</v>
      </c>
      <c r="DF175" s="353">
        <v>0</v>
      </c>
      <c r="DG175" s="353">
        <v>0</v>
      </c>
      <c r="DH175" s="353">
        <v>0</v>
      </c>
      <c r="DI175" s="353">
        <v>0</v>
      </c>
      <c r="DJ175" s="353">
        <v>0</v>
      </c>
      <c r="DK175" s="353">
        <v>0</v>
      </c>
      <c r="DL175" s="353">
        <v>0</v>
      </c>
      <c r="DM175" s="353">
        <v>0</v>
      </c>
      <c r="DN175" s="353">
        <v>0</v>
      </c>
      <c r="DO175" s="353">
        <v>0</v>
      </c>
      <c r="DP175" s="353">
        <v>0</v>
      </c>
      <c r="DQ175" s="353">
        <v>0</v>
      </c>
      <c r="DR175" s="353">
        <v>4</v>
      </c>
      <c r="DS175" s="353">
        <v>4</v>
      </c>
      <c r="DT175" s="353">
        <v>10</v>
      </c>
      <c r="DU175" s="353">
        <v>7</v>
      </c>
      <c r="DV175" s="353">
        <v>7</v>
      </c>
      <c r="DW175" s="353">
        <v>5</v>
      </c>
      <c r="DX175" s="353">
        <v>5</v>
      </c>
    </row>
    <row r="176" spans="1:128">
      <c r="A176" s="38"/>
      <c r="B176" s="38" t="s">
        <v>3082</v>
      </c>
      <c r="C176" s="495">
        <v>0</v>
      </c>
      <c r="D176" s="354">
        <v>0</v>
      </c>
      <c r="E176" s="354">
        <v>0</v>
      </c>
      <c r="F176" s="354">
        <v>0</v>
      </c>
      <c r="G176" s="354">
        <v>0</v>
      </c>
      <c r="H176" s="354">
        <v>0</v>
      </c>
      <c r="I176" s="354">
        <v>0</v>
      </c>
      <c r="J176" s="354">
        <v>0</v>
      </c>
      <c r="K176" s="354">
        <v>0</v>
      </c>
      <c r="L176" s="354">
        <v>0</v>
      </c>
      <c r="M176" s="354">
        <v>0</v>
      </c>
      <c r="N176" s="354">
        <v>0</v>
      </c>
      <c r="O176" s="354">
        <v>0</v>
      </c>
      <c r="P176" s="354">
        <v>0</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0</v>
      </c>
      <c r="AM176" s="354">
        <v>0</v>
      </c>
      <c r="AN176" s="354">
        <v>0</v>
      </c>
      <c r="AO176" s="354">
        <v>0</v>
      </c>
      <c r="AP176" s="354">
        <v>0</v>
      </c>
      <c r="AQ176" s="354">
        <v>0</v>
      </c>
      <c r="AR176" s="354">
        <v>0</v>
      </c>
      <c r="AS176" s="354">
        <v>0</v>
      </c>
      <c r="AT176" s="354">
        <v>0</v>
      </c>
      <c r="AU176" s="354">
        <v>0</v>
      </c>
      <c r="AV176" s="354">
        <v>0</v>
      </c>
      <c r="AW176" s="354">
        <v>0</v>
      </c>
      <c r="AX176" s="354">
        <v>0</v>
      </c>
      <c r="AY176" s="354">
        <v>0</v>
      </c>
      <c r="AZ176" s="354">
        <v>0</v>
      </c>
      <c r="BA176" s="354">
        <v>0</v>
      </c>
      <c r="BB176" s="354">
        <v>3</v>
      </c>
      <c r="BC176" s="354">
        <v>3</v>
      </c>
      <c r="BD176" s="354">
        <v>3</v>
      </c>
      <c r="BE176" s="354">
        <v>3</v>
      </c>
      <c r="BF176" s="354">
        <v>3</v>
      </c>
      <c r="BG176" s="354">
        <v>0</v>
      </c>
      <c r="BH176" s="354">
        <v>0</v>
      </c>
      <c r="BI176" s="354">
        <v>0</v>
      </c>
      <c r="BJ176" s="354">
        <v>0</v>
      </c>
      <c r="BK176" s="354">
        <v>0</v>
      </c>
      <c r="BL176" s="354">
        <v>0</v>
      </c>
      <c r="BM176" s="354">
        <v>0</v>
      </c>
      <c r="BN176" s="354">
        <v>0</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0</v>
      </c>
      <c r="CP176" s="354">
        <v>0</v>
      </c>
      <c r="CQ176" s="354">
        <v>0</v>
      </c>
      <c r="CR176" s="354">
        <v>0</v>
      </c>
      <c r="CS176" s="354">
        <v>0</v>
      </c>
      <c r="CT176" s="354">
        <v>0</v>
      </c>
      <c r="CU176" s="354">
        <v>0</v>
      </c>
      <c r="CV176" s="354">
        <v>0</v>
      </c>
      <c r="CW176" s="354">
        <v>0</v>
      </c>
      <c r="CX176" s="354">
        <v>0</v>
      </c>
      <c r="CY176" s="354">
        <v>0</v>
      </c>
      <c r="CZ176" s="354">
        <v>0</v>
      </c>
      <c r="DA176" s="354">
        <v>0</v>
      </c>
      <c r="DB176" s="354">
        <v>0</v>
      </c>
      <c r="DC176" s="354">
        <v>0</v>
      </c>
      <c r="DD176" s="354">
        <v>0</v>
      </c>
      <c r="DE176" s="354">
        <v>0</v>
      </c>
      <c r="DF176" s="354">
        <v>0</v>
      </c>
      <c r="DG176" s="354">
        <v>0</v>
      </c>
      <c r="DH176" s="354">
        <v>0</v>
      </c>
      <c r="DI176" s="354">
        <v>0</v>
      </c>
      <c r="DJ176" s="354">
        <v>0</v>
      </c>
      <c r="DK176" s="354">
        <v>0</v>
      </c>
      <c r="DL176" s="354">
        <v>0</v>
      </c>
      <c r="DM176" s="354">
        <v>0</v>
      </c>
      <c r="DN176" s="354">
        <v>0</v>
      </c>
      <c r="DO176" s="354">
        <v>0</v>
      </c>
      <c r="DP176" s="354">
        <v>0</v>
      </c>
      <c r="DQ176" s="354">
        <v>0</v>
      </c>
      <c r="DR176" s="354">
        <v>4</v>
      </c>
      <c r="DS176" s="354">
        <v>4</v>
      </c>
      <c r="DT176" s="354">
        <v>9</v>
      </c>
      <c r="DU176" s="354">
        <v>7</v>
      </c>
      <c r="DV176" s="354">
        <v>7</v>
      </c>
      <c r="DW176" s="354">
        <v>4</v>
      </c>
      <c r="DX176" s="354">
        <v>4</v>
      </c>
    </row>
    <row r="177" spans="1:128">
      <c r="A177" s="38"/>
      <c r="B177" s="38" t="s">
        <v>3083</v>
      </c>
      <c r="C177" s="495">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3063</v>
      </c>
      <c r="C178" s="495">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3064</v>
      </c>
      <c r="C179" s="495">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3065</v>
      </c>
      <c r="C180" s="495">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19" t="s">
        <v>3066</v>
      </c>
      <c r="C181" s="496">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3080</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3081</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1511</v>
      </c>
      <c r="CF184" s="352" t="s">
        <v>1512</v>
      </c>
      <c r="CG184" s="352" t="s">
        <v>2341</v>
      </c>
      <c r="CH184" s="352" t="s">
        <v>2408</v>
      </c>
      <c r="CI184" s="352" t="s">
        <v>2406</v>
      </c>
      <c r="CJ184" s="352" t="s">
        <v>2407</v>
      </c>
      <c r="CK184" s="352" t="s">
        <v>2412</v>
      </c>
      <c r="CL184" s="352" t="s">
        <v>2413</v>
      </c>
      <c r="CM184" s="352" t="s">
        <v>2415</v>
      </c>
      <c r="CN184" s="352" t="s">
        <v>2563</v>
      </c>
      <c r="CO184" s="352" t="s">
        <v>2568</v>
      </c>
      <c r="CP184" s="352" t="s">
        <v>2572</v>
      </c>
      <c r="CQ184" s="352" t="s">
        <v>2585</v>
      </c>
      <c r="CR184" s="352" t="s">
        <v>2586</v>
      </c>
      <c r="CS184" s="352" t="s">
        <v>2619</v>
      </c>
      <c r="CT184" s="352" t="s">
        <v>2639</v>
      </c>
      <c r="CU184" s="352" t="s">
        <v>2640</v>
      </c>
      <c r="CV184" s="352" t="s">
        <v>2641</v>
      </c>
      <c r="CW184" s="352" t="s">
        <v>2642</v>
      </c>
      <c r="CX184" s="352" t="s">
        <v>2666</v>
      </c>
      <c r="CY184" s="352" t="s">
        <v>2667</v>
      </c>
      <c r="CZ184" s="352" t="s">
        <v>2668</v>
      </c>
      <c r="DA184" s="352" t="s">
        <v>2669</v>
      </c>
      <c r="DB184" s="352" t="s">
        <v>2682</v>
      </c>
      <c r="DC184" s="352" t="s">
        <v>2683</v>
      </c>
      <c r="DD184" s="352" t="s">
        <v>2684</v>
      </c>
      <c r="DE184" s="352" t="s">
        <v>2685</v>
      </c>
      <c r="DF184" s="352" t="s">
        <v>2696</v>
      </c>
      <c r="DG184" s="352" t="s">
        <v>2697</v>
      </c>
      <c r="DH184" s="352" t="s">
        <v>2698</v>
      </c>
      <c r="DI184" s="352" t="s">
        <v>2712</v>
      </c>
      <c r="DJ184" s="352" t="s">
        <v>2724</v>
      </c>
      <c r="DK184" s="352" t="s">
        <v>2726</v>
      </c>
      <c r="DL184" s="352" t="s">
        <v>2740</v>
      </c>
      <c r="DM184" s="352" t="s">
        <v>2741</v>
      </c>
      <c r="DN184" s="352" t="s">
        <v>2857</v>
      </c>
      <c r="DO184" s="352" t="s">
        <v>2858</v>
      </c>
      <c r="DP184" s="352" t="s">
        <v>2859</v>
      </c>
      <c r="DQ184" s="352" t="s">
        <v>2860</v>
      </c>
      <c r="DR184" s="352" t="s">
        <v>2873</v>
      </c>
      <c r="DS184" s="352" t="s">
        <v>2961</v>
      </c>
      <c r="DT184" s="352" t="s">
        <v>2874</v>
      </c>
      <c r="DU184" s="352" t="s">
        <v>2959</v>
      </c>
      <c r="DV184" s="352" t="s">
        <v>2960</v>
      </c>
      <c r="DW184" s="352" t="s">
        <v>3097</v>
      </c>
      <c r="DX184" s="352" t="s">
        <v>3108</v>
      </c>
    </row>
    <row r="185" spans="1:128">
      <c r="A185" s="36">
        <v>42</v>
      </c>
      <c r="B185" s="37" t="s">
        <v>182</v>
      </c>
      <c r="C185" s="494">
        <v>0</v>
      </c>
      <c r="D185" s="353">
        <v>0</v>
      </c>
      <c r="E185" s="353">
        <v>0</v>
      </c>
      <c r="F185" s="353">
        <v>0</v>
      </c>
      <c r="G185" s="353">
        <v>0</v>
      </c>
      <c r="H185" s="353">
        <v>0</v>
      </c>
      <c r="I185" s="353">
        <v>0</v>
      </c>
      <c r="J185" s="353">
        <v>0</v>
      </c>
      <c r="K185" s="353">
        <v>0</v>
      </c>
      <c r="L185" s="353">
        <v>0</v>
      </c>
      <c r="M185" s="353">
        <v>0</v>
      </c>
      <c r="N185" s="353">
        <v>0</v>
      </c>
      <c r="O185" s="353">
        <v>0</v>
      </c>
      <c r="P185" s="353">
        <v>0</v>
      </c>
      <c r="Q185" s="353">
        <v>0</v>
      </c>
      <c r="R185" s="353">
        <v>0</v>
      </c>
      <c r="S185" s="353">
        <v>0</v>
      </c>
      <c r="T185" s="353">
        <v>0</v>
      </c>
      <c r="U185" s="353">
        <v>0</v>
      </c>
      <c r="V185" s="353">
        <v>0</v>
      </c>
      <c r="W185" s="353">
        <v>0</v>
      </c>
      <c r="X185" s="353">
        <v>0</v>
      </c>
      <c r="Y185" s="353">
        <v>0</v>
      </c>
      <c r="Z185" s="353">
        <v>0</v>
      </c>
      <c r="AA185" s="353">
        <v>0</v>
      </c>
      <c r="AB185" s="353">
        <v>0</v>
      </c>
      <c r="AC185" s="353">
        <v>0</v>
      </c>
      <c r="AD185" s="353">
        <v>0</v>
      </c>
      <c r="AE185" s="353">
        <v>0</v>
      </c>
      <c r="AF185" s="353">
        <v>0</v>
      </c>
      <c r="AG185" s="353">
        <v>0</v>
      </c>
      <c r="AH185" s="353">
        <v>0</v>
      </c>
      <c r="AI185" s="353">
        <v>0</v>
      </c>
      <c r="AJ185" s="353">
        <v>0</v>
      </c>
      <c r="AK185" s="353">
        <v>0</v>
      </c>
      <c r="AL185" s="353">
        <v>0</v>
      </c>
      <c r="AM185" s="353">
        <v>0</v>
      </c>
      <c r="AN185" s="353">
        <v>0</v>
      </c>
      <c r="AO185" s="353">
        <v>0</v>
      </c>
      <c r="AP185" s="353">
        <v>0</v>
      </c>
      <c r="AQ185" s="353">
        <v>0</v>
      </c>
      <c r="AR185" s="353">
        <v>0</v>
      </c>
      <c r="AS185" s="353">
        <v>0</v>
      </c>
      <c r="AT185" s="353">
        <v>0</v>
      </c>
      <c r="AU185" s="353">
        <v>0</v>
      </c>
      <c r="AV185" s="353">
        <v>0</v>
      </c>
      <c r="AW185" s="353">
        <v>0</v>
      </c>
      <c r="AX185" s="353">
        <v>0</v>
      </c>
      <c r="AY185" s="353">
        <v>0</v>
      </c>
      <c r="AZ185" s="353">
        <v>0</v>
      </c>
      <c r="BA185" s="353">
        <v>0</v>
      </c>
      <c r="BB185" s="353">
        <v>0</v>
      </c>
      <c r="BC185" s="353">
        <v>0</v>
      </c>
      <c r="BD185" s="353">
        <v>0</v>
      </c>
      <c r="BE185" s="353">
        <v>0</v>
      </c>
      <c r="BF185" s="353">
        <v>0</v>
      </c>
      <c r="BG185" s="353">
        <v>0</v>
      </c>
      <c r="BH185" s="353">
        <v>0</v>
      </c>
      <c r="BI185" s="353">
        <v>0</v>
      </c>
      <c r="BJ185" s="353">
        <v>0</v>
      </c>
      <c r="BK185" s="353">
        <v>0</v>
      </c>
      <c r="BL185" s="353">
        <v>0</v>
      </c>
      <c r="BM185" s="353">
        <v>0</v>
      </c>
      <c r="BN185" s="353">
        <v>0</v>
      </c>
      <c r="BO185" s="353">
        <v>0</v>
      </c>
      <c r="BP185" s="353">
        <v>0</v>
      </c>
      <c r="BQ185" s="353">
        <v>0</v>
      </c>
      <c r="BR185" s="353">
        <v>0</v>
      </c>
      <c r="BS185" s="353">
        <v>0</v>
      </c>
      <c r="BT185" s="353">
        <v>0</v>
      </c>
      <c r="BU185" s="353">
        <v>0</v>
      </c>
      <c r="BV185" s="353">
        <v>0</v>
      </c>
      <c r="BW185" s="353">
        <v>0</v>
      </c>
      <c r="BX185" s="353">
        <v>0</v>
      </c>
      <c r="BY185" s="353">
        <v>0</v>
      </c>
      <c r="BZ185" s="353">
        <v>0</v>
      </c>
      <c r="CA185" s="353">
        <v>0</v>
      </c>
      <c r="CB185" s="353">
        <v>0</v>
      </c>
      <c r="CC185" s="353">
        <v>0</v>
      </c>
      <c r="CD185" s="353">
        <v>0</v>
      </c>
      <c r="CE185" s="353">
        <v>0</v>
      </c>
      <c r="CF185" s="353">
        <v>0</v>
      </c>
      <c r="CG185" s="353">
        <v>0</v>
      </c>
      <c r="CH185" s="353">
        <v>0</v>
      </c>
      <c r="CI185" s="353">
        <v>0</v>
      </c>
      <c r="CJ185" s="353">
        <v>0</v>
      </c>
      <c r="CK185" s="353">
        <v>0</v>
      </c>
      <c r="CL185" s="353">
        <v>0</v>
      </c>
      <c r="CM185" s="353">
        <v>0</v>
      </c>
      <c r="CN185" s="353">
        <v>0</v>
      </c>
      <c r="CO185" s="353">
        <v>0</v>
      </c>
      <c r="CP185" s="353">
        <v>0</v>
      </c>
      <c r="CQ185" s="353">
        <v>0</v>
      </c>
      <c r="CR185" s="353">
        <v>0</v>
      </c>
      <c r="CS185" s="353">
        <v>0</v>
      </c>
      <c r="CT185" s="353">
        <v>0</v>
      </c>
      <c r="CU185" s="353">
        <v>0</v>
      </c>
      <c r="CV185" s="353">
        <v>0</v>
      </c>
      <c r="CW185" s="353">
        <v>0</v>
      </c>
      <c r="CX185" s="353">
        <v>0</v>
      </c>
      <c r="CY185" s="353">
        <v>0</v>
      </c>
      <c r="CZ185" s="353">
        <v>0</v>
      </c>
      <c r="DA185" s="353">
        <v>0</v>
      </c>
      <c r="DB185" s="353">
        <v>0</v>
      </c>
      <c r="DC185" s="353">
        <v>0</v>
      </c>
      <c r="DD185" s="353">
        <v>0</v>
      </c>
      <c r="DE185" s="353">
        <v>0</v>
      </c>
      <c r="DF185" s="353">
        <v>0</v>
      </c>
      <c r="DG185" s="353">
        <v>0</v>
      </c>
      <c r="DH185" s="353">
        <v>0</v>
      </c>
      <c r="DI185" s="353">
        <v>0</v>
      </c>
      <c r="DJ185" s="353">
        <v>0</v>
      </c>
      <c r="DK185" s="353">
        <v>0</v>
      </c>
      <c r="DL185" s="353">
        <v>0</v>
      </c>
      <c r="DM185" s="353">
        <v>0</v>
      </c>
      <c r="DN185" s="353">
        <v>0</v>
      </c>
      <c r="DO185" s="353">
        <v>0</v>
      </c>
      <c r="DP185" s="353">
        <v>5</v>
      </c>
      <c r="DQ185" s="353">
        <v>0</v>
      </c>
      <c r="DR185" s="353">
        <v>0</v>
      </c>
      <c r="DS185" s="353">
        <v>0</v>
      </c>
      <c r="DT185" s="353">
        <v>0</v>
      </c>
      <c r="DU185" s="353">
        <v>0</v>
      </c>
      <c r="DV185" s="353">
        <v>4</v>
      </c>
      <c r="DW185" s="353">
        <v>6</v>
      </c>
      <c r="DX185" s="353">
        <v>9</v>
      </c>
    </row>
    <row r="186" spans="1:128">
      <c r="A186" s="41"/>
      <c r="B186" s="38" t="s">
        <v>3082</v>
      </c>
      <c r="C186" s="495">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5</v>
      </c>
      <c r="DQ186" s="354">
        <v>0</v>
      </c>
      <c r="DR186" s="354">
        <v>0</v>
      </c>
      <c r="DS186" s="354">
        <v>0</v>
      </c>
      <c r="DT186" s="354">
        <v>0</v>
      </c>
      <c r="DU186" s="354">
        <v>0</v>
      </c>
      <c r="DV186" s="354">
        <v>4</v>
      </c>
      <c r="DW186" s="354">
        <v>6</v>
      </c>
      <c r="DX186" s="354">
        <v>9</v>
      </c>
    </row>
    <row r="187" spans="1:128">
      <c r="A187" s="41"/>
      <c r="B187" s="38" t="s">
        <v>3083</v>
      </c>
      <c r="C187" s="495">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38" t="s">
        <v>3063</v>
      </c>
      <c r="C188" s="495">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38" t="s">
        <v>3064</v>
      </c>
      <c r="C189" s="495">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0</v>
      </c>
      <c r="DU189" s="354">
        <v>0</v>
      </c>
      <c r="DV189" s="354">
        <v>0</v>
      </c>
      <c r="DW189" s="354">
        <v>0</v>
      </c>
      <c r="DX189" s="354">
        <v>0</v>
      </c>
    </row>
    <row r="190" spans="1:128">
      <c r="A190" s="41"/>
      <c r="B190" s="38" t="s">
        <v>3065</v>
      </c>
      <c r="C190" s="495">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19" t="s">
        <v>3066</v>
      </c>
      <c r="C191" s="496">
        <v>0</v>
      </c>
      <c r="D191" s="336">
        <v>0</v>
      </c>
      <c r="E191" s="336">
        <v>0</v>
      </c>
      <c r="F191" s="336">
        <v>0</v>
      </c>
      <c r="G191" s="336">
        <v>0</v>
      </c>
      <c r="H191" s="336">
        <v>0</v>
      </c>
      <c r="I191" s="336">
        <v>0</v>
      </c>
      <c r="J191" s="336">
        <v>0</v>
      </c>
      <c r="K191" s="336">
        <v>0</v>
      </c>
      <c r="L191" s="336">
        <v>0</v>
      </c>
      <c r="M191" s="336">
        <v>0</v>
      </c>
      <c r="N191" s="336">
        <v>0</v>
      </c>
      <c r="O191" s="336">
        <v>0</v>
      </c>
      <c r="P191" s="336">
        <v>0</v>
      </c>
      <c r="Q191" s="336">
        <v>0</v>
      </c>
      <c r="R191" s="336">
        <v>0</v>
      </c>
      <c r="S191" s="336">
        <v>0</v>
      </c>
      <c r="T191" s="336">
        <v>0</v>
      </c>
      <c r="U191" s="336">
        <v>0</v>
      </c>
      <c r="V191" s="336">
        <v>0</v>
      </c>
      <c r="W191" s="336">
        <v>0</v>
      </c>
      <c r="X191" s="336">
        <v>0</v>
      </c>
      <c r="Y191" s="336">
        <v>0</v>
      </c>
      <c r="Z191" s="336">
        <v>0</v>
      </c>
      <c r="AA191" s="336">
        <v>0</v>
      </c>
      <c r="AB191" s="336">
        <v>0</v>
      </c>
      <c r="AC191" s="336">
        <v>0</v>
      </c>
      <c r="AD191" s="336">
        <v>0</v>
      </c>
      <c r="AE191" s="336">
        <v>0</v>
      </c>
      <c r="AF191" s="336">
        <v>0</v>
      </c>
      <c r="AG191" s="336">
        <v>0</v>
      </c>
      <c r="AH191" s="336">
        <v>0</v>
      </c>
      <c r="AI191" s="336">
        <v>0</v>
      </c>
      <c r="AJ191" s="336">
        <v>0</v>
      </c>
      <c r="AK191" s="336">
        <v>0</v>
      </c>
      <c r="AL191" s="336">
        <v>0</v>
      </c>
      <c r="AM191" s="336">
        <v>0</v>
      </c>
      <c r="AN191" s="336">
        <v>0</v>
      </c>
      <c r="AO191" s="336">
        <v>0</v>
      </c>
      <c r="AP191" s="336">
        <v>0</v>
      </c>
      <c r="AQ191" s="336">
        <v>0</v>
      </c>
      <c r="AR191" s="336">
        <v>0</v>
      </c>
      <c r="AS191" s="336">
        <v>0</v>
      </c>
      <c r="AT191" s="336">
        <v>0</v>
      </c>
      <c r="AU191" s="336">
        <v>0</v>
      </c>
      <c r="AV191" s="336">
        <v>0</v>
      </c>
      <c r="AW191" s="336">
        <v>0</v>
      </c>
      <c r="AX191" s="336">
        <v>0</v>
      </c>
      <c r="AY191" s="336">
        <v>0</v>
      </c>
      <c r="AZ191" s="336">
        <v>0</v>
      </c>
      <c r="BA191" s="336">
        <v>0</v>
      </c>
      <c r="BB191" s="336">
        <v>0</v>
      </c>
      <c r="BC191" s="336">
        <v>0</v>
      </c>
      <c r="BD191" s="336">
        <v>0</v>
      </c>
      <c r="BE191" s="336">
        <v>0</v>
      </c>
      <c r="BF191" s="336">
        <v>0</v>
      </c>
      <c r="BG191" s="336">
        <v>0</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0</v>
      </c>
      <c r="CA191" s="336">
        <v>0</v>
      </c>
      <c r="CB191" s="336">
        <v>0</v>
      </c>
      <c r="CC191" s="336">
        <v>0</v>
      </c>
      <c r="CD191" s="336">
        <v>0</v>
      </c>
      <c r="CE191" s="336">
        <v>0</v>
      </c>
      <c r="CF191" s="336">
        <v>0</v>
      </c>
      <c r="CG191" s="336">
        <v>0</v>
      </c>
      <c r="CH191" s="336">
        <v>0</v>
      </c>
      <c r="CI191" s="336">
        <v>0</v>
      </c>
      <c r="CJ191" s="336">
        <v>0</v>
      </c>
      <c r="CK191" s="336">
        <v>0</v>
      </c>
      <c r="CL191" s="336">
        <v>0</v>
      </c>
      <c r="CM191" s="336">
        <v>0</v>
      </c>
      <c r="CN191" s="336">
        <v>0</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0</v>
      </c>
      <c r="DD191" s="336">
        <v>0</v>
      </c>
      <c r="DE191" s="336">
        <v>0</v>
      </c>
      <c r="DF191" s="336">
        <v>0</v>
      </c>
      <c r="DG191" s="336">
        <v>0</v>
      </c>
      <c r="DH191" s="336">
        <v>0</v>
      </c>
      <c r="DI191" s="336">
        <v>0</v>
      </c>
      <c r="DJ191" s="336">
        <v>0</v>
      </c>
      <c r="DK191" s="336">
        <v>0</v>
      </c>
      <c r="DL191" s="336">
        <v>0</v>
      </c>
      <c r="DM191" s="336">
        <v>0</v>
      </c>
      <c r="DN191" s="336">
        <v>0</v>
      </c>
      <c r="DO191" s="336">
        <v>0</v>
      </c>
      <c r="DP191" s="336">
        <v>0</v>
      </c>
      <c r="DQ191" s="336">
        <v>0</v>
      </c>
      <c r="DR191" s="336">
        <v>0</v>
      </c>
      <c r="DS191" s="336">
        <v>0</v>
      </c>
      <c r="DT191" s="336">
        <v>0</v>
      </c>
      <c r="DU191" s="336">
        <v>0</v>
      </c>
      <c r="DV191" s="336">
        <v>0</v>
      </c>
      <c r="DW191" s="336">
        <v>0</v>
      </c>
      <c r="DX191" s="336">
        <v>0</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3084</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3081</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1394</v>
      </c>
      <c r="CC194" s="352" t="s">
        <v>1452</v>
      </c>
      <c r="CD194" s="352" t="s">
        <v>1453</v>
      </c>
      <c r="CE194" s="352" t="s">
        <v>1511</v>
      </c>
      <c r="CF194" s="352" t="s">
        <v>1512</v>
      </c>
      <c r="CG194" s="352" t="s">
        <v>2341</v>
      </c>
      <c r="CH194" s="352" t="s">
        <v>2408</v>
      </c>
      <c r="CI194" s="352" t="s">
        <v>2406</v>
      </c>
      <c r="CJ194" s="352" t="s">
        <v>2407</v>
      </c>
      <c r="CK194" s="352" t="s">
        <v>2412</v>
      </c>
      <c r="CL194" s="352" t="s">
        <v>2413</v>
      </c>
      <c r="CM194" s="352" t="s">
        <v>2415</v>
      </c>
      <c r="CN194" s="352" t="s">
        <v>2563</v>
      </c>
      <c r="CO194" s="352" t="s">
        <v>2568</v>
      </c>
      <c r="CP194" s="352" t="s">
        <v>2572</v>
      </c>
      <c r="CQ194" s="352" t="s">
        <v>2585</v>
      </c>
      <c r="CR194" s="352" t="s">
        <v>2586</v>
      </c>
      <c r="CS194" s="352" t="s">
        <v>2619</v>
      </c>
      <c r="CT194" s="352" t="s">
        <v>2639</v>
      </c>
      <c r="CU194" s="352" t="s">
        <v>2640</v>
      </c>
      <c r="CV194" s="352" t="s">
        <v>2641</v>
      </c>
      <c r="CW194" s="352" t="s">
        <v>2642</v>
      </c>
      <c r="CX194" s="352" t="s">
        <v>2666</v>
      </c>
      <c r="CY194" s="352" t="s">
        <v>2667</v>
      </c>
      <c r="CZ194" s="352" t="s">
        <v>2668</v>
      </c>
      <c r="DA194" s="352" t="s">
        <v>2669</v>
      </c>
      <c r="DB194" s="352" t="s">
        <v>2682</v>
      </c>
      <c r="DC194" s="352" t="s">
        <v>2683</v>
      </c>
      <c r="DD194" s="352" t="s">
        <v>2684</v>
      </c>
      <c r="DE194" s="352" t="s">
        <v>2685</v>
      </c>
      <c r="DF194" s="352" t="s">
        <v>2696</v>
      </c>
      <c r="DG194" s="352" t="s">
        <v>2697</v>
      </c>
      <c r="DH194" s="352" t="s">
        <v>2698</v>
      </c>
      <c r="DI194" s="352" t="s">
        <v>2712</v>
      </c>
      <c r="DJ194" s="352" t="s">
        <v>2724</v>
      </c>
      <c r="DK194" s="352" t="s">
        <v>2726</v>
      </c>
      <c r="DL194" s="352" t="s">
        <v>2740</v>
      </c>
      <c r="DM194" s="352" t="s">
        <v>2741</v>
      </c>
      <c r="DN194" s="352" t="s">
        <v>2857</v>
      </c>
      <c r="DO194" s="352" t="s">
        <v>2858</v>
      </c>
      <c r="DP194" s="352" t="s">
        <v>2859</v>
      </c>
      <c r="DQ194" s="352" t="s">
        <v>2860</v>
      </c>
      <c r="DR194" s="352" t="s">
        <v>2873</v>
      </c>
      <c r="DS194" s="352" t="s">
        <v>2961</v>
      </c>
      <c r="DT194" s="352" t="s">
        <v>2874</v>
      </c>
      <c r="DU194" s="352" t="s">
        <v>2959</v>
      </c>
      <c r="DV194" s="352" t="s">
        <v>2960</v>
      </c>
      <c r="DW194" s="352" t="s">
        <v>3097</v>
      </c>
      <c r="DX194" s="352" t="s">
        <v>3108</v>
      </c>
    </row>
    <row r="195" spans="1:128">
      <c r="A195" s="41"/>
      <c r="B195" s="37" t="s">
        <v>182</v>
      </c>
      <c r="C195" s="494">
        <v>0</v>
      </c>
      <c r="D195" s="353">
        <v>0</v>
      </c>
      <c r="E195" s="353">
        <v>0</v>
      </c>
      <c r="F195" s="353">
        <v>0</v>
      </c>
      <c r="G195" s="353">
        <v>0</v>
      </c>
      <c r="H195" s="353">
        <v>0</v>
      </c>
      <c r="I195" s="353">
        <v>0</v>
      </c>
      <c r="J195" s="353">
        <v>0</v>
      </c>
      <c r="K195" s="353">
        <v>0</v>
      </c>
      <c r="L195" s="353">
        <v>0</v>
      </c>
      <c r="M195" s="353">
        <v>0</v>
      </c>
      <c r="N195" s="353">
        <v>0</v>
      </c>
      <c r="O195" s="353">
        <v>0</v>
      </c>
      <c r="P195" s="353">
        <v>0</v>
      </c>
      <c r="Q195" s="353">
        <v>0</v>
      </c>
      <c r="R195" s="353">
        <v>0</v>
      </c>
      <c r="S195" s="353">
        <v>0</v>
      </c>
      <c r="T195" s="353">
        <v>0</v>
      </c>
      <c r="U195" s="353">
        <v>0</v>
      </c>
      <c r="V195" s="353">
        <v>0</v>
      </c>
      <c r="W195" s="353">
        <v>0</v>
      </c>
      <c r="X195" s="353">
        <v>0</v>
      </c>
      <c r="Y195" s="353">
        <v>0</v>
      </c>
      <c r="Z195" s="353">
        <v>0</v>
      </c>
      <c r="AA195" s="353">
        <v>0</v>
      </c>
      <c r="AB195" s="353">
        <v>0</v>
      </c>
      <c r="AC195" s="353">
        <v>0</v>
      </c>
      <c r="AD195" s="353">
        <v>0</v>
      </c>
      <c r="AE195" s="353">
        <v>0</v>
      </c>
      <c r="AF195" s="353">
        <v>0</v>
      </c>
      <c r="AG195" s="353">
        <v>0</v>
      </c>
      <c r="AH195" s="353">
        <v>0</v>
      </c>
      <c r="AI195" s="353">
        <v>0</v>
      </c>
      <c r="AJ195" s="353">
        <v>0</v>
      </c>
      <c r="AK195" s="353">
        <v>0</v>
      </c>
      <c r="AL195" s="353">
        <v>0</v>
      </c>
      <c r="AM195" s="353">
        <v>0</v>
      </c>
      <c r="AN195" s="353">
        <v>0</v>
      </c>
      <c r="AO195" s="353">
        <v>0</v>
      </c>
      <c r="AP195" s="353">
        <v>0</v>
      </c>
      <c r="AQ195" s="353">
        <v>0</v>
      </c>
      <c r="AR195" s="353">
        <v>0</v>
      </c>
      <c r="AS195" s="353">
        <v>0</v>
      </c>
      <c r="AT195" s="353">
        <v>0</v>
      </c>
      <c r="AU195" s="353">
        <v>0</v>
      </c>
      <c r="AV195" s="353">
        <v>0</v>
      </c>
      <c r="AW195" s="353">
        <v>0</v>
      </c>
      <c r="AX195" s="353">
        <v>0</v>
      </c>
      <c r="AY195" s="353">
        <v>0</v>
      </c>
      <c r="AZ195" s="353">
        <v>0</v>
      </c>
      <c r="BA195" s="353">
        <v>0</v>
      </c>
      <c r="BB195" s="353">
        <v>0</v>
      </c>
      <c r="BC195" s="353">
        <v>0</v>
      </c>
      <c r="BD195" s="353">
        <v>0</v>
      </c>
      <c r="BE195" s="353">
        <v>0</v>
      </c>
      <c r="BF195" s="353">
        <v>0</v>
      </c>
      <c r="BG195" s="353">
        <v>0</v>
      </c>
      <c r="BH195" s="353">
        <v>0</v>
      </c>
      <c r="BI195" s="353">
        <v>0</v>
      </c>
      <c r="BJ195" s="353">
        <v>0</v>
      </c>
      <c r="BK195" s="353">
        <v>0</v>
      </c>
      <c r="BL195" s="353">
        <v>0</v>
      </c>
      <c r="BM195" s="353">
        <v>0</v>
      </c>
      <c r="BN195" s="353">
        <v>0</v>
      </c>
      <c r="BO195" s="353">
        <v>0</v>
      </c>
      <c r="BP195" s="353">
        <v>0</v>
      </c>
      <c r="BQ195" s="353">
        <v>0</v>
      </c>
      <c r="BR195" s="353">
        <v>0</v>
      </c>
      <c r="BS195" s="353">
        <v>0</v>
      </c>
      <c r="BT195" s="353">
        <v>0</v>
      </c>
      <c r="BU195" s="353">
        <v>0</v>
      </c>
      <c r="BV195" s="353">
        <v>0</v>
      </c>
      <c r="BW195" s="353">
        <v>0</v>
      </c>
      <c r="BX195" s="353">
        <v>0</v>
      </c>
      <c r="BY195" s="353">
        <v>0</v>
      </c>
      <c r="BZ195" s="353">
        <v>0</v>
      </c>
      <c r="CA195" s="353">
        <v>0</v>
      </c>
      <c r="CB195" s="353">
        <v>0</v>
      </c>
      <c r="CC195" s="353">
        <v>0</v>
      </c>
      <c r="CD195" s="353">
        <v>0</v>
      </c>
      <c r="CE195" s="353">
        <v>0</v>
      </c>
      <c r="CF195" s="353">
        <v>0</v>
      </c>
      <c r="CG195" s="353">
        <v>0</v>
      </c>
      <c r="CH195" s="353">
        <v>0</v>
      </c>
      <c r="CI195" s="353">
        <v>0</v>
      </c>
      <c r="CJ195" s="353">
        <v>0</v>
      </c>
      <c r="CK195" s="353">
        <v>0</v>
      </c>
      <c r="CL195" s="353">
        <v>0</v>
      </c>
      <c r="CM195" s="353">
        <v>0</v>
      </c>
      <c r="CN195" s="353">
        <v>0</v>
      </c>
      <c r="CO195" s="353">
        <v>0</v>
      </c>
      <c r="CP195" s="353">
        <v>0</v>
      </c>
      <c r="CQ195" s="353">
        <v>0</v>
      </c>
      <c r="CR195" s="353">
        <v>0</v>
      </c>
      <c r="CS195" s="353">
        <v>0</v>
      </c>
      <c r="CT195" s="353">
        <v>0</v>
      </c>
      <c r="CU195" s="353">
        <v>0</v>
      </c>
      <c r="CV195" s="353">
        <v>0</v>
      </c>
      <c r="CW195" s="353">
        <v>0</v>
      </c>
      <c r="CX195" s="353">
        <v>0</v>
      </c>
      <c r="CY195" s="353">
        <v>0</v>
      </c>
      <c r="CZ195" s="353">
        <v>0</v>
      </c>
      <c r="DA195" s="353">
        <v>0</v>
      </c>
      <c r="DB195" s="353">
        <v>0</v>
      </c>
      <c r="DC195" s="353">
        <v>0</v>
      </c>
      <c r="DD195" s="353">
        <v>0</v>
      </c>
      <c r="DE195" s="353">
        <v>0</v>
      </c>
      <c r="DF195" s="353">
        <v>0</v>
      </c>
      <c r="DG195" s="353">
        <v>0</v>
      </c>
      <c r="DH195" s="353">
        <v>0</v>
      </c>
      <c r="DI195" s="353">
        <v>0</v>
      </c>
      <c r="DJ195" s="353">
        <v>0</v>
      </c>
      <c r="DK195" s="353">
        <v>0</v>
      </c>
      <c r="DL195" s="353">
        <v>0</v>
      </c>
      <c r="DM195" s="353">
        <v>0</v>
      </c>
      <c r="DN195" s="353">
        <v>0</v>
      </c>
      <c r="DO195" s="353">
        <v>0</v>
      </c>
      <c r="DP195" s="353">
        <v>5</v>
      </c>
      <c r="DQ195" s="353">
        <v>0</v>
      </c>
      <c r="DR195" s="353">
        <v>0</v>
      </c>
      <c r="DS195" s="353">
        <v>0</v>
      </c>
      <c r="DT195" s="353">
        <v>0</v>
      </c>
      <c r="DU195" s="353">
        <v>0</v>
      </c>
      <c r="DV195" s="353">
        <v>4</v>
      </c>
      <c r="DW195" s="353">
        <v>6</v>
      </c>
      <c r="DX195" s="353">
        <v>9</v>
      </c>
    </row>
    <row r="196" spans="1:128">
      <c r="A196" s="41"/>
      <c r="B196" s="38" t="s">
        <v>3082</v>
      </c>
      <c r="C196" s="495">
        <v>0</v>
      </c>
      <c r="D196" s="354">
        <v>0</v>
      </c>
      <c r="E196" s="354">
        <v>0</v>
      </c>
      <c r="F196" s="354">
        <v>0</v>
      </c>
      <c r="G196" s="354">
        <v>0</v>
      </c>
      <c r="H196" s="354">
        <v>0</v>
      </c>
      <c r="I196" s="354">
        <v>0</v>
      </c>
      <c r="J196" s="354">
        <v>0</v>
      </c>
      <c r="K196" s="354">
        <v>0</v>
      </c>
      <c r="L196" s="354">
        <v>0</v>
      </c>
      <c r="M196" s="354">
        <v>0</v>
      </c>
      <c r="N196" s="354">
        <v>0</v>
      </c>
      <c r="O196" s="354">
        <v>0</v>
      </c>
      <c r="P196" s="354">
        <v>0</v>
      </c>
      <c r="Q196" s="354">
        <v>0</v>
      </c>
      <c r="R196" s="354">
        <v>0</v>
      </c>
      <c r="S196" s="354">
        <v>0</v>
      </c>
      <c r="T196" s="354">
        <v>0</v>
      </c>
      <c r="U196" s="354">
        <v>0</v>
      </c>
      <c r="V196" s="354">
        <v>0</v>
      </c>
      <c r="W196" s="354">
        <v>0</v>
      </c>
      <c r="X196" s="354">
        <v>0</v>
      </c>
      <c r="Y196" s="354">
        <v>0</v>
      </c>
      <c r="Z196" s="354">
        <v>0</v>
      </c>
      <c r="AA196" s="354">
        <v>0</v>
      </c>
      <c r="AB196" s="354">
        <v>0</v>
      </c>
      <c r="AC196" s="354">
        <v>0</v>
      </c>
      <c r="AD196" s="354">
        <v>0</v>
      </c>
      <c r="AE196" s="354">
        <v>0</v>
      </c>
      <c r="AF196" s="354">
        <v>0</v>
      </c>
      <c r="AG196" s="354">
        <v>0</v>
      </c>
      <c r="AH196" s="354">
        <v>0</v>
      </c>
      <c r="AI196" s="354">
        <v>0</v>
      </c>
      <c r="AJ196" s="354">
        <v>0</v>
      </c>
      <c r="AK196" s="354">
        <v>0</v>
      </c>
      <c r="AL196" s="354">
        <v>0</v>
      </c>
      <c r="AM196" s="354">
        <v>0</v>
      </c>
      <c r="AN196" s="354">
        <v>0</v>
      </c>
      <c r="AO196" s="354">
        <v>0</v>
      </c>
      <c r="AP196" s="354">
        <v>0</v>
      </c>
      <c r="AQ196" s="354">
        <v>0</v>
      </c>
      <c r="AR196" s="354">
        <v>0</v>
      </c>
      <c r="AS196" s="354">
        <v>0</v>
      </c>
      <c r="AT196" s="354">
        <v>0</v>
      </c>
      <c r="AU196" s="354">
        <v>0</v>
      </c>
      <c r="AV196" s="354">
        <v>0</v>
      </c>
      <c r="AW196" s="354">
        <v>0</v>
      </c>
      <c r="AX196" s="354">
        <v>0</v>
      </c>
      <c r="AY196" s="354">
        <v>0</v>
      </c>
      <c r="AZ196" s="354">
        <v>0</v>
      </c>
      <c r="BA196" s="354">
        <v>0</v>
      </c>
      <c r="BB196" s="354">
        <v>0</v>
      </c>
      <c r="BC196" s="354">
        <v>0</v>
      </c>
      <c r="BD196" s="354">
        <v>0</v>
      </c>
      <c r="BE196" s="354">
        <v>0</v>
      </c>
      <c r="BF196" s="354">
        <v>0</v>
      </c>
      <c r="BG196" s="354">
        <v>0</v>
      </c>
      <c r="BH196" s="354">
        <v>0</v>
      </c>
      <c r="BI196" s="354">
        <v>0</v>
      </c>
      <c r="BJ196" s="354">
        <v>0</v>
      </c>
      <c r="BK196" s="354">
        <v>0</v>
      </c>
      <c r="BL196" s="354">
        <v>0</v>
      </c>
      <c r="BM196" s="354">
        <v>0</v>
      </c>
      <c r="BN196" s="354">
        <v>0</v>
      </c>
      <c r="BO196" s="354">
        <v>0</v>
      </c>
      <c r="BP196" s="354">
        <v>0</v>
      </c>
      <c r="BQ196" s="354">
        <v>0</v>
      </c>
      <c r="BR196" s="354">
        <v>0</v>
      </c>
      <c r="BS196" s="354">
        <v>0</v>
      </c>
      <c r="BT196" s="354">
        <v>0</v>
      </c>
      <c r="BU196" s="354">
        <v>0</v>
      </c>
      <c r="BV196" s="354">
        <v>0</v>
      </c>
      <c r="BW196" s="354">
        <v>0</v>
      </c>
      <c r="BX196" s="354">
        <v>0</v>
      </c>
      <c r="BY196" s="354">
        <v>0</v>
      </c>
      <c r="BZ196" s="354">
        <v>0</v>
      </c>
      <c r="CA196" s="354">
        <v>0</v>
      </c>
      <c r="CB196" s="354">
        <v>0</v>
      </c>
      <c r="CC196" s="354">
        <v>0</v>
      </c>
      <c r="CD196" s="354">
        <v>0</v>
      </c>
      <c r="CE196" s="354">
        <v>0</v>
      </c>
      <c r="CF196" s="354">
        <v>0</v>
      </c>
      <c r="CG196" s="354">
        <v>0</v>
      </c>
      <c r="CH196" s="354">
        <v>0</v>
      </c>
      <c r="CI196" s="354">
        <v>0</v>
      </c>
      <c r="CJ196" s="354">
        <v>0</v>
      </c>
      <c r="CK196" s="354">
        <v>0</v>
      </c>
      <c r="CL196" s="354">
        <v>0</v>
      </c>
      <c r="CM196" s="354">
        <v>0</v>
      </c>
      <c r="CN196" s="354">
        <v>0</v>
      </c>
      <c r="CO196" s="354">
        <v>0</v>
      </c>
      <c r="CP196" s="354">
        <v>0</v>
      </c>
      <c r="CQ196" s="354">
        <v>0</v>
      </c>
      <c r="CR196" s="354">
        <v>0</v>
      </c>
      <c r="CS196" s="354">
        <v>0</v>
      </c>
      <c r="CT196" s="354">
        <v>0</v>
      </c>
      <c r="CU196" s="354">
        <v>0</v>
      </c>
      <c r="CV196" s="354">
        <v>0</v>
      </c>
      <c r="CW196" s="354">
        <v>0</v>
      </c>
      <c r="CX196" s="354">
        <v>0</v>
      </c>
      <c r="CY196" s="354">
        <v>0</v>
      </c>
      <c r="CZ196" s="354">
        <v>0</v>
      </c>
      <c r="DA196" s="354">
        <v>0</v>
      </c>
      <c r="DB196" s="354">
        <v>0</v>
      </c>
      <c r="DC196" s="354">
        <v>0</v>
      </c>
      <c r="DD196" s="354">
        <v>0</v>
      </c>
      <c r="DE196" s="354">
        <v>0</v>
      </c>
      <c r="DF196" s="354">
        <v>0</v>
      </c>
      <c r="DG196" s="354">
        <v>0</v>
      </c>
      <c r="DH196" s="354">
        <v>0</v>
      </c>
      <c r="DI196" s="354">
        <v>0</v>
      </c>
      <c r="DJ196" s="354">
        <v>0</v>
      </c>
      <c r="DK196" s="354">
        <v>0</v>
      </c>
      <c r="DL196" s="354">
        <v>0</v>
      </c>
      <c r="DM196" s="354">
        <v>0</v>
      </c>
      <c r="DN196" s="354">
        <v>0</v>
      </c>
      <c r="DO196" s="354">
        <v>0</v>
      </c>
      <c r="DP196" s="354">
        <v>5</v>
      </c>
      <c r="DQ196" s="354">
        <v>0</v>
      </c>
      <c r="DR196" s="354">
        <v>0</v>
      </c>
      <c r="DS196" s="354">
        <v>0</v>
      </c>
      <c r="DT196" s="354">
        <v>0</v>
      </c>
      <c r="DU196" s="354">
        <v>0</v>
      </c>
      <c r="DV196" s="354">
        <v>4</v>
      </c>
      <c r="DW196" s="354">
        <v>6</v>
      </c>
      <c r="DX196" s="354">
        <v>9</v>
      </c>
    </row>
    <row r="197" spans="1:128">
      <c r="A197" s="41"/>
      <c r="B197" s="38" t="s">
        <v>3083</v>
      </c>
      <c r="C197" s="495">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0</v>
      </c>
      <c r="BW197" s="354">
        <v>0</v>
      </c>
      <c r="BX197" s="354">
        <v>0</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3063</v>
      </c>
      <c r="C198" s="495">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38"/>
      <c r="B199" s="38" t="s">
        <v>3064</v>
      </c>
      <c r="C199" s="495">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0</v>
      </c>
      <c r="DQ199" s="354">
        <v>0</v>
      </c>
      <c r="DR199" s="354">
        <v>0</v>
      </c>
      <c r="DS199" s="354">
        <v>0</v>
      </c>
      <c r="DT199" s="354">
        <v>0</v>
      </c>
      <c r="DU199" s="354">
        <v>0</v>
      </c>
      <c r="DV199" s="354">
        <v>0</v>
      </c>
      <c r="DW199" s="354">
        <v>0</v>
      </c>
      <c r="DX199" s="354">
        <v>0</v>
      </c>
    </row>
    <row r="200" spans="1:128">
      <c r="A200" s="38"/>
      <c r="B200" s="38" t="s">
        <v>3065</v>
      </c>
      <c r="C200" s="495">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19" t="s">
        <v>3066</v>
      </c>
      <c r="C201" s="496">
        <v>0</v>
      </c>
      <c r="D201" s="336">
        <v>0</v>
      </c>
      <c r="E201" s="336">
        <v>0</v>
      </c>
      <c r="F201" s="336">
        <v>0</v>
      </c>
      <c r="G201" s="336">
        <v>0</v>
      </c>
      <c r="H201" s="336">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6">
        <v>0</v>
      </c>
      <c r="AA201" s="336">
        <v>0</v>
      </c>
      <c r="AB201" s="336">
        <v>0</v>
      </c>
      <c r="AC201" s="336">
        <v>0</v>
      </c>
      <c r="AD201" s="336">
        <v>0</v>
      </c>
      <c r="AE201" s="336">
        <v>0</v>
      </c>
      <c r="AF201" s="336">
        <v>0</v>
      </c>
      <c r="AG201" s="336">
        <v>0</v>
      </c>
      <c r="AH201" s="336">
        <v>0</v>
      </c>
      <c r="AI201" s="336">
        <v>0</v>
      </c>
      <c r="AJ201" s="336">
        <v>0</v>
      </c>
      <c r="AK201" s="336">
        <v>0</v>
      </c>
      <c r="AL201" s="336">
        <v>0</v>
      </c>
      <c r="AM201" s="336">
        <v>0</v>
      </c>
      <c r="AN201" s="336">
        <v>0</v>
      </c>
      <c r="AO201" s="336">
        <v>0</v>
      </c>
      <c r="AP201" s="336">
        <v>0</v>
      </c>
      <c r="AQ201" s="336">
        <v>0</v>
      </c>
      <c r="AR201" s="336">
        <v>0</v>
      </c>
      <c r="AS201" s="336">
        <v>0</v>
      </c>
      <c r="AT201" s="336">
        <v>0</v>
      </c>
      <c r="AU201" s="336">
        <v>0</v>
      </c>
      <c r="AV201" s="336">
        <v>0</v>
      </c>
      <c r="AW201" s="336">
        <v>0</v>
      </c>
      <c r="AX201" s="336">
        <v>0</v>
      </c>
      <c r="AY201" s="336">
        <v>0</v>
      </c>
      <c r="AZ201" s="336">
        <v>0</v>
      </c>
      <c r="BA201" s="336">
        <v>0</v>
      </c>
      <c r="BB201" s="336">
        <v>0</v>
      </c>
      <c r="BC201" s="336">
        <v>0</v>
      </c>
      <c r="BD201" s="336">
        <v>0</v>
      </c>
      <c r="BE201" s="336">
        <v>0</v>
      </c>
      <c r="BF201" s="336">
        <v>0</v>
      </c>
      <c r="BG201" s="336">
        <v>0</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0</v>
      </c>
      <c r="DD201" s="336">
        <v>0</v>
      </c>
      <c r="DE201" s="336">
        <v>0</v>
      </c>
      <c r="DF201" s="336">
        <v>0</v>
      </c>
      <c r="DG201" s="336">
        <v>0</v>
      </c>
      <c r="DH201" s="336">
        <v>0</v>
      </c>
      <c r="DI201" s="336">
        <v>0</v>
      </c>
      <c r="DJ201" s="336">
        <v>0</v>
      </c>
      <c r="DK201" s="336">
        <v>0</v>
      </c>
      <c r="DL201" s="336">
        <v>0</v>
      </c>
      <c r="DM201" s="336">
        <v>0</v>
      </c>
      <c r="DN201" s="336">
        <v>0</v>
      </c>
      <c r="DO201" s="336">
        <v>0</v>
      </c>
      <c r="DP201" s="336">
        <v>0</v>
      </c>
      <c r="DQ201" s="336">
        <v>0</v>
      </c>
      <c r="DR201" s="336">
        <v>0</v>
      </c>
      <c r="DS201" s="336">
        <v>0</v>
      </c>
      <c r="DT201" s="336">
        <v>0</v>
      </c>
      <c r="DU201" s="336">
        <v>0</v>
      </c>
      <c r="DV201" s="336">
        <v>0</v>
      </c>
      <c r="DW201" s="336">
        <v>0</v>
      </c>
      <c r="DX201" s="336">
        <v>0</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3085</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3081</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1394</v>
      </c>
      <c r="CC204" s="352" t="s">
        <v>1452</v>
      </c>
      <c r="CD204" s="352" t="s">
        <v>1453</v>
      </c>
      <c r="CE204" s="352" t="s">
        <v>1511</v>
      </c>
      <c r="CF204" s="352" t="s">
        <v>1512</v>
      </c>
      <c r="CG204" s="352" t="s">
        <v>2341</v>
      </c>
      <c r="CH204" s="352" t="s">
        <v>2408</v>
      </c>
      <c r="CI204" s="352" t="s">
        <v>2406</v>
      </c>
      <c r="CJ204" s="352" t="s">
        <v>2407</v>
      </c>
      <c r="CK204" s="352" t="s">
        <v>2412</v>
      </c>
      <c r="CL204" s="352" t="s">
        <v>2413</v>
      </c>
      <c r="CM204" s="352" t="s">
        <v>2415</v>
      </c>
      <c r="CN204" s="352" t="s">
        <v>2563</v>
      </c>
      <c r="CO204" s="352" t="s">
        <v>2568</v>
      </c>
      <c r="CP204" s="352" t="s">
        <v>2572</v>
      </c>
      <c r="CQ204" s="352" t="s">
        <v>2585</v>
      </c>
      <c r="CR204" s="352" t="s">
        <v>2586</v>
      </c>
      <c r="CS204" s="352" t="s">
        <v>2619</v>
      </c>
      <c r="CT204" s="352" t="s">
        <v>2639</v>
      </c>
      <c r="CU204" s="352" t="s">
        <v>2640</v>
      </c>
      <c r="CV204" s="352" t="s">
        <v>2641</v>
      </c>
      <c r="CW204" s="352" t="s">
        <v>2642</v>
      </c>
      <c r="CX204" s="352" t="s">
        <v>2666</v>
      </c>
      <c r="CY204" s="352" t="s">
        <v>2667</v>
      </c>
      <c r="CZ204" s="352" t="s">
        <v>2668</v>
      </c>
      <c r="DA204" s="352" t="s">
        <v>2669</v>
      </c>
      <c r="DB204" s="352" t="s">
        <v>2682</v>
      </c>
      <c r="DC204" s="352" t="s">
        <v>2683</v>
      </c>
      <c r="DD204" s="352" t="s">
        <v>2684</v>
      </c>
      <c r="DE204" s="352" t="s">
        <v>2685</v>
      </c>
      <c r="DF204" s="352" t="s">
        <v>2696</v>
      </c>
      <c r="DG204" s="352" t="s">
        <v>2697</v>
      </c>
      <c r="DH204" s="352" t="s">
        <v>2698</v>
      </c>
      <c r="DI204" s="352" t="s">
        <v>2712</v>
      </c>
      <c r="DJ204" s="352" t="s">
        <v>2724</v>
      </c>
      <c r="DK204" s="352" t="s">
        <v>2726</v>
      </c>
      <c r="DL204" s="352" t="s">
        <v>2740</v>
      </c>
      <c r="DM204" s="352" t="s">
        <v>2741</v>
      </c>
      <c r="DN204" s="352" t="s">
        <v>2857</v>
      </c>
      <c r="DO204" s="352" t="s">
        <v>2858</v>
      </c>
      <c r="DP204" s="352" t="s">
        <v>2859</v>
      </c>
      <c r="DQ204" s="352" t="s">
        <v>2860</v>
      </c>
      <c r="DR204" s="352" t="s">
        <v>2873</v>
      </c>
      <c r="DS204" s="352" t="s">
        <v>2961</v>
      </c>
      <c r="DT204" s="352" t="s">
        <v>2874</v>
      </c>
      <c r="DU204" s="352" t="s">
        <v>2959</v>
      </c>
      <c r="DV204" s="352" t="s">
        <v>2960</v>
      </c>
      <c r="DW204" s="352" t="s">
        <v>3097</v>
      </c>
      <c r="DX204" s="352" t="s">
        <v>3108</v>
      </c>
    </row>
    <row r="205" spans="1:128">
      <c r="A205" s="38"/>
      <c r="B205" s="37" t="s">
        <v>182</v>
      </c>
      <c r="C205" s="494">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0</v>
      </c>
      <c r="S205" s="353">
        <v>0</v>
      </c>
      <c r="T205" s="353">
        <v>0</v>
      </c>
      <c r="U205" s="353">
        <v>0</v>
      </c>
      <c r="V205" s="353">
        <v>0</v>
      </c>
      <c r="W205" s="353">
        <v>0</v>
      </c>
      <c r="X205" s="353">
        <v>0</v>
      </c>
      <c r="Y205" s="353">
        <v>0</v>
      </c>
      <c r="Z205" s="353">
        <v>0</v>
      </c>
      <c r="AA205" s="353">
        <v>0</v>
      </c>
      <c r="AB205" s="353">
        <v>0</v>
      </c>
      <c r="AC205" s="353">
        <v>0</v>
      </c>
      <c r="AD205" s="353">
        <v>0</v>
      </c>
      <c r="AE205" s="353">
        <v>0</v>
      </c>
      <c r="AF205" s="353">
        <v>0</v>
      </c>
      <c r="AG205" s="353">
        <v>0</v>
      </c>
      <c r="AH205" s="353">
        <v>0</v>
      </c>
      <c r="AI205" s="353">
        <v>0</v>
      </c>
      <c r="AJ205" s="353">
        <v>0</v>
      </c>
      <c r="AK205" s="353">
        <v>0</v>
      </c>
      <c r="AL205" s="353">
        <v>0</v>
      </c>
      <c r="AM205" s="353">
        <v>0</v>
      </c>
      <c r="AN205" s="353">
        <v>0</v>
      </c>
      <c r="AO205" s="353">
        <v>0</v>
      </c>
      <c r="AP205" s="353">
        <v>0</v>
      </c>
      <c r="AQ205" s="353">
        <v>0</v>
      </c>
      <c r="AR205" s="353">
        <v>0</v>
      </c>
      <c r="AS205" s="353">
        <v>0</v>
      </c>
      <c r="AT205" s="353">
        <v>0</v>
      </c>
      <c r="AU205" s="353">
        <v>0</v>
      </c>
      <c r="AV205" s="353">
        <v>0</v>
      </c>
      <c r="AW205" s="353">
        <v>0</v>
      </c>
      <c r="AX205" s="353">
        <v>0</v>
      </c>
      <c r="AY205" s="353">
        <v>0</v>
      </c>
      <c r="AZ205" s="353">
        <v>0</v>
      </c>
      <c r="BA205" s="353">
        <v>0</v>
      </c>
      <c r="BB205" s="353">
        <v>0</v>
      </c>
      <c r="BC205" s="353">
        <v>0</v>
      </c>
      <c r="BD205" s="353">
        <v>0</v>
      </c>
      <c r="BE205" s="353">
        <v>0</v>
      </c>
      <c r="BF205" s="353">
        <v>0</v>
      </c>
      <c r="BG205" s="353">
        <v>0</v>
      </c>
      <c r="BH205" s="353">
        <v>0</v>
      </c>
      <c r="BI205" s="353">
        <v>0</v>
      </c>
      <c r="BJ205" s="353">
        <v>0</v>
      </c>
      <c r="BK205" s="353">
        <v>0</v>
      </c>
      <c r="BL205" s="353">
        <v>0</v>
      </c>
      <c r="BM205" s="353">
        <v>0</v>
      </c>
      <c r="BN205" s="353">
        <v>0</v>
      </c>
      <c r="BO205" s="353">
        <v>0</v>
      </c>
      <c r="BP205" s="353">
        <v>0</v>
      </c>
      <c r="BQ205" s="353">
        <v>0</v>
      </c>
      <c r="BR205" s="353">
        <v>0</v>
      </c>
      <c r="BS205" s="353">
        <v>0</v>
      </c>
      <c r="BT205" s="353">
        <v>0</v>
      </c>
      <c r="BU205" s="353">
        <v>0</v>
      </c>
      <c r="BV205" s="353">
        <v>0</v>
      </c>
      <c r="BW205" s="353">
        <v>0</v>
      </c>
      <c r="BX205" s="353">
        <v>0</v>
      </c>
      <c r="BY205" s="353">
        <v>0</v>
      </c>
      <c r="BZ205" s="353">
        <v>0</v>
      </c>
      <c r="CA205" s="353">
        <v>0</v>
      </c>
      <c r="CB205" s="353">
        <v>0</v>
      </c>
      <c r="CC205" s="353">
        <v>0</v>
      </c>
      <c r="CD205" s="353">
        <v>0</v>
      </c>
      <c r="CE205" s="353">
        <v>0</v>
      </c>
      <c r="CF205" s="353">
        <v>0</v>
      </c>
      <c r="CG205" s="353">
        <v>0</v>
      </c>
      <c r="CH205" s="353">
        <v>0</v>
      </c>
      <c r="CI205" s="353">
        <v>0</v>
      </c>
      <c r="CJ205" s="353">
        <v>0</v>
      </c>
      <c r="CK205" s="353">
        <v>0</v>
      </c>
      <c r="CL205" s="353">
        <v>0</v>
      </c>
      <c r="CM205" s="353">
        <v>0</v>
      </c>
      <c r="CN205" s="353">
        <v>0</v>
      </c>
      <c r="CO205" s="353">
        <v>0</v>
      </c>
      <c r="CP205" s="353">
        <v>0</v>
      </c>
      <c r="CQ205" s="353">
        <v>0</v>
      </c>
      <c r="CR205" s="353">
        <v>0</v>
      </c>
      <c r="CS205" s="353">
        <v>0</v>
      </c>
      <c r="CT205" s="353">
        <v>0</v>
      </c>
      <c r="CU205" s="353">
        <v>0</v>
      </c>
      <c r="CV205" s="353">
        <v>0</v>
      </c>
      <c r="CW205" s="353">
        <v>0</v>
      </c>
      <c r="CX205" s="353">
        <v>0</v>
      </c>
      <c r="CY205" s="353">
        <v>0</v>
      </c>
      <c r="CZ205" s="353">
        <v>0</v>
      </c>
      <c r="DA205" s="353">
        <v>0</v>
      </c>
      <c r="DB205" s="353">
        <v>0</v>
      </c>
      <c r="DC205" s="353">
        <v>0</v>
      </c>
      <c r="DD205" s="353">
        <v>0</v>
      </c>
      <c r="DE205" s="353">
        <v>0</v>
      </c>
      <c r="DF205" s="353">
        <v>0</v>
      </c>
      <c r="DG205" s="353">
        <v>0</v>
      </c>
      <c r="DH205" s="353">
        <v>0</v>
      </c>
      <c r="DI205" s="353">
        <v>0</v>
      </c>
      <c r="DJ205" s="353">
        <v>0</v>
      </c>
      <c r="DK205" s="353">
        <v>0</v>
      </c>
      <c r="DL205" s="353">
        <v>0</v>
      </c>
      <c r="DM205" s="353">
        <v>0</v>
      </c>
      <c r="DN205" s="353">
        <v>0</v>
      </c>
      <c r="DO205" s="353">
        <v>0</v>
      </c>
      <c r="DP205" s="353">
        <v>0</v>
      </c>
      <c r="DQ205" s="353">
        <v>0</v>
      </c>
      <c r="DR205" s="353">
        <v>0</v>
      </c>
      <c r="DS205" s="353">
        <v>0</v>
      </c>
      <c r="DT205" s="353">
        <v>0</v>
      </c>
      <c r="DU205" s="353">
        <v>0</v>
      </c>
      <c r="DV205" s="353">
        <v>0</v>
      </c>
      <c r="DW205" s="353">
        <v>0</v>
      </c>
      <c r="DX205" s="353">
        <v>0</v>
      </c>
    </row>
    <row r="206" spans="1:128">
      <c r="A206" s="38"/>
      <c r="B206" s="38" t="s">
        <v>3082</v>
      </c>
      <c r="C206" s="495">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0</v>
      </c>
      <c r="AF206" s="354">
        <v>0</v>
      </c>
      <c r="AG206" s="354">
        <v>0</v>
      </c>
      <c r="AH206" s="354">
        <v>0</v>
      </c>
      <c r="AI206" s="354">
        <v>0</v>
      </c>
      <c r="AJ206" s="354">
        <v>0</v>
      </c>
      <c r="AK206" s="354">
        <v>0</v>
      </c>
      <c r="AL206" s="354">
        <v>0</v>
      </c>
      <c r="AM206" s="354">
        <v>0</v>
      </c>
      <c r="AN206" s="354">
        <v>0</v>
      </c>
      <c r="AO206" s="354">
        <v>0</v>
      </c>
      <c r="AP206" s="354">
        <v>0</v>
      </c>
      <c r="AQ206" s="354">
        <v>0</v>
      </c>
      <c r="AR206" s="354">
        <v>0</v>
      </c>
      <c r="AS206" s="354">
        <v>0</v>
      </c>
      <c r="AT206" s="354">
        <v>0</v>
      </c>
      <c r="AU206" s="354">
        <v>0</v>
      </c>
      <c r="AV206" s="354">
        <v>0</v>
      </c>
      <c r="AW206" s="354">
        <v>0</v>
      </c>
      <c r="AX206" s="354">
        <v>0</v>
      </c>
      <c r="AY206" s="354">
        <v>0</v>
      </c>
      <c r="AZ206" s="354">
        <v>0</v>
      </c>
      <c r="BA206" s="354">
        <v>0</v>
      </c>
      <c r="BB206" s="354">
        <v>0</v>
      </c>
      <c r="BC206" s="354">
        <v>0</v>
      </c>
      <c r="BD206" s="354">
        <v>0</v>
      </c>
      <c r="BE206" s="354">
        <v>0</v>
      </c>
      <c r="BF206" s="354">
        <v>0</v>
      </c>
      <c r="BG206" s="354">
        <v>0</v>
      </c>
      <c r="BH206" s="354">
        <v>0</v>
      </c>
      <c r="BI206" s="354">
        <v>0</v>
      </c>
      <c r="BJ206" s="354">
        <v>0</v>
      </c>
      <c r="BK206" s="354">
        <v>0</v>
      </c>
      <c r="BL206" s="354">
        <v>0</v>
      </c>
      <c r="BM206" s="354">
        <v>0</v>
      </c>
      <c r="BN206" s="354">
        <v>0</v>
      </c>
      <c r="BO206" s="354">
        <v>0</v>
      </c>
      <c r="BP206" s="354">
        <v>0</v>
      </c>
      <c r="BQ206" s="354">
        <v>0</v>
      </c>
      <c r="BR206" s="354">
        <v>0</v>
      </c>
      <c r="BS206" s="354">
        <v>0</v>
      </c>
      <c r="BT206" s="354">
        <v>0</v>
      </c>
      <c r="BU206" s="354">
        <v>0</v>
      </c>
      <c r="BV206" s="354">
        <v>0</v>
      </c>
      <c r="BW206" s="354">
        <v>0</v>
      </c>
      <c r="BX206" s="354">
        <v>0</v>
      </c>
      <c r="BY206" s="354">
        <v>0</v>
      </c>
      <c r="BZ206" s="354">
        <v>0</v>
      </c>
      <c r="CA206" s="354">
        <v>0</v>
      </c>
      <c r="CB206" s="354">
        <v>0</v>
      </c>
      <c r="CC206" s="354">
        <v>0</v>
      </c>
      <c r="CD206" s="354">
        <v>0</v>
      </c>
      <c r="CE206" s="354">
        <v>0</v>
      </c>
      <c r="CF206" s="354">
        <v>0</v>
      </c>
      <c r="CG206" s="354">
        <v>0</v>
      </c>
      <c r="CH206" s="354">
        <v>0</v>
      </c>
      <c r="CI206" s="354">
        <v>0</v>
      </c>
      <c r="CJ206" s="354">
        <v>0</v>
      </c>
      <c r="CK206" s="354">
        <v>0</v>
      </c>
      <c r="CL206" s="354">
        <v>0</v>
      </c>
      <c r="CM206" s="354">
        <v>0</v>
      </c>
      <c r="CN206" s="354">
        <v>0</v>
      </c>
      <c r="CO206" s="354">
        <v>0</v>
      </c>
      <c r="CP206" s="354">
        <v>0</v>
      </c>
      <c r="CQ206" s="354">
        <v>0</v>
      </c>
      <c r="CR206" s="354">
        <v>0</v>
      </c>
      <c r="CS206" s="354">
        <v>0</v>
      </c>
      <c r="CT206" s="354">
        <v>0</v>
      </c>
      <c r="CU206" s="354">
        <v>0</v>
      </c>
      <c r="CV206" s="354">
        <v>0</v>
      </c>
      <c r="CW206" s="354">
        <v>0</v>
      </c>
      <c r="CX206" s="354">
        <v>0</v>
      </c>
      <c r="CY206" s="354">
        <v>0</v>
      </c>
      <c r="CZ206" s="354">
        <v>0</v>
      </c>
      <c r="DA206" s="354">
        <v>0</v>
      </c>
      <c r="DB206" s="354">
        <v>0</v>
      </c>
      <c r="DC206" s="354">
        <v>0</v>
      </c>
      <c r="DD206" s="354">
        <v>0</v>
      </c>
      <c r="DE206" s="354">
        <v>0</v>
      </c>
      <c r="DF206" s="354">
        <v>0</v>
      </c>
      <c r="DG206" s="354">
        <v>0</v>
      </c>
      <c r="DH206" s="354">
        <v>0</v>
      </c>
      <c r="DI206" s="354">
        <v>0</v>
      </c>
      <c r="DJ206" s="354">
        <v>0</v>
      </c>
      <c r="DK206" s="354">
        <v>0</v>
      </c>
      <c r="DL206" s="354">
        <v>0</v>
      </c>
      <c r="DM206" s="354">
        <v>0</v>
      </c>
      <c r="DN206" s="354">
        <v>0</v>
      </c>
      <c r="DO206" s="354">
        <v>0</v>
      </c>
      <c r="DP206" s="354">
        <v>0</v>
      </c>
      <c r="DQ206" s="354">
        <v>0</v>
      </c>
      <c r="DR206" s="354">
        <v>0</v>
      </c>
      <c r="DS206" s="354">
        <v>0</v>
      </c>
      <c r="DT206" s="354">
        <v>0</v>
      </c>
      <c r="DU206" s="354">
        <v>0</v>
      </c>
      <c r="DV206" s="354">
        <v>0</v>
      </c>
      <c r="DW206" s="354">
        <v>0</v>
      </c>
      <c r="DX206" s="354">
        <v>0</v>
      </c>
    </row>
    <row r="207" spans="1:128">
      <c r="A207" s="38"/>
      <c r="B207" s="38" t="s">
        <v>3083</v>
      </c>
      <c r="C207" s="495">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3063</v>
      </c>
      <c r="C208" s="495">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3064</v>
      </c>
      <c r="C209" s="495">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3065</v>
      </c>
      <c r="C210" s="495">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19" t="s">
        <v>3066</v>
      </c>
      <c r="C211" s="496">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3080</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3081</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1394</v>
      </c>
      <c r="CC214" s="352" t="s">
        <v>1452</v>
      </c>
      <c r="CD214" s="352" t="s">
        <v>1453</v>
      </c>
      <c r="CE214" s="352" t="s">
        <v>1511</v>
      </c>
      <c r="CF214" s="352" t="s">
        <v>1512</v>
      </c>
      <c r="CG214" s="352" t="s">
        <v>2341</v>
      </c>
      <c r="CH214" s="352" t="s">
        <v>2408</v>
      </c>
      <c r="CI214" s="352" t="s">
        <v>2406</v>
      </c>
      <c r="CJ214" s="352" t="s">
        <v>2407</v>
      </c>
      <c r="CK214" s="352" t="s">
        <v>2412</v>
      </c>
      <c r="CL214" s="352" t="s">
        <v>2413</v>
      </c>
      <c r="CM214" s="352" t="s">
        <v>2415</v>
      </c>
      <c r="CN214" s="352" t="s">
        <v>2563</v>
      </c>
      <c r="CO214" s="352" t="s">
        <v>2568</v>
      </c>
      <c r="CP214" s="352" t="s">
        <v>2572</v>
      </c>
      <c r="CQ214" s="352" t="s">
        <v>2585</v>
      </c>
      <c r="CR214" s="352" t="s">
        <v>2586</v>
      </c>
      <c r="CS214" s="352" t="s">
        <v>2619</v>
      </c>
      <c r="CT214" s="352" t="s">
        <v>2639</v>
      </c>
      <c r="CU214" s="352" t="s">
        <v>2640</v>
      </c>
      <c r="CV214" s="352" t="s">
        <v>2641</v>
      </c>
      <c r="CW214" s="352" t="s">
        <v>2642</v>
      </c>
      <c r="CX214" s="352" t="s">
        <v>2666</v>
      </c>
      <c r="CY214" s="352" t="s">
        <v>2667</v>
      </c>
      <c r="CZ214" s="352" t="s">
        <v>2668</v>
      </c>
      <c r="DA214" s="352" t="s">
        <v>2669</v>
      </c>
      <c r="DB214" s="352" t="s">
        <v>2682</v>
      </c>
      <c r="DC214" s="352" t="s">
        <v>2683</v>
      </c>
      <c r="DD214" s="352" t="s">
        <v>2684</v>
      </c>
      <c r="DE214" s="352" t="s">
        <v>2685</v>
      </c>
      <c r="DF214" s="352" t="s">
        <v>2696</v>
      </c>
      <c r="DG214" s="352" t="s">
        <v>2697</v>
      </c>
      <c r="DH214" s="352" t="s">
        <v>2698</v>
      </c>
      <c r="DI214" s="352" t="s">
        <v>2712</v>
      </c>
      <c r="DJ214" s="352" t="s">
        <v>2724</v>
      </c>
      <c r="DK214" s="352" t="s">
        <v>2726</v>
      </c>
      <c r="DL214" s="352" t="s">
        <v>2740</v>
      </c>
      <c r="DM214" s="352" t="s">
        <v>2741</v>
      </c>
      <c r="DN214" s="352" t="s">
        <v>2857</v>
      </c>
      <c r="DO214" s="352" t="s">
        <v>2858</v>
      </c>
      <c r="DP214" s="352" t="s">
        <v>2859</v>
      </c>
      <c r="DQ214" s="352" t="s">
        <v>2860</v>
      </c>
      <c r="DR214" s="352" t="s">
        <v>2873</v>
      </c>
      <c r="DS214" s="352" t="s">
        <v>2961</v>
      </c>
      <c r="DT214" s="352" t="s">
        <v>2874</v>
      </c>
      <c r="DU214" s="352" t="s">
        <v>2959</v>
      </c>
      <c r="DV214" s="352" t="s">
        <v>2960</v>
      </c>
      <c r="DW214" s="352" t="s">
        <v>3097</v>
      </c>
      <c r="DX214" s="352" t="s">
        <v>3108</v>
      </c>
    </row>
    <row r="215" spans="1:128">
      <c r="A215" s="36" t="s">
        <v>196</v>
      </c>
      <c r="B215" s="37" t="s">
        <v>182</v>
      </c>
      <c r="C215" s="494">
        <v>59</v>
      </c>
      <c r="D215" s="353">
        <v>53</v>
      </c>
      <c r="E215" s="353">
        <v>47</v>
      </c>
      <c r="F215" s="353">
        <v>52</v>
      </c>
      <c r="G215" s="353">
        <v>52</v>
      </c>
      <c r="H215" s="353">
        <v>61</v>
      </c>
      <c r="I215" s="353">
        <v>56</v>
      </c>
      <c r="J215" s="353">
        <v>52</v>
      </c>
      <c r="K215" s="353">
        <v>56</v>
      </c>
      <c r="L215" s="353">
        <v>61</v>
      </c>
      <c r="M215" s="353">
        <v>54</v>
      </c>
      <c r="N215" s="353">
        <v>56</v>
      </c>
      <c r="O215" s="353">
        <v>58</v>
      </c>
      <c r="P215" s="353">
        <v>55</v>
      </c>
      <c r="Q215" s="353">
        <v>57</v>
      </c>
      <c r="R215" s="353">
        <v>51</v>
      </c>
      <c r="S215" s="353">
        <v>57</v>
      </c>
      <c r="T215" s="353">
        <v>57</v>
      </c>
      <c r="U215" s="353">
        <v>56</v>
      </c>
      <c r="V215" s="353">
        <v>56</v>
      </c>
      <c r="W215" s="353">
        <v>56</v>
      </c>
      <c r="X215" s="353">
        <v>63</v>
      </c>
      <c r="Y215" s="353">
        <v>55</v>
      </c>
      <c r="Z215" s="353">
        <v>53</v>
      </c>
      <c r="AA215" s="353">
        <v>50</v>
      </c>
      <c r="AB215" s="353">
        <v>58</v>
      </c>
      <c r="AC215" s="353">
        <v>51</v>
      </c>
      <c r="AD215" s="353">
        <v>43</v>
      </c>
      <c r="AE215" s="353">
        <v>42</v>
      </c>
      <c r="AF215" s="353">
        <v>43</v>
      </c>
      <c r="AG215" s="353">
        <v>41</v>
      </c>
      <c r="AH215" s="353">
        <v>43</v>
      </c>
      <c r="AI215" s="353">
        <v>48</v>
      </c>
      <c r="AJ215" s="353">
        <v>41</v>
      </c>
      <c r="AK215" s="353">
        <v>39</v>
      </c>
      <c r="AL215" s="353">
        <v>38</v>
      </c>
      <c r="AM215" s="353">
        <v>42</v>
      </c>
      <c r="AN215" s="353">
        <v>41</v>
      </c>
      <c r="AO215" s="353">
        <v>38</v>
      </c>
      <c r="AP215" s="353">
        <v>36</v>
      </c>
      <c r="AQ215" s="353">
        <v>34</v>
      </c>
      <c r="AR215" s="353">
        <v>34</v>
      </c>
      <c r="AS215" s="353">
        <v>35</v>
      </c>
      <c r="AT215" s="353">
        <v>41</v>
      </c>
      <c r="AU215" s="353">
        <v>39</v>
      </c>
      <c r="AV215" s="353">
        <v>45</v>
      </c>
      <c r="AW215" s="353">
        <v>42</v>
      </c>
      <c r="AX215" s="353">
        <v>41</v>
      </c>
      <c r="AY215" s="353">
        <v>40</v>
      </c>
      <c r="AZ215" s="353">
        <v>42</v>
      </c>
      <c r="BA215" s="353">
        <v>40</v>
      </c>
      <c r="BB215" s="353">
        <v>42</v>
      </c>
      <c r="BC215" s="353">
        <v>48</v>
      </c>
      <c r="BD215" s="353">
        <v>44</v>
      </c>
      <c r="BE215" s="353">
        <v>44</v>
      </c>
      <c r="BF215" s="353">
        <v>45</v>
      </c>
      <c r="BG215" s="353">
        <v>46</v>
      </c>
      <c r="BH215" s="353">
        <v>48</v>
      </c>
      <c r="BI215" s="353">
        <v>48</v>
      </c>
      <c r="BJ215" s="353">
        <v>34</v>
      </c>
      <c r="BK215" s="353">
        <v>34</v>
      </c>
      <c r="BL215" s="353">
        <v>34</v>
      </c>
      <c r="BM215" s="353">
        <v>35</v>
      </c>
      <c r="BN215" s="353">
        <v>34</v>
      </c>
      <c r="BO215" s="353">
        <v>34</v>
      </c>
      <c r="BP215" s="353">
        <v>40</v>
      </c>
      <c r="BQ215" s="353">
        <v>39</v>
      </c>
      <c r="BR215" s="353">
        <v>46</v>
      </c>
      <c r="BS215" s="353">
        <v>40</v>
      </c>
      <c r="BT215" s="353">
        <v>46</v>
      </c>
      <c r="BU215" s="353">
        <v>43</v>
      </c>
      <c r="BV215" s="353">
        <v>43</v>
      </c>
      <c r="BW215" s="353">
        <v>45</v>
      </c>
      <c r="BX215" s="353">
        <v>49</v>
      </c>
      <c r="BY215" s="353">
        <v>48</v>
      </c>
      <c r="BZ215" s="353">
        <v>45</v>
      </c>
      <c r="CA215" s="353">
        <v>53</v>
      </c>
      <c r="CB215" s="353">
        <v>53</v>
      </c>
      <c r="CC215" s="353">
        <v>51</v>
      </c>
      <c r="CD215" s="353">
        <v>46</v>
      </c>
      <c r="CE215" s="353">
        <v>45</v>
      </c>
      <c r="CF215" s="353">
        <v>49</v>
      </c>
      <c r="CG215" s="353">
        <v>53</v>
      </c>
      <c r="CH215" s="353">
        <v>49</v>
      </c>
      <c r="CI215" s="353">
        <v>57</v>
      </c>
      <c r="CJ215" s="353">
        <v>53</v>
      </c>
      <c r="CK215" s="353">
        <v>53</v>
      </c>
      <c r="CL215" s="353">
        <v>52</v>
      </c>
      <c r="CM215" s="353">
        <v>48</v>
      </c>
      <c r="CN215" s="353">
        <v>54</v>
      </c>
      <c r="CO215" s="353">
        <v>50</v>
      </c>
      <c r="CP215" s="353">
        <v>41</v>
      </c>
      <c r="CQ215" s="353">
        <v>45</v>
      </c>
      <c r="CR215" s="353">
        <v>48</v>
      </c>
      <c r="CS215" s="353">
        <v>39</v>
      </c>
      <c r="CT215" s="353">
        <v>43</v>
      </c>
      <c r="CU215" s="353">
        <v>40</v>
      </c>
      <c r="CV215" s="353">
        <v>37</v>
      </c>
      <c r="CW215" s="353">
        <v>47</v>
      </c>
      <c r="CX215" s="353">
        <v>42</v>
      </c>
      <c r="CY215" s="353">
        <v>42</v>
      </c>
      <c r="CZ215" s="353">
        <v>39</v>
      </c>
      <c r="DA215" s="353">
        <v>37</v>
      </c>
      <c r="DB215" s="353">
        <v>36</v>
      </c>
      <c r="DC215" s="353">
        <v>34</v>
      </c>
      <c r="DD215" s="353">
        <v>42</v>
      </c>
      <c r="DE215" s="353">
        <v>35</v>
      </c>
      <c r="DF215" s="353">
        <v>36</v>
      </c>
      <c r="DG215" s="353">
        <v>37</v>
      </c>
      <c r="DH215" s="353">
        <v>34</v>
      </c>
      <c r="DI215" s="353">
        <v>34</v>
      </c>
      <c r="DJ215" s="353">
        <v>41</v>
      </c>
      <c r="DK215" s="353">
        <v>41</v>
      </c>
      <c r="DL215" s="353">
        <v>47</v>
      </c>
      <c r="DM215" s="353">
        <v>47</v>
      </c>
      <c r="DN215" s="353">
        <v>47</v>
      </c>
      <c r="DO215" s="353">
        <v>45</v>
      </c>
      <c r="DP215" s="353">
        <v>45</v>
      </c>
      <c r="DQ215" s="353">
        <v>42</v>
      </c>
      <c r="DR215" s="353">
        <v>37</v>
      </c>
      <c r="DS215" s="353">
        <v>39</v>
      </c>
      <c r="DT215" s="353">
        <v>63</v>
      </c>
      <c r="DU215" s="353">
        <v>61</v>
      </c>
      <c r="DV215" s="353">
        <v>54</v>
      </c>
      <c r="DW215" s="353">
        <v>56</v>
      </c>
      <c r="DX215" s="353">
        <v>56</v>
      </c>
    </row>
    <row r="216" spans="1:128">
      <c r="A216" s="41"/>
      <c r="B216" s="38" t="s">
        <v>3082</v>
      </c>
      <c r="C216" s="495">
        <v>54</v>
      </c>
      <c r="D216" s="354">
        <v>48</v>
      </c>
      <c r="E216" s="354">
        <v>43</v>
      </c>
      <c r="F216" s="354">
        <v>46</v>
      </c>
      <c r="G216" s="354">
        <v>47</v>
      </c>
      <c r="H216" s="354">
        <v>56</v>
      </c>
      <c r="I216" s="354">
        <v>52</v>
      </c>
      <c r="J216" s="354">
        <v>48</v>
      </c>
      <c r="K216" s="354">
        <v>52</v>
      </c>
      <c r="L216" s="354">
        <v>56</v>
      </c>
      <c r="M216" s="354">
        <v>51</v>
      </c>
      <c r="N216" s="354">
        <v>52</v>
      </c>
      <c r="O216" s="354">
        <v>54</v>
      </c>
      <c r="P216" s="354">
        <v>51</v>
      </c>
      <c r="Q216" s="354">
        <v>53</v>
      </c>
      <c r="R216" s="354">
        <v>46</v>
      </c>
      <c r="S216" s="354">
        <v>52</v>
      </c>
      <c r="T216" s="354">
        <v>52</v>
      </c>
      <c r="U216" s="354">
        <v>51</v>
      </c>
      <c r="V216" s="354">
        <v>51</v>
      </c>
      <c r="W216" s="354">
        <v>52</v>
      </c>
      <c r="X216" s="354">
        <v>57</v>
      </c>
      <c r="Y216" s="354">
        <v>49</v>
      </c>
      <c r="Z216" s="354">
        <v>49</v>
      </c>
      <c r="AA216" s="354">
        <v>46</v>
      </c>
      <c r="AB216" s="354">
        <v>52</v>
      </c>
      <c r="AC216" s="354">
        <v>45</v>
      </c>
      <c r="AD216" s="354">
        <v>39</v>
      </c>
      <c r="AE216" s="354">
        <v>38</v>
      </c>
      <c r="AF216" s="354">
        <v>39</v>
      </c>
      <c r="AG216" s="354">
        <v>36</v>
      </c>
      <c r="AH216" s="354">
        <v>38</v>
      </c>
      <c r="AI216" s="354">
        <v>43</v>
      </c>
      <c r="AJ216" s="354">
        <v>37</v>
      </c>
      <c r="AK216" s="354">
        <v>36</v>
      </c>
      <c r="AL216" s="354">
        <v>35</v>
      </c>
      <c r="AM216" s="354">
        <v>38</v>
      </c>
      <c r="AN216" s="354">
        <v>37</v>
      </c>
      <c r="AO216" s="354">
        <v>34</v>
      </c>
      <c r="AP216" s="354">
        <v>31</v>
      </c>
      <c r="AQ216" s="354">
        <v>30</v>
      </c>
      <c r="AR216" s="354">
        <v>31</v>
      </c>
      <c r="AS216" s="354">
        <v>32</v>
      </c>
      <c r="AT216" s="354">
        <v>37</v>
      </c>
      <c r="AU216" s="354">
        <v>35</v>
      </c>
      <c r="AV216" s="354">
        <v>40</v>
      </c>
      <c r="AW216" s="354">
        <v>39</v>
      </c>
      <c r="AX216" s="354">
        <v>38</v>
      </c>
      <c r="AY216" s="354">
        <v>36</v>
      </c>
      <c r="AZ216" s="354">
        <v>37</v>
      </c>
      <c r="BA216" s="354">
        <v>34</v>
      </c>
      <c r="BB216" s="354">
        <v>36</v>
      </c>
      <c r="BC216" s="354">
        <v>40</v>
      </c>
      <c r="BD216" s="354">
        <v>37</v>
      </c>
      <c r="BE216" s="354">
        <v>36</v>
      </c>
      <c r="BF216" s="354">
        <v>36</v>
      </c>
      <c r="BG216" s="354">
        <v>36</v>
      </c>
      <c r="BH216" s="354">
        <v>38</v>
      </c>
      <c r="BI216" s="354">
        <v>39</v>
      </c>
      <c r="BJ216" s="354">
        <v>24</v>
      </c>
      <c r="BK216" s="354">
        <v>25</v>
      </c>
      <c r="BL216" s="354">
        <v>27</v>
      </c>
      <c r="BM216" s="354">
        <v>29</v>
      </c>
      <c r="BN216" s="354">
        <v>28</v>
      </c>
      <c r="BO216" s="354">
        <v>29</v>
      </c>
      <c r="BP216" s="354">
        <v>32</v>
      </c>
      <c r="BQ216" s="354">
        <v>32</v>
      </c>
      <c r="BR216" s="354">
        <v>38</v>
      </c>
      <c r="BS216" s="354">
        <v>33</v>
      </c>
      <c r="BT216" s="354">
        <v>39</v>
      </c>
      <c r="BU216" s="354">
        <v>36</v>
      </c>
      <c r="BV216" s="354">
        <v>37</v>
      </c>
      <c r="BW216" s="354">
        <v>39</v>
      </c>
      <c r="BX216" s="354">
        <v>43</v>
      </c>
      <c r="BY216" s="354">
        <v>42</v>
      </c>
      <c r="BZ216" s="354">
        <v>40</v>
      </c>
      <c r="CA216" s="354">
        <v>48</v>
      </c>
      <c r="CB216" s="354">
        <v>49</v>
      </c>
      <c r="CC216" s="354">
        <v>46</v>
      </c>
      <c r="CD216" s="354">
        <v>42</v>
      </c>
      <c r="CE216" s="354">
        <v>40</v>
      </c>
      <c r="CF216" s="354">
        <v>43</v>
      </c>
      <c r="CG216" s="354">
        <v>47</v>
      </c>
      <c r="CH216" s="354">
        <v>46</v>
      </c>
      <c r="CI216" s="354">
        <v>52</v>
      </c>
      <c r="CJ216" s="354">
        <v>48</v>
      </c>
      <c r="CK216" s="354">
        <v>47</v>
      </c>
      <c r="CL216" s="354">
        <v>46</v>
      </c>
      <c r="CM216" s="354">
        <v>42</v>
      </c>
      <c r="CN216" s="354">
        <v>48</v>
      </c>
      <c r="CO216" s="354">
        <v>46</v>
      </c>
      <c r="CP216" s="354">
        <v>38</v>
      </c>
      <c r="CQ216" s="354">
        <v>42</v>
      </c>
      <c r="CR216" s="354">
        <v>45</v>
      </c>
      <c r="CS216" s="354">
        <v>37</v>
      </c>
      <c r="CT216" s="354">
        <v>38</v>
      </c>
      <c r="CU216" s="354">
        <v>34</v>
      </c>
      <c r="CV216" s="354">
        <v>31</v>
      </c>
      <c r="CW216" s="354">
        <v>43</v>
      </c>
      <c r="CX216" s="354">
        <v>39</v>
      </c>
      <c r="CY216" s="354">
        <v>37</v>
      </c>
      <c r="CZ216" s="354">
        <v>34</v>
      </c>
      <c r="DA216" s="354">
        <v>32</v>
      </c>
      <c r="DB216" s="354">
        <v>30</v>
      </c>
      <c r="DC216" s="354">
        <v>30</v>
      </c>
      <c r="DD216" s="354">
        <v>35</v>
      </c>
      <c r="DE216" s="354">
        <v>30</v>
      </c>
      <c r="DF216" s="354">
        <v>31</v>
      </c>
      <c r="DG216" s="354">
        <v>32</v>
      </c>
      <c r="DH216" s="354">
        <v>30</v>
      </c>
      <c r="DI216" s="354">
        <v>31</v>
      </c>
      <c r="DJ216" s="354">
        <v>39</v>
      </c>
      <c r="DK216" s="354">
        <v>39</v>
      </c>
      <c r="DL216" s="354">
        <v>45</v>
      </c>
      <c r="DM216" s="354">
        <v>44</v>
      </c>
      <c r="DN216" s="354">
        <v>43</v>
      </c>
      <c r="DO216" s="354">
        <v>41</v>
      </c>
      <c r="DP216" s="354">
        <v>43</v>
      </c>
      <c r="DQ216" s="354">
        <v>40</v>
      </c>
      <c r="DR216" s="354">
        <v>35</v>
      </c>
      <c r="DS216" s="354">
        <v>37</v>
      </c>
      <c r="DT216" s="354">
        <v>61</v>
      </c>
      <c r="DU216" s="354">
        <v>57</v>
      </c>
      <c r="DV216" s="354">
        <v>51</v>
      </c>
      <c r="DW216" s="354">
        <v>53</v>
      </c>
      <c r="DX216" s="354">
        <v>52</v>
      </c>
    </row>
    <row r="217" spans="1:128">
      <c r="A217" s="41"/>
      <c r="B217" s="38" t="s">
        <v>3083</v>
      </c>
      <c r="C217" s="495">
        <v>0</v>
      </c>
      <c r="D217" s="354">
        <v>0</v>
      </c>
      <c r="E217" s="354">
        <v>0</v>
      </c>
      <c r="F217" s="354">
        <v>0</v>
      </c>
      <c r="G217" s="354">
        <v>0</v>
      </c>
      <c r="H217" s="354">
        <v>0</v>
      </c>
      <c r="I217" s="354">
        <v>0</v>
      </c>
      <c r="J217" s="354">
        <v>0</v>
      </c>
      <c r="K217" s="354">
        <v>0</v>
      </c>
      <c r="L217" s="354">
        <v>0</v>
      </c>
      <c r="M217" s="354">
        <v>0</v>
      </c>
      <c r="N217" s="354">
        <v>0</v>
      </c>
      <c r="O217" s="354">
        <v>0</v>
      </c>
      <c r="P217" s="354">
        <v>0</v>
      </c>
      <c r="Q217" s="354">
        <v>0</v>
      </c>
      <c r="R217" s="354">
        <v>0</v>
      </c>
      <c r="S217" s="354">
        <v>0</v>
      </c>
      <c r="T217" s="354">
        <v>0</v>
      </c>
      <c r="U217" s="354">
        <v>0</v>
      </c>
      <c r="V217" s="354">
        <v>0</v>
      </c>
      <c r="W217" s="354">
        <v>0</v>
      </c>
      <c r="X217" s="354">
        <v>0</v>
      </c>
      <c r="Y217" s="354">
        <v>0</v>
      </c>
      <c r="Z217" s="354">
        <v>0</v>
      </c>
      <c r="AA217" s="354">
        <v>0</v>
      </c>
      <c r="AB217" s="354">
        <v>0</v>
      </c>
      <c r="AC217" s="354">
        <v>0</v>
      </c>
      <c r="AD217" s="354">
        <v>0</v>
      </c>
      <c r="AE217" s="354">
        <v>0</v>
      </c>
      <c r="AF217" s="354">
        <v>0</v>
      </c>
      <c r="AG217" s="354">
        <v>0</v>
      </c>
      <c r="AH217" s="354">
        <v>0</v>
      </c>
      <c r="AI217" s="354">
        <v>0</v>
      </c>
      <c r="AJ217" s="354">
        <v>0</v>
      </c>
      <c r="AK217" s="354">
        <v>0</v>
      </c>
      <c r="AL217" s="354">
        <v>0</v>
      </c>
      <c r="AM217" s="354">
        <v>0</v>
      </c>
      <c r="AN217" s="354">
        <v>0</v>
      </c>
      <c r="AO217" s="354">
        <v>0</v>
      </c>
      <c r="AP217" s="354">
        <v>0</v>
      </c>
      <c r="AQ217" s="354">
        <v>0</v>
      </c>
      <c r="AR217" s="354">
        <v>0</v>
      </c>
      <c r="AS217" s="354">
        <v>0</v>
      </c>
      <c r="AT217" s="354">
        <v>0</v>
      </c>
      <c r="AU217" s="354">
        <v>0</v>
      </c>
      <c r="AV217" s="354">
        <v>0</v>
      </c>
      <c r="AW217" s="354">
        <v>0</v>
      </c>
      <c r="AX217" s="354">
        <v>0</v>
      </c>
      <c r="AY217" s="354">
        <v>0</v>
      </c>
      <c r="AZ217" s="354">
        <v>0</v>
      </c>
      <c r="BA217" s="354">
        <v>0</v>
      </c>
      <c r="BB217" s="354">
        <v>0</v>
      </c>
      <c r="BC217" s="354">
        <v>0</v>
      </c>
      <c r="BD217" s="354">
        <v>0</v>
      </c>
      <c r="BE217" s="354">
        <v>0</v>
      </c>
      <c r="BF217" s="354">
        <v>0</v>
      </c>
      <c r="BG217" s="354">
        <v>0</v>
      </c>
      <c r="BH217" s="354">
        <v>0</v>
      </c>
      <c r="BI217" s="354">
        <v>0</v>
      </c>
      <c r="BJ217" s="354">
        <v>0</v>
      </c>
      <c r="BK217" s="354">
        <v>0</v>
      </c>
      <c r="BL217" s="354">
        <v>0</v>
      </c>
      <c r="BM217" s="354">
        <v>0</v>
      </c>
      <c r="BN217" s="354">
        <v>0</v>
      </c>
      <c r="BO217" s="354">
        <v>0</v>
      </c>
      <c r="BP217" s="354">
        <v>0</v>
      </c>
      <c r="BQ217" s="354">
        <v>0</v>
      </c>
      <c r="BR217" s="354">
        <v>0</v>
      </c>
      <c r="BS217" s="354">
        <v>0</v>
      </c>
      <c r="BT217" s="354">
        <v>0</v>
      </c>
      <c r="BU217" s="354">
        <v>0</v>
      </c>
      <c r="BV217" s="354">
        <v>0</v>
      </c>
      <c r="BW217" s="354">
        <v>0</v>
      </c>
      <c r="BX217" s="354">
        <v>0</v>
      </c>
      <c r="BY217" s="354">
        <v>0</v>
      </c>
      <c r="BZ217" s="354">
        <v>0</v>
      </c>
      <c r="CA217" s="354">
        <v>0</v>
      </c>
      <c r="CB217" s="354">
        <v>0</v>
      </c>
      <c r="CC217" s="354">
        <v>0</v>
      </c>
      <c r="CD217" s="354">
        <v>0</v>
      </c>
      <c r="CE217" s="354">
        <v>0</v>
      </c>
      <c r="CF217" s="354">
        <v>0</v>
      </c>
      <c r="CG217" s="354">
        <v>0</v>
      </c>
      <c r="CH217" s="354">
        <v>0</v>
      </c>
      <c r="CI217" s="354">
        <v>0</v>
      </c>
      <c r="CJ217" s="354">
        <v>0</v>
      </c>
      <c r="CK217" s="354">
        <v>0</v>
      </c>
      <c r="CL217" s="354">
        <v>0</v>
      </c>
      <c r="CM217" s="354">
        <v>0</v>
      </c>
      <c r="CN217" s="354">
        <v>0</v>
      </c>
      <c r="CO217" s="354">
        <v>0</v>
      </c>
      <c r="CP217" s="354">
        <v>0</v>
      </c>
      <c r="CQ217" s="354">
        <v>0</v>
      </c>
      <c r="CR217" s="354">
        <v>0</v>
      </c>
      <c r="CS217" s="354">
        <v>0</v>
      </c>
      <c r="CT217" s="354">
        <v>0</v>
      </c>
      <c r="CU217" s="354">
        <v>0</v>
      </c>
      <c r="CV217" s="354">
        <v>0</v>
      </c>
      <c r="CW217" s="354">
        <v>0</v>
      </c>
      <c r="CX217" s="354">
        <v>0</v>
      </c>
      <c r="CY217" s="354">
        <v>0</v>
      </c>
      <c r="CZ217" s="354">
        <v>0</v>
      </c>
      <c r="DA217" s="354">
        <v>0</v>
      </c>
      <c r="DB217" s="354">
        <v>0</v>
      </c>
      <c r="DC217" s="354">
        <v>0</v>
      </c>
      <c r="DD217" s="354">
        <v>0</v>
      </c>
      <c r="DE217" s="354">
        <v>0</v>
      </c>
      <c r="DF217" s="354">
        <v>0</v>
      </c>
      <c r="DG217" s="354">
        <v>0</v>
      </c>
      <c r="DH217" s="354">
        <v>0</v>
      </c>
      <c r="DI217" s="354">
        <v>0</v>
      </c>
      <c r="DJ217" s="354">
        <v>0</v>
      </c>
      <c r="DK217" s="354">
        <v>0</v>
      </c>
      <c r="DL217" s="354">
        <v>0</v>
      </c>
      <c r="DM217" s="354">
        <v>0</v>
      </c>
      <c r="DN217" s="354">
        <v>0</v>
      </c>
      <c r="DO217" s="354">
        <v>0</v>
      </c>
      <c r="DP217" s="354">
        <v>0</v>
      </c>
      <c r="DQ217" s="354">
        <v>0</v>
      </c>
      <c r="DR217" s="354">
        <v>0</v>
      </c>
      <c r="DS217" s="354">
        <v>0</v>
      </c>
      <c r="DT217" s="354">
        <v>0</v>
      </c>
      <c r="DU217" s="354">
        <v>0</v>
      </c>
      <c r="DV217" s="354">
        <v>0</v>
      </c>
      <c r="DW217" s="354">
        <v>0</v>
      </c>
      <c r="DX217" s="354">
        <v>0</v>
      </c>
    </row>
    <row r="218" spans="1:128">
      <c r="A218" s="41"/>
      <c r="B218" s="38" t="s">
        <v>3063</v>
      </c>
      <c r="C218" s="495">
        <v>0</v>
      </c>
      <c r="D218" s="354">
        <v>0</v>
      </c>
      <c r="E218" s="354">
        <v>0</v>
      </c>
      <c r="F218" s="354">
        <v>0</v>
      </c>
      <c r="G218" s="354">
        <v>0</v>
      </c>
      <c r="H218" s="354">
        <v>0</v>
      </c>
      <c r="I218" s="354">
        <v>0</v>
      </c>
      <c r="J218" s="354">
        <v>0</v>
      </c>
      <c r="K218" s="354">
        <v>0</v>
      </c>
      <c r="L218" s="354">
        <v>0</v>
      </c>
      <c r="M218" s="354">
        <v>0</v>
      </c>
      <c r="N218" s="354">
        <v>0</v>
      </c>
      <c r="O218" s="354">
        <v>0</v>
      </c>
      <c r="P218" s="354">
        <v>0</v>
      </c>
      <c r="Q218" s="354">
        <v>0</v>
      </c>
      <c r="R218" s="354">
        <v>0</v>
      </c>
      <c r="S218" s="354">
        <v>0</v>
      </c>
      <c r="T218" s="354">
        <v>0</v>
      </c>
      <c r="U218" s="354">
        <v>0</v>
      </c>
      <c r="V218" s="354">
        <v>0</v>
      </c>
      <c r="W218" s="354">
        <v>0</v>
      </c>
      <c r="X218" s="354">
        <v>3</v>
      </c>
      <c r="Y218" s="354">
        <v>3</v>
      </c>
      <c r="Z218" s="354">
        <v>3</v>
      </c>
      <c r="AA218" s="354">
        <v>3</v>
      </c>
      <c r="AB218" s="354">
        <v>3</v>
      </c>
      <c r="AC218" s="354">
        <v>0</v>
      </c>
      <c r="AD218" s="354">
        <v>0</v>
      </c>
      <c r="AE218" s="354">
        <v>0</v>
      </c>
      <c r="AF218" s="354">
        <v>0</v>
      </c>
      <c r="AG218" s="354">
        <v>0</v>
      </c>
      <c r="AH218" s="354">
        <v>0</v>
      </c>
      <c r="AI218" s="354">
        <v>0</v>
      </c>
      <c r="AJ218" s="354">
        <v>0</v>
      </c>
      <c r="AK218" s="354">
        <v>0</v>
      </c>
      <c r="AL218" s="354">
        <v>0</v>
      </c>
      <c r="AM218" s="354">
        <v>0</v>
      </c>
      <c r="AN218" s="354">
        <v>0</v>
      </c>
      <c r="AO218" s="354">
        <v>0</v>
      </c>
      <c r="AP218" s="354">
        <v>0</v>
      </c>
      <c r="AQ218" s="354">
        <v>0</v>
      </c>
      <c r="AR218" s="354">
        <v>0</v>
      </c>
      <c r="AS218" s="354">
        <v>0</v>
      </c>
      <c r="AT218" s="354">
        <v>0</v>
      </c>
      <c r="AU218" s="354">
        <v>0</v>
      </c>
      <c r="AV218" s="354">
        <v>0</v>
      </c>
      <c r="AW218" s="354">
        <v>0</v>
      </c>
      <c r="AX218" s="354">
        <v>0</v>
      </c>
      <c r="AY218" s="354">
        <v>0</v>
      </c>
      <c r="AZ218" s="354">
        <v>0</v>
      </c>
      <c r="BA218" s="354">
        <v>0</v>
      </c>
      <c r="BB218" s="354">
        <v>0</v>
      </c>
      <c r="BC218" s="354">
        <v>0</v>
      </c>
      <c r="BD218" s="354">
        <v>0</v>
      </c>
      <c r="BE218" s="354">
        <v>0</v>
      </c>
      <c r="BF218" s="354">
        <v>0</v>
      </c>
      <c r="BG218" s="354">
        <v>0</v>
      </c>
      <c r="BH218" s="354">
        <v>0</v>
      </c>
      <c r="BI218" s="354">
        <v>0</v>
      </c>
      <c r="BJ218" s="354">
        <v>0</v>
      </c>
      <c r="BK218" s="354">
        <v>0</v>
      </c>
      <c r="BL218" s="354">
        <v>0</v>
      </c>
      <c r="BM218" s="354">
        <v>0</v>
      </c>
      <c r="BN218" s="354">
        <v>0</v>
      </c>
      <c r="BO218" s="354">
        <v>0</v>
      </c>
      <c r="BP218" s="354">
        <v>0</v>
      </c>
      <c r="BQ218" s="354">
        <v>0</v>
      </c>
      <c r="BR218" s="354">
        <v>0</v>
      </c>
      <c r="BS218" s="354">
        <v>0</v>
      </c>
      <c r="BT218" s="354">
        <v>0</v>
      </c>
      <c r="BU218" s="354">
        <v>0</v>
      </c>
      <c r="BV218" s="354">
        <v>0</v>
      </c>
      <c r="BW218" s="354">
        <v>0</v>
      </c>
      <c r="BX218" s="354">
        <v>0</v>
      </c>
      <c r="BY218" s="354">
        <v>0</v>
      </c>
      <c r="BZ218" s="354">
        <v>0</v>
      </c>
      <c r="CA218" s="354">
        <v>0</v>
      </c>
      <c r="CB218" s="354">
        <v>0</v>
      </c>
      <c r="CC218" s="354">
        <v>0</v>
      </c>
      <c r="CD218" s="354">
        <v>0</v>
      </c>
      <c r="CE218" s="354">
        <v>0</v>
      </c>
      <c r="CF218" s="354">
        <v>0</v>
      </c>
      <c r="CG218" s="354">
        <v>0</v>
      </c>
      <c r="CH218" s="354">
        <v>0</v>
      </c>
      <c r="CI218" s="354">
        <v>0</v>
      </c>
      <c r="CJ218" s="354">
        <v>0</v>
      </c>
      <c r="CK218" s="354">
        <v>0</v>
      </c>
      <c r="CL218" s="354">
        <v>0</v>
      </c>
      <c r="CM218" s="354">
        <v>0</v>
      </c>
      <c r="CN218" s="354">
        <v>0</v>
      </c>
      <c r="CO218" s="354">
        <v>0</v>
      </c>
      <c r="CP218" s="354">
        <v>0</v>
      </c>
      <c r="CQ218" s="354">
        <v>0</v>
      </c>
      <c r="CR218" s="354">
        <v>0</v>
      </c>
      <c r="CS218" s="354">
        <v>0</v>
      </c>
      <c r="CT218" s="354">
        <v>0</v>
      </c>
      <c r="CU218" s="354">
        <v>0</v>
      </c>
      <c r="CV218" s="354">
        <v>0</v>
      </c>
      <c r="CW218" s="354">
        <v>0</v>
      </c>
      <c r="CX218" s="354">
        <v>0</v>
      </c>
      <c r="CY218" s="354">
        <v>0</v>
      </c>
      <c r="CZ218" s="354">
        <v>0</v>
      </c>
      <c r="DA218" s="354">
        <v>0</v>
      </c>
      <c r="DB218" s="354">
        <v>0</v>
      </c>
      <c r="DC218" s="354">
        <v>0</v>
      </c>
      <c r="DD218" s="354">
        <v>0</v>
      </c>
      <c r="DE218" s="354">
        <v>0</v>
      </c>
      <c r="DF218" s="354">
        <v>0</v>
      </c>
      <c r="DG218" s="354">
        <v>0</v>
      </c>
      <c r="DH218" s="354">
        <v>0</v>
      </c>
      <c r="DI218" s="354">
        <v>0</v>
      </c>
      <c r="DJ218" s="354">
        <v>0</v>
      </c>
      <c r="DK218" s="354">
        <v>0</v>
      </c>
      <c r="DL218" s="354">
        <v>0</v>
      </c>
      <c r="DM218" s="354">
        <v>0</v>
      </c>
      <c r="DN218" s="354">
        <v>0</v>
      </c>
      <c r="DO218" s="354">
        <v>0</v>
      </c>
      <c r="DP218" s="354">
        <v>0</v>
      </c>
      <c r="DQ218" s="354">
        <v>0</v>
      </c>
      <c r="DR218" s="354">
        <v>0</v>
      </c>
      <c r="DS218" s="354">
        <v>0</v>
      </c>
      <c r="DT218" s="354">
        <v>0</v>
      </c>
      <c r="DU218" s="354">
        <v>0</v>
      </c>
      <c r="DV218" s="354">
        <v>0</v>
      </c>
      <c r="DW218" s="354">
        <v>0</v>
      </c>
      <c r="DX218" s="354">
        <v>0</v>
      </c>
    </row>
    <row r="219" spans="1:128">
      <c r="A219" s="41"/>
      <c r="B219" s="38" t="s">
        <v>3064</v>
      </c>
      <c r="C219" s="495">
        <v>0</v>
      </c>
      <c r="D219" s="354">
        <v>0</v>
      </c>
      <c r="E219" s="354">
        <v>0</v>
      </c>
      <c r="F219" s="354">
        <v>0</v>
      </c>
      <c r="G219" s="354">
        <v>0</v>
      </c>
      <c r="H219" s="354">
        <v>0</v>
      </c>
      <c r="I219" s="354">
        <v>0</v>
      </c>
      <c r="J219" s="354">
        <v>0</v>
      </c>
      <c r="K219" s="354">
        <v>0</v>
      </c>
      <c r="L219" s="354">
        <v>0</v>
      </c>
      <c r="M219" s="354">
        <v>0</v>
      </c>
      <c r="N219" s="354">
        <v>0</v>
      </c>
      <c r="O219" s="354">
        <v>0</v>
      </c>
      <c r="P219" s="354">
        <v>0</v>
      </c>
      <c r="Q219" s="354">
        <v>0</v>
      </c>
      <c r="R219" s="354">
        <v>0</v>
      </c>
      <c r="S219" s="354">
        <v>0</v>
      </c>
      <c r="T219" s="354">
        <v>0</v>
      </c>
      <c r="U219" s="354">
        <v>0</v>
      </c>
      <c r="V219" s="354">
        <v>0</v>
      </c>
      <c r="W219" s="354">
        <v>0</v>
      </c>
      <c r="X219" s="354">
        <v>0</v>
      </c>
      <c r="Y219" s="354">
        <v>0</v>
      </c>
      <c r="Z219" s="354">
        <v>0</v>
      </c>
      <c r="AA219" s="354">
        <v>0</v>
      </c>
      <c r="AB219" s="354">
        <v>0</v>
      </c>
      <c r="AC219" s="354">
        <v>0</v>
      </c>
      <c r="AD219" s="354">
        <v>0</v>
      </c>
      <c r="AE219" s="354">
        <v>0</v>
      </c>
      <c r="AF219" s="354">
        <v>0</v>
      </c>
      <c r="AG219" s="354">
        <v>0</v>
      </c>
      <c r="AH219" s="354">
        <v>0</v>
      </c>
      <c r="AI219" s="354">
        <v>0</v>
      </c>
      <c r="AJ219" s="354">
        <v>0</v>
      </c>
      <c r="AK219" s="354">
        <v>0</v>
      </c>
      <c r="AL219" s="354">
        <v>0</v>
      </c>
      <c r="AM219" s="354">
        <v>0</v>
      </c>
      <c r="AN219" s="354">
        <v>0</v>
      </c>
      <c r="AO219" s="354">
        <v>0</v>
      </c>
      <c r="AP219" s="354">
        <v>0</v>
      </c>
      <c r="AQ219" s="354">
        <v>0</v>
      </c>
      <c r="AR219" s="354">
        <v>0</v>
      </c>
      <c r="AS219" s="354">
        <v>0</v>
      </c>
      <c r="AT219" s="354">
        <v>0</v>
      </c>
      <c r="AU219" s="354">
        <v>0</v>
      </c>
      <c r="AV219" s="354">
        <v>0</v>
      </c>
      <c r="AW219" s="354">
        <v>0</v>
      </c>
      <c r="AX219" s="354">
        <v>0</v>
      </c>
      <c r="AY219" s="354">
        <v>0</v>
      </c>
      <c r="AZ219" s="354">
        <v>0</v>
      </c>
      <c r="BA219" s="354">
        <v>0</v>
      </c>
      <c r="BB219" s="354">
        <v>0</v>
      </c>
      <c r="BC219" s="354">
        <v>0</v>
      </c>
      <c r="BD219" s="354">
        <v>0</v>
      </c>
      <c r="BE219" s="354">
        <v>0</v>
      </c>
      <c r="BF219" s="354">
        <v>0</v>
      </c>
      <c r="BG219" s="354">
        <v>0</v>
      </c>
      <c r="BH219" s="354">
        <v>3</v>
      </c>
      <c r="BI219" s="354">
        <v>0</v>
      </c>
      <c r="BJ219" s="354">
        <v>0</v>
      </c>
      <c r="BK219" s="354">
        <v>0</v>
      </c>
      <c r="BL219" s="354">
        <v>0</v>
      </c>
      <c r="BM219" s="354">
        <v>2</v>
      </c>
      <c r="BN219" s="354">
        <v>0</v>
      </c>
      <c r="BO219" s="354">
        <v>0</v>
      </c>
      <c r="BP219" s="354">
        <v>3</v>
      </c>
      <c r="BQ219" s="354">
        <v>3</v>
      </c>
      <c r="BR219" s="354">
        <v>3</v>
      </c>
      <c r="BS219" s="354">
        <v>0</v>
      </c>
      <c r="BT219" s="354">
        <v>0</v>
      </c>
      <c r="BU219" s="354">
        <v>0</v>
      </c>
      <c r="BV219" s="354">
        <v>0</v>
      </c>
      <c r="BW219" s="354">
        <v>0</v>
      </c>
      <c r="BX219" s="354">
        <v>0</v>
      </c>
      <c r="BY219" s="354">
        <v>0</v>
      </c>
      <c r="BZ219" s="354">
        <v>0</v>
      </c>
      <c r="CA219" s="354">
        <v>0</v>
      </c>
      <c r="CB219" s="354">
        <v>0</v>
      </c>
      <c r="CC219" s="354">
        <v>0</v>
      </c>
      <c r="CD219" s="354">
        <v>0</v>
      </c>
      <c r="CE219" s="354">
        <v>0</v>
      </c>
      <c r="CF219" s="354">
        <v>3</v>
      </c>
      <c r="CG219" s="354">
        <v>3</v>
      </c>
      <c r="CH219" s="354">
        <v>0</v>
      </c>
      <c r="CI219" s="354">
        <v>0</v>
      </c>
      <c r="CJ219" s="354">
        <v>0</v>
      </c>
      <c r="CK219" s="354">
        <v>0</v>
      </c>
      <c r="CL219" s="354">
        <v>0</v>
      </c>
      <c r="CM219" s="354">
        <v>0</v>
      </c>
      <c r="CN219" s="354">
        <v>0</v>
      </c>
      <c r="CO219" s="354">
        <v>0</v>
      </c>
      <c r="CP219" s="354">
        <v>0</v>
      </c>
      <c r="CQ219" s="354">
        <v>0</v>
      </c>
      <c r="CR219" s="354">
        <v>0</v>
      </c>
      <c r="CS219" s="354">
        <v>0</v>
      </c>
      <c r="CT219" s="354">
        <v>0</v>
      </c>
      <c r="CU219" s="354">
        <v>3</v>
      </c>
      <c r="CV219" s="354">
        <v>3</v>
      </c>
      <c r="CW219" s="354">
        <v>3</v>
      </c>
      <c r="CX219" s="354">
        <v>0</v>
      </c>
      <c r="CY219" s="354">
        <v>0</v>
      </c>
      <c r="CZ219" s="354">
        <v>0</v>
      </c>
      <c r="DA219" s="354">
        <v>0</v>
      </c>
      <c r="DB219" s="354">
        <v>0</v>
      </c>
      <c r="DC219" s="354">
        <v>0</v>
      </c>
      <c r="DD219" s="354">
        <v>3</v>
      </c>
      <c r="DE219" s="354">
        <v>0</v>
      </c>
      <c r="DF219" s="354">
        <v>0</v>
      </c>
      <c r="DG219" s="354">
        <v>0</v>
      </c>
      <c r="DH219" s="354">
        <v>0</v>
      </c>
      <c r="DI219" s="354">
        <v>0</v>
      </c>
      <c r="DJ219" s="354">
        <v>0</v>
      </c>
      <c r="DK219" s="354">
        <v>0</v>
      </c>
      <c r="DL219" s="354">
        <v>0</v>
      </c>
      <c r="DM219" s="354">
        <v>0</v>
      </c>
      <c r="DN219" s="354">
        <v>0</v>
      </c>
      <c r="DO219" s="354">
        <v>0</v>
      </c>
      <c r="DP219" s="354">
        <v>0</v>
      </c>
      <c r="DQ219" s="354">
        <v>0</v>
      </c>
      <c r="DR219" s="354">
        <v>0</v>
      </c>
      <c r="DS219" s="354">
        <v>0</v>
      </c>
      <c r="DT219" s="354">
        <v>0</v>
      </c>
      <c r="DU219" s="354">
        <v>0</v>
      </c>
      <c r="DV219" s="354">
        <v>0</v>
      </c>
      <c r="DW219" s="354">
        <v>0</v>
      </c>
      <c r="DX219" s="354">
        <v>0</v>
      </c>
    </row>
    <row r="220" spans="1:128">
      <c r="A220" s="41"/>
      <c r="B220" s="38" t="s">
        <v>3065</v>
      </c>
      <c r="C220" s="495">
        <v>0</v>
      </c>
      <c r="D220" s="354">
        <v>0</v>
      </c>
      <c r="E220" s="354">
        <v>0</v>
      </c>
      <c r="F220" s="354">
        <v>0</v>
      </c>
      <c r="G220" s="354">
        <v>0</v>
      </c>
      <c r="H220" s="354">
        <v>0</v>
      </c>
      <c r="I220" s="354">
        <v>0</v>
      </c>
      <c r="J220" s="354">
        <v>0</v>
      </c>
      <c r="K220" s="354">
        <v>0</v>
      </c>
      <c r="L220" s="354">
        <v>0</v>
      </c>
      <c r="M220" s="354">
        <v>0</v>
      </c>
      <c r="N220" s="354">
        <v>0</v>
      </c>
      <c r="O220" s="354">
        <v>0</v>
      </c>
      <c r="P220" s="354">
        <v>0</v>
      </c>
      <c r="Q220" s="354">
        <v>0</v>
      </c>
      <c r="R220" s="354">
        <v>0</v>
      </c>
      <c r="S220" s="354">
        <v>0</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0</v>
      </c>
      <c r="BI220" s="354">
        <v>0</v>
      </c>
      <c r="BJ220" s="354">
        <v>0</v>
      </c>
      <c r="BK220" s="354">
        <v>0</v>
      </c>
      <c r="BL220" s="354">
        <v>0</v>
      </c>
      <c r="BM220" s="354">
        <v>0</v>
      </c>
      <c r="BN220" s="354">
        <v>0</v>
      </c>
      <c r="BO220" s="354">
        <v>0</v>
      </c>
      <c r="BP220" s="354">
        <v>0</v>
      </c>
      <c r="BQ220" s="354">
        <v>0</v>
      </c>
      <c r="BR220" s="354">
        <v>0</v>
      </c>
      <c r="BS220" s="354">
        <v>0</v>
      </c>
      <c r="BT220" s="354">
        <v>0</v>
      </c>
      <c r="BU220" s="354">
        <v>0</v>
      </c>
      <c r="BV220" s="354">
        <v>0</v>
      </c>
      <c r="BW220" s="354">
        <v>0</v>
      </c>
      <c r="BX220" s="354">
        <v>0</v>
      </c>
      <c r="BY220" s="354">
        <v>0</v>
      </c>
      <c r="BZ220" s="354">
        <v>0</v>
      </c>
      <c r="CA220" s="354">
        <v>0</v>
      </c>
      <c r="CB220" s="354">
        <v>0</v>
      </c>
      <c r="CC220" s="354">
        <v>0</v>
      </c>
      <c r="CD220" s="354">
        <v>0</v>
      </c>
      <c r="CE220" s="354">
        <v>0</v>
      </c>
      <c r="CF220" s="354">
        <v>0</v>
      </c>
      <c r="CG220" s="354">
        <v>0</v>
      </c>
      <c r="CH220" s="354">
        <v>0</v>
      </c>
      <c r="CI220" s="354">
        <v>0</v>
      </c>
      <c r="CJ220" s="354">
        <v>0</v>
      </c>
      <c r="CK220" s="354">
        <v>0</v>
      </c>
      <c r="CL220" s="354">
        <v>0</v>
      </c>
      <c r="CM220" s="354">
        <v>0</v>
      </c>
      <c r="CN220" s="354">
        <v>0</v>
      </c>
      <c r="CO220" s="354">
        <v>0</v>
      </c>
      <c r="CP220" s="354">
        <v>0</v>
      </c>
      <c r="CQ220" s="354">
        <v>0</v>
      </c>
      <c r="CR220" s="354">
        <v>0</v>
      </c>
      <c r="CS220" s="354">
        <v>0</v>
      </c>
      <c r="CT220" s="354">
        <v>0</v>
      </c>
      <c r="CU220" s="354">
        <v>0</v>
      </c>
      <c r="CV220" s="354">
        <v>0</v>
      </c>
      <c r="CW220" s="354">
        <v>0</v>
      </c>
      <c r="CX220" s="354">
        <v>0</v>
      </c>
      <c r="CY220" s="354">
        <v>0</v>
      </c>
      <c r="CZ220" s="354">
        <v>0</v>
      </c>
      <c r="DA220" s="354">
        <v>0</v>
      </c>
      <c r="DB220" s="354">
        <v>0</v>
      </c>
      <c r="DC220" s="354">
        <v>0</v>
      </c>
      <c r="DD220" s="354">
        <v>0</v>
      </c>
      <c r="DE220" s="354">
        <v>0</v>
      </c>
      <c r="DF220" s="354">
        <v>0</v>
      </c>
      <c r="DG220" s="354">
        <v>0</v>
      </c>
      <c r="DH220" s="354">
        <v>0</v>
      </c>
      <c r="DI220" s="354">
        <v>0</v>
      </c>
      <c r="DJ220" s="354">
        <v>0</v>
      </c>
      <c r="DK220" s="354">
        <v>0</v>
      </c>
      <c r="DL220" s="354">
        <v>0</v>
      </c>
      <c r="DM220" s="354">
        <v>0</v>
      </c>
      <c r="DN220" s="354">
        <v>0</v>
      </c>
      <c r="DO220" s="354">
        <v>0</v>
      </c>
      <c r="DP220" s="354">
        <v>0</v>
      </c>
      <c r="DQ220" s="354">
        <v>0</v>
      </c>
      <c r="DR220" s="354">
        <v>0</v>
      </c>
      <c r="DS220" s="354">
        <v>0</v>
      </c>
      <c r="DT220" s="354">
        <v>0</v>
      </c>
      <c r="DU220" s="354">
        <v>0</v>
      </c>
      <c r="DV220" s="354">
        <v>0</v>
      </c>
      <c r="DW220" s="354">
        <v>0</v>
      </c>
      <c r="DX220" s="354">
        <v>0</v>
      </c>
    </row>
    <row r="221" spans="1:128">
      <c r="A221" s="41"/>
      <c r="B221" s="519" t="s">
        <v>3066</v>
      </c>
      <c r="C221" s="496">
        <v>3</v>
      </c>
      <c r="D221" s="336">
        <v>0</v>
      </c>
      <c r="E221" s="336">
        <v>0</v>
      </c>
      <c r="F221" s="336">
        <v>3</v>
      </c>
      <c r="G221" s="336">
        <v>3</v>
      </c>
      <c r="H221" s="336">
        <v>3</v>
      </c>
      <c r="I221" s="336">
        <v>0</v>
      </c>
      <c r="J221" s="336">
        <v>0</v>
      </c>
      <c r="K221" s="336">
        <v>0</v>
      </c>
      <c r="L221" s="336">
        <v>0</v>
      </c>
      <c r="M221" s="336">
        <v>0</v>
      </c>
      <c r="N221" s="336">
        <v>0</v>
      </c>
      <c r="O221" s="336">
        <v>0</v>
      </c>
      <c r="P221" s="336">
        <v>0</v>
      </c>
      <c r="Q221" s="336">
        <v>0</v>
      </c>
      <c r="R221" s="336">
        <v>0</v>
      </c>
      <c r="S221" s="336">
        <v>0</v>
      </c>
      <c r="T221" s="336">
        <v>0</v>
      </c>
      <c r="U221" s="336">
        <v>0</v>
      </c>
      <c r="V221" s="336">
        <v>0</v>
      </c>
      <c r="W221" s="336">
        <v>0</v>
      </c>
      <c r="X221" s="336">
        <v>0</v>
      </c>
      <c r="Y221" s="336">
        <v>0</v>
      </c>
      <c r="Z221" s="336">
        <v>0</v>
      </c>
      <c r="AA221" s="336">
        <v>0</v>
      </c>
      <c r="AB221" s="336">
        <v>0</v>
      </c>
      <c r="AC221" s="336">
        <v>0</v>
      </c>
      <c r="AD221" s="336">
        <v>0</v>
      </c>
      <c r="AE221" s="336">
        <v>0</v>
      </c>
      <c r="AF221" s="336">
        <v>0</v>
      </c>
      <c r="AG221" s="336">
        <v>0</v>
      </c>
      <c r="AH221" s="336">
        <v>0</v>
      </c>
      <c r="AI221" s="336">
        <v>0</v>
      </c>
      <c r="AJ221" s="336">
        <v>0</v>
      </c>
      <c r="AK221" s="336">
        <v>0</v>
      </c>
      <c r="AL221" s="336">
        <v>0</v>
      </c>
      <c r="AM221" s="336">
        <v>0</v>
      </c>
      <c r="AN221" s="336">
        <v>0</v>
      </c>
      <c r="AO221" s="336">
        <v>0</v>
      </c>
      <c r="AP221" s="336">
        <v>3</v>
      </c>
      <c r="AQ221" s="336">
        <v>3</v>
      </c>
      <c r="AR221" s="336">
        <v>0</v>
      </c>
      <c r="AS221" s="336">
        <v>0</v>
      </c>
      <c r="AT221" s="336">
        <v>0</v>
      </c>
      <c r="AU221" s="336">
        <v>0</v>
      </c>
      <c r="AV221" s="336">
        <v>0</v>
      </c>
      <c r="AW221" s="336">
        <v>0</v>
      </c>
      <c r="AX221" s="336">
        <v>0</v>
      </c>
      <c r="AY221" s="336">
        <v>0</v>
      </c>
      <c r="AZ221" s="336">
        <v>3</v>
      </c>
      <c r="BA221" s="336">
        <v>4</v>
      </c>
      <c r="BB221" s="336">
        <v>4</v>
      </c>
      <c r="BC221" s="336">
        <v>5</v>
      </c>
      <c r="BD221" s="336">
        <v>5</v>
      </c>
      <c r="BE221" s="336">
        <v>6</v>
      </c>
      <c r="BF221" s="336">
        <v>6</v>
      </c>
      <c r="BG221" s="336">
        <v>6</v>
      </c>
      <c r="BH221" s="336">
        <v>5</v>
      </c>
      <c r="BI221" s="336">
        <v>5</v>
      </c>
      <c r="BJ221" s="336">
        <v>4</v>
      </c>
      <c r="BK221" s="336">
        <v>4</v>
      </c>
      <c r="BL221" s="336">
        <v>5</v>
      </c>
      <c r="BM221" s="336">
        <v>4</v>
      </c>
      <c r="BN221" s="336">
        <v>4</v>
      </c>
      <c r="BO221" s="336">
        <v>4</v>
      </c>
      <c r="BP221" s="336">
        <v>4</v>
      </c>
      <c r="BQ221" s="336">
        <v>4</v>
      </c>
      <c r="BR221" s="336">
        <v>4</v>
      </c>
      <c r="BS221" s="336">
        <v>4</v>
      </c>
      <c r="BT221" s="336">
        <v>4</v>
      </c>
      <c r="BU221" s="336">
        <v>3</v>
      </c>
      <c r="BV221" s="336">
        <v>3</v>
      </c>
      <c r="BW221" s="336">
        <v>4</v>
      </c>
      <c r="BX221" s="336">
        <v>4</v>
      </c>
      <c r="BY221" s="336">
        <v>3</v>
      </c>
      <c r="BZ221" s="336">
        <v>3</v>
      </c>
      <c r="CA221" s="336">
        <v>3</v>
      </c>
      <c r="CB221" s="336">
        <v>0</v>
      </c>
      <c r="CC221" s="336">
        <v>0</v>
      </c>
      <c r="CD221" s="336">
        <v>0</v>
      </c>
      <c r="CE221" s="336">
        <v>0</v>
      </c>
      <c r="CF221" s="336">
        <v>0</v>
      </c>
      <c r="CG221" s="336">
        <v>0</v>
      </c>
      <c r="CH221" s="336">
        <v>0</v>
      </c>
      <c r="CI221" s="336">
        <v>0</v>
      </c>
      <c r="CJ221" s="336">
        <v>3</v>
      </c>
      <c r="CK221" s="336">
        <v>3</v>
      </c>
      <c r="CL221" s="336">
        <v>3</v>
      </c>
      <c r="CM221" s="336">
        <v>3</v>
      </c>
      <c r="CN221" s="336">
        <v>4</v>
      </c>
      <c r="CO221" s="336">
        <v>3</v>
      </c>
      <c r="CP221" s="336">
        <v>0</v>
      </c>
      <c r="CQ221" s="336">
        <v>0</v>
      </c>
      <c r="CR221" s="336">
        <v>0</v>
      </c>
      <c r="CS221" s="336">
        <v>0</v>
      </c>
      <c r="CT221" s="336">
        <v>0</v>
      </c>
      <c r="CU221" s="336">
        <v>0</v>
      </c>
      <c r="CV221" s="336">
        <v>0</v>
      </c>
      <c r="CW221" s="336">
        <v>0</v>
      </c>
      <c r="CX221" s="336">
        <v>0</v>
      </c>
      <c r="CY221" s="336">
        <v>0</v>
      </c>
      <c r="CZ221" s="336">
        <v>0</v>
      </c>
      <c r="DA221" s="336">
        <v>3</v>
      </c>
      <c r="DB221" s="336">
        <v>3</v>
      </c>
      <c r="DC221" s="336">
        <v>0</v>
      </c>
      <c r="DD221" s="336">
        <v>0</v>
      </c>
      <c r="DE221" s="336">
        <v>0</v>
      </c>
      <c r="DF221" s="336">
        <v>0</v>
      </c>
      <c r="DG221" s="336">
        <v>0</v>
      </c>
      <c r="DH221" s="336">
        <v>2</v>
      </c>
      <c r="DI221" s="336">
        <v>0</v>
      </c>
      <c r="DJ221" s="336">
        <v>0</v>
      </c>
      <c r="DK221" s="336">
        <v>0</v>
      </c>
      <c r="DL221" s="336">
        <v>0</v>
      </c>
      <c r="DM221" s="336">
        <v>0</v>
      </c>
      <c r="DN221" s="336">
        <v>0</v>
      </c>
      <c r="DO221" s="336">
        <v>0</v>
      </c>
      <c r="DP221" s="336">
        <v>0</v>
      </c>
      <c r="DQ221" s="336">
        <v>0</v>
      </c>
      <c r="DR221" s="336">
        <v>0</v>
      </c>
      <c r="DS221" s="336">
        <v>0</v>
      </c>
      <c r="DT221" s="336">
        <v>0</v>
      </c>
      <c r="DU221" s="336">
        <v>2</v>
      </c>
      <c r="DV221" s="336">
        <v>0</v>
      </c>
      <c r="DW221" s="336">
        <v>0</v>
      </c>
      <c r="DX221" s="336">
        <v>0</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3084</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3081</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1394</v>
      </c>
      <c r="CC224" s="352" t="s">
        <v>1452</v>
      </c>
      <c r="CD224" s="352" t="s">
        <v>1453</v>
      </c>
      <c r="CE224" s="352" t="s">
        <v>1511</v>
      </c>
      <c r="CF224" s="352" t="s">
        <v>1512</v>
      </c>
      <c r="CG224" s="352" t="s">
        <v>2341</v>
      </c>
      <c r="CH224" s="352" t="s">
        <v>2408</v>
      </c>
      <c r="CI224" s="352" t="s">
        <v>2406</v>
      </c>
      <c r="CJ224" s="352" t="s">
        <v>2407</v>
      </c>
      <c r="CK224" s="352" t="s">
        <v>2412</v>
      </c>
      <c r="CL224" s="352" t="s">
        <v>2413</v>
      </c>
      <c r="CM224" s="352" t="s">
        <v>2415</v>
      </c>
      <c r="CN224" s="352" t="s">
        <v>2563</v>
      </c>
      <c r="CO224" s="352" t="s">
        <v>2568</v>
      </c>
      <c r="CP224" s="352" t="s">
        <v>2572</v>
      </c>
      <c r="CQ224" s="352" t="s">
        <v>2585</v>
      </c>
      <c r="CR224" s="352" t="s">
        <v>2586</v>
      </c>
      <c r="CS224" s="352" t="s">
        <v>2619</v>
      </c>
      <c r="CT224" s="352" t="s">
        <v>2639</v>
      </c>
      <c r="CU224" s="352" t="s">
        <v>2640</v>
      </c>
      <c r="CV224" s="352" t="s">
        <v>2641</v>
      </c>
      <c r="CW224" s="352" t="s">
        <v>2642</v>
      </c>
      <c r="CX224" s="352" t="s">
        <v>2666</v>
      </c>
      <c r="CY224" s="352" t="s">
        <v>2667</v>
      </c>
      <c r="CZ224" s="352" t="s">
        <v>2668</v>
      </c>
      <c r="DA224" s="352" t="s">
        <v>2669</v>
      </c>
      <c r="DB224" s="352" t="s">
        <v>2682</v>
      </c>
      <c r="DC224" s="352" t="s">
        <v>2683</v>
      </c>
      <c r="DD224" s="352" t="s">
        <v>2684</v>
      </c>
      <c r="DE224" s="352" t="s">
        <v>2685</v>
      </c>
      <c r="DF224" s="352" t="s">
        <v>2696</v>
      </c>
      <c r="DG224" s="352" t="s">
        <v>2697</v>
      </c>
      <c r="DH224" s="352" t="s">
        <v>2698</v>
      </c>
      <c r="DI224" s="352" t="s">
        <v>2712</v>
      </c>
      <c r="DJ224" s="352" t="s">
        <v>2724</v>
      </c>
      <c r="DK224" s="352" t="s">
        <v>2726</v>
      </c>
      <c r="DL224" s="352" t="s">
        <v>2740</v>
      </c>
      <c r="DM224" s="352" t="s">
        <v>2741</v>
      </c>
      <c r="DN224" s="352" t="s">
        <v>2857</v>
      </c>
      <c r="DO224" s="352" t="s">
        <v>2858</v>
      </c>
      <c r="DP224" s="352" t="s">
        <v>2859</v>
      </c>
      <c r="DQ224" s="352" t="s">
        <v>2860</v>
      </c>
      <c r="DR224" s="352" t="s">
        <v>2873</v>
      </c>
      <c r="DS224" s="352" t="s">
        <v>2961</v>
      </c>
      <c r="DT224" s="352" t="s">
        <v>2874</v>
      </c>
      <c r="DU224" s="352" t="s">
        <v>2959</v>
      </c>
      <c r="DV224" s="352" t="s">
        <v>2960</v>
      </c>
      <c r="DW224" s="352" t="s">
        <v>3097</v>
      </c>
      <c r="DX224" s="352" t="s">
        <v>3108</v>
      </c>
    </row>
    <row r="225" spans="1:128">
      <c r="A225" s="41"/>
      <c r="B225" s="37" t="s">
        <v>182</v>
      </c>
      <c r="C225" s="494">
        <v>58</v>
      </c>
      <c r="D225" s="353">
        <v>52</v>
      </c>
      <c r="E225" s="353">
        <v>47</v>
      </c>
      <c r="F225" s="353">
        <v>51</v>
      </c>
      <c r="G225" s="353">
        <v>51</v>
      </c>
      <c r="H225" s="353">
        <v>61</v>
      </c>
      <c r="I225" s="353">
        <v>54</v>
      </c>
      <c r="J225" s="353">
        <v>50</v>
      </c>
      <c r="K225" s="353">
        <v>55</v>
      </c>
      <c r="L225" s="353">
        <v>60</v>
      </c>
      <c r="M225" s="353">
        <v>54</v>
      </c>
      <c r="N225" s="353">
        <v>56</v>
      </c>
      <c r="O225" s="353">
        <v>56</v>
      </c>
      <c r="P225" s="353">
        <v>54</v>
      </c>
      <c r="Q225" s="353">
        <v>57</v>
      </c>
      <c r="R225" s="353">
        <v>51</v>
      </c>
      <c r="S225" s="353">
        <v>57</v>
      </c>
      <c r="T225" s="353">
        <v>56</v>
      </c>
      <c r="U225" s="353">
        <v>54</v>
      </c>
      <c r="V225" s="353">
        <v>55</v>
      </c>
      <c r="W225" s="353">
        <v>55</v>
      </c>
      <c r="X225" s="353">
        <v>62</v>
      </c>
      <c r="Y225" s="353">
        <v>54</v>
      </c>
      <c r="Z225" s="353">
        <v>52</v>
      </c>
      <c r="AA225" s="353">
        <v>49</v>
      </c>
      <c r="AB225" s="353">
        <v>57</v>
      </c>
      <c r="AC225" s="353">
        <v>50</v>
      </c>
      <c r="AD225" s="353">
        <v>42</v>
      </c>
      <c r="AE225" s="353">
        <v>42</v>
      </c>
      <c r="AF225" s="353">
        <v>43</v>
      </c>
      <c r="AG225" s="353">
        <v>40</v>
      </c>
      <c r="AH225" s="353">
        <v>42</v>
      </c>
      <c r="AI225" s="353">
        <v>48</v>
      </c>
      <c r="AJ225" s="353">
        <v>41</v>
      </c>
      <c r="AK225" s="353">
        <v>39</v>
      </c>
      <c r="AL225" s="353">
        <v>38</v>
      </c>
      <c r="AM225" s="353">
        <v>42</v>
      </c>
      <c r="AN225" s="353">
        <v>41</v>
      </c>
      <c r="AO225" s="353">
        <v>38</v>
      </c>
      <c r="AP225" s="353">
        <v>36</v>
      </c>
      <c r="AQ225" s="353">
        <v>34</v>
      </c>
      <c r="AR225" s="353">
        <v>34</v>
      </c>
      <c r="AS225" s="353">
        <v>35</v>
      </c>
      <c r="AT225" s="353">
        <v>41</v>
      </c>
      <c r="AU225" s="353">
        <v>39</v>
      </c>
      <c r="AV225" s="353">
        <v>45</v>
      </c>
      <c r="AW225" s="353">
        <v>42</v>
      </c>
      <c r="AX225" s="353">
        <v>41</v>
      </c>
      <c r="AY225" s="353">
        <v>40</v>
      </c>
      <c r="AZ225" s="353">
        <v>42</v>
      </c>
      <c r="BA225" s="353">
        <v>40</v>
      </c>
      <c r="BB225" s="353">
        <v>42</v>
      </c>
      <c r="BC225" s="353">
        <v>48</v>
      </c>
      <c r="BD225" s="353">
        <v>44</v>
      </c>
      <c r="BE225" s="353">
        <v>44</v>
      </c>
      <c r="BF225" s="353">
        <v>45</v>
      </c>
      <c r="BG225" s="353">
        <v>46</v>
      </c>
      <c r="BH225" s="353">
        <v>48</v>
      </c>
      <c r="BI225" s="353">
        <v>48</v>
      </c>
      <c r="BJ225" s="353">
        <v>34</v>
      </c>
      <c r="BK225" s="353">
        <v>34</v>
      </c>
      <c r="BL225" s="353">
        <v>34</v>
      </c>
      <c r="BM225" s="353">
        <v>35</v>
      </c>
      <c r="BN225" s="353">
        <v>33</v>
      </c>
      <c r="BO225" s="353">
        <v>33</v>
      </c>
      <c r="BP225" s="353">
        <v>38</v>
      </c>
      <c r="BQ225" s="353">
        <v>39</v>
      </c>
      <c r="BR225" s="353">
        <v>45</v>
      </c>
      <c r="BS225" s="353">
        <v>39</v>
      </c>
      <c r="BT225" s="353">
        <v>45</v>
      </c>
      <c r="BU225" s="353">
        <v>41</v>
      </c>
      <c r="BV225" s="353">
        <v>43</v>
      </c>
      <c r="BW225" s="353">
        <v>45</v>
      </c>
      <c r="BX225" s="353">
        <v>49</v>
      </c>
      <c r="BY225" s="353">
        <v>46</v>
      </c>
      <c r="BZ225" s="353">
        <v>43</v>
      </c>
      <c r="CA225" s="353">
        <v>51</v>
      </c>
      <c r="CB225" s="353">
        <v>52</v>
      </c>
      <c r="CC225" s="353">
        <v>49</v>
      </c>
      <c r="CD225" s="353">
        <v>45</v>
      </c>
      <c r="CE225" s="353">
        <v>43</v>
      </c>
      <c r="CF225" s="353">
        <v>47</v>
      </c>
      <c r="CG225" s="353">
        <v>52</v>
      </c>
      <c r="CH225" s="353">
        <v>48</v>
      </c>
      <c r="CI225" s="353">
        <v>56</v>
      </c>
      <c r="CJ225" s="353">
        <v>52</v>
      </c>
      <c r="CK225" s="353">
        <v>52</v>
      </c>
      <c r="CL225" s="353">
        <v>50</v>
      </c>
      <c r="CM225" s="353">
        <v>46</v>
      </c>
      <c r="CN225" s="353">
        <v>53</v>
      </c>
      <c r="CO225" s="353">
        <v>49</v>
      </c>
      <c r="CP225" s="353">
        <v>41</v>
      </c>
      <c r="CQ225" s="353">
        <v>44</v>
      </c>
      <c r="CR225" s="353">
        <v>48</v>
      </c>
      <c r="CS225" s="353">
        <v>39</v>
      </c>
      <c r="CT225" s="353">
        <v>42</v>
      </c>
      <c r="CU225" s="353">
        <v>39</v>
      </c>
      <c r="CV225" s="353">
        <v>35</v>
      </c>
      <c r="CW225" s="353">
        <v>44</v>
      </c>
      <c r="CX225" s="353">
        <v>40</v>
      </c>
      <c r="CY225" s="353">
        <v>40</v>
      </c>
      <c r="CZ225" s="353">
        <v>37</v>
      </c>
      <c r="DA225" s="353">
        <v>35</v>
      </c>
      <c r="DB225" s="353">
        <v>34</v>
      </c>
      <c r="DC225" s="353">
        <v>33</v>
      </c>
      <c r="DD225" s="353">
        <v>40</v>
      </c>
      <c r="DE225" s="353">
        <v>33</v>
      </c>
      <c r="DF225" s="353">
        <v>35</v>
      </c>
      <c r="DG225" s="353">
        <v>37</v>
      </c>
      <c r="DH225" s="353">
        <v>33</v>
      </c>
      <c r="DI225" s="353">
        <v>32</v>
      </c>
      <c r="DJ225" s="353">
        <v>39</v>
      </c>
      <c r="DK225" s="353">
        <v>39</v>
      </c>
      <c r="DL225" s="353">
        <v>44</v>
      </c>
      <c r="DM225" s="353">
        <v>44</v>
      </c>
      <c r="DN225" s="353">
        <v>44</v>
      </c>
      <c r="DO225" s="353">
        <v>42</v>
      </c>
      <c r="DP225" s="353">
        <v>43</v>
      </c>
      <c r="DQ225" s="353">
        <v>40</v>
      </c>
      <c r="DR225" s="353">
        <v>36</v>
      </c>
      <c r="DS225" s="353">
        <v>38</v>
      </c>
      <c r="DT225" s="353">
        <v>60</v>
      </c>
      <c r="DU225" s="353">
        <v>56</v>
      </c>
      <c r="DV225" s="353">
        <v>51</v>
      </c>
      <c r="DW225" s="353">
        <v>53</v>
      </c>
      <c r="DX225" s="353">
        <v>54</v>
      </c>
    </row>
    <row r="226" spans="1:128">
      <c r="A226" s="41"/>
      <c r="B226" s="38" t="s">
        <v>3082</v>
      </c>
      <c r="C226" s="495">
        <v>54</v>
      </c>
      <c r="D226" s="354">
        <v>48</v>
      </c>
      <c r="E226" s="354">
        <v>43</v>
      </c>
      <c r="F226" s="354">
        <v>46</v>
      </c>
      <c r="G226" s="354">
        <v>46</v>
      </c>
      <c r="H226" s="354">
        <v>56</v>
      </c>
      <c r="I226" s="354">
        <v>50</v>
      </c>
      <c r="J226" s="354">
        <v>47</v>
      </c>
      <c r="K226" s="354">
        <v>50</v>
      </c>
      <c r="L226" s="354">
        <v>55</v>
      </c>
      <c r="M226" s="354">
        <v>51</v>
      </c>
      <c r="N226" s="354">
        <v>52</v>
      </c>
      <c r="O226" s="354">
        <v>52</v>
      </c>
      <c r="P226" s="354">
        <v>51</v>
      </c>
      <c r="Q226" s="354">
        <v>53</v>
      </c>
      <c r="R226" s="354">
        <v>46</v>
      </c>
      <c r="S226" s="354">
        <v>52</v>
      </c>
      <c r="T226" s="354">
        <v>52</v>
      </c>
      <c r="U226" s="354">
        <v>50</v>
      </c>
      <c r="V226" s="354">
        <v>50</v>
      </c>
      <c r="W226" s="354">
        <v>51</v>
      </c>
      <c r="X226" s="354">
        <v>56</v>
      </c>
      <c r="Y226" s="354">
        <v>48</v>
      </c>
      <c r="Z226" s="354">
        <v>47</v>
      </c>
      <c r="AA226" s="354">
        <v>44</v>
      </c>
      <c r="AB226" s="354">
        <v>51</v>
      </c>
      <c r="AC226" s="354">
        <v>44</v>
      </c>
      <c r="AD226" s="354">
        <v>38</v>
      </c>
      <c r="AE226" s="354">
        <v>38</v>
      </c>
      <c r="AF226" s="354">
        <v>39</v>
      </c>
      <c r="AG226" s="354">
        <v>36</v>
      </c>
      <c r="AH226" s="354">
        <v>38</v>
      </c>
      <c r="AI226" s="354">
        <v>43</v>
      </c>
      <c r="AJ226" s="354">
        <v>37</v>
      </c>
      <c r="AK226" s="354">
        <v>36</v>
      </c>
      <c r="AL226" s="354">
        <v>35</v>
      </c>
      <c r="AM226" s="354">
        <v>38</v>
      </c>
      <c r="AN226" s="354">
        <v>37</v>
      </c>
      <c r="AO226" s="354">
        <v>34</v>
      </c>
      <c r="AP226" s="354">
        <v>31</v>
      </c>
      <c r="AQ226" s="354">
        <v>30</v>
      </c>
      <c r="AR226" s="354">
        <v>31</v>
      </c>
      <c r="AS226" s="354">
        <v>32</v>
      </c>
      <c r="AT226" s="354">
        <v>37</v>
      </c>
      <c r="AU226" s="354">
        <v>35</v>
      </c>
      <c r="AV226" s="354">
        <v>40</v>
      </c>
      <c r="AW226" s="354">
        <v>39</v>
      </c>
      <c r="AX226" s="354">
        <v>38</v>
      </c>
      <c r="AY226" s="354">
        <v>36</v>
      </c>
      <c r="AZ226" s="354">
        <v>37</v>
      </c>
      <c r="BA226" s="354">
        <v>34</v>
      </c>
      <c r="BB226" s="354">
        <v>36</v>
      </c>
      <c r="BC226" s="354">
        <v>40</v>
      </c>
      <c r="BD226" s="354">
        <v>37</v>
      </c>
      <c r="BE226" s="354">
        <v>36</v>
      </c>
      <c r="BF226" s="354">
        <v>36</v>
      </c>
      <c r="BG226" s="354">
        <v>36</v>
      </c>
      <c r="BH226" s="354">
        <v>38</v>
      </c>
      <c r="BI226" s="354">
        <v>39</v>
      </c>
      <c r="BJ226" s="354">
        <v>24</v>
      </c>
      <c r="BK226" s="354">
        <v>25</v>
      </c>
      <c r="BL226" s="354">
        <v>27</v>
      </c>
      <c r="BM226" s="354">
        <v>29</v>
      </c>
      <c r="BN226" s="354">
        <v>28</v>
      </c>
      <c r="BO226" s="354">
        <v>29</v>
      </c>
      <c r="BP226" s="354">
        <v>31</v>
      </c>
      <c r="BQ226" s="354">
        <v>32</v>
      </c>
      <c r="BR226" s="354">
        <v>38</v>
      </c>
      <c r="BS226" s="354">
        <v>33</v>
      </c>
      <c r="BT226" s="354">
        <v>39</v>
      </c>
      <c r="BU226" s="354">
        <v>36</v>
      </c>
      <c r="BV226" s="354">
        <v>37</v>
      </c>
      <c r="BW226" s="354">
        <v>39</v>
      </c>
      <c r="BX226" s="354">
        <v>43</v>
      </c>
      <c r="BY226" s="354">
        <v>41</v>
      </c>
      <c r="BZ226" s="354">
        <v>39</v>
      </c>
      <c r="CA226" s="354">
        <v>47</v>
      </c>
      <c r="CB226" s="354">
        <v>48</v>
      </c>
      <c r="CC226" s="354">
        <v>45</v>
      </c>
      <c r="CD226" s="354">
        <v>41</v>
      </c>
      <c r="CE226" s="354">
        <v>39</v>
      </c>
      <c r="CF226" s="354">
        <v>42</v>
      </c>
      <c r="CG226" s="354">
        <v>46</v>
      </c>
      <c r="CH226" s="354">
        <v>45</v>
      </c>
      <c r="CI226" s="354">
        <v>52</v>
      </c>
      <c r="CJ226" s="354">
        <v>47</v>
      </c>
      <c r="CK226" s="354">
        <v>46</v>
      </c>
      <c r="CL226" s="354">
        <v>45</v>
      </c>
      <c r="CM226" s="354">
        <v>41</v>
      </c>
      <c r="CN226" s="354">
        <v>47</v>
      </c>
      <c r="CO226" s="354">
        <v>45</v>
      </c>
      <c r="CP226" s="354">
        <v>38</v>
      </c>
      <c r="CQ226" s="354">
        <v>41</v>
      </c>
      <c r="CR226" s="354">
        <v>45</v>
      </c>
      <c r="CS226" s="354">
        <v>37</v>
      </c>
      <c r="CT226" s="354">
        <v>38</v>
      </c>
      <c r="CU226" s="354">
        <v>34</v>
      </c>
      <c r="CV226" s="354">
        <v>30</v>
      </c>
      <c r="CW226" s="354">
        <v>40</v>
      </c>
      <c r="CX226" s="354">
        <v>36</v>
      </c>
      <c r="CY226" s="354">
        <v>35</v>
      </c>
      <c r="CZ226" s="354">
        <v>33</v>
      </c>
      <c r="DA226" s="354">
        <v>30</v>
      </c>
      <c r="DB226" s="354">
        <v>28</v>
      </c>
      <c r="DC226" s="354">
        <v>28</v>
      </c>
      <c r="DD226" s="354">
        <v>33</v>
      </c>
      <c r="DE226" s="354">
        <v>29</v>
      </c>
      <c r="DF226" s="354">
        <v>31</v>
      </c>
      <c r="DG226" s="354">
        <v>32</v>
      </c>
      <c r="DH226" s="354">
        <v>29</v>
      </c>
      <c r="DI226" s="354">
        <v>30</v>
      </c>
      <c r="DJ226" s="354">
        <v>38</v>
      </c>
      <c r="DK226" s="354">
        <v>38</v>
      </c>
      <c r="DL226" s="354">
        <v>42</v>
      </c>
      <c r="DM226" s="354">
        <v>43</v>
      </c>
      <c r="DN226" s="354">
        <v>41</v>
      </c>
      <c r="DO226" s="354">
        <v>40</v>
      </c>
      <c r="DP226" s="354">
        <v>42</v>
      </c>
      <c r="DQ226" s="354">
        <v>39</v>
      </c>
      <c r="DR226" s="354">
        <v>34</v>
      </c>
      <c r="DS226" s="354">
        <v>36</v>
      </c>
      <c r="DT226" s="354">
        <v>58</v>
      </c>
      <c r="DU226" s="354">
        <v>52</v>
      </c>
      <c r="DV226" s="354">
        <v>48</v>
      </c>
      <c r="DW226" s="354">
        <v>50</v>
      </c>
      <c r="DX226" s="354">
        <v>50</v>
      </c>
    </row>
    <row r="227" spans="1:128">
      <c r="A227" s="41"/>
      <c r="B227" s="38" t="s">
        <v>3083</v>
      </c>
      <c r="C227" s="495">
        <v>0</v>
      </c>
      <c r="D227" s="354">
        <v>0</v>
      </c>
      <c r="E227" s="354">
        <v>0</v>
      </c>
      <c r="F227" s="354">
        <v>0</v>
      </c>
      <c r="G227" s="354">
        <v>0</v>
      </c>
      <c r="H227" s="354">
        <v>0</v>
      </c>
      <c r="I227" s="354">
        <v>0</v>
      </c>
      <c r="J227" s="354">
        <v>0</v>
      </c>
      <c r="K227" s="354">
        <v>0</v>
      </c>
      <c r="L227" s="354">
        <v>0</v>
      </c>
      <c r="M227" s="354">
        <v>0</v>
      </c>
      <c r="N227" s="354">
        <v>0</v>
      </c>
      <c r="O227" s="354">
        <v>0</v>
      </c>
      <c r="P227" s="354">
        <v>0</v>
      </c>
      <c r="Q227" s="354">
        <v>0</v>
      </c>
      <c r="R227" s="354">
        <v>0</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0</v>
      </c>
      <c r="AV227" s="354">
        <v>0</v>
      </c>
      <c r="AW227" s="354">
        <v>0</v>
      </c>
      <c r="AX227" s="354">
        <v>0</v>
      </c>
      <c r="AY227" s="354">
        <v>0</v>
      </c>
      <c r="AZ227" s="354">
        <v>0</v>
      </c>
      <c r="BA227" s="354">
        <v>0</v>
      </c>
      <c r="BB227" s="354">
        <v>0</v>
      </c>
      <c r="BC227" s="354">
        <v>0</v>
      </c>
      <c r="BD227" s="354">
        <v>0</v>
      </c>
      <c r="BE227" s="354">
        <v>0</v>
      </c>
      <c r="BF227" s="354">
        <v>0</v>
      </c>
      <c r="BG227" s="354">
        <v>0</v>
      </c>
      <c r="BH227" s="354">
        <v>0</v>
      </c>
      <c r="BI227" s="354">
        <v>0</v>
      </c>
      <c r="BJ227" s="354">
        <v>0</v>
      </c>
      <c r="BK227" s="354">
        <v>0</v>
      </c>
      <c r="BL227" s="354">
        <v>0</v>
      </c>
      <c r="BM227" s="354">
        <v>0</v>
      </c>
      <c r="BN227" s="354">
        <v>0</v>
      </c>
      <c r="BO227" s="354">
        <v>0</v>
      </c>
      <c r="BP227" s="354">
        <v>0</v>
      </c>
      <c r="BQ227" s="354">
        <v>0</v>
      </c>
      <c r="BR227" s="354">
        <v>0</v>
      </c>
      <c r="BS227" s="354">
        <v>0</v>
      </c>
      <c r="BT227" s="354">
        <v>0</v>
      </c>
      <c r="BU227" s="354">
        <v>0</v>
      </c>
      <c r="BV227" s="354">
        <v>0</v>
      </c>
      <c r="BW227" s="354">
        <v>0</v>
      </c>
      <c r="BX227" s="354">
        <v>0</v>
      </c>
      <c r="BY227" s="354">
        <v>0</v>
      </c>
      <c r="BZ227" s="354">
        <v>0</v>
      </c>
      <c r="CA227" s="354">
        <v>0</v>
      </c>
      <c r="CB227" s="354">
        <v>0</v>
      </c>
      <c r="CC227" s="354">
        <v>0</v>
      </c>
      <c r="CD227" s="354">
        <v>0</v>
      </c>
      <c r="CE227" s="354">
        <v>0</v>
      </c>
      <c r="CF227" s="354">
        <v>0</v>
      </c>
      <c r="CG227" s="354">
        <v>0</v>
      </c>
      <c r="CH227" s="354">
        <v>0</v>
      </c>
      <c r="CI227" s="354">
        <v>0</v>
      </c>
      <c r="CJ227" s="354">
        <v>0</v>
      </c>
      <c r="CK227" s="354">
        <v>0</v>
      </c>
      <c r="CL227" s="354">
        <v>0</v>
      </c>
      <c r="CM227" s="354">
        <v>0</v>
      </c>
      <c r="CN227" s="354">
        <v>0</v>
      </c>
      <c r="CO227" s="354">
        <v>0</v>
      </c>
      <c r="CP227" s="354">
        <v>0</v>
      </c>
      <c r="CQ227" s="354">
        <v>0</v>
      </c>
      <c r="CR227" s="354">
        <v>0</v>
      </c>
      <c r="CS227" s="354">
        <v>0</v>
      </c>
      <c r="CT227" s="354">
        <v>0</v>
      </c>
      <c r="CU227" s="354">
        <v>0</v>
      </c>
      <c r="CV227" s="354">
        <v>0</v>
      </c>
      <c r="CW227" s="354">
        <v>0</v>
      </c>
      <c r="CX227" s="354">
        <v>0</v>
      </c>
      <c r="CY227" s="354">
        <v>0</v>
      </c>
      <c r="CZ227" s="354">
        <v>0</v>
      </c>
      <c r="DA227" s="354">
        <v>0</v>
      </c>
      <c r="DB227" s="354">
        <v>0</v>
      </c>
      <c r="DC227" s="354">
        <v>0</v>
      </c>
      <c r="DD227" s="354">
        <v>0</v>
      </c>
      <c r="DE227" s="354">
        <v>0</v>
      </c>
      <c r="DF227" s="354">
        <v>0</v>
      </c>
      <c r="DG227" s="354">
        <v>0</v>
      </c>
      <c r="DH227" s="354">
        <v>0</v>
      </c>
      <c r="DI227" s="354">
        <v>0</v>
      </c>
      <c r="DJ227" s="354">
        <v>0</v>
      </c>
      <c r="DK227" s="354">
        <v>0</v>
      </c>
      <c r="DL227" s="354">
        <v>0</v>
      </c>
      <c r="DM227" s="354">
        <v>0</v>
      </c>
      <c r="DN227" s="354">
        <v>0</v>
      </c>
      <c r="DO227" s="354">
        <v>0</v>
      </c>
      <c r="DP227" s="354">
        <v>0</v>
      </c>
      <c r="DQ227" s="354">
        <v>0</v>
      </c>
      <c r="DR227" s="354">
        <v>0</v>
      </c>
      <c r="DS227" s="354">
        <v>0</v>
      </c>
      <c r="DT227" s="354">
        <v>0</v>
      </c>
      <c r="DU227" s="354">
        <v>0</v>
      </c>
      <c r="DV227" s="354">
        <v>0</v>
      </c>
      <c r="DW227" s="354">
        <v>0</v>
      </c>
      <c r="DX227" s="354">
        <v>0</v>
      </c>
    </row>
    <row r="228" spans="1:128">
      <c r="A228" s="38"/>
      <c r="B228" s="38" t="s">
        <v>3063</v>
      </c>
      <c r="C228" s="495">
        <v>0</v>
      </c>
      <c r="D228" s="354">
        <v>0</v>
      </c>
      <c r="E228" s="354">
        <v>0</v>
      </c>
      <c r="F228" s="354">
        <v>0</v>
      </c>
      <c r="G228" s="354">
        <v>0</v>
      </c>
      <c r="H228" s="354">
        <v>0</v>
      </c>
      <c r="I228" s="354">
        <v>0</v>
      </c>
      <c r="J228" s="354">
        <v>0</v>
      </c>
      <c r="K228" s="354">
        <v>0</v>
      </c>
      <c r="L228" s="354">
        <v>0</v>
      </c>
      <c r="M228" s="354">
        <v>0</v>
      </c>
      <c r="N228" s="354">
        <v>0</v>
      </c>
      <c r="O228" s="354">
        <v>0</v>
      </c>
      <c r="P228" s="354">
        <v>0</v>
      </c>
      <c r="Q228" s="354">
        <v>0</v>
      </c>
      <c r="R228" s="354">
        <v>0</v>
      </c>
      <c r="S228" s="354">
        <v>0</v>
      </c>
      <c r="T228" s="354">
        <v>0</v>
      </c>
      <c r="U228" s="354">
        <v>0</v>
      </c>
      <c r="V228" s="354">
        <v>0</v>
      </c>
      <c r="W228" s="354">
        <v>0</v>
      </c>
      <c r="X228" s="354">
        <v>3</v>
      </c>
      <c r="Y228" s="354">
        <v>3</v>
      </c>
      <c r="Z228" s="354">
        <v>3</v>
      </c>
      <c r="AA228" s="354">
        <v>3</v>
      </c>
      <c r="AB228" s="354">
        <v>3</v>
      </c>
      <c r="AC228" s="354">
        <v>0</v>
      </c>
      <c r="AD228" s="354">
        <v>0</v>
      </c>
      <c r="AE228" s="354">
        <v>0</v>
      </c>
      <c r="AF228" s="354">
        <v>0</v>
      </c>
      <c r="AG228" s="354">
        <v>0</v>
      </c>
      <c r="AH228" s="354">
        <v>0</v>
      </c>
      <c r="AI228" s="354">
        <v>0</v>
      </c>
      <c r="AJ228" s="354">
        <v>0</v>
      </c>
      <c r="AK228" s="354">
        <v>0</v>
      </c>
      <c r="AL228" s="354">
        <v>0</v>
      </c>
      <c r="AM228" s="354">
        <v>0</v>
      </c>
      <c r="AN228" s="354">
        <v>0</v>
      </c>
      <c r="AO228" s="354">
        <v>0</v>
      </c>
      <c r="AP228" s="354">
        <v>0</v>
      </c>
      <c r="AQ228" s="354">
        <v>0</v>
      </c>
      <c r="AR228" s="354">
        <v>0</v>
      </c>
      <c r="AS228" s="354">
        <v>0</v>
      </c>
      <c r="AT228" s="354">
        <v>0</v>
      </c>
      <c r="AU228" s="354">
        <v>0</v>
      </c>
      <c r="AV228" s="354">
        <v>0</v>
      </c>
      <c r="AW228" s="354">
        <v>0</v>
      </c>
      <c r="AX228" s="354">
        <v>0</v>
      </c>
      <c r="AY228" s="354">
        <v>0</v>
      </c>
      <c r="AZ228" s="354">
        <v>0</v>
      </c>
      <c r="BA228" s="354">
        <v>0</v>
      </c>
      <c r="BB228" s="354">
        <v>0</v>
      </c>
      <c r="BC228" s="354">
        <v>0</v>
      </c>
      <c r="BD228" s="354">
        <v>0</v>
      </c>
      <c r="BE228" s="354">
        <v>0</v>
      </c>
      <c r="BF228" s="354">
        <v>0</v>
      </c>
      <c r="BG228" s="354">
        <v>0</v>
      </c>
      <c r="BH228" s="354">
        <v>0</v>
      </c>
      <c r="BI228" s="354">
        <v>0</v>
      </c>
      <c r="BJ228" s="354">
        <v>0</v>
      </c>
      <c r="BK228" s="354">
        <v>0</v>
      </c>
      <c r="BL228" s="354">
        <v>0</v>
      </c>
      <c r="BM228" s="354">
        <v>0</v>
      </c>
      <c r="BN228" s="354">
        <v>0</v>
      </c>
      <c r="BO228" s="354">
        <v>0</v>
      </c>
      <c r="BP228" s="354">
        <v>0</v>
      </c>
      <c r="BQ228" s="354">
        <v>0</v>
      </c>
      <c r="BR228" s="354">
        <v>0</v>
      </c>
      <c r="BS228" s="354">
        <v>0</v>
      </c>
      <c r="BT228" s="354">
        <v>0</v>
      </c>
      <c r="BU228" s="354">
        <v>0</v>
      </c>
      <c r="BV228" s="354">
        <v>0</v>
      </c>
      <c r="BW228" s="354">
        <v>0</v>
      </c>
      <c r="BX228" s="354">
        <v>0</v>
      </c>
      <c r="BY228" s="354">
        <v>0</v>
      </c>
      <c r="BZ228" s="354">
        <v>0</v>
      </c>
      <c r="CA228" s="354">
        <v>0</v>
      </c>
      <c r="CB228" s="354">
        <v>0</v>
      </c>
      <c r="CC228" s="354">
        <v>0</v>
      </c>
      <c r="CD228" s="354">
        <v>0</v>
      </c>
      <c r="CE228" s="354">
        <v>0</v>
      </c>
      <c r="CF228" s="354">
        <v>0</v>
      </c>
      <c r="CG228" s="354">
        <v>0</v>
      </c>
      <c r="CH228" s="354">
        <v>0</v>
      </c>
      <c r="CI228" s="354">
        <v>0</v>
      </c>
      <c r="CJ228" s="354">
        <v>0</v>
      </c>
      <c r="CK228" s="354">
        <v>0</v>
      </c>
      <c r="CL228" s="354">
        <v>0</v>
      </c>
      <c r="CM228" s="354">
        <v>0</v>
      </c>
      <c r="CN228" s="354">
        <v>0</v>
      </c>
      <c r="CO228" s="354">
        <v>0</v>
      </c>
      <c r="CP228" s="354">
        <v>0</v>
      </c>
      <c r="CQ228" s="354">
        <v>0</v>
      </c>
      <c r="CR228" s="354">
        <v>0</v>
      </c>
      <c r="CS228" s="354">
        <v>0</v>
      </c>
      <c r="CT228" s="354">
        <v>0</v>
      </c>
      <c r="CU228" s="354">
        <v>0</v>
      </c>
      <c r="CV228" s="354">
        <v>0</v>
      </c>
      <c r="CW228" s="354">
        <v>0</v>
      </c>
      <c r="CX228" s="354">
        <v>0</v>
      </c>
      <c r="CY228" s="354">
        <v>0</v>
      </c>
      <c r="CZ228" s="354">
        <v>0</v>
      </c>
      <c r="DA228" s="354">
        <v>0</v>
      </c>
      <c r="DB228" s="354">
        <v>0</v>
      </c>
      <c r="DC228" s="354">
        <v>0</v>
      </c>
      <c r="DD228" s="354">
        <v>0</v>
      </c>
      <c r="DE228" s="354">
        <v>0</v>
      </c>
      <c r="DF228" s="354">
        <v>0</v>
      </c>
      <c r="DG228" s="354">
        <v>0</v>
      </c>
      <c r="DH228" s="354">
        <v>0</v>
      </c>
      <c r="DI228" s="354">
        <v>0</v>
      </c>
      <c r="DJ228" s="354">
        <v>0</v>
      </c>
      <c r="DK228" s="354">
        <v>0</v>
      </c>
      <c r="DL228" s="354">
        <v>0</v>
      </c>
      <c r="DM228" s="354">
        <v>0</v>
      </c>
      <c r="DN228" s="354">
        <v>0</v>
      </c>
      <c r="DO228" s="354">
        <v>0</v>
      </c>
      <c r="DP228" s="354">
        <v>0</v>
      </c>
      <c r="DQ228" s="354">
        <v>0</v>
      </c>
      <c r="DR228" s="354">
        <v>0</v>
      </c>
      <c r="DS228" s="354">
        <v>0</v>
      </c>
      <c r="DT228" s="354">
        <v>0</v>
      </c>
      <c r="DU228" s="354">
        <v>0</v>
      </c>
      <c r="DV228" s="354">
        <v>0</v>
      </c>
      <c r="DW228" s="354">
        <v>0</v>
      </c>
      <c r="DX228" s="354">
        <v>0</v>
      </c>
    </row>
    <row r="229" spans="1:128">
      <c r="A229" s="38"/>
      <c r="B229" s="38" t="s">
        <v>3064</v>
      </c>
      <c r="C229" s="495">
        <v>0</v>
      </c>
      <c r="D229" s="354">
        <v>0</v>
      </c>
      <c r="E229" s="354">
        <v>0</v>
      </c>
      <c r="F229" s="354">
        <v>0</v>
      </c>
      <c r="G229" s="354">
        <v>0</v>
      </c>
      <c r="H229" s="354">
        <v>0</v>
      </c>
      <c r="I229" s="354">
        <v>0</v>
      </c>
      <c r="J229" s="354">
        <v>0</v>
      </c>
      <c r="K229" s="354">
        <v>0</v>
      </c>
      <c r="L229" s="354">
        <v>0</v>
      </c>
      <c r="M229" s="354">
        <v>0</v>
      </c>
      <c r="N229" s="354">
        <v>0</v>
      </c>
      <c r="O229" s="354">
        <v>0</v>
      </c>
      <c r="P229" s="354">
        <v>0</v>
      </c>
      <c r="Q229" s="354">
        <v>0</v>
      </c>
      <c r="R229" s="354">
        <v>0</v>
      </c>
      <c r="S229" s="354">
        <v>0</v>
      </c>
      <c r="T229" s="354">
        <v>0</v>
      </c>
      <c r="U229" s="354">
        <v>0</v>
      </c>
      <c r="V229" s="354">
        <v>0</v>
      </c>
      <c r="W229" s="354">
        <v>0</v>
      </c>
      <c r="X229" s="354">
        <v>0</v>
      </c>
      <c r="Y229" s="354">
        <v>0</v>
      </c>
      <c r="Z229" s="354">
        <v>0</v>
      </c>
      <c r="AA229" s="354">
        <v>0</v>
      </c>
      <c r="AB229" s="354">
        <v>0</v>
      </c>
      <c r="AC229" s="354">
        <v>0</v>
      </c>
      <c r="AD229" s="354">
        <v>0</v>
      </c>
      <c r="AE229" s="354">
        <v>0</v>
      </c>
      <c r="AF229" s="354">
        <v>0</v>
      </c>
      <c r="AG229" s="354">
        <v>0</v>
      </c>
      <c r="AH229" s="354">
        <v>0</v>
      </c>
      <c r="AI229" s="354">
        <v>0</v>
      </c>
      <c r="AJ229" s="354">
        <v>0</v>
      </c>
      <c r="AK229" s="354">
        <v>0</v>
      </c>
      <c r="AL229" s="354">
        <v>0</v>
      </c>
      <c r="AM229" s="354">
        <v>0</v>
      </c>
      <c r="AN229" s="354">
        <v>0</v>
      </c>
      <c r="AO229" s="354">
        <v>0</v>
      </c>
      <c r="AP229" s="354">
        <v>0</v>
      </c>
      <c r="AQ229" s="354">
        <v>0</v>
      </c>
      <c r="AR229" s="354">
        <v>0</v>
      </c>
      <c r="AS229" s="354">
        <v>0</v>
      </c>
      <c r="AT229" s="354">
        <v>0</v>
      </c>
      <c r="AU229" s="354">
        <v>0</v>
      </c>
      <c r="AV229" s="354">
        <v>0</v>
      </c>
      <c r="AW229" s="354">
        <v>0</v>
      </c>
      <c r="AX229" s="354">
        <v>0</v>
      </c>
      <c r="AY229" s="354">
        <v>0</v>
      </c>
      <c r="AZ229" s="354">
        <v>0</v>
      </c>
      <c r="BA229" s="354">
        <v>0</v>
      </c>
      <c r="BB229" s="354">
        <v>0</v>
      </c>
      <c r="BC229" s="354">
        <v>0</v>
      </c>
      <c r="BD229" s="354">
        <v>0</v>
      </c>
      <c r="BE229" s="354">
        <v>0</v>
      </c>
      <c r="BF229" s="354">
        <v>0</v>
      </c>
      <c r="BG229" s="354">
        <v>0</v>
      </c>
      <c r="BH229" s="354">
        <v>3</v>
      </c>
      <c r="BI229" s="354">
        <v>0</v>
      </c>
      <c r="BJ229" s="354">
        <v>0</v>
      </c>
      <c r="BK229" s="354">
        <v>0</v>
      </c>
      <c r="BL229" s="354">
        <v>0</v>
      </c>
      <c r="BM229" s="354">
        <v>2</v>
      </c>
      <c r="BN229" s="354">
        <v>0</v>
      </c>
      <c r="BO229" s="354">
        <v>0</v>
      </c>
      <c r="BP229" s="354">
        <v>3</v>
      </c>
      <c r="BQ229" s="354">
        <v>3</v>
      </c>
      <c r="BR229" s="354">
        <v>3</v>
      </c>
      <c r="BS229" s="354">
        <v>0</v>
      </c>
      <c r="BT229" s="354">
        <v>0</v>
      </c>
      <c r="BU229" s="354">
        <v>0</v>
      </c>
      <c r="BV229" s="354">
        <v>0</v>
      </c>
      <c r="BW229" s="354">
        <v>0</v>
      </c>
      <c r="BX229" s="354">
        <v>0</v>
      </c>
      <c r="BY229" s="354">
        <v>0</v>
      </c>
      <c r="BZ229" s="354">
        <v>0</v>
      </c>
      <c r="CA229" s="354">
        <v>0</v>
      </c>
      <c r="CB229" s="354">
        <v>0</v>
      </c>
      <c r="CC229" s="354">
        <v>0</v>
      </c>
      <c r="CD229" s="354">
        <v>0</v>
      </c>
      <c r="CE229" s="354">
        <v>0</v>
      </c>
      <c r="CF229" s="354">
        <v>3</v>
      </c>
      <c r="CG229" s="354">
        <v>3</v>
      </c>
      <c r="CH229" s="354">
        <v>0</v>
      </c>
      <c r="CI229" s="354">
        <v>0</v>
      </c>
      <c r="CJ229" s="354">
        <v>0</v>
      </c>
      <c r="CK229" s="354">
        <v>0</v>
      </c>
      <c r="CL229" s="354">
        <v>0</v>
      </c>
      <c r="CM229" s="354">
        <v>0</v>
      </c>
      <c r="CN229" s="354">
        <v>0</v>
      </c>
      <c r="CO229" s="354">
        <v>0</v>
      </c>
      <c r="CP229" s="354">
        <v>0</v>
      </c>
      <c r="CQ229" s="354">
        <v>0</v>
      </c>
      <c r="CR229" s="354">
        <v>0</v>
      </c>
      <c r="CS229" s="354">
        <v>0</v>
      </c>
      <c r="CT229" s="354">
        <v>0</v>
      </c>
      <c r="CU229" s="354">
        <v>3</v>
      </c>
      <c r="CV229" s="354">
        <v>3</v>
      </c>
      <c r="CW229" s="354">
        <v>3</v>
      </c>
      <c r="CX229" s="354">
        <v>0</v>
      </c>
      <c r="CY229" s="354">
        <v>0</v>
      </c>
      <c r="CZ229" s="354">
        <v>0</v>
      </c>
      <c r="DA229" s="354">
        <v>0</v>
      </c>
      <c r="DB229" s="354">
        <v>0</v>
      </c>
      <c r="DC229" s="354">
        <v>0</v>
      </c>
      <c r="DD229" s="354">
        <v>3</v>
      </c>
      <c r="DE229" s="354">
        <v>0</v>
      </c>
      <c r="DF229" s="354">
        <v>0</v>
      </c>
      <c r="DG229" s="354">
        <v>0</v>
      </c>
      <c r="DH229" s="354">
        <v>0</v>
      </c>
      <c r="DI229" s="354">
        <v>0</v>
      </c>
      <c r="DJ229" s="354">
        <v>0</v>
      </c>
      <c r="DK229" s="354">
        <v>0</v>
      </c>
      <c r="DL229" s="354">
        <v>0</v>
      </c>
      <c r="DM229" s="354">
        <v>0</v>
      </c>
      <c r="DN229" s="354">
        <v>0</v>
      </c>
      <c r="DO229" s="354">
        <v>0</v>
      </c>
      <c r="DP229" s="354">
        <v>0</v>
      </c>
      <c r="DQ229" s="354">
        <v>0</v>
      </c>
      <c r="DR229" s="354">
        <v>0</v>
      </c>
      <c r="DS229" s="354">
        <v>0</v>
      </c>
      <c r="DT229" s="354">
        <v>0</v>
      </c>
      <c r="DU229" s="354">
        <v>0</v>
      </c>
      <c r="DV229" s="354">
        <v>0</v>
      </c>
      <c r="DW229" s="354">
        <v>0</v>
      </c>
      <c r="DX229" s="354">
        <v>0</v>
      </c>
    </row>
    <row r="230" spans="1:128">
      <c r="A230" s="38"/>
      <c r="B230" s="38" t="s">
        <v>3065</v>
      </c>
      <c r="C230" s="495">
        <v>0</v>
      </c>
      <c r="D230" s="354">
        <v>0</v>
      </c>
      <c r="E230" s="354">
        <v>0</v>
      </c>
      <c r="F230" s="354">
        <v>0</v>
      </c>
      <c r="G230" s="354">
        <v>0</v>
      </c>
      <c r="H230" s="354">
        <v>0</v>
      </c>
      <c r="I230" s="354">
        <v>0</v>
      </c>
      <c r="J230" s="354">
        <v>0</v>
      </c>
      <c r="K230" s="354">
        <v>0</v>
      </c>
      <c r="L230" s="354">
        <v>0</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0</v>
      </c>
      <c r="BI230" s="354">
        <v>0</v>
      </c>
      <c r="BJ230" s="354">
        <v>0</v>
      </c>
      <c r="BK230" s="354">
        <v>0</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0</v>
      </c>
      <c r="CC230" s="354">
        <v>0</v>
      </c>
      <c r="CD230" s="354">
        <v>0</v>
      </c>
      <c r="CE230" s="354">
        <v>0</v>
      </c>
      <c r="CF230" s="354">
        <v>0</v>
      </c>
      <c r="CG230" s="354">
        <v>0</v>
      </c>
      <c r="CH230" s="354">
        <v>0</v>
      </c>
      <c r="CI230" s="354">
        <v>0</v>
      </c>
      <c r="CJ230" s="354">
        <v>0</v>
      </c>
      <c r="CK230" s="354">
        <v>0</v>
      </c>
      <c r="CL230" s="354">
        <v>0</v>
      </c>
      <c r="CM230" s="354">
        <v>0</v>
      </c>
      <c r="CN230" s="354">
        <v>0</v>
      </c>
      <c r="CO230" s="354">
        <v>0</v>
      </c>
      <c r="CP230" s="354">
        <v>0</v>
      </c>
      <c r="CQ230" s="354">
        <v>0</v>
      </c>
      <c r="CR230" s="354">
        <v>0</v>
      </c>
      <c r="CS230" s="354">
        <v>0</v>
      </c>
      <c r="CT230" s="354">
        <v>0</v>
      </c>
      <c r="CU230" s="354">
        <v>0</v>
      </c>
      <c r="CV230" s="354">
        <v>0</v>
      </c>
      <c r="CW230" s="354">
        <v>0</v>
      </c>
      <c r="CX230" s="354">
        <v>0</v>
      </c>
      <c r="CY230" s="354">
        <v>0</v>
      </c>
      <c r="CZ230" s="354">
        <v>0</v>
      </c>
      <c r="DA230" s="354">
        <v>0</v>
      </c>
      <c r="DB230" s="354">
        <v>0</v>
      </c>
      <c r="DC230" s="354">
        <v>0</v>
      </c>
      <c r="DD230" s="354">
        <v>0</v>
      </c>
      <c r="DE230" s="354">
        <v>0</v>
      </c>
      <c r="DF230" s="354">
        <v>0</v>
      </c>
      <c r="DG230" s="354">
        <v>0</v>
      </c>
      <c r="DH230" s="354">
        <v>0</v>
      </c>
      <c r="DI230" s="354">
        <v>0</v>
      </c>
      <c r="DJ230" s="354">
        <v>0</v>
      </c>
      <c r="DK230" s="354">
        <v>0</v>
      </c>
      <c r="DL230" s="354">
        <v>0</v>
      </c>
      <c r="DM230" s="354">
        <v>0</v>
      </c>
      <c r="DN230" s="354">
        <v>0</v>
      </c>
      <c r="DO230" s="354">
        <v>0</v>
      </c>
      <c r="DP230" s="354">
        <v>0</v>
      </c>
      <c r="DQ230" s="354">
        <v>0</v>
      </c>
      <c r="DR230" s="354">
        <v>0</v>
      </c>
      <c r="DS230" s="354">
        <v>0</v>
      </c>
      <c r="DT230" s="354">
        <v>0</v>
      </c>
      <c r="DU230" s="354">
        <v>0</v>
      </c>
      <c r="DV230" s="354">
        <v>0</v>
      </c>
      <c r="DW230" s="354">
        <v>0</v>
      </c>
      <c r="DX230" s="354">
        <v>0</v>
      </c>
    </row>
    <row r="231" spans="1:128">
      <c r="A231" s="38"/>
      <c r="B231" s="519" t="s">
        <v>3066</v>
      </c>
      <c r="C231" s="496">
        <v>0</v>
      </c>
      <c r="D231" s="336">
        <v>0</v>
      </c>
      <c r="E231" s="336">
        <v>0</v>
      </c>
      <c r="F231" s="336">
        <v>0</v>
      </c>
      <c r="G231" s="336">
        <v>0</v>
      </c>
      <c r="H231" s="336">
        <v>0</v>
      </c>
      <c r="I231" s="336">
        <v>0</v>
      </c>
      <c r="J231" s="336">
        <v>0</v>
      </c>
      <c r="K231" s="336">
        <v>0</v>
      </c>
      <c r="L231" s="336">
        <v>0</v>
      </c>
      <c r="M231" s="336">
        <v>0</v>
      </c>
      <c r="N231" s="336">
        <v>0</v>
      </c>
      <c r="O231" s="336">
        <v>0</v>
      </c>
      <c r="P231" s="336">
        <v>0</v>
      </c>
      <c r="Q231" s="336">
        <v>0</v>
      </c>
      <c r="R231" s="336">
        <v>0</v>
      </c>
      <c r="S231" s="336">
        <v>0</v>
      </c>
      <c r="T231" s="336">
        <v>0</v>
      </c>
      <c r="U231" s="336">
        <v>0</v>
      </c>
      <c r="V231" s="336">
        <v>0</v>
      </c>
      <c r="W231" s="336">
        <v>0</v>
      </c>
      <c r="X231" s="336">
        <v>0</v>
      </c>
      <c r="Y231" s="336">
        <v>0</v>
      </c>
      <c r="Z231" s="336">
        <v>0</v>
      </c>
      <c r="AA231" s="336">
        <v>0</v>
      </c>
      <c r="AB231" s="336">
        <v>0</v>
      </c>
      <c r="AC231" s="336">
        <v>0</v>
      </c>
      <c r="AD231" s="336">
        <v>0</v>
      </c>
      <c r="AE231" s="336">
        <v>0</v>
      </c>
      <c r="AF231" s="336">
        <v>0</v>
      </c>
      <c r="AG231" s="336">
        <v>0</v>
      </c>
      <c r="AH231" s="336">
        <v>0</v>
      </c>
      <c r="AI231" s="336">
        <v>0</v>
      </c>
      <c r="AJ231" s="336">
        <v>0</v>
      </c>
      <c r="AK231" s="336">
        <v>0</v>
      </c>
      <c r="AL231" s="336">
        <v>0</v>
      </c>
      <c r="AM231" s="336">
        <v>0</v>
      </c>
      <c r="AN231" s="336">
        <v>0</v>
      </c>
      <c r="AO231" s="336">
        <v>0</v>
      </c>
      <c r="AP231" s="336">
        <v>3</v>
      </c>
      <c r="AQ231" s="336">
        <v>3</v>
      </c>
      <c r="AR231" s="336">
        <v>0</v>
      </c>
      <c r="AS231" s="336">
        <v>0</v>
      </c>
      <c r="AT231" s="336">
        <v>0</v>
      </c>
      <c r="AU231" s="336">
        <v>0</v>
      </c>
      <c r="AV231" s="336">
        <v>0</v>
      </c>
      <c r="AW231" s="336">
        <v>0</v>
      </c>
      <c r="AX231" s="336">
        <v>0</v>
      </c>
      <c r="AY231" s="336">
        <v>0</v>
      </c>
      <c r="AZ231" s="336">
        <v>3</v>
      </c>
      <c r="BA231" s="336">
        <v>4</v>
      </c>
      <c r="BB231" s="336">
        <v>4</v>
      </c>
      <c r="BC231" s="336">
        <v>5</v>
      </c>
      <c r="BD231" s="336">
        <v>5</v>
      </c>
      <c r="BE231" s="336">
        <v>6</v>
      </c>
      <c r="BF231" s="336">
        <v>6</v>
      </c>
      <c r="BG231" s="336">
        <v>6</v>
      </c>
      <c r="BH231" s="336">
        <v>5</v>
      </c>
      <c r="BI231" s="336">
        <v>5</v>
      </c>
      <c r="BJ231" s="336">
        <v>4</v>
      </c>
      <c r="BK231" s="336">
        <v>4</v>
      </c>
      <c r="BL231" s="336">
        <v>4</v>
      </c>
      <c r="BM231" s="336">
        <v>4</v>
      </c>
      <c r="BN231" s="336">
        <v>4</v>
      </c>
      <c r="BO231" s="336">
        <v>4</v>
      </c>
      <c r="BP231" s="336">
        <v>4</v>
      </c>
      <c r="BQ231" s="336">
        <v>4</v>
      </c>
      <c r="BR231" s="336">
        <v>4</v>
      </c>
      <c r="BS231" s="336">
        <v>4</v>
      </c>
      <c r="BT231" s="336">
        <v>4</v>
      </c>
      <c r="BU231" s="336">
        <v>3</v>
      </c>
      <c r="BV231" s="336">
        <v>3</v>
      </c>
      <c r="BW231" s="336">
        <v>4</v>
      </c>
      <c r="BX231" s="336">
        <v>4</v>
      </c>
      <c r="BY231" s="336">
        <v>3</v>
      </c>
      <c r="BZ231" s="336">
        <v>3</v>
      </c>
      <c r="CA231" s="336">
        <v>3</v>
      </c>
      <c r="CB231" s="336">
        <v>0</v>
      </c>
      <c r="CC231" s="336">
        <v>0</v>
      </c>
      <c r="CD231" s="336">
        <v>0</v>
      </c>
      <c r="CE231" s="336">
        <v>0</v>
      </c>
      <c r="CF231" s="336">
        <v>0</v>
      </c>
      <c r="CG231" s="336">
        <v>0</v>
      </c>
      <c r="CH231" s="336">
        <v>0</v>
      </c>
      <c r="CI231" s="336">
        <v>0</v>
      </c>
      <c r="CJ231" s="336">
        <v>3</v>
      </c>
      <c r="CK231" s="336">
        <v>3</v>
      </c>
      <c r="CL231" s="336">
        <v>3</v>
      </c>
      <c r="CM231" s="336">
        <v>3</v>
      </c>
      <c r="CN231" s="336">
        <v>4</v>
      </c>
      <c r="CO231" s="336">
        <v>3</v>
      </c>
      <c r="CP231" s="336">
        <v>0</v>
      </c>
      <c r="CQ231" s="336">
        <v>0</v>
      </c>
      <c r="CR231" s="336">
        <v>0</v>
      </c>
      <c r="CS231" s="336">
        <v>0</v>
      </c>
      <c r="CT231" s="336">
        <v>0</v>
      </c>
      <c r="CU231" s="336">
        <v>0</v>
      </c>
      <c r="CV231" s="336">
        <v>0</v>
      </c>
      <c r="CW231" s="336">
        <v>0</v>
      </c>
      <c r="CX231" s="336">
        <v>0</v>
      </c>
      <c r="CY231" s="336">
        <v>0</v>
      </c>
      <c r="CZ231" s="336">
        <v>0</v>
      </c>
      <c r="DA231" s="336">
        <v>3</v>
      </c>
      <c r="DB231" s="336">
        <v>3</v>
      </c>
      <c r="DC231" s="336">
        <v>0</v>
      </c>
      <c r="DD231" s="336">
        <v>0</v>
      </c>
      <c r="DE231" s="336">
        <v>0</v>
      </c>
      <c r="DF231" s="336">
        <v>0</v>
      </c>
      <c r="DG231" s="336">
        <v>0</v>
      </c>
      <c r="DH231" s="336">
        <v>2</v>
      </c>
      <c r="DI231" s="336">
        <v>0</v>
      </c>
      <c r="DJ231" s="336">
        <v>0</v>
      </c>
      <c r="DK231" s="336">
        <v>0</v>
      </c>
      <c r="DL231" s="336">
        <v>0</v>
      </c>
      <c r="DM231" s="336">
        <v>0</v>
      </c>
      <c r="DN231" s="336">
        <v>0</v>
      </c>
      <c r="DO231" s="336">
        <v>0</v>
      </c>
      <c r="DP231" s="336">
        <v>0</v>
      </c>
      <c r="DQ231" s="336">
        <v>0</v>
      </c>
      <c r="DR231" s="336">
        <v>0</v>
      </c>
      <c r="DS231" s="336">
        <v>0</v>
      </c>
      <c r="DT231" s="336">
        <v>0</v>
      </c>
      <c r="DU231" s="336">
        <v>2</v>
      </c>
      <c r="DV231" s="336">
        <v>0</v>
      </c>
      <c r="DW231" s="336">
        <v>0</v>
      </c>
      <c r="DX231" s="336">
        <v>0</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3085</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3081</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1394</v>
      </c>
      <c r="CC234" s="352" t="s">
        <v>1452</v>
      </c>
      <c r="CD234" s="352" t="s">
        <v>1453</v>
      </c>
      <c r="CE234" s="352" t="s">
        <v>1511</v>
      </c>
      <c r="CF234" s="352" t="s">
        <v>1512</v>
      </c>
      <c r="CG234" s="352" t="s">
        <v>2341</v>
      </c>
      <c r="CH234" s="352" t="s">
        <v>2408</v>
      </c>
      <c r="CI234" s="352" t="s">
        <v>2406</v>
      </c>
      <c r="CJ234" s="352" t="s">
        <v>2407</v>
      </c>
      <c r="CK234" s="352" t="s">
        <v>2412</v>
      </c>
      <c r="CL234" s="352" t="s">
        <v>2413</v>
      </c>
      <c r="CM234" s="352" t="s">
        <v>2415</v>
      </c>
      <c r="CN234" s="352" t="s">
        <v>2563</v>
      </c>
      <c r="CO234" s="352" t="s">
        <v>2568</v>
      </c>
      <c r="CP234" s="352" t="s">
        <v>2572</v>
      </c>
      <c r="CQ234" s="352" t="s">
        <v>2585</v>
      </c>
      <c r="CR234" s="352" t="s">
        <v>2586</v>
      </c>
      <c r="CS234" s="352" t="s">
        <v>2619</v>
      </c>
      <c r="CT234" s="352" t="s">
        <v>2639</v>
      </c>
      <c r="CU234" s="352" t="s">
        <v>2640</v>
      </c>
      <c r="CV234" s="352" t="s">
        <v>2641</v>
      </c>
      <c r="CW234" s="352" t="s">
        <v>2642</v>
      </c>
      <c r="CX234" s="352" t="s">
        <v>2666</v>
      </c>
      <c r="CY234" s="352" t="s">
        <v>2667</v>
      </c>
      <c r="CZ234" s="352" t="s">
        <v>2668</v>
      </c>
      <c r="DA234" s="352" t="s">
        <v>2669</v>
      </c>
      <c r="DB234" s="352" t="s">
        <v>2682</v>
      </c>
      <c r="DC234" s="352" t="s">
        <v>2683</v>
      </c>
      <c r="DD234" s="352" t="s">
        <v>2684</v>
      </c>
      <c r="DE234" s="352" t="s">
        <v>2685</v>
      </c>
      <c r="DF234" s="352" t="s">
        <v>2696</v>
      </c>
      <c r="DG234" s="352" t="s">
        <v>2697</v>
      </c>
      <c r="DH234" s="352" t="s">
        <v>2698</v>
      </c>
      <c r="DI234" s="352" t="s">
        <v>2712</v>
      </c>
      <c r="DJ234" s="352" t="s">
        <v>2724</v>
      </c>
      <c r="DK234" s="352" t="s">
        <v>2726</v>
      </c>
      <c r="DL234" s="352" t="s">
        <v>2740</v>
      </c>
      <c r="DM234" s="352" t="s">
        <v>2741</v>
      </c>
      <c r="DN234" s="352" t="s">
        <v>2857</v>
      </c>
      <c r="DO234" s="352" t="s">
        <v>2858</v>
      </c>
      <c r="DP234" s="352" t="s">
        <v>2859</v>
      </c>
      <c r="DQ234" s="352" t="s">
        <v>2860</v>
      </c>
      <c r="DR234" s="352" t="s">
        <v>2873</v>
      </c>
      <c r="DS234" s="352" t="s">
        <v>2961</v>
      </c>
      <c r="DT234" s="352" t="s">
        <v>2874</v>
      </c>
      <c r="DU234" s="352" t="s">
        <v>2959</v>
      </c>
      <c r="DV234" s="352" t="s">
        <v>2960</v>
      </c>
      <c r="DW234" s="352" t="s">
        <v>3097</v>
      </c>
      <c r="DX234" s="352" t="s">
        <v>3108</v>
      </c>
    </row>
    <row r="235" spans="1:128">
      <c r="A235" s="38"/>
      <c r="B235" s="37" t="s">
        <v>182</v>
      </c>
      <c r="C235" s="494">
        <v>0</v>
      </c>
      <c r="D235" s="353">
        <v>0</v>
      </c>
      <c r="E235" s="353">
        <v>0</v>
      </c>
      <c r="F235" s="353">
        <v>0</v>
      </c>
      <c r="G235" s="353">
        <v>0</v>
      </c>
      <c r="H235" s="353">
        <v>0</v>
      </c>
      <c r="I235" s="353">
        <v>0</v>
      </c>
      <c r="J235" s="353">
        <v>0</v>
      </c>
      <c r="K235" s="353">
        <v>0</v>
      </c>
      <c r="L235" s="353">
        <v>0</v>
      </c>
      <c r="M235" s="353">
        <v>0</v>
      </c>
      <c r="N235" s="353">
        <v>0</v>
      </c>
      <c r="O235" s="353">
        <v>0</v>
      </c>
      <c r="P235" s="353">
        <v>0</v>
      </c>
      <c r="Q235" s="353">
        <v>0</v>
      </c>
      <c r="R235" s="353">
        <v>0</v>
      </c>
      <c r="S235" s="353">
        <v>0</v>
      </c>
      <c r="T235" s="353">
        <v>0</v>
      </c>
      <c r="U235" s="353">
        <v>0</v>
      </c>
      <c r="V235" s="353">
        <v>0</v>
      </c>
      <c r="W235" s="353">
        <v>0</v>
      </c>
      <c r="X235" s="353">
        <v>0</v>
      </c>
      <c r="Y235" s="353">
        <v>0</v>
      </c>
      <c r="Z235" s="353">
        <v>0</v>
      </c>
      <c r="AA235" s="353">
        <v>0</v>
      </c>
      <c r="AB235" s="353">
        <v>0</v>
      </c>
      <c r="AC235" s="353">
        <v>0</v>
      </c>
      <c r="AD235" s="353">
        <v>0</v>
      </c>
      <c r="AE235" s="353">
        <v>0</v>
      </c>
      <c r="AF235" s="353">
        <v>0</v>
      </c>
      <c r="AG235" s="353">
        <v>0</v>
      </c>
      <c r="AH235" s="353">
        <v>0</v>
      </c>
      <c r="AI235" s="353">
        <v>0</v>
      </c>
      <c r="AJ235" s="353">
        <v>0</v>
      </c>
      <c r="AK235" s="353">
        <v>0</v>
      </c>
      <c r="AL235" s="353">
        <v>0</v>
      </c>
      <c r="AM235" s="353">
        <v>0</v>
      </c>
      <c r="AN235" s="353">
        <v>0</v>
      </c>
      <c r="AO235" s="353">
        <v>0</v>
      </c>
      <c r="AP235" s="353">
        <v>0</v>
      </c>
      <c r="AQ235" s="353">
        <v>0</v>
      </c>
      <c r="AR235" s="353">
        <v>0</v>
      </c>
      <c r="AS235" s="353">
        <v>0</v>
      </c>
      <c r="AT235" s="353">
        <v>0</v>
      </c>
      <c r="AU235" s="353">
        <v>0</v>
      </c>
      <c r="AV235" s="353">
        <v>0</v>
      </c>
      <c r="AW235" s="353">
        <v>0</v>
      </c>
      <c r="AX235" s="353">
        <v>0</v>
      </c>
      <c r="AY235" s="353">
        <v>0</v>
      </c>
      <c r="AZ235" s="353">
        <v>0</v>
      </c>
      <c r="BA235" s="353">
        <v>0</v>
      </c>
      <c r="BB235" s="353">
        <v>0</v>
      </c>
      <c r="BC235" s="353">
        <v>0</v>
      </c>
      <c r="BD235" s="353">
        <v>0</v>
      </c>
      <c r="BE235" s="353">
        <v>0</v>
      </c>
      <c r="BF235" s="353">
        <v>0</v>
      </c>
      <c r="BG235" s="353">
        <v>0</v>
      </c>
      <c r="BH235" s="353">
        <v>0</v>
      </c>
      <c r="BI235" s="353">
        <v>0</v>
      </c>
      <c r="BJ235" s="353">
        <v>0</v>
      </c>
      <c r="BK235" s="353">
        <v>0</v>
      </c>
      <c r="BL235" s="353">
        <v>0</v>
      </c>
      <c r="BM235" s="353">
        <v>0</v>
      </c>
      <c r="BN235" s="353">
        <v>0</v>
      </c>
      <c r="BO235" s="353">
        <v>0</v>
      </c>
      <c r="BP235" s="353">
        <v>0</v>
      </c>
      <c r="BQ235" s="353">
        <v>0</v>
      </c>
      <c r="BR235" s="353">
        <v>0</v>
      </c>
      <c r="BS235" s="353">
        <v>0</v>
      </c>
      <c r="BT235" s="353">
        <v>0</v>
      </c>
      <c r="BU235" s="353">
        <v>0</v>
      </c>
      <c r="BV235" s="353">
        <v>0</v>
      </c>
      <c r="BW235" s="353">
        <v>0</v>
      </c>
      <c r="BX235" s="353">
        <v>0</v>
      </c>
      <c r="BY235" s="353">
        <v>0</v>
      </c>
      <c r="BZ235" s="353">
        <v>0</v>
      </c>
      <c r="CA235" s="353">
        <v>0</v>
      </c>
      <c r="CB235" s="353">
        <v>0</v>
      </c>
      <c r="CC235" s="353">
        <v>0</v>
      </c>
      <c r="CD235" s="353">
        <v>0</v>
      </c>
      <c r="CE235" s="353">
        <v>0</v>
      </c>
      <c r="CF235" s="353">
        <v>0</v>
      </c>
      <c r="CG235" s="353">
        <v>0</v>
      </c>
      <c r="CH235" s="353">
        <v>0</v>
      </c>
      <c r="CI235" s="353">
        <v>0</v>
      </c>
      <c r="CJ235" s="353">
        <v>0</v>
      </c>
      <c r="CK235" s="353">
        <v>0</v>
      </c>
      <c r="CL235" s="353">
        <v>0</v>
      </c>
      <c r="CM235" s="353">
        <v>0</v>
      </c>
      <c r="CN235" s="353">
        <v>0</v>
      </c>
      <c r="CO235" s="353">
        <v>0</v>
      </c>
      <c r="CP235" s="353">
        <v>0</v>
      </c>
      <c r="CQ235" s="353">
        <v>0</v>
      </c>
      <c r="CR235" s="353">
        <v>0</v>
      </c>
      <c r="CS235" s="353">
        <v>0</v>
      </c>
      <c r="CT235" s="353">
        <v>0</v>
      </c>
      <c r="CU235" s="353">
        <v>0</v>
      </c>
      <c r="CV235" s="353">
        <v>0</v>
      </c>
      <c r="CW235" s="353">
        <v>3</v>
      </c>
      <c r="CX235" s="353">
        <v>0</v>
      </c>
      <c r="CY235" s="353">
        <v>0</v>
      </c>
      <c r="CZ235" s="353">
        <v>0</v>
      </c>
      <c r="DA235" s="353">
        <v>0</v>
      </c>
      <c r="DB235" s="353">
        <v>0</v>
      </c>
      <c r="DC235" s="353">
        <v>0</v>
      </c>
      <c r="DD235" s="353">
        <v>2</v>
      </c>
      <c r="DE235" s="353">
        <v>0</v>
      </c>
      <c r="DF235" s="353">
        <v>0</v>
      </c>
      <c r="DG235" s="353">
        <v>0</v>
      </c>
      <c r="DH235" s="353">
        <v>0</v>
      </c>
      <c r="DI235" s="353">
        <v>0</v>
      </c>
      <c r="DJ235" s="353">
        <v>0</v>
      </c>
      <c r="DK235" s="353">
        <v>0</v>
      </c>
      <c r="DL235" s="353">
        <v>3</v>
      </c>
      <c r="DM235" s="353">
        <v>2</v>
      </c>
      <c r="DN235" s="353">
        <v>3</v>
      </c>
      <c r="DO235" s="353">
        <v>2</v>
      </c>
      <c r="DP235" s="353">
        <v>2</v>
      </c>
      <c r="DQ235" s="353">
        <v>0</v>
      </c>
      <c r="DR235" s="353">
        <v>0</v>
      </c>
      <c r="DS235" s="353">
        <v>0</v>
      </c>
      <c r="DT235" s="353">
        <v>3</v>
      </c>
      <c r="DU235" s="353">
        <v>5</v>
      </c>
      <c r="DV235" s="353">
        <v>3</v>
      </c>
      <c r="DW235" s="353">
        <v>3</v>
      </c>
      <c r="DX235" s="353">
        <v>0</v>
      </c>
    </row>
    <row r="236" spans="1:128">
      <c r="A236" s="38"/>
      <c r="B236" s="38" t="s">
        <v>3082</v>
      </c>
      <c r="C236" s="495">
        <v>0</v>
      </c>
      <c r="D236" s="354">
        <v>0</v>
      </c>
      <c r="E236" s="354">
        <v>0</v>
      </c>
      <c r="F236" s="354">
        <v>0</v>
      </c>
      <c r="G236" s="354">
        <v>0</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0</v>
      </c>
      <c r="Y236" s="354">
        <v>0</v>
      </c>
      <c r="Z236" s="354">
        <v>0</v>
      </c>
      <c r="AA236" s="354">
        <v>0</v>
      </c>
      <c r="AB236" s="354">
        <v>0</v>
      </c>
      <c r="AC236" s="354">
        <v>0</v>
      </c>
      <c r="AD236" s="354">
        <v>0</v>
      </c>
      <c r="AE236" s="354">
        <v>0</v>
      </c>
      <c r="AF236" s="354">
        <v>0</v>
      </c>
      <c r="AG236" s="354">
        <v>0</v>
      </c>
      <c r="AH236" s="354">
        <v>0</v>
      </c>
      <c r="AI236" s="354">
        <v>0</v>
      </c>
      <c r="AJ236" s="354">
        <v>0</v>
      </c>
      <c r="AK236" s="354">
        <v>0</v>
      </c>
      <c r="AL236" s="354">
        <v>0</v>
      </c>
      <c r="AM236" s="354">
        <v>0</v>
      </c>
      <c r="AN236" s="354">
        <v>0</v>
      </c>
      <c r="AO236" s="354">
        <v>0</v>
      </c>
      <c r="AP236" s="354">
        <v>0</v>
      </c>
      <c r="AQ236" s="354">
        <v>0</v>
      </c>
      <c r="AR236" s="354">
        <v>0</v>
      </c>
      <c r="AS236" s="354">
        <v>0</v>
      </c>
      <c r="AT236" s="354">
        <v>0</v>
      </c>
      <c r="AU236" s="354">
        <v>0</v>
      </c>
      <c r="AV236" s="354">
        <v>0</v>
      </c>
      <c r="AW236" s="354">
        <v>0</v>
      </c>
      <c r="AX236" s="354">
        <v>0</v>
      </c>
      <c r="AY236" s="354">
        <v>0</v>
      </c>
      <c r="AZ236" s="354">
        <v>0</v>
      </c>
      <c r="BA236" s="354">
        <v>0</v>
      </c>
      <c r="BB236" s="354">
        <v>0</v>
      </c>
      <c r="BC236" s="354">
        <v>0</v>
      </c>
      <c r="BD236" s="354">
        <v>0</v>
      </c>
      <c r="BE236" s="354">
        <v>0</v>
      </c>
      <c r="BF236" s="354">
        <v>0</v>
      </c>
      <c r="BG236" s="354">
        <v>0</v>
      </c>
      <c r="BH236" s="354">
        <v>0</v>
      </c>
      <c r="BI236" s="354">
        <v>0</v>
      </c>
      <c r="BJ236" s="354">
        <v>0</v>
      </c>
      <c r="BK236" s="354">
        <v>0</v>
      </c>
      <c r="BL236" s="354">
        <v>0</v>
      </c>
      <c r="BM236" s="354">
        <v>0</v>
      </c>
      <c r="BN236" s="354">
        <v>0</v>
      </c>
      <c r="BO236" s="354">
        <v>0</v>
      </c>
      <c r="BP236" s="354">
        <v>0</v>
      </c>
      <c r="BQ236" s="354">
        <v>0</v>
      </c>
      <c r="BR236" s="354">
        <v>0</v>
      </c>
      <c r="BS236" s="354">
        <v>0</v>
      </c>
      <c r="BT236" s="354">
        <v>0</v>
      </c>
      <c r="BU236" s="354">
        <v>0</v>
      </c>
      <c r="BV236" s="354">
        <v>0</v>
      </c>
      <c r="BW236" s="354">
        <v>0</v>
      </c>
      <c r="BX236" s="354">
        <v>0</v>
      </c>
      <c r="BY236" s="354">
        <v>0</v>
      </c>
      <c r="BZ236" s="354">
        <v>0</v>
      </c>
      <c r="CA236" s="354">
        <v>0</v>
      </c>
      <c r="CB236" s="354">
        <v>0</v>
      </c>
      <c r="CC236" s="354">
        <v>0</v>
      </c>
      <c r="CD236" s="354">
        <v>0</v>
      </c>
      <c r="CE236" s="354">
        <v>0</v>
      </c>
      <c r="CF236" s="354">
        <v>0</v>
      </c>
      <c r="CG236" s="354">
        <v>0</v>
      </c>
      <c r="CH236" s="354">
        <v>0</v>
      </c>
      <c r="CI236" s="354">
        <v>0</v>
      </c>
      <c r="CJ236" s="354">
        <v>0</v>
      </c>
      <c r="CK236" s="354">
        <v>0</v>
      </c>
      <c r="CL236" s="354">
        <v>0</v>
      </c>
      <c r="CM236" s="354">
        <v>0</v>
      </c>
      <c r="CN236" s="354">
        <v>0</v>
      </c>
      <c r="CO236" s="354">
        <v>0</v>
      </c>
      <c r="CP236" s="354">
        <v>0</v>
      </c>
      <c r="CQ236" s="354">
        <v>0</v>
      </c>
      <c r="CR236" s="354">
        <v>0</v>
      </c>
      <c r="CS236" s="354">
        <v>0</v>
      </c>
      <c r="CT236" s="354">
        <v>0</v>
      </c>
      <c r="CU236" s="354">
        <v>0</v>
      </c>
      <c r="CV236" s="354">
        <v>0</v>
      </c>
      <c r="CW236" s="354">
        <v>3</v>
      </c>
      <c r="CX236" s="354">
        <v>0</v>
      </c>
      <c r="CY236" s="354">
        <v>0</v>
      </c>
      <c r="CZ236" s="354">
        <v>0</v>
      </c>
      <c r="DA236" s="354">
        <v>0</v>
      </c>
      <c r="DB236" s="354">
        <v>0</v>
      </c>
      <c r="DC236" s="354">
        <v>0</v>
      </c>
      <c r="DD236" s="354">
        <v>0</v>
      </c>
      <c r="DE236" s="354">
        <v>0</v>
      </c>
      <c r="DF236" s="354">
        <v>0</v>
      </c>
      <c r="DG236" s="354">
        <v>0</v>
      </c>
      <c r="DH236" s="354">
        <v>0</v>
      </c>
      <c r="DI236" s="354">
        <v>0</v>
      </c>
      <c r="DJ236" s="354">
        <v>0</v>
      </c>
      <c r="DK236" s="354">
        <v>0</v>
      </c>
      <c r="DL236" s="354">
        <v>2</v>
      </c>
      <c r="DM236" s="354">
        <v>0</v>
      </c>
      <c r="DN236" s="354">
        <v>0</v>
      </c>
      <c r="DO236" s="354">
        <v>0</v>
      </c>
      <c r="DP236" s="354">
        <v>0</v>
      </c>
      <c r="DQ236" s="354">
        <v>0</v>
      </c>
      <c r="DR236" s="354">
        <v>0</v>
      </c>
      <c r="DS236" s="354">
        <v>0</v>
      </c>
      <c r="DT236" s="354">
        <v>2</v>
      </c>
      <c r="DU236" s="354">
        <v>5</v>
      </c>
      <c r="DV236" s="354">
        <v>0</v>
      </c>
      <c r="DW236" s="354">
        <v>3</v>
      </c>
      <c r="DX236" s="354">
        <v>0</v>
      </c>
    </row>
    <row r="237" spans="1:128">
      <c r="A237" s="38"/>
      <c r="B237" s="38" t="s">
        <v>3083</v>
      </c>
      <c r="C237" s="495">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3063</v>
      </c>
      <c r="C238" s="495">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0</v>
      </c>
      <c r="BQ238" s="354">
        <v>0</v>
      </c>
      <c r="BR238" s="354">
        <v>0</v>
      </c>
      <c r="BS238" s="354">
        <v>0</v>
      </c>
      <c r="BT238" s="354">
        <v>0</v>
      </c>
      <c r="BU238" s="354">
        <v>0</v>
      </c>
      <c r="BV238" s="354">
        <v>0</v>
      </c>
      <c r="BW238" s="354">
        <v>0</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0</v>
      </c>
      <c r="CP238" s="354">
        <v>0</v>
      </c>
      <c r="CQ238" s="354">
        <v>0</v>
      </c>
      <c r="CR238" s="354">
        <v>0</v>
      </c>
      <c r="CS238" s="354">
        <v>0</v>
      </c>
      <c r="CT238" s="354">
        <v>0</v>
      </c>
      <c r="CU238" s="354">
        <v>0</v>
      </c>
      <c r="CV238" s="354">
        <v>0</v>
      </c>
      <c r="CW238" s="354">
        <v>0</v>
      </c>
      <c r="CX238" s="354">
        <v>0</v>
      </c>
      <c r="CY238" s="354">
        <v>0</v>
      </c>
      <c r="CZ238" s="354">
        <v>0</v>
      </c>
      <c r="DA238" s="354">
        <v>0</v>
      </c>
      <c r="DB238" s="354">
        <v>0</v>
      </c>
      <c r="DC238" s="354">
        <v>0</v>
      </c>
      <c r="DD238" s="354">
        <v>0</v>
      </c>
      <c r="DE238" s="354">
        <v>0</v>
      </c>
      <c r="DF238" s="354">
        <v>0</v>
      </c>
      <c r="DG238" s="354">
        <v>0</v>
      </c>
      <c r="DH238" s="354">
        <v>0</v>
      </c>
      <c r="DI238" s="354">
        <v>0</v>
      </c>
      <c r="DJ238" s="354">
        <v>0</v>
      </c>
      <c r="DK238" s="354">
        <v>0</v>
      </c>
      <c r="DL238" s="354">
        <v>0</v>
      </c>
      <c r="DM238" s="354">
        <v>0</v>
      </c>
      <c r="DN238" s="354">
        <v>0</v>
      </c>
      <c r="DO238" s="354">
        <v>0</v>
      </c>
      <c r="DP238" s="354">
        <v>0</v>
      </c>
      <c r="DQ238" s="354">
        <v>0</v>
      </c>
      <c r="DR238" s="354">
        <v>0</v>
      </c>
      <c r="DS238" s="354">
        <v>0</v>
      </c>
      <c r="DT238" s="354">
        <v>0</v>
      </c>
      <c r="DU238" s="354">
        <v>0</v>
      </c>
      <c r="DV238" s="354">
        <v>0</v>
      </c>
      <c r="DW238" s="354">
        <v>0</v>
      </c>
      <c r="DX238" s="354">
        <v>0</v>
      </c>
    </row>
    <row r="239" spans="1:128">
      <c r="A239" s="38"/>
      <c r="B239" s="38" t="s">
        <v>3064</v>
      </c>
      <c r="C239" s="495">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3065</v>
      </c>
      <c r="C240" s="495">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19" t="s">
        <v>3066</v>
      </c>
      <c r="C241" s="496">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0</v>
      </c>
      <c r="DK241" s="336">
        <v>0</v>
      </c>
      <c r="DL241" s="336">
        <v>0</v>
      </c>
      <c r="DM241" s="336">
        <v>0</v>
      </c>
      <c r="DN241" s="336">
        <v>0</v>
      </c>
      <c r="DO241" s="336">
        <v>0</v>
      </c>
      <c r="DP241" s="336">
        <v>0</v>
      </c>
      <c r="DQ241" s="336">
        <v>0</v>
      </c>
      <c r="DR241" s="336">
        <v>0</v>
      </c>
      <c r="DS241" s="336">
        <v>0</v>
      </c>
      <c r="DT241" s="336">
        <v>0</v>
      </c>
      <c r="DU241" s="336">
        <v>0</v>
      </c>
      <c r="DV241" s="336">
        <v>0</v>
      </c>
      <c r="DW241" s="336">
        <v>0</v>
      </c>
      <c r="DX241" s="336">
        <v>0</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3080</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3081</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1511</v>
      </c>
      <c r="CF244" s="352" t="s">
        <v>1512</v>
      </c>
      <c r="CG244" s="352" t="s">
        <v>2341</v>
      </c>
      <c r="CH244" s="352" t="s">
        <v>2408</v>
      </c>
      <c r="CI244" s="352" t="s">
        <v>2406</v>
      </c>
      <c r="CJ244" s="352" t="s">
        <v>2407</v>
      </c>
      <c r="CK244" s="352" t="s">
        <v>2412</v>
      </c>
      <c r="CL244" s="352" t="s">
        <v>2413</v>
      </c>
      <c r="CM244" s="352" t="s">
        <v>2415</v>
      </c>
      <c r="CN244" s="352" t="s">
        <v>2563</v>
      </c>
      <c r="CO244" s="352" t="s">
        <v>2568</v>
      </c>
      <c r="CP244" s="352" t="s">
        <v>2572</v>
      </c>
      <c r="CQ244" s="352" t="s">
        <v>2585</v>
      </c>
      <c r="CR244" s="352" t="s">
        <v>2586</v>
      </c>
      <c r="CS244" s="352" t="s">
        <v>2619</v>
      </c>
      <c r="CT244" s="352" t="s">
        <v>2639</v>
      </c>
      <c r="CU244" s="352" t="s">
        <v>2640</v>
      </c>
      <c r="CV244" s="352" t="s">
        <v>2641</v>
      </c>
      <c r="CW244" s="352" t="s">
        <v>2642</v>
      </c>
      <c r="CX244" s="352" t="s">
        <v>2666</v>
      </c>
      <c r="CY244" s="352" t="s">
        <v>2667</v>
      </c>
      <c r="CZ244" s="352" t="s">
        <v>2668</v>
      </c>
      <c r="DA244" s="352" t="s">
        <v>2669</v>
      </c>
      <c r="DB244" s="352" t="s">
        <v>2682</v>
      </c>
      <c r="DC244" s="352" t="s">
        <v>2683</v>
      </c>
      <c r="DD244" s="352" t="s">
        <v>2684</v>
      </c>
      <c r="DE244" s="352" t="s">
        <v>2685</v>
      </c>
      <c r="DF244" s="352" t="s">
        <v>2696</v>
      </c>
      <c r="DG244" s="352" t="s">
        <v>2697</v>
      </c>
      <c r="DH244" s="352" t="s">
        <v>2698</v>
      </c>
      <c r="DI244" s="352" t="s">
        <v>2712</v>
      </c>
      <c r="DJ244" s="352" t="s">
        <v>2724</v>
      </c>
      <c r="DK244" s="352" t="s">
        <v>2726</v>
      </c>
      <c r="DL244" s="352" t="s">
        <v>2740</v>
      </c>
      <c r="DM244" s="352" t="s">
        <v>2741</v>
      </c>
      <c r="DN244" s="352" t="s">
        <v>2857</v>
      </c>
      <c r="DO244" s="352" t="s">
        <v>2858</v>
      </c>
      <c r="DP244" s="352" t="s">
        <v>2859</v>
      </c>
      <c r="DQ244" s="352" t="s">
        <v>2860</v>
      </c>
      <c r="DR244" s="352" t="s">
        <v>2873</v>
      </c>
      <c r="DS244" s="352" t="s">
        <v>2961</v>
      </c>
      <c r="DT244" s="352" t="s">
        <v>2874</v>
      </c>
      <c r="DU244" s="352" t="s">
        <v>2959</v>
      </c>
      <c r="DV244" s="352" t="s">
        <v>2960</v>
      </c>
      <c r="DW244" s="352" t="s">
        <v>3097</v>
      </c>
      <c r="DX244" s="352" t="s">
        <v>3108</v>
      </c>
    </row>
    <row r="245" spans="1:128">
      <c r="A245" s="36" t="s">
        <v>197</v>
      </c>
      <c r="B245" s="37" t="s">
        <v>182</v>
      </c>
      <c r="C245" s="494">
        <v>0</v>
      </c>
      <c r="D245" s="353">
        <v>13</v>
      </c>
      <c r="E245" s="353">
        <v>13</v>
      </c>
      <c r="F245" s="353">
        <v>12</v>
      </c>
      <c r="G245" s="353">
        <v>12</v>
      </c>
      <c r="H245" s="353">
        <v>15</v>
      </c>
      <c r="I245" s="353">
        <v>16</v>
      </c>
      <c r="J245" s="353">
        <v>18</v>
      </c>
      <c r="K245" s="353">
        <v>15</v>
      </c>
      <c r="L245" s="353">
        <v>12</v>
      </c>
      <c r="M245" s="353">
        <v>13</v>
      </c>
      <c r="N245" s="353">
        <v>13</v>
      </c>
      <c r="O245" s="353">
        <v>15</v>
      </c>
      <c r="P245" s="353">
        <v>9</v>
      </c>
      <c r="Q245" s="353">
        <v>12</v>
      </c>
      <c r="R245" s="353">
        <v>9</v>
      </c>
      <c r="S245" s="353">
        <v>0</v>
      </c>
      <c r="T245" s="353">
        <v>7</v>
      </c>
      <c r="U245" s="353">
        <v>7</v>
      </c>
      <c r="V245" s="353">
        <v>7</v>
      </c>
      <c r="W245" s="353">
        <v>6</v>
      </c>
      <c r="X245" s="353">
        <v>6</v>
      </c>
      <c r="Y245" s="353">
        <v>0</v>
      </c>
      <c r="Z245" s="353">
        <v>0</v>
      </c>
      <c r="AA245" s="353">
        <v>0</v>
      </c>
      <c r="AB245" s="353">
        <v>4</v>
      </c>
      <c r="AC245" s="353">
        <v>6</v>
      </c>
      <c r="AD245" s="353">
        <v>7</v>
      </c>
      <c r="AE245" s="353">
        <v>7</v>
      </c>
      <c r="AF245" s="353">
        <v>6</v>
      </c>
      <c r="AG245" s="353">
        <v>7</v>
      </c>
      <c r="AH245" s="353">
        <v>17</v>
      </c>
      <c r="AI245" s="353">
        <v>16</v>
      </c>
      <c r="AJ245" s="353">
        <v>7</v>
      </c>
      <c r="AK245" s="353">
        <v>15</v>
      </c>
      <c r="AL245" s="353">
        <v>0</v>
      </c>
      <c r="AM245" s="353">
        <v>6</v>
      </c>
      <c r="AN245" s="353">
        <v>8</v>
      </c>
      <c r="AO245" s="353">
        <v>9</v>
      </c>
      <c r="AP245" s="353">
        <v>9</v>
      </c>
      <c r="AQ245" s="353">
        <v>9</v>
      </c>
      <c r="AR245" s="353">
        <v>9</v>
      </c>
      <c r="AS245" s="353">
        <v>8</v>
      </c>
      <c r="AT245" s="353">
        <v>7</v>
      </c>
      <c r="AU245" s="353">
        <v>7</v>
      </c>
      <c r="AV245" s="353">
        <v>7</v>
      </c>
      <c r="AW245" s="353">
        <v>8</v>
      </c>
      <c r="AX245" s="353">
        <v>11</v>
      </c>
      <c r="AY245" s="353">
        <v>10</v>
      </c>
      <c r="AZ245" s="353">
        <v>9</v>
      </c>
      <c r="BA245" s="353">
        <v>9</v>
      </c>
      <c r="BB245" s="353">
        <v>8</v>
      </c>
      <c r="BC245" s="353">
        <v>9</v>
      </c>
      <c r="BD245" s="353">
        <v>10</v>
      </c>
      <c r="BE245" s="353">
        <v>8</v>
      </c>
      <c r="BF245" s="353">
        <v>9</v>
      </c>
      <c r="BG245" s="353">
        <v>8</v>
      </c>
      <c r="BH245" s="353">
        <v>7</v>
      </c>
      <c r="BI245" s="353">
        <v>7</v>
      </c>
      <c r="BJ245" s="353">
        <v>7</v>
      </c>
      <c r="BK245" s="353">
        <v>7</v>
      </c>
      <c r="BL245" s="353">
        <v>7</v>
      </c>
      <c r="BM245" s="353">
        <v>7</v>
      </c>
      <c r="BN245" s="353">
        <v>0</v>
      </c>
      <c r="BO245" s="353">
        <v>0</v>
      </c>
      <c r="BP245" s="353">
        <v>0</v>
      </c>
      <c r="BQ245" s="353">
        <v>0</v>
      </c>
      <c r="BR245" s="353">
        <v>5</v>
      </c>
      <c r="BS245" s="353">
        <v>5</v>
      </c>
      <c r="BT245" s="353">
        <v>7</v>
      </c>
      <c r="BU245" s="353">
        <v>7</v>
      </c>
      <c r="BV245" s="353">
        <v>6</v>
      </c>
      <c r="BW245" s="353">
        <v>6</v>
      </c>
      <c r="BX245" s="353">
        <v>6</v>
      </c>
      <c r="BY245" s="353">
        <v>0</v>
      </c>
      <c r="BZ245" s="353">
        <v>0</v>
      </c>
      <c r="CA245" s="353">
        <v>0</v>
      </c>
      <c r="CB245" s="353">
        <v>0</v>
      </c>
      <c r="CC245" s="353">
        <v>0</v>
      </c>
      <c r="CD245" s="353">
        <v>0</v>
      </c>
      <c r="CE245" s="353">
        <v>0</v>
      </c>
      <c r="CF245" s="353">
        <v>0</v>
      </c>
      <c r="CG245" s="353">
        <v>0</v>
      </c>
      <c r="CH245" s="353">
        <v>0</v>
      </c>
      <c r="CI245" s="353">
        <v>0</v>
      </c>
      <c r="CJ245" s="353">
        <v>0</v>
      </c>
      <c r="CK245" s="353">
        <v>0</v>
      </c>
      <c r="CL245" s="353">
        <v>0</v>
      </c>
      <c r="CM245" s="353">
        <v>0</v>
      </c>
      <c r="CN245" s="353">
        <v>0</v>
      </c>
      <c r="CO245" s="353">
        <v>0</v>
      </c>
      <c r="CP245" s="353">
        <v>0</v>
      </c>
      <c r="CQ245" s="353">
        <v>0</v>
      </c>
      <c r="CR245" s="353">
        <v>0</v>
      </c>
      <c r="CS245" s="353">
        <v>0</v>
      </c>
      <c r="CT245" s="353">
        <v>6</v>
      </c>
      <c r="CU245" s="353">
        <v>0</v>
      </c>
      <c r="CV245" s="353">
        <v>0</v>
      </c>
      <c r="CW245" s="353">
        <v>0</v>
      </c>
      <c r="CX245" s="353">
        <v>3</v>
      </c>
      <c r="CY245" s="353">
        <v>6</v>
      </c>
      <c r="CZ245" s="353">
        <v>4</v>
      </c>
      <c r="DA245" s="353">
        <v>5</v>
      </c>
      <c r="DB245" s="353">
        <v>5</v>
      </c>
      <c r="DC245" s="353">
        <v>0</v>
      </c>
      <c r="DD245" s="353">
        <v>6</v>
      </c>
      <c r="DE245" s="353">
        <v>6</v>
      </c>
      <c r="DF245" s="353">
        <v>0</v>
      </c>
      <c r="DG245" s="353">
        <v>0</v>
      </c>
      <c r="DH245" s="353">
        <v>0</v>
      </c>
      <c r="DI245" s="353">
        <v>0</v>
      </c>
      <c r="DJ245" s="353">
        <v>0</v>
      </c>
      <c r="DK245" s="353">
        <v>0</v>
      </c>
      <c r="DL245" s="353">
        <v>0</v>
      </c>
      <c r="DM245" s="353">
        <v>0</v>
      </c>
      <c r="DN245" s="353">
        <v>0</v>
      </c>
      <c r="DO245" s="353">
        <v>0</v>
      </c>
      <c r="DP245" s="353">
        <v>0</v>
      </c>
      <c r="DQ245" s="353">
        <v>0</v>
      </c>
      <c r="DR245" s="353">
        <v>0</v>
      </c>
      <c r="DS245" s="353">
        <v>0</v>
      </c>
      <c r="DT245" s="353">
        <v>0</v>
      </c>
      <c r="DU245" s="353">
        <v>0</v>
      </c>
      <c r="DV245" s="353">
        <v>4</v>
      </c>
      <c r="DW245" s="353">
        <v>0</v>
      </c>
      <c r="DX245" s="353">
        <v>0</v>
      </c>
    </row>
    <row r="246" spans="1:128">
      <c r="A246" s="41"/>
      <c r="B246" s="38" t="s">
        <v>3082</v>
      </c>
      <c r="C246" s="495">
        <v>0</v>
      </c>
      <c r="D246" s="354">
        <v>13</v>
      </c>
      <c r="E246" s="354">
        <v>13</v>
      </c>
      <c r="F246" s="354">
        <v>12</v>
      </c>
      <c r="G246" s="354">
        <v>12</v>
      </c>
      <c r="H246" s="354">
        <v>15</v>
      </c>
      <c r="I246" s="354">
        <v>16</v>
      </c>
      <c r="J246" s="354">
        <v>18</v>
      </c>
      <c r="K246" s="354">
        <v>15</v>
      </c>
      <c r="L246" s="354">
        <v>12</v>
      </c>
      <c r="M246" s="354">
        <v>13</v>
      </c>
      <c r="N246" s="354">
        <v>13</v>
      </c>
      <c r="O246" s="354">
        <v>15</v>
      </c>
      <c r="P246" s="354">
        <v>9</v>
      </c>
      <c r="Q246" s="354">
        <v>11</v>
      </c>
      <c r="R246" s="354">
        <v>9</v>
      </c>
      <c r="S246" s="354">
        <v>0</v>
      </c>
      <c r="T246" s="354">
        <v>7</v>
      </c>
      <c r="U246" s="354">
        <v>7</v>
      </c>
      <c r="V246" s="354">
        <v>7</v>
      </c>
      <c r="W246" s="354">
        <v>6</v>
      </c>
      <c r="X246" s="354">
        <v>6</v>
      </c>
      <c r="Y246" s="354">
        <v>0</v>
      </c>
      <c r="Z246" s="354">
        <v>0</v>
      </c>
      <c r="AA246" s="354">
        <v>0</v>
      </c>
      <c r="AB246" s="354">
        <v>4</v>
      </c>
      <c r="AC246" s="354">
        <v>6</v>
      </c>
      <c r="AD246" s="354">
        <v>7</v>
      </c>
      <c r="AE246" s="354">
        <v>7</v>
      </c>
      <c r="AF246" s="354">
        <v>6</v>
      </c>
      <c r="AG246" s="354">
        <v>7</v>
      </c>
      <c r="AH246" s="354">
        <v>17</v>
      </c>
      <c r="AI246" s="354">
        <v>15</v>
      </c>
      <c r="AJ246" s="354">
        <v>7</v>
      </c>
      <c r="AK246" s="354">
        <v>15</v>
      </c>
      <c r="AL246" s="354">
        <v>0</v>
      </c>
      <c r="AM246" s="354">
        <v>6</v>
      </c>
      <c r="AN246" s="354">
        <v>8</v>
      </c>
      <c r="AO246" s="354">
        <v>9</v>
      </c>
      <c r="AP246" s="354">
        <v>9</v>
      </c>
      <c r="AQ246" s="354">
        <v>9</v>
      </c>
      <c r="AR246" s="354">
        <v>9</v>
      </c>
      <c r="AS246" s="354">
        <v>8</v>
      </c>
      <c r="AT246" s="354">
        <v>7</v>
      </c>
      <c r="AU246" s="354">
        <v>7</v>
      </c>
      <c r="AV246" s="354">
        <v>7</v>
      </c>
      <c r="AW246" s="354">
        <v>8</v>
      </c>
      <c r="AX246" s="354">
        <v>10</v>
      </c>
      <c r="AY246" s="354">
        <v>10</v>
      </c>
      <c r="AZ246" s="354">
        <v>9</v>
      </c>
      <c r="BA246" s="354">
        <v>9</v>
      </c>
      <c r="BB246" s="354">
        <v>7</v>
      </c>
      <c r="BC246" s="354">
        <v>8</v>
      </c>
      <c r="BD246" s="354">
        <v>9</v>
      </c>
      <c r="BE246" s="354">
        <v>7</v>
      </c>
      <c r="BF246" s="354">
        <v>8</v>
      </c>
      <c r="BG246" s="354">
        <v>8</v>
      </c>
      <c r="BH246" s="354">
        <v>7</v>
      </c>
      <c r="BI246" s="354">
        <v>7</v>
      </c>
      <c r="BJ246" s="354">
        <v>7</v>
      </c>
      <c r="BK246" s="354">
        <v>7</v>
      </c>
      <c r="BL246" s="354">
        <v>7</v>
      </c>
      <c r="BM246" s="354">
        <v>7</v>
      </c>
      <c r="BN246" s="354">
        <v>0</v>
      </c>
      <c r="BO246" s="354">
        <v>0</v>
      </c>
      <c r="BP246" s="354">
        <v>0</v>
      </c>
      <c r="BQ246" s="354">
        <v>0</v>
      </c>
      <c r="BR246" s="354">
        <v>5</v>
      </c>
      <c r="BS246" s="354">
        <v>5</v>
      </c>
      <c r="BT246" s="354">
        <v>7</v>
      </c>
      <c r="BU246" s="354">
        <v>7</v>
      </c>
      <c r="BV246" s="354">
        <v>6</v>
      </c>
      <c r="BW246" s="354">
        <v>6</v>
      </c>
      <c r="BX246" s="354">
        <v>6</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6</v>
      </c>
      <c r="CU246" s="354">
        <v>0</v>
      </c>
      <c r="CV246" s="354">
        <v>0</v>
      </c>
      <c r="CW246" s="354">
        <v>0</v>
      </c>
      <c r="CX246" s="354">
        <v>2</v>
      </c>
      <c r="CY246" s="354">
        <v>5</v>
      </c>
      <c r="CZ246" s="354">
        <v>3</v>
      </c>
      <c r="DA246" s="354">
        <v>4</v>
      </c>
      <c r="DB246" s="354">
        <v>4</v>
      </c>
      <c r="DC246" s="354">
        <v>0</v>
      </c>
      <c r="DD246" s="354">
        <v>6</v>
      </c>
      <c r="DE246" s="354">
        <v>6</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4</v>
      </c>
      <c r="DW246" s="354">
        <v>0</v>
      </c>
      <c r="DX246" s="354">
        <v>0</v>
      </c>
    </row>
    <row r="247" spans="1:128">
      <c r="A247" s="41"/>
      <c r="B247" s="38" t="s">
        <v>3083</v>
      </c>
      <c r="C247" s="495">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41"/>
      <c r="B248" s="38" t="s">
        <v>3063</v>
      </c>
      <c r="C248" s="495">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41"/>
      <c r="B249" s="38" t="s">
        <v>3064</v>
      </c>
      <c r="C249" s="495">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3065</v>
      </c>
      <c r="C250" s="495">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19" t="s">
        <v>3066</v>
      </c>
      <c r="C251" s="496">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0</v>
      </c>
      <c r="AJ251" s="336">
        <v>0</v>
      </c>
      <c r="AK251" s="336">
        <v>0</v>
      </c>
      <c r="AL251" s="336">
        <v>0</v>
      </c>
      <c r="AM251" s="336">
        <v>0</v>
      </c>
      <c r="AN251" s="336">
        <v>0</v>
      </c>
      <c r="AO251" s="336">
        <v>0</v>
      </c>
      <c r="AP251" s="336">
        <v>0</v>
      </c>
      <c r="AQ251" s="336">
        <v>0</v>
      </c>
      <c r="AR251" s="336">
        <v>0</v>
      </c>
      <c r="AS251" s="336">
        <v>0</v>
      </c>
      <c r="AT251" s="336">
        <v>0</v>
      </c>
      <c r="AU251" s="336">
        <v>0</v>
      </c>
      <c r="AV251" s="336">
        <v>0</v>
      </c>
      <c r="AW251" s="336">
        <v>0</v>
      </c>
      <c r="AX251" s="336">
        <v>0</v>
      </c>
      <c r="AY251" s="336">
        <v>0</v>
      </c>
      <c r="AZ251" s="336">
        <v>0</v>
      </c>
      <c r="BA251" s="336">
        <v>0</v>
      </c>
      <c r="BB251" s="336">
        <v>0</v>
      </c>
      <c r="BC251" s="336">
        <v>0</v>
      </c>
      <c r="BD251" s="336">
        <v>0</v>
      </c>
      <c r="BE251" s="336">
        <v>0</v>
      </c>
      <c r="BF251" s="336">
        <v>0</v>
      </c>
      <c r="BG251" s="336">
        <v>0</v>
      </c>
      <c r="BH251" s="336">
        <v>0</v>
      </c>
      <c r="BI251" s="336">
        <v>0</v>
      </c>
      <c r="BJ251" s="336">
        <v>0</v>
      </c>
      <c r="BK251" s="336">
        <v>0</v>
      </c>
      <c r="BL251" s="336">
        <v>0</v>
      </c>
      <c r="BM251" s="336">
        <v>0</v>
      </c>
      <c r="BN251" s="336">
        <v>0</v>
      </c>
      <c r="BO251" s="336">
        <v>0</v>
      </c>
      <c r="BP251" s="336">
        <v>0</v>
      </c>
      <c r="BQ251" s="336">
        <v>0</v>
      </c>
      <c r="BR251" s="336">
        <v>0</v>
      </c>
      <c r="BS251" s="336">
        <v>0</v>
      </c>
      <c r="BT251" s="336">
        <v>0</v>
      </c>
      <c r="BU251" s="336">
        <v>0</v>
      </c>
      <c r="BV251" s="336">
        <v>0</v>
      </c>
      <c r="BW251" s="336">
        <v>0</v>
      </c>
      <c r="BX251" s="336">
        <v>0</v>
      </c>
      <c r="BY251" s="336">
        <v>0</v>
      </c>
      <c r="BZ251" s="336">
        <v>0</v>
      </c>
      <c r="CA251" s="336">
        <v>0</v>
      </c>
      <c r="CB251" s="336">
        <v>0</v>
      </c>
      <c r="CC251" s="336">
        <v>0</v>
      </c>
      <c r="CD251" s="336">
        <v>0</v>
      </c>
      <c r="CE251" s="336">
        <v>0</v>
      </c>
      <c r="CF251" s="336">
        <v>0</v>
      </c>
      <c r="CG251" s="336">
        <v>0</v>
      </c>
      <c r="CH251" s="336">
        <v>0</v>
      </c>
      <c r="CI251" s="336">
        <v>0</v>
      </c>
      <c r="CJ251" s="336">
        <v>0</v>
      </c>
      <c r="CK251" s="336">
        <v>0</v>
      </c>
      <c r="CL251" s="336">
        <v>0</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0</v>
      </c>
      <c r="DG251" s="336">
        <v>0</v>
      </c>
      <c r="DH251" s="336">
        <v>0</v>
      </c>
      <c r="DI251" s="336">
        <v>0</v>
      </c>
      <c r="DJ251" s="336">
        <v>0</v>
      </c>
      <c r="DK251" s="336">
        <v>0</v>
      </c>
      <c r="DL251" s="336">
        <v>0</v>
      </c>
      <c r="DM251" s="336">
        <v>0</v>
      </c>
      <c r="DN251" s="336">
        <v>0</v>
      </c>
      <c r="DO251" s="336">
        <v>0</v>
      </c>
      <c r="DP251" s="336">
        <v>0</v>
      </c>
      <c r="DQ251" s="336">
        <v>0</v>
      </c>
      <c r="DR251" s="336">
        <v>0</v>
      </c>
      <c r="DS251" s="336">
        <v>0</v>
      </c>
      <c r="DT251" s="336">
        <v>0</v>
      </c>
      <c r="DU251" s="336">
        <v>0</v>
      </c>
      <c r="DV251" s="336">
        <v>0</v>
      </c>
      <c r="DW251" s="336">
        <v>0</v>
      </c>
      <c r="DX251" s="336">
        <v>0</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3084</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3081</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1394</v>
      </c>
      <c r="CC254" s="352" t="s">
        <v>1452</v>
      </c>
      <c r="CD254" s="352" t="s">
        <v>1453</v>
      </c>
      <c r="CE254" s="352" t="s">
        <v>1511</v>
      </c>
      <c r="CF254" s="352" t="s">
        <v>1512</v>
      </c>
      <c r="CG254" s="352" t="s">
        <v>2341</v>
      </c>
      <c r="CH254" s="352" t="s">
        <v>2408</v>
      </c>
      <c r="CI254" s="352" t="s">
        <v>2406</v>
      </c>
      <c r="CJ254" s="352" t="s">
        <v>2407</v>
      </c>
      <c r="CK254" s="352" t="s">
        <v>2412</v>
      </c>
      <c r="CL254" s="352" t="s">
        <v>2413</v>
      </c>
      <c r="CM254" s="352" t="s">
        <v>2415</v>
      </c>
      <c r="CN254" s="352" t="s">
        <v>2563</v>
      </c>
      <c r="CO254" s="352" t="s">
        <v>2568</v>
      </c>
      <c r="CP254" s="352" t="s">
        <v>2572</v>
      </c>
      <c r="CQ254" s="352" t="s">
        <v>2585</v>
      </c>
      <c r="CR254" s="352" t="s">
        <v>2586</v>
      </c>
      <c r="CS254" s="352" t="s">
        <v>2619</v>
      </c>
      <c r="CT254" s="352" t="s">
        <v>2639</v>
      </c>
      <c r="CU254" s="352" t="s">
        <v>2640</v>
      </c>
      <c r="CV254" s="352" t="s">
        <v>2641</v>
      </c>
      <c r="CW254" s="352" t="s">
        <v>2642</v>
      </c>
      <c r="CX254" s="352" t="s">
        <v>2666</v>
      </c>
      <c r="CY254" s="352" t="s">
        <v>2667</v>
      </c>
      <c r="CZ254" s="352" t="s">
        <v>2668</v>
      </c>
      <c r="DA254" s="352" t="s">
        <v>2669</v>
      </c>
      <c r="DB254" s="352" t="s">
        <v>2682</v>
      </c>
      <c r="DC254" s="352" t="s">
        <v>2683</v>
      </c>
      <c r="DD254" s="352" t="s">
        <v>2684</v>
      </c>
      <c r="DE254" s="352" t="s">
        <v>2685</v>
      </c>
      <c r="DF254" s="352" t="s">
        <v>2696</v>
      </c>
      <c r="DG254" s="352" t="s">
        <v>2697</v>
      </c>
      <c r="DH254" s="352" t="s">
        <v>2698</v>
      </c>
      <c r="DI254" s="352" t="s">
        <v>2712</v>
      </c>
      <c r="DJ254" s="352" t="s">
        <v>2724</v>
      </c>
      <c r="DK254" s="352" t="s">
        <v>2726</v>
      </c>
      <c r="DL254" s="352" t="s">
        <v>2740</v>
      </c>
      <c r="DM254" s="352" t="s">
        <v>2741</v>
      </c>
      <c r="DN254" s="352" t="s">
        <v>2857</v>
      </c>
      <c r="DO254" s="352" t="s">
        <v>2858</v>
      </c>
      <c r="DP254" s="352" t="s">
        <v>2859</v>
      </c>
      <c r="DQ254" s="352" t="s">
        <v>2860</v>
      </c>
      <c r="DR254" s="352" t="s">
        <v>2873</v>
      </c>
      <c r="DS254" s="352" t="s">
        <v>2961</v>
      </c>
      <c r="DT254" s="352" t="s">
        <v>2874</v>
      </c>
      <c r="DU254" s="352" t="s">
        <v>2959</v>
      </c>
      <c r="DV254" s="352" t="s">
        <v>2960</v>
      </c>
      <c r="DW254" s="352" t="s">
        <v>3097</v>
      </c>
      <c r="DX254" s="352" t="s">
        <v>3108</v>
      </c>
    </row>
    <row r="255" spans="1:128">
      <c r="A255" s="41"/>
      <c r="B255" s="37" t="s">
        <v>182</v>
      </c>
      <c r="C255" s="494">
        <v>0</v>
      </c>
      <c r="D255" s="353">
        <v>13</v>
      </c>
      <c r="E255" s="353">
        <v>13</v>
      </c>
      <c r="F255" s="353">
        <v>12</v>
      </c>
      <c r="G255" s="353">
        <v>12</v>
      </c>
      <c r="H255" s="353">
        <v>15</v>
      </c>
      <c r="I255" s="353">
        <v>16</v>
      </c>
      <c r="J255" s="353">
        <v>18</v>
      </c>
      <c r="K255" s="353">
        <v>15</v>
      </c>
      <c r="L255" s="353">
        <v>12</v>
      </c>
      <c r="M255" s="353">
        <v>13</v>
      </c>
      <c r="N255" s="353">
        <v>13</v>
      </c>
      <c r="O255" s="353">
        <v>15</v>
      </c>
      <c r="P255" s="353">
        <v>9</v>
      </c>
      <c r="Q255" s="353">
        <v>12</v>
      </c>
      <c r="R255" s="353">
        <v>9</v>
      </c>
      <c r="S255" s="353">
        <v>0</v>
      </c>
      <c r="T255" s="353">
        <v>7</v>
      </c>
      <c r="U255" s="353">
        <v>7</v>
      </c>
      <c r="V255" s="353">
        <v>7</v>
      </c>
      <c r="W255" s="353">
        <v>6</v>
      </c>
      <c r="X255" s="353">
        <v>6</v>
      </c>
      <c r="Y255" s="353">
        <v>0</v>
      </c>
      <c r="Z255" s="353">
        <v>0</v>
      </c>
      <c r="AA255" s="353">
        <v>0</v>
      </c>
      <c r="AB255" s="353">
        <v>4</v>
      </c>
      <c r="AC255" s="353">
        <v>6</v>
      </c>
      <c r="AD255" s="353">
        <v>7</v>
      </c>
      <c r="AE255" s="353">
        <v>7</v>
      </c>
      <c r="AF255" s="353">
        <v>6</v>
      </c>
      <c r="AG255" s="353">
        <v>7</v>
      </c>
      <c r="AH255" s="353">
        <v>17</v>
      </c>
      <c r="AI255" s="353">
        <v>15</v>
      </c>
      <c r="AJ255" s="353">
        <v>7</v>
      </c>
      <c r="AK255" s="353">
        <v>15</v>
      </c>
      <c r="AL255" s="353">
        <v>0</v>
      </c>
      <c r="AM255" s="353">
        <v>6</v>
      </c>
      <c r="AN255" s="353">
        <v>8</v>
      </c>
      <c r="AO255" s="353">
        <v>9</v>
      </c>
      <c r="AP255" s="353">
        <v>9</v>
      </c>
      <c r="AQ255" s="353">
        <v>9</v>
      </c>
      <c r="AR255" s="353">
        <v>9</v>
      </c>
      <c r="AS255" s="353">
        <v>8</v>
      </c>
      <c r="AT255" s="353">
        <v>7</v>
      </c>
      <c r="AU255" s="353">
        <v>7</v>
      </c>
      <c r="AV255" s="353">
        <v>7</v>
      </c>
      <c r="AW255" s="353">
        <v>8</v>
      </c>
      <c r="AX255" s="353">
        <v>11</v>
      </c>
      <c r="AY255" s="353">
        <v>10</v>
      </c>
      <c r="AZ255" s="353">
        <v>9</v>
      </c>
      <c r="BA255" s="353">
        <v>9</v>
      </c>
      <c r="BB255" s="353">
        <v>8</v>
      </c>
      <c r="BC255" s="353">
        <v>9</v>
      </c>
      <c r="BD255" s="353">
        <v>10</v>
      </c>
      <c r="BE255" s="353">
        <v>8</v>
      </c>
      <c r="BF255" s="353">
        <v>9</v>
      </c>
      <c r="BG255" s="353">
        <v>8</v>
      </c>
      <c r="BH255" s="353">
        <v>7</v>
      </c>
      <c r="BI255" s="353">
        <v>7</v>
      </c>
      <c r="BJ255" s="353">
        <v>7</v>
      </c>
      <c r="BK255" s="353">
        <v>7</v>
      </c>
      <c r="BL255" s="353">
        <v>7</v>
      </c>
      <c r="BM255" s="353">
        <v>7</v>
      </c>
      <c r="BN255" s="353">
        <v>0</v>
      </c>
      <c r="BO255" s="353">
        <v>0</v>
      </c>
      <c r="BP255" s="353">
        <v>0</v>
      </c>
      <c r="BQ255" s="353">
        <v>0</v>
      </c>
      <c r="BR255" s="353">
        <v>5</v>
      </c>
      <c r="BS255" s="353">
        <v>5</v>
      </c>
      <c r="BT255" s="353">
        <v>7</v>
      </c>
      <c r="BU255" s="353">
        <v>7</v>
      </c>
      <c r="BV255" s="353">
        <v>6</v>
      </c>
      <c r="BW255" s="353">
        <v>6</v>
      </c>
      <c r="BX255" s="353">
        <v>6</v>
      </c>
      <c r="BY255" s="353">
        <v>0</v>
      </c>
      <c r="BZ255" s="353">
        <v>0</v>
      </c>
      <c r="CA255" s="353">
        <v>0</v>
      </c>
      <c r="CB255" s="353">
        <v>0</v>
      </c>
      <c r="CC255" s="353">
        <v>0</v>
      </c>
      <c r="CD255" s="353">
        <v>0</v>
      </c>
      <c r="CE255" s="353">
        <v>0</v>
      </c>
      <c r="CF255" s="353">
        <v>0</v>
      </c>
      <c r="CG255" s="353">
        <v>0</v>
      </c>
      <c r="CH255" s="353">
        <v>0</v>
      </c>
      <c r="CI255" s="353">
        <v>0</v>
      </c>
      <c r="CJ255" s="353">
        <v>0</v>
      </c>
      <c r="CK255" s="353">
        <v>0</v>
      </c>
      <c r="CL255" s="353">
        <v>0</v>
      </c>
      <c r="CM255" s="353">
        <v>0</v>
      </c>
      <c r="CN255" s="353">
        <v>0</v>
      </c>
      <c r="CO255" s="353">
        <v>0</v>
      </c>
      <c r="CP255" s="353">
        <v>0</v>
      </c>
      <c r="CQ255" s="353">
        <v>0</v>
      </c>
      <c r="CR255" s="353">
        <v>0</v>
      </c>
      <c r="CS255" s="353">
        <v>0</v>
      </c>
      <c r="CT255" s="353">
        <v>6</v>
      </c>
      <c r="CU255" s="353">
        <v>0</v>
      </c>
      <c r="CV255" s="353">
        <v>0</v>
      </c>
      <c r="CW255" s="353">
        <v>0</v>
      </c>
      <c r="CX255" s="353">
        <v>0</v>
      </c>
      <c r="CY255" s="353">
        <v>5</v>
      </c>
      <c r="CZ255" s="353">
        <v>4</v>
      </c>
      <c r="DA255" s="353">
        <v>5</v>
      </c>
      <c r="DB255" s="353">
        <v>5</v>
      </c>
      <c r="DC255" s="353">
        <v>0</v>
      </c>
      <c r="DD255" s="353">
        <v>6</v>
      </c>
      <c r="DE255" s="353">
        <v>6</v>
      </c>
      <c r="DF255" s="353">
        <v>0</v>
      </c>
      <c r="DG255" s="353">
        <v>0</v>
      </c>
      <c r="DH255" s="353">
        <v>0</v>
      </c>
      <c r="DI255" s="353">
        <v>0</v>
      </c>
      <c r="DJ255" s="353">
        <v>0</v>
      </c>
      <c r="DK255" s="353">
        <v>0</v>
      </c>
      <c r="DL255" s="353">
        <v>0</v>
      </c>
      <c r="DM255" s="353">
        <v>0</v>
      </c>
      <c r="DN255" s="353">
        <v>0</v>
      </c>
      <c r="DO255" s="353">
        <v>0</v>
      </c>
      <c r="DP255" s="353">
        <v>0</v>
      </c>
      <c r="DQ255" s="353">
        <v>0</v>
      </c>
      <c r="DR255" s="353">
        <v>0</v>
      </c>
      <c r="DS255" s="353">
        <v>0</v>
      </c>
      <c r="DT255" s="353">
        <v>0</v>
      </c>
      <c r="DU255" s="353">
        <v>0</v>
      </c>
      <c r="DV255" s="353">
        <v>4</v>
      </c>
      <c r="DW255" s="353">
        <v>0</v>
      </c>
      <c r="DX255" s="353">
        <v>0</v>
      </c>
    </row>
    <row r="256" spans="1:128">
      <c r="A256" s="41"/>
      <c r="B256" s="38" t="s">
        <v>3082</v>
      </c>
      <c r="C256" s="495">
        <v>0</v>
      </c>
      <c r="D256" s="354">
        <v>13</v>
      </c>
      <c r="E256" s="354">
        <v>13</v>
      </c>
      <c r="F256" s="354">
        <v>12</v>
      </c>
      <c r="G256" s="354">
        <v>12</v>
      </c>
      <c r="H256" s="354">
        <v>15</v>
      </c>
      <c r="I256" s="354">
        <v>16</v>
      </c>
      <c r="J256" s="354">
        <v>18</v>
      </c>
      <c r="K256" s="354">
        <v>15</v>
      </c>
      <c r="L256" s="354">
        <v>12</v>
      </c>
      <c r="M256" s="354">
        <v>13</v>
      </c>
      <c r="N256" s="354">
        <v>13</v>
      </c>
      <c r="O256" s="354">
        <v>15</v>
      </c>
      <c r="P256" s="354">
        <v>9</v>
      </c>
      <c r="Q256" s="354">
        <v>11</v>
      </c>
      <c r="R256" s="354">
        <v>9</v>
      </c>
      <c r="S256" s="354">
        <v>0</v>
      </c>
      <c r="T256" s="354">
        <v>7</v>
      </c>
      <c r="U256" s="354">
        <v>7</v>
      </c>
      <c r="V256" s="354">
        <v>7</v>
      </c>
      <c r="W256" s="354">
        <v>6</v>
      </c>
      <c r="X256" s="354">
        <v>6</v>
      </c>
      <c r="Y256" s="354">
        <v>0</v>
      </c>
      <c r="Z256" s="354">
        <v>0</v>
      </c>
      <c r="AA256" s="354">
        <v>0</v>
      </c>
      <c r="AB256" s="354">
        <v>4</v>
      </c>
      <c r="AC256" s="354">
        <v>6</v>
      </c>
      <c r="AD256" s="354">
        <v>7</v>
      </c>
      <c r="AE256" s="354">
        <v>7</v>
      </c>
      <c r="AF256" s="354">
        <v>6</v>
      </c>
      <c r="AG256" s="354">
        <v>7</v>
      </c>
      <c r="AH256" s="354">
        <v>17</v>
      </c>
      <c r="AI256" s="354">
        <v>15</v>
      </c>
      <c r="AJ256" s="354">
        <v>7</v>
      </c>
      <c r="AK256" s="354">
        <v>15</v>
      </c>
      <c r="AL256" s="354">
        <v>0</v>
      </c>
      <c r="AM256" s="354">
        <v>6</v>
      </c>
      <c r="AN256" s="354">
        <v>8</v>
      </c>
      <c r="AO256" s="354">
        <v>9</v>
      </c>
      <c r="AP256" s="354">
        <v>9</v>
      </c>
      <c r="AQ256" s="354">
        <v>9</v>
      </c>
      <c r="AR256" s="354">
        <v>9</v>
      </c>
      <c r="AS256" s="354">
        <v>8</v>
      </c>
      <c r="AT256" s="354">
        <v>7</v>
      </c>
      <c r="AU256" s="354">
        <v>7</v>
      </c>
      <c r="AV256" s="354">
        <v>7</v>
      </c>
      <c r="AW256" s="354">
        <v>8</v>
      </c>
      <c r="AX256" s="354">
        <v>10</v>
      </c>
      <c r="AY256" s="354">
        <v>10</v>
      </c>
      <c r="AZ256" s="354">
        <v>9</v>
      </c>
      <c r="BA256" s="354">
        <v>9</v>
      </c>
      <c r="BB256" s="354">
        <v>7</v>
      </c>
      <c r="BC256" s="354">
        <v>8</v>
      </c>
      <c r="BD256" s="354">
        <v>9</v>
      </c>
      <c r="BE256" s="354">
        <v>7</v>
      </c>
      <c r="BF256" s="354">
        <v>8</v>
      </c>
      <c r="BG256" s="354">
        <v>8</v>
      </c>
      <c r="BH256" s="354">
        <v>7</v>
      </c>
      <c r="BI256" s="354">
        <v>7</v>
      </c>
      <c r="BJ256" s="354">
        <v>7</v>
      </c>
      <c r="BK256" s="354">
        <v>7</v>
      </c>
      <c r="BL256" s="354">
        <v>7</v>
      </c>
      <c r="BM256" s="354">
        <v>7</v>
      </c>
      <c r="BN256" s="354">
        <v>0</v>
      </c>
      <c r="BO256" s="354">
        <v>0</v>
      </c>
      <c r="BP256" s="354">
        <v>0</v>
      </c>
      <c r="BQ256" s="354">
        <v>0</v>
      </c>
      <c r="BR256" s="354">
        <v>5</v>
      </c>
      <c r="BS256" s="354">
        <v>5</v>
      </c>
      <c r="BT256" s="354">
        <v>7</v>
      </c>
      <c r="BU256" s="354">
        <v>7</v>
      </c>
      <c r="BV256" s="354">
        <v>6</v>
      </c>
      <c r="BW256" s="354">
        <v>6</v>
      </c>
      <c r="BX256" s="354">
        <v>6</v>
      </c>
      <c r="BY256" s="354">
        <v>0</v>
      </c>
      <c r="BZ256" s="354">
        <v>0</v>
      </c>
      <c r="CA256" s="354">
        <v>0</v>
      </c>
      <c r="CB256" s="354">
        <v>0</v>
      </c>
      <c r="CC256" s="354">
        <v>0</v>
      </c>
      <c r="CD256" s="354">
        <v>0</v>
      </c>
      <c r="CE256" s="354">
        <v>0</v>
      </c>
      <c r="CF256" s="354">
        <v>0</v>
      </c>
      <c r="CG256" s="354">
        <v>0</v>
      </c>
      <c r="CH256" s="354">
        <v>0</v>
      </c>
      <c r="CI256" s="354">
        <v>0</v>
      </c>
      <c r="CJ256" s="354">
        <v>0</v>
      </c>
      <c r="CK256" s="354">
        <v>0</v>
      </c>
      <c r="CL256" s="354">
        <v>0</v>
      </c>
      <c r="CM256" s="354">
        <v>0</v>
      </c>
      <c r="CN256" s="354">
        <v>0</v>
      </c>
      <c r="CO256" s="354">
        <v>0</v>
      </c>
      <c r="CP256" s="354">
        <v>0</v>
      </c>
      <c r="CQ256" s="354">
        <v>0</v>
      </c>
      <c r="CR256" s="354">
        <v>0</v>
      </c>
      <c r="CS256" s="354">
        <v>0</v>
      </c>
      <c r="CT256" s="354">
        <v>6</v>
      </c>
      <c r="CU256" s="354">
        <v>0</v>
      </c>
      <c r="CV256" s="354">
        <v>0</v>
      </c>
      <c r="CW256" s="354">
        <v>0</v>
      </c>
      <c r="CX256" s="354">
        <v>0</v>
      </c>
      <c r="CY256" s="354">
        <v>4</v>
      </c>
      <c r="CZ256" s="354">
        <v>3</v>
      </c>
      <c r="DA256" s="354">
        <v>4</v>
      </c>
      <c r="DB256" s="354">
        <v>4</v>
      </c>
      <c r="DC256" s="354">
        <v>0</v>
      </c>
      <c r="DD256" s="354">
        <v>6</v>
      </c>
      <c r="DE256" s="354">
        <v>6</v>
      </c>
      <c r="DF256" s="354">
        <v>0</v>
      </c>
      <c r="DG256" s="354">
        <v>0</v>
      </c>
      <c r="DH256" s="354">
        <v>0</v>
      </c>
      <c r="DI256" s="354">
        <v>0</v>
      </c>
      <c r="DJ256" s="354">
        <v>0</v>
      </c>
      <c r="DK256" s="354">
        <v>0</v>
      </c>
      <c r="DL256" s="354">
        <v>0</v>
      </c>
      <c r="DM256" s="354">
        <v>0</v>
      </c>
      <c r="DN256" s="354">
        <v>0</v>
      </c>
      <c r="DO256" s="354">
        <v>0</v>
      </c>
      <c r="DP256" s="354">
        <v>0</v>
      </c>
      <c r="DQ256" s="354">
        <v>0</v>
      </c>
      <c r="DR256" s="354">
        <v>0</v>
      </c>
      <c r="DS256" s="354">
        <v>0</v>
      </c>
      <c r="DT256" s="354">
        <v>0</v>
      </c>
      <c r="DU256" s="354">
        <v>0</v>
      </c>
      <c r="DV256" s="354">
        <v>4</v>
      </c>
      <c r="DW256" s="354">
        <v>0</v>
      </c>
      <c r="DX256" s="354">
        <v>0</v>
      </c>
    </row>
    <row r="257" spans="1:128">
      <c r="A257" s="41"/>
      <c r="B257" s="38" t="s">
        <v>3083</v>
      </c>
      <c r="C257" s="495">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0</v>
      </c>
      <c r="BM257" s="354">
        <v>0</v>
      </c>
      <c r="BN257" s="354">
        <v>0</v>
      </c>
      <c r="BO257" s="354">
        <v>0</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0</v>
      </c>
      <c r="DS257" s="354">
        <v>0</v>
      </c>
      <c r="DT257" s="354">
        <v>0</v>
      </c>
      <c r="DU257" s="354">
        <v>0</v>
      </c>
      <c r="DV257" s="354">
        <v>0</v>
      </c>
      <c r="DW257" s="354">
        <v>0</v>
      </c>
      <c r="DX257" s="354">
        <v>0</v>
      </c>
    </row>
    <row r="258" spans="1:128">
      <c r="A258" s="38"/>
      <c r="B258" s="38" t="s">
        <v>3063</v>
      </c>
      <c r="C258" s="495">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3064</v>
      </c>
      <c r="C259" s="495">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3065</v>
      </c>
      <c r="C260" s="495">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19" t="s">
        <v>3066</v>
      </c>
      <c r="C261" s="496">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0</v>
      </c>
      <c r="AJ261" s="336">
        <v>0</v>
      </c>
      <c r="AK261" s="336">
        <v>0</v>
      </c>
      <c r="AL261" s="336">
        <v>0</v>
      </c>
      <c r="AM261" s="336">
        <v>0</v>
      </c>
      <c r="AN261" s="336">
        <v>0</v>
      </c>
      <c r="AO261" s="336">
        <v>0</v>
      </c>
      <c r="AP261" s="336">
        <v>0</v>
      </c>
      <c r="AQ261" s="336">
        <v>0</v>
      </c>
      <c r="AR261" s="336">
        <v>0</v>
      </c>
      <c r="AS261" s="336">
        <v>0</v>
      </c>
      <c r="AT261" s="336">
        <v>0</v>
      </c>
      <c r="AU261" s="336">
        <v>0</v>
      </c>
      <c r="AV261" s="336">
        <v>0</v>
      </c>
      <c r="AW261" s="336">
        <v>0</v>
      </c>
      <c r="AX261" s="336">
        <v>0</v>
      </c>
      <c r="AY261" s="336">
        <v>0</v>
      </c>
      <c r="AZ261" s="336">
        <v>0</v>
      </c>
      <c r="BA261" s="336">
        <v>0</v>
      </c>
      <c r="BB261" s="336">
        <v>0</v>
      </c>
      <c r="BC261" s="336">
        <v>0</v>
      </c>
      <c r="BD261" s="336">
        <v>0</v>
      </c>
      <c r="BE261" s="336">
        <v>0</v>
      </c>
      <c r="BF261" s="336">
        <v>0</v>
      </c>
      <c r="BG261" s="336">
        <v>0</v>
      </c>
      <c r="BH261" s="336">
        <v>0</v>
      </c>
      <c r="BI261" s="336">
        <v>0</v>
      </c>
      <c r="BJ261" s="336">
        <v>0</v>
      </c>
      <c r="BK261" s="336">
        <v>0</v>
      </c>
      <c r="BL261" s="336">
        <v>0</v>
      </c>
      <c r="BM261" s="336">
        <v>0</v>
      </c>
      <c r="BN261" s="336">
        <v>0</v>
      </c>
      <c r="BO261" s="336">
        <v>0</v>
      </c>
      <c r="BP261" s="336">
        <v>0</v>
      </c>
      <c r="BQ261" s="336">
        <v>0</v>
      </c>
      <c r="BR261" s="336">
        <v>0</v>
      </c>
      <c r="BS261" s="336">
        <v>0</v>
      </c>
      <c r="BT261" s="336">
        <v>0</v>
      </c>
      <c r="BU261" s="336">
        <v>0</v>
      </c>
      <c r="BV261" s="336">
        <v>0</v>
      </c>
      <c r="BW261" s="336">
        <v>0</v>
      </c>
      <c r="BX261" s="336">
        <v>0</v>
      </c>
      <c r="BY261" s="336">
        <v>0</v>
      </c>
      <c r="BZ261" s="336">
        <v>0</v>
      </c>
      <c r="CA261" s="336">
        <v>0</v>
      </c>
      <c r="CB261" s="336">
        <v>0</v>
      </c>
      <c r="CC261" s="336">
        <v>0</v>
      </c>
      <c r="CD261" s="336">
        <v>0</v>
      </c>
      <c r="CE261" s="336">
        <v>0</v>
      </c>
      <c r="CF261" s="336">
        <v>0</v>
      </c>
      <c r="CG261" s="336">
        <v>0</v>
      </c>
      <c r="CH261" s="336">
        <v>0</v>
      </c>
      <c r="CI261" s="336">
        <v>0</v>
      </c>
      <c r="CJ261" s="336">
        <v>0</v>
      </c>
      <c r="CK261" s="336">
        <v>0</v>
      </c>
      <c r="CL261" s="336">
        <v>0</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0</v>
      </c>
      <c r="DH261" s="336">
        <v>0</v>
      </c>
      <c r="DI261" s="336">
        <v>0</v>
      </c>
      <c r="DJ261" s="336">
        <v>0</v>
      </c>
      <c r="DK261" s="336">
        <v>0</v>
      </c>
      <c r="DL261" s="336">
        <v>0</v>
      </c>
      <c r="DM261" s="336">
        <v>0</v>
      </c>
      <c r="DN261" s="336">
        <v>0</v>
      </c>
      <c r="DO261" s="336">
        <v>0</v>
      </c>
      <c r="DP261" s="336">
        <v>0</v>
      </c>
      <c r="DQ261" s="336">
        <v>0</v>
      </c>
      <c r="DR261" s="336">
        <v>0</v>
      </c>
      <c r="DS261" s="336">
        <v>0</v>
      </c>
      <c r="DT261" s="336">
        <v>0</v>
      </c>
      <c r="DU261" s="336">
        <v>0</v>
      </c>
      <c r="DV261" s="336">
        <v>0</v>
      </c>
      <c r="DW261" s="336">
        <v>0</v>
      </c>
      <c r="DX261" s="336">
        <v>0</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3085</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3081</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1394</v>
      </c>
      <c r="CC264" s="352" t="s">
        <v>1452</v>
      </c>
      <c r="CD264" s="352" t="s">
        <v>1453</v>
      </c>
      <c r="CE264" s="352" t="s">
        <v>1511</v>
      </c>
      <c r="CF264" s="352" t="s">
        <v>1512</v>
      </c>
      <c r="CG264" s="352" t="s">
        <v>2341</v>
      </c>
      <c r="CH264" s="352" t="s">
        <v>2408</v>
      </c>
      <c r="CI264" s="352" t="s">
        <v>2406</v>
      </c>
      <c r="CJ264" s="352" t="s">
        <v>2407</v>
      </c>
      <c r="CK264" s="352" t="s">
        <v>2412</v>
      </c>
      <c r="CL264" s="352" t="s">
        <v>2413</v>
      </c>
      <c r="CM264" s="352" t="s">
        <v>2415</v>
      </c>
      <c r="CN264" s="352" t="s">
        <v>2563</v>
      </c>
      <c r="CO264" s="352" t="s">
        <v>2568</v>
      </c>
      <c r="CP264" s="352" t="s">
        <v>2572</v>
      </c>
      <c r="CQ264" s="352" t="s">
        <v>2585</v>
      </c>
      <c r="CR264" s="352" t="s">
        <v>2586</v>
      </c>
      <c r="CS264" s="352" t="s">
        <v>2619</v>
      </c>
      <c r="CT264" s="352" t="s">
        <v>2639</v>
      </c>
      <c r="CU264" s="352" t="s">
        <v>2640</v>
      </c>
      <c r="CV264" s="352" t="s">
        <v>2641</v>
      </c>
      <c r="CW264" s="352" t="s">
        <v>2642</v>
      </c>
      <c r="CX264" s="352" t="s">
        <v>2666</v>
      </c>
      <c r="CY264" s="352" t="s">
        <v>2667</v>
      </c>
      <c r="CZ264" s="352" t="s">
        <v>2668</v>
      </c>
      <c r="DA264" s="352" t="s">
        <v>2669</v>
      </c>
      <c r="DB264" s="352" t="s">
        <v>2682</v>
      </c>
      <c r="DC264" s="352" t="s">
        <v>2683</v>
      </c>
      <c r="DD264" s="352" t="s">
        <v>2684</v>
      </c>
      <c r="DE264" s="352" t="s">
        <v>2685</v>
      </c>
      <c r="DF264" s="352" t="s">
        <v>2696</v>
      </c>
      <c r="DG264" s="352" t="s">
        <v>2697</v>
      </c>
      <c r="DH264" s="352" t="s">
        <v>2698</v>
      </c>
      <c r="DI264" s="352" t="s">
        <v>2712</v>
      </c>
      <c r="DJ264" s="352" t="s">
        <v>2724</v>
      </c>
      <c r="DK264" s="352" t="s">
        <v>2726</v>
      </c>
      <c r="DL264" s="352" t="s">
        <v>2740</v>
      </c>
      <c r="DM264" s="352" t="s">
        <v>2741</v>
      </c>
      <c r="DN264" s="352" t="s">
        <v>2857</v>
      </c>
      <c r="DO264" s="352" t="s">
        <v>2858</v>
      </c>
      <c r="DP264" s="352" t="s">
        <v>2859</v>
      </c>
      <c r="DQ264" s="352" t="s">
        <v>2860</v>
      </c>
      <c r="DR264" s="352" t="s">
        <v>2873</v>
      </c>
      <c r="DS264" s="352" t="s">
        <v>2961</v>
      </c>
      <c r="DT264" s="352" t="s">
        <v>2874</v>
      </c>
      <c r="DU264" s="352" t="s">
        <v>2959</v>
      </c>
      <c r="DV264" s="352" t="s">
        <v>2960</v>
      </c>
      <c r="DW264" s="352" t="s">
        <v>3097</v>
      </c>
      <c r="DX264" s="352" t="s">
        <v>3108</v>
      </c>
    </row>
    <row r="265" spans="1:128">
      <c r="A265" s="38"/>
      <c r="B265" s="37" t="s">
        <v>182</v>
      </c>
      <c r="C265" s="494">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0</v>
      </c>
      <c r="AG265" s="353">
        <v>0</v>
      </c>
      <c r="AH265" s="353">
        <v>0</v>
      </c>
      <c r="AI265" s="353">
        <v>0</v>
      </c>
      <c r="AJ265" s="353">
        <v>0</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0</v>
      </c>
      <c r="BM265" s="353">
        <v>0</v>
      </c>
      <c r="BN265" s="353">
        <v>0</v>
      </c>
      <c r="BO265" s="353">
        <v>0</v>
      </c>
      <c r="BP265" s="353">
        <v>0</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0</v>
      </c>
      <c r="DC265" s="353">
        <v>0</v>
      </c>
      <c r="DD265" s="353">
        <v>0</v>
      </c>
      <c r="DE265" s="353">
        <v>0</v>
      </c>
      <c r="DF265" s="353">
        <v>0</v>
      </c>
      <c r="DG265" s="353">
        <v>0</v>
      </c>
      <c r="DH265" s="353">
        <v>0</v>
      </c>
      <c r="DI265" s="353">
        <v>0</v>
      </c>
      <c r="DJ265" s="353">
        <v>0</v>
      </c>
      <c r="DK265" s="353">
        <v>0</v>
      </c>
      <c r="DL265" s="353">
        <v>0</v>
      </c>
      <c r="DM265" s="353">
        <v>0</v>
      </c>
      <c r="DN265" s="353">
        <v>0</v>
      </c>
      <c r="DO265" s="353">
        <v>0</v>
      </c>
      <c r="DP265" s="353">
        <v>0</v>
      </c>
      <c r="DQ265" s="353">
        <v>0</v>
      </c>
      <c r="DR265" s="353">
        <v>0</v>
      </c>
      <c r="DS265" s="353">
        <v>0</v>
      </c>
      <c r="DT265" s="353">
        <v>0</v>
      </c>
      <c r="DU265" s="353">
        <v>0</v>
      </c>
      <c r="DV265" s="353">
        <v>0</v>
      </c>
      <c r="DW265" s="353">
        <v>0</v>
      </c>
      <c r="DX265" s="353">
        <v>0</v>
      </c>
    </row>
    <row r="266" spans="1:128">
      <c r="A266" s="38"/>
      <c r="B266" s="38" t="s">
        <v>3082</v>
      </c>
      <c r="C266" s="495">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0</v>
      </c>
      <c r="AG266" s="354">
        <v>0</v>
      </c>
      <c r="AH266" s="354">
        <v>0</v>
      </c>
      <c r="AI266" s="354">
        <v>0</v>
      </c>
      <c r="AJ266" s="354">
        <v>0</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0</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0</v>
      </c>
      <c r="DL266" s="354">
        <v>0</v>
      </c>
      <c r="DM266" s="354">
        <v>0</v>
      </c>
      <c r="DN266" s="354">
        <v>0</v>
      </c>
      <c r="DO266" s="354">
        <v>0</v>
      </c>
      <c r="DP266" s="354">
        <v>0</v>
      </c>
      <c r="DQ266" s="354">
        <v>0</v>
      </c>
      <c r="DR266" s="354">
        <v>0</v>
      </c>
      <c r="DS266" s="354">
        <v>0</v>
      </c>
      <c r="DT266" s="354">
        <v>0</v>
      </c>
      <c r="DU266" s="354">
        <v>0</v>
      </c>
      <c r="DV266" s="354">
        <v>0</v>
      </c>
      <c r="DW266" s="354">
        <v>0</v>
      </c>
      <c r="DX266" s="354">
        <v>0</v>
      </c>
    </row>
    <row r="267" spans="1:128">
      <c r="A267" s="38"/>
      <c r="B267" s="38" t="s">
        <v>3083</v>
      </c>
      <c r="C267" s="495">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3063</v>
      </c>
      <c r="C268" s="495">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3064</v>
      </c>
      <c r="C269" s="495">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3065</v>
      </c>
      <c r="C270" s="495">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9" t="s">
        <v>3066</v>
      </c>
      <c r="C271" s="496">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3080</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3081</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1511</v>
      </c>
      <c r="CF274" s="352" t="s">
        <v>1512</v>
      </c>
      <c r="CG274" s="352" t="s">
        <v>2341</v>
      </c>
      <c r="CH274" s="352" t="s">
        <v>2408</v>
      </c>
      <c r="CI274" s="352" t="s">
        <v>2406</v>
      </c>
      <c r="CJ274" s="352" t="s">
        <v>2407</v>
      </c>
      <c r="CK274" s="352" t="s">
        <v>2412</v>
      </c>
      <c r="CL274" s="352" t="s">
        <v>2413</v>
      </c>
      <c r="CM274" s="352" t="s">
        <v>2415</v>
      </c>
      <c r="CN274" s="352" t="s">
        <v>2563</v>
      </c>
      <c r="CO274" s="352" t="s">
        <v>2568</v>
      </c>
      <c r="CP274" s="352" t="s">
        <v>2572</v>
      </c>
      <c r="CQ274" s="352" t="s">
        <v>2585</v>
      </c>
      <c r="CR274" s="352" t="s">
        <v>2586</v>
      </c>
      <c r="CS274" s="352" t="s">
        <v>2619</v>
      </c>
      <c r="CT274" s="352" t="s">
        <v>2639</v>
      </c>
      <c r="CU274" s="352" t="s">
        <v>2640</v>
      </c>
      <c r="CV274" s="352" t="s">
        <v>2641</v>
      </c>
      <c r="CW274" s="352" t="s">
        <v>2642</v>
      </c>
      <c r="CX274" s="352" t="s">
        <v>2666</v>
      </c>
      <c r="CY274" s="352" t="s">
        <v>2667</v>
      </c>
      <c r="CZ274" s="352" t="s">
        <v>2668</v>
      </c>
      <c r="DA274" s="352" t="s">
        <v>2669</v>
      </c>
      <c r="DB274" s="352" t="s">
        <v>2682</v>
      </c>
      <c r="DC274" s="352" t="s">
        <v>2683</v>
      </c>
      <c r="DD274" s="352" t="s">
        <v>2684</v>
      </c>
      <c r="DE274" s="352" t="s">
        <v>2685</v>
      </c>
      <c r="DF274" s="352" t="s">
        <v>2696</v>
      </c>
      <c r="DG274" s="352" t="s">
        <v>2697</v>
      </c>
      <c r="DH274" s="352" t="s">
        <v>2698</v>
      </c>
      <c r="DI274" s="352" t="s">
        <v>2712</v>
      </c>
      <c r="DJ274" s="352" t="s">
        <v>2724</v>
      </c>
      <c r="DK274" s="352" t="s">
        <v>2726</v>
      </c>
      <c r="DL274" s="352" t="s">
        <v>2740</v>
      </c>
      <c r="DM274" s="352" t="s">
        <v>2741</v>
      </c>
      <c r="DN274" s="352" t="s">
        <v>2857</v>
      </c>
      <c r="DO274" s="352" t="s">
        <v>2858</v>
      </c>
      <c r="DP274" s="352" t="s">
        <v>2859</v>
      </c>
      <c r="DQ274" s="352" t="s">
        <v>2860</v>
      </c>
      <c r="DR274" s="352" t="s">
        <v>2873</v>
      </c>
      <c r="DS274" s="352" t="s">
        <v>2961</v>
      </c>
      <c r="DT274" s="352" t="s">
        <v>2874</v>
      </c>
      <c r="DU274" s="352" t="s">
        <v>2959</v>
      </c>
      <c r="DV274" s="352" t="s">
        <v>2960</v>
      </c>
      <c r="DW274" s="352" t="s">
        <v>3097</v>
      </c>
      <c r="DX274" s="352" t="s">
        <v>3108</v>
      </c>
    </row>
    <row r="275" spans="1:128">
      <c r="A275" s="36">
        <v>51</v>
      </c>
      <c r="B275" s="37" t="s">
        <v>182</v>
      </c>
      <c r="C275" s="494">
        <v>0</v>
      </c>
      <c r="D275" s="353">
        <v>0</v>
      </c>
      <c r="E275" s="353">
        <v>0</v>
      </c>
      <c r="F275" s="353">
        <v>0</v>
      </c>
      <c r="G275" s="353">
        <v>0</v>
      </c>
      <c r="H275" s="353">
        <v>0</v>
      </c>
      <c r="I275" s="353">
        <v>0</v>
      </c>
      <c r="J275" s="353">
        <v>0</v>
      </c>
      <c r="K275" s="353">
        <v>0</v>
      </c>
      <c r="L275" s="353">
        <v>0</v>
      </c>
      <c r="M275" s="353">
        <v>0</v>
      </c>
      <c r="N275" s="353">
        <v>0</v>
      </c>
      <c r="O275" s="353">
        <v>14</v>
      </c>
      <c r="P275" s="353">
        <v>15</v>
      </c>
      <c r="Q275" s="353">
        <v>18</v>
      </c>
      <c r="R275" s="353">
        <v>18</v>
      </c>
      <c r="S275" s="353">
        <v>18</v>
      </c>
      <c r="T275" s="353">
        <v>18</v>
      </c>
      <c r="U275" s="353">
        <v>18</v>
      </c>
      <c r="V275" s="353">
        <v>18</v>
      </c>
      <c r="W275" s="353">
        <v>16</v>
      </c>
      <c r="X275" s="353">
        <v>18</v>
      </c>
      <c r="Y275" s="353">
        <v>16</v>
      </c>
      <c r="Z275" s="353">
        <v>13</v>
      </c>
      <c r="AA275" s="353">
        <v>19</v>
      </c>
      <c r="AB275" s="353">
        <v>22</v>
      </c>
      <c r="AC275" s="353">
        <v>21</v>
      </c>
      <c r="AD275" s="353">
        <v>0</v>
      </c>
      <c r="AE275" s="353">
        <v>0</v>
      </c>
      <c r="AF275" s="353">
        <v>0</v>
      </c>
      <c r="AG275" s="353">
        <v>0</v>
      </c>
      <c r="AH275" s="353">
        <v>0</v>
      </c>
      <c r="AI275" s="353">
        <v>0</v>
      </c>
      <c r="AJ275" s="353">
        <v>0</v>
      </c>
      <c r="AK275" s="353">
        <v>0</v>
      </c>
      <c r="AL275" s="353">
        <v>0</v>
      </c>
      <c r="AM275" s="353">
        <v>0</v>
      </c>
      <c r="AN275" s="353">
        <v>0</v>
      </c>
      <c r="AO275" s="353">
        <v>0</v>
      </c>
      <c r="AP275" s="353">
        <v>0</v>
      </c>
      <c r="AQ275" s="353">
        <v>0</v>
      </c>
      <c r="AR275" s="353">
        <v>0</v>
      </c>
      <c r="AS275" s="353">
        <v>0</v>
      </c>
      <c r="AT275" s="353">
        <v>0</v>
      </c>
      <c r="AU275" s="353">
        <v>0</v>
      </c>
      <c r="AV275" s="353">
        <v>0</v>
      </c>
      <c r="AW275" s="353">
        <v>0</v>
      </c>
      <c r="AX275" s="353">
        <v>0</v>
      </c>
      <c r="AY275" s="353">
        <v>0</v>
      </c>
      <c r="AZ275" s="353">
        <v>0</v>
      </c>
      <c r="BA275" s="353">
        <v>0</v>
      </c>
      <c r="BB275" s="353">
        <v>0</v>
      </c>
      <c r="BC275" s="353">
        <v>0</v>
      </c>
      <c r="BD275" s="353">
        <v>0</v>
      </c>
      <c r="BE275" s="353">
        <v>0</v>
      </c>
      <c r="BF275" s="353">
        <v>0</v>
      </c>
      <c r="BG275" s="353">
        <v>0</v>
      </c>
      <c r="BH275" s="353">
        <v>0</v>
      </c>
      <c r="BI275" s="353">
        <v>0</v>
      </c>
      <c r="BJ275" s="353">
        <v>21</v>
      </c>
      <c r="BK275" s="353">
        <v>20</v>
      </c>
      <c r="BL275" s="353">
        <v>23</v>
      </c>
      <c r="BM275" s="353">
        <v>22</v>
      </c>
      <c r="BN275" s="353">
        <v>21</v>
      </c>
      <c r="BO275" s="353">
        <v>21</v>
      </c>
      <c r="BP275" s="353">
        <v>23</v>
      </c>
      <c r="BQ275" s="353">
        <v>20</v>
      </c>
      <c r="BR275" s="353">
        <v>21</v>
      </c>
      <c r="BS275" s="353">
        <v>23</v>
      </c>
      <c r="BT275" s="353">
        <v>23</v>
      </c>
      <c r="BU275" s="353">
        <v>24</v>
      </c>
      <c r="BV275" s="353">
        <v>23</v>
      </c>
      <c r="BW275" s="353">
        <v>23</v>
      </c>
      <c r="BX275" s="353">
        <v>24</v>
      </c>
      <c r="BY275" s="353">
        <v>26</v>
      </c>
      <c r="BZ275" s="353">
        <v>25</v>
      </c>
      <c r="CA275" s="353">
        <v>25</v>
      </c>
      <c r="CB275" s="353">
        <v>26</v>
      </c>
      <c r="CC275" s="353">
        <v>24</v>
      </c>
      <c r="CD275" s="353">
        <v>24</v>
      </c>
      <c r="CE275" s="353">
        <v>26</v>
      </c>
      <c r="CF275" s="353">
        <v>25</v>
      </c>
      <c r="CG275" s="353">
        <v>23</v>
      </c>
      <c r="CH275" s="353">
        <v>25</v>
      </c>
      <c r="CI275" s="353">
        <v>26</v>
      </c>
      <c r="CJ275" s="353">
        <v>22</v>
      </c>
      <c r="CK275" s="353">
        <v>25</v>
      </c>
      <c r="CL275" s="353">
        <v>24</v>
      </c>
      <c r="CM275" s="353">
        <v>22</v>
      </c>
      <c r="CN275" s="353">
        <v>24</v>
      </c>
      <c r="CO275" s="353">
        <v>23</v>
      </c>
      <c r="CP275" s="353">
        <v>21</v>
      </c>
      <c r="CQ275" s="353">
        <v>21</v>
      </c>
      <c r="CR275" s="353">
        <v>21</v>
      </c>
      <c r="CS275" s="353">
        <v>21</v>
      </c>
      <c r="CT275" s="353">
        <v>22</v>
      </c>
      <c r="CU275" s="353">
        <v>24</v>
      </c>
      <c r="CV275" s="353">
        <v>25</v>
      </c>
      <c r="CW275" s="353">
        <v>25</v>
      </c>
      <c r="CX275" s="353">
        <v>22</v>
      </c>
      <c r="CY275" s="353">
        <v>21</v>
      </c>
      <c r="CZ275" s="353">
        <v>23</v>
      </c>
      <c r="DA275" s="353">
        <v>21</v>
      </c>
      <c r="DB275" s="353">
        <v>21</v>
      </c>
      <c r="DC275" s="353">
        <v>21</v>
      </c>
      <c r="DD275" s="353">
        <v>21</v>
      </c>
      <c r="DE275" s="353">
        <v>21</v>
      </c>
      <c r="DF275" s="353">
        <v>21</v>
      </c>
      <c r="DG275" s="353">
        <v>21</v>
      </c>
      <c r="DH275" s="353">
        <v>21</v>
      </c>
      <c r="DI275" s="353">
        <v>22</v>
      </c>
      <c r="DJ275" s="353">
        <v>21</v>
      </c>
      <c r="DK275" s="353">
        <v>21</v>
      </c>
      <c r="DL275" s="353">
        <v>22</v>
      </c>
      <c r="DM275" s="353">
        <v>23</v>
      </c>
      <c r="DN275" s="353">
        <v>23</v>
      </c>
      <c r="DO275" s="353">
        <v>22</v>
      </c>
      <c r="DP275" s="353">
        <v>22</v>
      </c>
      <c r="DQ275" s="353">
        <v>22</v>
      </c>
      <c r="DR275" s="353">
        <v>21</v>
      </c>
      <c r="DS275" s="353">
        <v>21</v>
      </c>
      <c r="DT275" s="353">
        <v>21</v>
      </c>
      <c r="DU275" s="353">
        <v>22</v>
      </c>
      <c r="DV275" s="353">
        <v>21</v>
      </c>
      <c r="DW275" s="353">
        <v>20</v>
      </c>
      <c r="DX275" s="353">
        <v>22</v>
      </c>
    </row>
    <row r="276" spans="1:128">
      <c r="A276" s="41"/>
      <c r="B276" s="38" t="s">
        <v>3082</v>
      </c>
      <c r="C276" s="495">
        <v>0</v>
      </c>
      <c r="D276" s="354">
        <v>0</v>
      </c>
      <c r="E276" s="354">
        <v>0</v>
      </c>
      <c r="F276" s="354">
        <v>0</v>
      </c>
      <c r="G276" s="354">
        <v>0</v>
      </c>
      <c r="H276" s="354">
        <v>0</v>
      </c>
      <c r="I276" s="354">
        <v>0</v>
      </c>
      <c r="J276" s="354">
        <v>0</v>
      </c>
      <c r="K276" s="354">
        <v>0</v>
      </c>
      <c r="L276" s="354">
        <v>0</v>
      </c>
      <c r="M276" s="354">
        <v>0</v>
      </c>
      <c r="N276" s="354">
        <v>0</v>
      </c>
      <c r="O276" s="354">
        <v>14</v>
      </c>
      <c r="P276" s="354">
        <v>15</v>
      </c>
      <c r="Q276" s="354">
        <v>18</v>
      </c>
      <c r="R276" s="354">
        <v>18</v>
      </c>
      <c r="S276" s="354">
        <v>18</v>
      </c>
      <c r="T276" s="354">
        <v>18</v>
      </c>
      <c r="U276" s="354">
        <v>18</v>
      </c>
      <c r="V276" s="354">
        <v>18</v>
      </c>
      <c r="W276" s="354">
        <v>16</v>
      </c>
      <c r="X276" s="354">
        <v>18</v>
      </c>
      <c r="Y276" s="354">
        <v>16</v>
      </c>
      <c r="Z276" s="354">
        <v>13</v>
      </c>
      <c r="AA276" s="354">
        <v>19</v>
      </c>
      <c r="AB276" s="354">
        <v>22</v>
      </c>
      <c r="AC276" s="354">
        <v>21</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21</v>
      </c>
      <c r="BK276" s="354">
        <v>19</v>
      </c>
      <c r="BL276" s="354">
        <v>21</v>
      </c>
      <c r="BM276" s="354">
        <v>20</v>
      </c>
      <c r="BN276" s="354">
        <v>20</v>
      </c>
      <c r="BO276" s="354">
        <v>20</v>
      </c>
      <c r="BP276" s="354">
        <v>21</v>
      </c>
      <c r="BQ276" s="354">
        <v>19</v>
      </c>
      <c r="BR276" s="354">
        <v>20</v>
      </c>
      <c r="BS276" s="354">
        <v>21</v>
      </c>
      <c r="BT276" s="354">
        <v>21</v>
      </c>
      <c r="BU276" s="354">
        <v>23</v>
      </c>
      <c r="BV276" s="354">
        <v>21</v>
      </c>
      <c r="BW276" s="354">
        <v>21</v>
      </c>
      <c r="BX276" s="354">
        <v>24</v>
      </c>
      <c r="BY276" s="354">
        <v>26</v>
      </c>
      <c r="BZ276" s="354">
        <v>25</v>
      </c>
      <c r="CA276" s="354">
        <v>25</v>
      </c>
      <c r="CB276" s="354">
        <v>26</v>
      </c>
      <c r="CC276" s="354">
        <v>24</v>
      </c>
      <c r="CD276" s="354">
        <v>24</v>
      </c>
      <c r="CE276" s="354">
        <v>26</v>
      </c>
      <c r="CF276" s="354">
        <v>25</v>
      </c>
      <c r="CG276" s="354">
        <v>23</v>
      </c>
      <c r="CH276" s="354">
        <v>24</v>
      </c>
      <c r="CI276" s="354">
        <v>25</v>
      </c>
      <c r="CJ276" s="354">
        <v>20</v>
      </c>
      <c r="CK276" s="354">
        <v>24</v>
      </c>
      <c r="CL276" s="354">
        <v>22</v>
      </c>
      <c r="CM276" s="354">
        <v>21</v>
      </c>
      <c r="CN276" s="354">
        <v>24</v>
      </c>
      <c r="CO276" s="354">
        <v>22</v>
      </c>
      <c r="CP276" s="354">
        <v>21</v>
      </c>
      <c r="CQ276" s="354">
        <v>21</v>
      </c>
      <c r="CR276" s="354">
        <v>21</v>
      </c>
      <c r="CS276" s="354">
        <v>21</v>
      </c>
      <c r="CT276" s="354">
        <v>22</v>
      </c>
      <c r="CU276" s="354">
        <v>24</v>
      </c>
      <c r="CV276" s="354">
        <v>25</v>
      </c>
      <c r="CW276" s="354">
        <v>25</v>
      </c>
      <c r="CX276" s="354">
        <v>22</v>
      </c>
      <c r="CY276" s="354">
        <v>21</v>
      </c>
      <c r="CZ276" s="354">
        <v>23</v>
      </c>
      <c r="DA276" s="354">
        <v>21</v>
      </c>
      <c r="DB276" s="354">
        <v>21</v>
      </c>
      <c r="DC276" s="354">
        <v>21</v>
      </c>
      <c r="DD276" s="354">
        <v>21</v>
      </c>
      <c r="DE276" s="354">
        <v>21</v>
      </c>
      <c r="DF276" s="354">
        <v>21</v>
      </c>
      <c r="DG276" s="354">
        <v>21</v>
      </c>
      <c r="DH276" s="354">
        <v>21</v>
      </c>
      <c r="DI276" s="354">
        <v>21</v>
      </c>
      <c r="DJ276" s="354">
        <v>21</v>
      </c>
      <c r="DK276" s="354">
        <v>21</v>
      </c>
      <c r="DL276" s="354">
        <v>21</v>
      </c>
      <c r="DM276" s="354">
        <v>23</v>
      </c>
      <c r="DN276" s="354">
        <v>22</v>
      </c>
      <c r="DO276" s="354">
        <v>22</v>
      </c>
      <c r="DP276" s="354">
        <v>22</v>
      </c>
      <c r="DQ276" s="354">
        <v>22</v>
      </c>
      <c r="DR276" s="354">
        <v>21</v>
      </c>
      <c r="DS276" s="354">
        <v>21</v>
      </c>
      <c r="DT276" s="354">
        <v>21</v>
      </c>
      <c r="DU276" s="354">
        <v>22</v>
      </c>
      <c r="DV276" s="354">
        <v>21</v>
      </c>
      <c r="DW276" s="354">
        <v>20</v>
      </c>
      <c r="DX276" s="354">
        <v>22</v>
      </c>
    </row>
    <row r="277" spans="1:128">
      <c r="A277" s="41"/>
      <c r="B277" s="38" t="s">
        <v>3083</v>
      </c>
      <c r="C277" s="495">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3063</v>
      </c>
      <c r="C278" s="495">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3064</v>
      </c>
      <c r="C279" s="495">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0</v>
      </c>
      <c r="BY279" s="354">
        <v>0</v>
      </c>
      <c r="BZ279" s="354">
        <v>0</v>
      </c>
      <c r="CA279" s="354">
        <v>0</v>
      </c>
      <c r="CB279" s="354">
        <v>0</v>
      </c>
      <c r="CC279" s="354">
        <v>0</v>
      </c>
      <c r="CD279" s="354">
        <v>0</v>
      </c>
      <c r="CE279" s="354">
        <v>0</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0</v>
      </c>
      <c r="DI279" s="354">
        <v>0</v>
      </c>
      <c r="DJ279" s="354">
        <v>0</v>
      </c>
      <c r="DK279" s="354">
        <v>0</v>
      </c>
      <c r="DL279" s="354">
        <v>0</v>
      </c>
      <c r="DM279" s="354">
        <v>0</v>
      </c>
      <c r="DN279" s="354">
        <v>0</v>
      </c>
      <c r="DO279" s="354">
        <v>0</v>
      </c>
      <c r="DP279" s="354">
        <v>0</v>
      </c>
      <c r="DQ279" s="354">
        <v>0</v>
      </c>
      <c r="DR279" s="354">
        <v>0</v>
      </c>
      <c r="DS279" s="354">
        <v>0</v>
      </c>
      <c r="DT279" s="354">
        <v>0</v>
      </c>
      <c r="DU279" s="354">
        <v>0</v>
      </c>
      <c r="DV279" s="354">
        <v>0</v>
      </c>
      <c r="DW279" s="354">
        <v>0</v>
      </c>
      <c r="DX279" s="354">
        <v>0</v>
      </c>
    </row>
    <row r="280" spans="1:128">
      <c r="A280" s="41"/>
      <c r="B280" s="38" t="s">
        <v>3065</v>
      </c>
      <c r="C280" s="495">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19" t="s">
        <v>3066</v>
      </c>
      <c r="C281" s="496">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0</v>
      </c>
      <c r="AP281" s="336">
        <v>0</v>
      </c>
      <c r="AQ281" s="336">
        <v>0</v>
      </c>
      <c r="AR281" s="336">
        <v>0</v>
      </c>
      <c r="AS281" s="336">
        <v>0</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0</v>
      </c>
      <c r="BU281" s="336">
        <v>0</v>
      </c>
      <c r="BV281" s="336">
        <v>0</v>
      </c>
      <c r="BW281" s="336">
        <v>0</v>
      </c>
      <c r="BX281" s="336">
        <v>0</v>
      </c>
      <c r="BY281" s="336">
        <v>0</v>
      </c>
      <c r="BZ281" s="336">
        <v>0</v>
      </c>
      <c r="CA281" s="336">
        <v>0</v>
      </c>
      <c r="CB281" s="336">
        <v>0</v>
      </c>
      <c r="CC281" s="336">
        <v>0</v>
      </c>
      <c r="CD281" s="336">
        <v>0</v>
      </c>
      <c r="CE281" s="336">
        <v>0</v>
      </c>
      <c r="CF281" s="336">
        <v>0</v>
      </c>
      <c r="CG281" s="336">
        <v>0</v>
      </c>
      <c r="CH281" s="336">
        <v>0</v>
      </c>
      <c r="CI281" s="336">
        <v>0</v>
      </c>
      <c r="CJ281" s="336">
        <v>0</v>
      </c>
      <c r="CK281" s="336">
        <v>0</v>
      </c>
      <c r="CL281" s="336">
        <v>0</v>
      </c>
      <c r="CM281" s="336">
        <v>0</v>
      </c>
      <c r="CN281" s="336">
        <v>0</v>
      </c>
      <c r="CO281" s="336">
        <v>0</v>
      </c>
      <c r="CP281" s="336">
        <v>0</v>
      </c>
      <c r="CQ281" s="336">
        <v>0</v>
      </c>
      <c r="CR281" s="336">
        <v>0</v>
      </c>
      <c r="CS281" s="336">
        <v>0</v>
      </c>
      <c r="CT281" s="336">
        <v>0</v>
      </c>
      <c r="CU281" s="336">
        <v>0</v>
      </c>
      <c r="CV281" s="336">
        <v>0</v>
      </c>
      <c r="CW281" s="336">
        <v>0</v>
      </c>
      <c r="CX281" s="336">
        <v>0</v>
      </c>
      <c r="CY281" s="336">
        <v>0</v>
      </c>
      <c r="CZ281" s="336">
        <v>0</v>
      </c>
      <c r="DA281" s="336">
        <v>0</v>
      </c>
      <c r="DB281" s="336">
        <v>0</v>
      </c>
      <c r="DC281" s="336">
        <v>0</v>
      </c>
      <c r="DD281" s="336">
        <v>0</v>
      </c>
      <c r="DE281" s="336">
        <v>0</v>
      </c>
      <c r="DF281" s="336">
        <v>0</v>
      </c>
      <c r="DG281" s="336">
        <v>0</v>
      </c>
      <c r="DH281" s="336">
        <v>0</v>
      </c>
      <c r="DI281" s="336">
        <v>0</v>
      </c>
      <c r="DJ281" s="336">
        <v>0</v>
      </c>
      <c r="DK281" s="336">
        <v>0</v>
      </c>
      <c r="DL281" s="336">
        <v>0</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3084</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3081</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1394</v>
      </c>
      <c r="CC284" s="352" t="s">
        <v>1452</v>
      </c>
      <c r="CD284" s="352" t="s">
        <v>1453</v>
      </c>
      <c r="CE284" s="352" t="s">
        <v>1511</v>
      </c>
      <c r="CF284" s="352" t="s">
        <v>1512</v>
      </c>
      <c r="CG284" s="352" t="s">
        <v>2341</v>
      </c>
      <c r="CH284" s="352" t="s">
        <v>2408</v>
      </c>
      <c r="CI284" s="352" t="s">
        <v>2406</v>
      </c>
      <c r="CJ284" s="352" t="s">
        <v>2407</v>
      </c>
      <c r="CK284" s="352" t="s">
        <v>2412</v>
      </c>
      <c r="CL284" s="352" t="s">
        <v>2413</v>
      </c>
      <c r="CM284" s="352" t="s">
        <v>2415</v>
      </c>
      <c r="CN284" s="352" t="s">
        <v>2563</v>
      </c>
      <c r="CO284" s="352" t="s">
        <v>2568</v>
      </c>
      <c r="CP284" s="352" t="s">
        <v>2572</v>
      </c>
      <c r="CQ284" s="352" t="s">
        <v>2585</v>
      </c>
      <c r="CR284" s="352" t="s">
        <v>2586</v>
      </c>
      <c r="CS284" s="352" t="s">
        <v>2619</v>
      </c>
      <c r="CT284" s="352" t="s">
        <v>2639</v>
      </c>
      <c r="CU284" s="352" t="s">
        <v>2640</v>
      </c>
      <c r="CV284" s="352" t="s">
        <v>2641</v>
      </c>
      <c r="CW284" s="352" t="s">
        <v>2642</v>
      </c>
      <c r="CX284" s="352" t="s">
        <v>2666</v>
      </c>
      <c r="CY284" s="352" t="s">
        <v>2667</v>
      </c>
      <c r="CZ284" s="352" t="s">
        <v>2668</v>
      </c>
      <c r="DA284" s="352" t="s">
        <v>2669</v>
      </c>
      <c r="DB284" s="352" t="s">
        <v>2682</v>
      </c>
      <c r="DC284" s="352" t="s">
        <v>2683</v>
      </c>
      <c r="DD284" s="352" t="s">
        <v>2684</v>
      </c>
      <c r="DE284" s="352" t="s">
        <v>2685</v>
      </c>
      <c r="DF284" s="352" t="s">
        <v>2696</v>
      </c>
      <c r="DG284" s="352" t="s">
        <v>2697</v>
      </c>
      <c r="DH284" s="352" t="s">
        <v>2698</v>
      </c>
      <c r="DI284" s="352" t="s">
        <v>2712</v>
      </c>
      <c r="DJ284" s="352" t="s">
        <v>2724</v>
      </c>
      <c r="DK284" s="352" t="s">
        <v>2726</v>
      </c>
      <c r="DL284" s="352" t="s">
        <v>2740</v>
      </c>
      <c r="DM284" s="352" t="s">
        <v>2741</v>
      </c>
      <c r="DN284" s="352" t="s">
        <v>2857</v>
      </c>
      <c r="DO284" s="352" t="s">
        <v>2858</v>
      </c>
      <c r="DP284" s="352" t="s">
        <v>2859</v>
      </c>
      <c r="DQ284" s="352" t="s">
        <v>2860</v>
      </c>
      <c r="DR284" s="352" t="s">
        <v>2873</v>
      </c>
      <c r="DS284" s="352" t="s">
        <v>2961</v>
      </c>
      <c r="DT284" s="352" t="s">
        <v>2874</v>
      </c>
      <c r="DU284" s="352" t="s">
        <v>2959</v>
      </c>
      <c r="DV284" s="352" t="s">
        <v>2960</v>
      </c>
      <c r="DW284" s="352" t="s">
        <v>3097</v>
      </c>
      <c r="DX284" s="352" t="s">
        <v>3108</v>
      </c>
    </row>
    <row r="285" spans="1:128">
      <c r="A285" s="41"/>
      <c r="B285" s="37" t="s">
        <v>182</v>
      </c>
      <c r="C285" s="494">
        <v>0</v>
      </c>
      <c r="D285" s="353">
        <v>0</v>
      </c>
      <c r="E285" s="353">
        <v>0</v>
      </c>
      <c r="F285" s="353">
        <v>0</v>
      </c>
      <c r="G285" s="353">
        <v>0</v>
      </c>
      <c r="H285" s="353">
        <v>0</v>
      </c>
      <c r="I285" s="353">
        <v>0</v>
      </c>
      <c r="J285" s="353">
        <v>0</v>
      </c>
      <c r="K285" s="353">
        <v>0</v>
      </c>
      <c r="L285" s="353">
        <v>0</v>
      </c>
      <c r="M285" s="353">
        <v>0</v>
      </c>
      <c r="N285" s="353">
        <v>0</v>
      </c>
      <c r="O285" s="353">
        <v>14</v>
      </c>
      <c r="P285" s="353">
        <v>15</v>
      </c>
      <c r="Q285" s="353">
        <v>18</v>
      </c>
      <c r="R285" s="353">
        <v>18</v>
      </c>
      <c r="S285" s="353">
        <v>18</v>
      </c>
      <c r="T285" s="353">
        <v>18</v>
      </c>
      <c r="U285" s="353">
        <v>18</v>
      </c>
      <c r="V285" s="353">
        <v>18</v>
      </c>
      <c r="W285" s="353">
        <v>16</v>
      </c>
      <c r="X285" s="353">
        <v>17</v>
      </c>
      <c r="Y285" s="353">
        <v>16</v>
      </c>
      <c r="Z285" s="353">
        <v>13</v>
      </c>
      <c r="AA285" s="353">
        <v>19</v>
      </c>
      <c r="AB285" s="353">
        <v>22</v>
      </c>
      <c r="AC285" s="353">
        <v>21</v>
      </c>
      <c r="AD285" s="353">
        <v>0</v>
      </c>
      <c r="AE285" s="353">
        <v>0</v>
      </c>
      <c r="AF285" s="353">
        <v>0</v>
      </c>
      <c r="AG285" s="353">
        <v>0</v>
      </c>
      <c r="AH285" s="353">
        <v>0</v>
      </c>
      <c r="AI285" s="353">
        <v>0</v>
      </c>
      <c r="AJ285" s="353">
        <v>0</v>
      </c>
      <c r="AK285" s="353">
        <v>0</v>
      </c>
      <c r="AL285" s="353">
        <v>0</v>
      </c>
      <c r="AM285" s="353">
        <v>0</v>
      </c>
      <c r="AN285" s="353">
        <v>0</v>
      </c>
      <c r="AO285" s="353">
        <v>0</v>
      </c>
      <c r="AP285" s="353">
        <v>0</v>
      </c>
      <c r="AQ285" s="353">
        <v>0</v>
      </c>
      <c r="AR285" s="353">
        <v>0</v>
      </c>
      <c r="AS285" s="353">
        <v>0</v>
      </c>
      <c r="AT285" s="353">
        <v>0</v>
      </c>
      <c r="AU285" s="353">
        <v>0</v>
      </c>
      <c r="AV285" s="353">
        <v>0</v>
      </c>
      <c r="AW285" s="353">
        <v>0</v>
      </c>
      <c r="AX285" s="353">
        <v>0</v>
      </c>
      <c r="AY285" s="353">
        <v>0</v>
      </c>
      <c r="AZ285" s="353">
        <v>0</v>
      </c>
      <c r="BA285" s="353">
        <v>0</v>
      </c>
      <c r="BB285" s="353">
        <v>0</v>
      </c>
      <c r="BC285" s="353">
        <v>0</v>
      </c>
      <c r="BD285" s="353">
        <v>0</v>
      </c>
      <c r="BE285" s="353">
        <v>0</v>
      </c>
      <c r="BF285" s="353">
        <v>0</v>
      </c>
      <c r="BG285" s="353">
        <v>0</v>
      </c>
      <c r="BH285" s="353">
        <v>0</v>
      </c>
      <c r="BI285" s="353">
        <v>0</v>
      </c>
      <c r="BJ285" s="353">
        <v>21</v>
      </c>
      <c r="BK285" s="353">
        <v>20</v>
      </c>
      <c r="BL285" s="353">
        <v>23</v>
      </c>
      <c r="BM285" s="353">
        <v>22</v>
      </c>
      <c r="BN285" s="353">
        <v>21</v>
      </c>
      <c r="BO285" s="353">
        <v>21</v>
      </c>
      <c r="BP285" s="353">
        <v>23</v>
      </c>
      <c r="BQ285" s="353">
        <v>20</v>
      </c>
      <c r="BR285" s="353">
        <v>21</v>
      </c>
      <c r="BS285" s="353">
        <v>23</v>
      </c>
      <c r="BT285" s="353">
        <v>23</v>
      </c>
      <c r="BU285" s="353">
        <v>24</v>
      </c>
      <c r="BV285" s="353">
        <v>23</v>
      </c>
      <c r="BW285" s="353">
        <v>23</v>
      </c>
      <c r="BX285" s="353">
        <v>24</v>
      </c>
      <c r="BY285" s="353">
        <v>26</v>
      </c>
      <c r="BZ285" s="353">
        <v>25</v>
      </c>
      <c r="CA285" s="353">
        <v>25</v>
      </c>
      <c r="CB285" s="353">
        <v>26</v>
      </c>
      <c r="CC285" s="353">
        <v>24</v>
      </c>
      <c r="CD285" s="353">
        <v>24</v>
      </c>
      <c r="CE285" s="353">
        <v>26</v>
      </c>
      <c r="CF285" s="353">
        <v>25</v>
      </c>
      <c r="CG285" s="353">
        <v>23</v>
      </c>
      <c r="CH285" s="353">
        <v>25</v>
      </c>
      <c r="CI285" s="353">
        <v>26</v>
      </c>
      <c r="CJ285" s="353">
        <v>22</v>
      </c>
      <c r="CK285" s="353">
        <v>25</v>
      </c>
      <c r="CL285" s="353">
        <v>24</v>
      </c>
      <c r="CM285" s="353">
        <v>22</v>
      </c>
      <c r="CN285" s="353">
        <v>24</v>
      </c>
      <c r="CO285" s="353">
        <v>23</v>
      </c>
      <c r="CP285" s="353">
        <v>21</v>
      </c>
      <c r="CQ285" s="353">
        <v>21</v>
      </c>
      <c r="CR285" s="353">
        <v>21</v>
      </c>
      <c r="CS285" s="353">
        <v>21</v>
      </c>
      <c r="CT285" s="353">
        <v>22</v>
      </c>
      <c r="CU285" s="353">
        <v>24</v>
      </c>
      <c r="CV285" s="353">
        <v>25</v>
      </c>
      <c r="CW285" s="353">
        <v>25</v>
      </c>
      <c r="CX285" s="353">
        <v>22</v>
      </c>
      <c r="CY285" s="353">
        <v>21</v>
      </c>
      <c r="CZ285" s="353">
        <v>23</v>
      </c>
      <c r="DA285" s="353">
        <v>21</v>
      </c>
      <c r="DB285" s="353">
        <v>21</v>
      </c>
      <c r="DC285" s="353">
        <v>21</v>
      </c>
      <c r="DD285" s="353">
        <v>21</v>
      </c>
      <c r="DE285" s="353">
        <v>21</v>
      </c>
      <c r="DF285" s="353">
        <v>21</v>
      </c>
      <c r="DG285" s="353">
        <v>21</v>
      </c>
      <c r="DH285" s="353">
        <v>21</v>
      </c>
      <c r="DI285" s="353">
        <v>22</v>
      </c>
      <c r="DJ285" s="353">
        <v>21</v>
      </c>
      <c r="DK285" s="353">
        <v>21</v>
      </c>
      <c r="DL285" s="353">
        <v>22</v>
      </c>
      <c r="DM285" s="353">
        <v>23</v>
      </c>
      <c r="DN285" s="353">
        <v>23</v>
      </c>
      <c r="DO285" s="353">
        <v>22</v>
      </c>
      <c r="DP285" s="353">
        <v>22</v>
      </c>
      <c r="DQ285" s="353">
        <v>22</v>
      </c>
      <c r="DR285" s="353">
        <v>21</v>
      </c>
      <c r="DS285" s="353">
        <v>21</v>
      </c>
      <c r="DT285" s="353">
        <v>21</v>
      </c>
      <c r="DU285" s="353">
        <v>22</v>
      </c>
      <c r="DV285" s="353">
        <v>21</v>
      </c>
      <c r="DW285" s="353">
        <v>20</v>
      </c>
      <c r="DX285" s="353">
        <v>22</v>
      </c>
    </row>
    <row r="286" spans="1:128">
      <c r="A286" s="41"/>
      <c r="B286" s="38" t="s">
        <v>3082</v>
      </c>
      <c r="C286" s="495">
        <v>0</v>
      </c>
      <c r="D286" s="354">
        <v>0</v>
      </c>
      <c r="E286" s="354">
        <v>0</v>
      </c>
      <c r="F286" s="354">
        <v>0</v>
      </c>
      <c r="G286" s="354">
        <v>0</v>
      </c>
      <c r="H286" s="354">
        <v>0</v>
      </c>
      <c r="I286" s="354">
        <v>0</v>
      </c>
      <c r="J286" s="354">
        <v>0</v>
      </c>
      <c r="K286" s="354">
        <v>0</v>
      </c>
      <c r="L286" s="354">
        <v>0</v>
      </c>
      <c r="M286" s="354">
        <v>0</v>
      </c>
      <c r="N286" s="354">
        <v>0</v>
      </c>
      <c r="O286" s="354">
        <v>14</v>
      </c>
      <c r="P286" s="354">
        <v>15</v>
      </c>
      <c r="Q286" s="354">
        <v>18</v>
      </c>
      <c r="R286" s="354">
        <v>18</v>
      </c>
      <c r="S286" s="354">
        <v>18</v>
      </c>
      <c r="T286" s="354">
        <v>18</v>
      </c>
      <c r="U286" s="354">
        <v>18</v>
      </c>
      <c r="V286" s="354">
        <v>18</v>
      </c>
      <c r="W286" s="354">
        <v>16</v>
      </c>
      <c r="X286" s="354">
        <v>17</v>
      </c>
      <c r="Y286" s="354">
        <v>16</v>
      </c>
      <c r="Z286" s="354">
        <v>13</v>
      </c>
      <c r="AA286" s="354">
        <v>19</v>
      </c>
      <c r="AB286" s="354">
        <v>22</v>
      </c>
      <c r="AC286" s="354">
        <v>21</v>
      </c>
      <c r="AD286" s="354">
        <v>0</v>
      </c>
      <c r="AE286" s="354">
        <v>0</v>
      </c>
      <c r="AF286" s="354">
        <v>0</v>
      </c>
      <c r="AG286" s="354">
        <v>0</v>
      </c>
      <c r="AH286" s="354">
        <v>0</v>
      </c>
      <c r="AI286" s="354">
        <v>0</v>
      </c>
      <c r="AJ286" s="354">
        <v>0</v>
      </c>
      <c r="AK286" s="354">
        <v>0</v>
      </c>
      <c r="AL286" s="354">
        <v>0</v>
      </c>
      <c r="AM286" s="354">
        <v>0</v>
      </c>
      <c r="AN286" s="354">
        <v>0</v>
      </c>
      <c r="AO286" s="354">
        <v>0</v>
      </c>
      <c r="AP286" s="354">
        <v>0</v>
      </c>
      <c r="AQ286" s="354">
        <v>0</v>
      </c>
      <c r="AR286" s="354">
        <v>0</v>
      </c>
      <c r="AS286" s="354">
        <v>0</v>
      </c>
      <c r="AT286" s="354">
        <v>0</v>
      </c>
      <c r="AU286" s="354">
        <v>0</v>
      </c>
      <c r="AV286" s="354">
        <v>0</v>
      </c>
      <c r="AW286" s="354">
        <v>0</v>
      </c>
      <c r="AX286" s="354">
        <v>0</v>
      </c>
      <c r="AY286" s="354">
        <v>0</v>
      </c>
      <c r="AZ286" s="354">
        <v>0</v>
      </c>
      <c r="BA286" s="354">
        <v>0</v>
      </c>
      <c r="BB286" s="354">
        <v>0</v>
      </c>
      <c r="BC286" s="354">
        <v>0</v>
      </c>
      <c r="BD286" s="354">
        <v>0</v>
      </c>
      <c r="BE286" s="354">
        <v>0</v>
      </c>
      <c r="BF286" s="354">
        <v>0</v>
      </c>
      <c r="BG286" s="354">
        <v>0</v>
      </c>
      <c r="BH286" s="354">
        <v>0</v>
      </c>
      <c r="BI286" s="354">
        <v>0</v>
      </c>
      <c r="BJ286" s="354">
        <v>20</v>
      </c>
      <c r="BK286" s="354">
        <v>19</v>
      </c>
      <c r="BL286" s="354">
        <v>21</v>
      </c>
      <c r="BM286" s="354">
        <v>20</v>
      </c>
      <c r="BN286" s="354">
        <v>20</v>
      </c>
      <c r="BO286" s="354">
        <v>20</v>
      </c>
      <c r="BP286" s="354">
        <v>21</v>
      </c>
      <c r="BQ286" s="354">
        <v>19</v>
      </c>
      <c r="BR286" s="354">
        <v>20</v>
      </c>
      <c r="BS286" s="354">
        <v>21</v>
      </c>
      <c r="BT286" s="354">
        <v>21</v>
      </c>
      <c r="BU286" s="354">
        <v>23</v>
      </c>
      <c r="BV286" s="354">
        <v>21</v>
      </c>
      <c r="BW286" s="354">
        <v>21</v>
      </c>
      <c r="BX286" s="354">
        <v>24</v>
      </c>
      <c r="BY286" s="354">
        <v>26</v>
      </c>
      <c r="BZ286" s="354">
        <v>25</v>
      </c>
      <c r="CA286" s="354">
        <v>25</v>
      </c>
      <c r="CB286" s="354">
        <v>26</v>
      </c>
      <c r="CC286" s="354">
        <v>24</v>
      </c>
      <c r="CD286" s="354">
        <v>24</v>
      </c>
      <c r="CE286" s="354">
        <v>26</v>
      </c>
      <c r="CF286" s="354">
        <v>25</v>
      </c>
      <c r="CG286" s="354">
        <v>23</v>
      </c>
      <c r="CH286" s="354">
        <v>24</v>
      </c>
      <c r="CI286" s="354">
        <v>25</v>
      </c>
      <c r="CJ286" s="354">
        <v>20</v>
      </c>
      <c r="CK286" s="354">
        <v>24</v>
      </c>
      <c r="CL286" s="354">
        <v>22</v>
      </c>
      <c r="CM286" s="354">
        <v>21</v>
      </c>
      <c r="CN286" s="354">
        <v>24</v>
      </c>
      <c r="CO286" s="354">
        <v>22</v>
      </c>
      <c r="CP286" s="354">
        <v>21</v>
      </c>
      <c r="CQ286" s="354">
        <v>21</v>
      </c>
      <c r="CR286" s="354">
        <v>21</v>
      </c>
      <c r="CS286" s="354">
        <v>21</v>
      </c>
      <c r="CT286" s="354">
        <v>22</v>
      </c>
      <c r="CU286" s="354">
        <v>24</v>
      </c>
      <c r="CV286" s="354">
        <v>25</v>
      </c>
      <c r="CW286" s="354">
        <v>25</v>
      </c>
      <c r="CX286" s="354">
        <v>22</v>
      </c>
      <c r="CY286" s="354">
        <v>21</v>
      </c>
      <c r="CZ286" s="354">
        <v>23</v>
      </c>
      <c r="DA286" s="354">
        <v>21</v>
      </c>
      <c r="DB286" s="354">
        <v>21</v>
      </c>
      <c r="DC286" s="354">
        <v>21</v>
      </c>
      <c r="DD286" s="354">
        <v>21</v>
      </c>
      <c r="DE286" s="354">
        <v>21</v>
      </c>
      <c r="DF286" s="354">
        <v>21</v>
      </c>
      <c r="DG286" s="354">
        <v>21</v>
      </c>
      <c r="DH286" s="354">
        <v>21</v>
      </c>
      <c r="DI286" s="354">
        <v>21</v>
      </c>
      <c r="DJ286" s="354">
        <v>21</v>
      </c>
      <c r="DK286" s="354">
        <v>21</v>
      </c>
      <c r="DL286" s="354">
        <v>21</v>
      </c>
      <c r="DM286" s="354">
        <v>23</v>
      </c>
      <c r="DN286" s="354">
        <v>22</v>
      </c>
      <c r="DO286" s="354">
        <v>22</v>
      </c>
      <c r="DP286" s="354">
        <v>22</v>
      </c>
      <c r="DQ286" s="354">
        <v>22</v>
      </c>
      <c r="DR286" s="354">
        <v>21</v>
      </c>
      <c r="DS286" s="354">
        <v>21</v>
      </c>
      <c r="DT286" s="354">
        <v>21</v>
      </c>
      <c r="DU286" s="354">
        <v>22</v>
      </c>
      <c r="DV286" s="354">
        <v>21</v>
      </c>
      <c r="DW286" s="354">
        <v>20</v>
      </c>
      <c r="DX286" s="354">
        <v>22</v>
      </c>
    </row>
    <row r="287" spans="1:128">
      <c r="A287" s="41"/>
      <c r="B287" s="38" t="s">
        <v>3083</v>
      </c>
      <c r="C287" s="495">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3063</v>
      </c>
      <c r="C288" s="495">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3064</v>
      </c>
      <c r="C289" s="495">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0</v>
      </c>
      <c r="BY289" s="354">
        <v>0</v>
      </c>
      <c r="BZ289" s="354">
        <v>0</v>
      </c>
      <c r="CA289" s="354">
        <v>0</v>
      </c>
      <c r="CB289" s="354">
        <v>0</v>
      </c>
      <c r="CC289" s="354">
        <v>0</v>
      </c>
      <c r="CD289" s="354">
        <v>0</v>
      </c>
      <c r="CE289" s="354">
        <v>0</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0</v>
      </c>
      <c r="DI289" s="354">
        <v>0</v>
      </c>
      <c r="DJ289" s="354">
        <v>0</v>
      </c>
      <c r="DK289" s="354">
        <v>0</v>
      </c>
      <c r="DL289" s="354">
        <v>0</v>
      </c>
      <c r="DM289" s="354">
        <v>0</v>
      </c>
      <c r="DN289" s="354">
        <v>0</v>
      </c>
      <c r="DO289" s="354">
        <v>0</v>
      </c>
      <c r="DP289" s="354">
        <v>0</v>
      </c>
      <c r="DQ289" s="354">
        <v>0</v>
      </c>
      <c r="DR289" s="354">
        <v>0</v>
      </c>
      <c r="DS289" s="354">
        <v>0</v>
      </c>
      <c r="DT289" s="354">
        <v>0</v>
      </c>
      <c r="DU289" s="354">
        <v>0</v>
      </c>
      <c r="DV289" s="354">
        <v>0</v>
      </c>
      <c r="DW289" s="354">
        <v>0</v>
      </c>
      <c r="DX289" s="354">
        <v>0</v>
      </c>
    </row>
    <row r="290" spans="1:128">
      <c r="A290" s="38"/>
      <c r="B290" s="38" t="s">
        <v>3065</v>
      </c>
      <c r="C290" s="495">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19" t="s">
        <v>3066</v>
      </c>
      <c r="C291" s="496">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0</v>
      </c>
      <c r="AP291" s="336">
        <v>0</v>
      </c>
      <c r="AQ291" s="336">
        <v>0</v>
      </c>
      <c r="AR291" s="336">
        <v>0</v>
      </c>
      <c r="AS291" s="336">
        <v>0</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0</v>
      </c>
      <c r="BU291" s="336">
        <v>0</v>
      </c>
      <c r="BV291" s="336">
        <v>0</v>
      </c>
      <c r="BW291" s="336">
        <v>0</v>
      </c>
      <c r="BX291" s="336">
        <v>0</v>
      </c>
      <c r="BY291" s="336">
        <v>0</v>
      </c>
      <c r="BZ291" s="336">
        <v>0</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0</v>
      </c>
      <c r="CU291" s="336">
        <v>0</v>
      </c>
      <c r="CV291" s="336">
        <v>0</v>
      </c>
      <c r="CW291" s="336">
        <v>0</v>
      </c>
      <c r="CX291" s="336">
        <v>0</v>
      </c>
      <c r="CY291" s="336">
        <v>0</v>
      </c>
      <c r="CZ291" s="336">
        <v>0</v>
      </c>
      <c r="DA291" s="336">
        <v>0</v>
      </c>
      <c r="DB291" s="336">
        <v>0</v>
      </c>
      <c r="DC291" s="336">
        <v>0</v>
      </c>
      <c r="DD291" s="336">
        <v>0</v>
      </c>
      <c r="DE291" s="336">
        <v>0</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3085</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3081</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1394</v>
      </c>
      <c r="CC294" s="352" t="s">
        <v>1452</v>
      </c>
      <c r="CD294" s="352" t="s">
        <v>1453</v>
      </c>
      <c r="CE294" s="352" t="s">
        <v>1511</v>
      </c>
      <c r="CF294" s="352" t="s">
        <v>1512</v>
      </c>
      <c r="CG294" s="352" t="s">
        <v>2341</v>
      </c>
      <c r="CH294" s="352" t="s">
        <v>2408</v>
      </c>
      <c r="CI294" s="352" t="s">
        <v>2406</v>
      </c>
      <c r="CJ294" s="352" t="s">
        <v>2407</v>
      </c>
      <c r="CK294" s="352" t="s">
        <v>2412</v>
      </c>
      <c r="CL294" s="352" t="s">
        <v>2413</v>
      </c>
      <c r="CM294" s="352" t="s">
        <v>2415</v>
      </c>
      <c r="CN294" s="352" t="s">
        <v>2563</v>
      </c>
      <c r="CO294" s="352" t="s">
        <v>2568</v>
      </c>
      <c r="CP294" s="352" t="s">
        <v>2572</v>
      </c>
      <c r="CQ294" s="352" t="s">
        <v>2585</v>
      </c>
      <c r="CR294" s="352" t="s">
        <v>2586</v>
      </c>
      <c r="CS294" s="352" t="s">
        <v>2619</v>
      </c>
      <c r="CT294" s="352" t="s">
        <v>2639</v>
      </c>
      <c r="CU294" s="352" t="s">
        <v>2640</v>
      </c>
      <c r="CV294" s="352" t="s">
        <v>2641</v>
      </c>
      <c r="CW294" s="352" t="s">
        <v>2642</v>
      </c>
      <c r="CX294" s="352" t="s">
        <v>2666</v>
      </c>
      <c r="CY294" s="352" t="s">
        <v>2667</v>
      </c>
      <c r="CZ294" s="352" t="s">
        <v>2668</v>
      </c>
      <c r="DA294" s="352" t="s">
        <v>2669</v>
      </c>
      <c r="DB294" s="352" t="s">
        <v>2682</v>
      </c>
      <c r="DC294" s="352" t="s">
        <v>2683</v>
      </c>
      <c r="DD294" s="352" t="s">
        <v>2684</v>
      </c>
      <c r="DE294" s="352" t="s">
        <v>2685</v>
      </c>
      <c r="DF294" s="352" t="s">
        <v>2696</v>
      </c>
      <c r="DG294" s="352" t="s">
        <v>2697</v>
      </c>
      <c r="DH294" s="352" t="s">
        <v>2698</v>
      </c>
      <c r="DI294" s="352" t="s">
        <v>2712</v>
      </c>
      <c r="DJ294" s="352" t="s">
        <v>2724</v>
      </c>
      <c r="DK294" s="352" t="s">
        <v>2726</v>
      </c>
      <c r="DL294" s="352" t="s">
        <v>2740</v>
      </c>
      <c r="DM294" s="352" t="s">
        <v>2741</v>
      </c>
      <c r="DN294" s="352" t="s">
        <v>2857</v>
      </c>
      <c r="DO294" s="352" t="s">
        <v>2858</v>
      </c>
      <c r="DP294" s="352" t="s">
        <v>2859</v>
      </c>
      <c r="DQ294" s="352" t="s">
        <v>2860</v>
      </c>
      <c r="DR294" s="352" t="s">
        <v>2873</v>
      </c>
      <c r="DS294" s="352" t="s">
        <v>2961</v>
      </c>
      <c r="DT294" s="352" t="s">
        <v>2874</v>
      </c>
      <c r="DU294" s="352" t="s">
        <v>2959</v>
      </c>
      <c r="DV294" s="352" t="s">
        <v>2960</v>
      </c>
      <c r="DW294" s="352" t="s">
        <v>3097</v>
      </c>
      <c r="DX294" s="352" t="s">
        <v>3108</v>
      </c>
    </row>
    <row r="295" spans="1:128">
      <c r="A295" s="38"/>
      <c r="B295" s="37" t="s">
        <v>182</v>
      </c>
      <c r="C295" s="494">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0</v>
      </c>
      <c r="AX295" s="353">
        <v>0</v>
      </c>
      <c r="AY295" s="353">
        <v>0</v>
      </c>
      <c r="AZ295" s="353">
        <v>0</v>
      </c>
      <c r="BA295" s="353">
        <v>0</v>
      </c>
      <c r="BB295" s="353">
        <v>0</v>
      </c>
      <c r="BC295" s="353">
        <v>0</v>
      </c>
      <c r="BD295" s="353">
        <v>0</v>
      </c>
      <c r="BE295" s="353">
        <v>0</v>
      </c>
      <c r="BF295" s="353">
        <v>0</v>
      </c>
      <c r="BG295" s="353">
        <v>0</v>
      </c>
      <c r="BH295" s="353">
        <v>0</v>
      </c>
      <c r="BI295" s="353">
        <v>0</v>
      </c>
      <c r="BJ295" s="353">
        <v>0</v>
      </c>
      <c r="BK295" s="353">
        <v>0</v>
      </c>
      <c r="BL295" s="353">
        <v>0</v>
      </c>
      <c r="BM295" s="353">
        <v>0</v>
      </c>
      <c r="BN295" s="353">
        <v>0</v>
      </c>
      <c r="BO295" s="353">
        <v>0</v>
      </c>
      <c r="BP295" s="353">
        <v>0</v>
      </c>
      <c r="BQ295" s="353">
        <v>0</v>
      </c>
      <c r="BR295" s="353">
        <v>0</v>
      </c>
      <c r="BS295" s="353">
        <v>0</v>
      </c>
      <c r="BT295" s="353">
        <v>0</v>
      </c>
      <c r="BU295" s="353">
        <v>0</v>
      </c>
      <c r="BV295" s="353">
        <v>0</v>
      </c>
      <c r="BW295" s="353">
        <v>0</v>
      </c>
      <c r="BX295" s="353">
        <v>0</v>
      </c>
      <c r="BY295" s="353">
        <v>0</v>
      </c>
      <c r="BZ295" s="353">
        <v>0</v>
      </c>
      <c r="CA295" s="353">
        <v>0</v>
      </c>
      <c r="CB295" s="353">
        <v>0</v>
      </c>
      <c r="CC295" s="353">
        <v>0</v>
      </c>
      <c r="CD295" s="353">
        <v>0</v>
      </c>
      <c r="CE295" s="353">
        <v>0</v>
      </c>
      <c r="CF295" s="353">
        <v>0</v>
      </c>
      <c r="CG295" s="353">
        <v>0</v>
      </c>
      <c r="CH295" s="353">
        <v>0</v>
      </c>
      <c r="CI295" s="353">
        <v>0</v>
      </c>
      <c r="CJ295" s="353">
        <v>0</v>
      </c>
      <c r="CK295" s="353">
        <v>0</v>
      </c>
      <c r="CL295" s="353">
        <v>0</v>
      </c>
      <c r="CM295" s="353">
        <v>0</v>
      </c>
      <c r="CN295" s="353">
        <v>0</v>
      </c>
      <c r="CO295" s="353">
        <v>0</v>
      </c>
      <c r="CP295" s="353">
        <v>0</v>
      </c>
      <c r="CQ295" s="353">
        <v>0</v>
      </c>
      <c r="CR295" s="353">
        <v>0</v>
      </c>
      <c r="CS295" s="353">
        <v>0</v>
      </c>
      <c r="CT295" s="353">
        <v>0</v>
      </c>
      <c r="CU295" s="353">
        <v>0</v>
      </c>
      <c r="CV295" s="353">
        <v>0</v>
      </c>
      <c r="CW295" s="353">
        <v>0</v>
      </c>
      <c r="CX295" s="353">
        <v>0</v>
      </c>
      <c r="CY295" s="353">
        <v>0</v>
      </c>
      <c r="CZ295" s="353">
        <v>0</v>
      </c>
      <c r="DA295" s="353">
        <v>0</v>
      </c>
      <c r="DB295" s="353">
        <v>0</v>
      </c>
      <c r="DC295" s="353">
        <v>0</v>
      </c>
      <c r="DD295" s="353">
        <v>0</v>
      </c>
      <c r="DE295" s="353">
        <v>0</v>
      </c>
      <c r="DF295" s="353">
        <v>0</v>
      </c>
      <c r="DG295" s="353">
        <v>0</v>
      </c>
      <c r="DH295" s="353">
        <v>0</v>
      </c>
      <c r="DI295" s="353">
        <v>0</v>
      </c>
      <c r="DJ295" s="353">
        <v>0</v>
      </c>
      <c r="DK295" s="353">
        <v>0</v>
      </c>
      <c r="DL295" s="353">
        <v>0</v>
      </c>
      <c r="DM295" s="353">
        <v>0</v>
      </c>
      <c r="DN295" s="353">
        <v>0</v>
      </c>
      <c r="DO295" s="353">
        <v>0</v>
      </c>
      <c r="DP295" s="353">
        <v>0</v>
      </c>
      <c r="DQ295" s="353">
        <v>0</v>
      </c>
      <c r="DR295" s="353">
        <v>0</v>
      </c>
      <c r="DS295" s="353">
        <v>0</v>
      </c>
      <c r="DT295" s="353">
        <v>0</v>
      </c>
      <c r="DU295" s="353">
        <v>0</v>
      </c>
      <c r="DV295" s="353">
        <v>0</v>
      </c>
      <c r="DW295" s="353">
        <v>0</v>
      </c>
      <c r="DX295" s="353">
        <v>0</v>
      </c>
    </row>
    <row r="296" spans="1:128">
      <c r="A296" s="38"/>
      <c r="B296" s="38" t="s">
        <v>3082</v>
      </c>
      <c r="C296" s="495">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38"/>
      <c r="B297" s="38" t="s">
        <v>3083</v>
      </c>
      <c r="C297" s="495">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3063</v>
      </c>
      <c r="C298" s="495">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3064</v>
      </c>
      <c r="C299" s="495">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3065</v>
      </c>
      <c r="C300" s="495">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19" t="s">
        <v>3066</v>
      </c>
      <c r="C301" s="496">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3080</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3081</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1511</v>
      </c>
      <c r="CF304" s="352" t="s">
        <v>1512</v>
      </c>
      <c r="CG304" s="352" t="s">
        <v>2341</v>
      </c>
      <c r="CH304" s="352" t="s">
        <v>2408</v>
      </c>
      <c r="CI304" s="352" t="s">
        <v>2406</v>
      </c>
      <c r="CJ304" s="352" t="s">
        <v>2407</v>
      </c>
      <c r="CK304" s="352" t="s">
        <v>2412</v>
      </c>
      <c r="CL304" s="352" t="s">
        <v>2413</v>
      </c>
      <c r="CM304" s="352" t="s">
        <v>2415</v>
      </c>
      <c r="CN304" s="352" t="s">
        <v>2563</v>
      </c>
      <c r="CO304" s="352" t="s">
        <v>2568</v>
      </c>
      <c r="CP304" s="352" t="s">
        <v>2572</v>
      </c>
      <c r="CQ304" s="352" t="s">
        <v>2585</v>
      </c>
      <c r="CR304" s="352" t="s">
        <v>2586</v>
      </c>
      <c r="CS304" s="352" t="s">
        <v>2619</v>
      </c>
      <c r="CT304" s="352" t="s">
        <v>2639</v>
      </c>
      <c r="CU304" s="352" t="s">
        <v>2640</v>
      </c>
      <c r="CV304" s="352" t="s">
        <v>2641</v>
      </c>
      <c r="CW304" s="352" t="s">
        <v>2642</v>
      </c>
      <c r="CX304" s="352" t="s">
        <v>2666</v>
      </c>
      <c r="CY304" s="352" t="s">
        <v>2667</v>
      </c>
      <c r="CZ304" s="352" t="s">
        <v>2668</v>
      </c>
      <c r="DA304" s="352" t="s">
        <v>2669</v>
      </c>
      <c r="DB304" s="352" t="s">
        <v>2682</v>
      </c>
      <c r="DC304" s="352" t="s">
        <v>2683</v>
      </c>
      <c r="DD304" s="352" t="s">
        <v>2684</v>
      </c>
      <c r="DE304" s="352" t="s">
        <v>2685</v>
      </c>
      <c r="DF304" s="352" t="s">
        <v>2696</v>
      </c>
      <c r="DG304" s="352" t="s">
        <v>2697</v>
      </c>
      <c r="DH304" s="352" t="s">
        <v>2698</v>
      </c>
      <c r="DI304" s="352" t="s">
        <v>2712</v>
      </c>
      <c r="DJ304" s="352" t="s">
        <v>2724</v>
      </c>
      <c r="DK304" s="352" t="s">
        <v>2726</v>
      </c>
      <c r="DL304" s="352" t="s">
        <v>2740</v>
      </c>
      <c r="DM304" s="352" t="s">
        <v>2741</v>
      </c>
      <c r="DN304" s="352" t="s">
        <v>2857</v>
      </c>
      <c r="DO304" s="352" t="s">
        <v>2858</v>
      </c>
      <c r="DP304" s="352" t="s">
        <v>2859</v>
      </c>
      <c r="DQ304" s="352" t="s">
        <v>2860</v>
      </c>
      <c r="DR304" s="352" t="s">
        <v>2873</v>
      </c>
      <c r="DS304" s="352" t="s">
        <v>2961</v>
      </c>
      <c r="DT304" s="352" t="s">
        <v>2874</v>
      </c>
      <c r="DU304" s="352" t="s">
        <v>2959</v>
      </c>
      <c r="DV304" s="352" t="s">
        <v>2960</v>
      </c>
      <c r="DW304" s="352" t="s">
        <v>3097</v>
      </c>
      <c r="DX304" s="352" t="s">
        <v>3108</v>
      </c>
    </row>
    <row r="305" spans="1:128">
      <c r="A305" s="36">
        <v>52</v>
      </c>
      <c r="B305" s="37" t="s">
        <v>182</v>
      </c>
      <c r="C305" s="494">
        <v>0</v>
      </c>
      <c r="D305" s="353">
        <v>9</v>
      </c>
      <c r="E305" s="353">
        <v>0</v>
      </c>
      <c r="F305" s="353">
        <v>0</v>
      </c>
      <c r="G305" s="353">
        <v>0</v>
      </c>
      <c r="H305" s="353">
        <v>0</v>
      </c>
      <c r="I305" s="353">
        <v>0</v>
      </c>
      <c r="J305" s="353">
        <v>6</v>
      </c>
      <c r="K305" s="353">
        <v>7</v>
      </c>
      <c r="L305" s="353">
        <v>8</v>
      </c>
      <c r="M305" s="353">
        <v>8</v>
      </c>
      <c r="N305" s="353">
        <v>9</v>
      </c>
      <c r="O305" s="353">
        <v>6</v>
      </c>
      <c r="P305" s="353">
        <v>8</v>
      </c>
      <c r="Q305" s="353">
        <v>7</v>
      </c>
      <c r="R305" s="353">
        <v>9</v>
      </c>
      <c r="S305" s="353">
        <v>10</v>
      </c>
      <c r="T305" s="353">
        <v>9</v>
      </c>
      <c r="U305" s="353">
        <v>8</v>
      </c>
      <c r="V305" s="353">
        <v>8</v>
      </c>
      <c r="W305" s="353">
        <v>9</v>
      </c>
      <c r="X305" s="353">
        <v>9</v>
      </c>
      <c r="Y305" s="353">
        <v>8</v>
      </c>
      <c r="Z305" s="353">
        <v>7</v>
      </c>
      <c r="AA305" s="353">
        <v>7</v>
      </c>
      <c r="AB305" s="353">
        <v>8</v>
      </c>
      <c r="AC305" s="353">
        <v>8</v>
      </c>
      <c r="AD305" s="353">
        <v>7</v>
      </c>
      <c r="AE305" s="353">
        <v>7</v>
      </c>
      <c r="AF305" s="353">
        <v>8</v>
      </c>
      <c r="AG305" s="353">
        <v>8</v>
      </c>
      <c r="AH305" s="353">
        <v>9</v>
      </c>
      <c r="AI305" s="353">
        <v>8</v>
      </c>
      <c r="AJ305" s="353">
        <v>9</v>
      </c>
      <c r="AK305" s="353">
        <v>10</v>
      </c>
      <c r="AL305" s="353">
        <v>12</v>
      </c>
      <c r="AM305" s="353">
        <v>7</v>
      </c>
      <c r="AN305" s="353">
        <v>7</v>
      </c>
      <c r="AO305" s="353">
        <v>12</v>
      </c>
      <c r="AP305" s="353">
        <v>8</v>
      </c>
      <c r="AQ305" s="353">
        <v>8</v>
      </c>
      <c r="AR305" s="353">
        <v>11</v>
      </c>
      <c r="AS305" s="353">
        <v>9</v>
      </c>
      <c r="AT305" s="353">
        <v>7</v>
      </c>
      <c r="AU305" s="353">
        <v>8</v>
      </c>
      <c r="AV305" s="353">
        <v>11</v>
      </c>
      <c r="AW305" s="353">
        <v>11</v>
      </c>
      <c r="AX305" s="353">
        <v>13</v>
      </c>
      <c r="AY305" s="353">
        <v>12</v>
      </c>
      <c r="AZ305" s="353">
        <v>14</v>
      </c>
      <c r="BA305" s="353">
        <v>10</v>
      </c>
      <c r="BB305" s="353">
        <v>8</v>
      </c>
      <c r="BC305" s="353">
        <v>10</v>
      </c>
      <c r="BD305" s="353">
        <v>10</v>
      </c>
      <c r="BE305" s="353">
        <v>13</v>
      </c>
      <c r="BF305" s="353">
        <v>11</v>
      </c>
      <c r="BG305" s="353">
        <v>12</v>
      </c>
      <c r="BH305" s="353">
        <v>13</v>
      </c>
      <c r="BI305" s="353">
        <v>12</v>
      </c>
      <c r="BJ305" s="353">
        <v>12</v>
      </c>
      <c r="BK305" s="353">
        <v>13</v>
      </c>
      <c r="BL305" s="353">
        <v>12</v>
      </c>
      <c r="BM305" s="353">
        <v>13</v>
      </c>
      <c r="BN305" s="353">
        <v>12</v>
      </c>
      <c r="BO305" s="353">
        <v>14</v>
      </c>
      <c r="BP305" s="353">
        <v>13</v>
      </c>
      <c r="BQ305" s="353">
        <v>14</v>
      </c>
      <c r="BR305" s="353">
        <v>14</v>
      </c>
      <c r="BS305" s="353">
        <v>13</v>
      </c>
      <c r="BT305" s="353">
        <v>13</v>
      </c>
      <c r="BU305" s="353">
        <v>14</v>
      </c>
      <c r="BV305" s="353">
        <v>13</v>
      </c>
      <c r="BW305" s="353">
        <v>13</v>
      </c>
      <c r="BX305" s="353">
        <v>12</v>
      </c>
      <c r="BY305" s="353">
        <v>13</v>
      </c>
      <c r="BZ305" s="353">
        <v>11</v>
      </c>
      <c r="CA305" s="353">
        <v>11</v>
      </c>
      <c r="CB305" s="353">
        <v>12</v>
      </c>
      <c r="CC305" s="353">
        <v>11</v>
      </c>
      <c r="CD305" s="353">
        <v>11</v>
      </c>
      <c r="CE305" s="353">
        <v>12</v>
      </c>
      <c r="CF305" s="353">
        <v>12</v>
      </c>
      <c r="CG305" s="353">
        <v>12</v>
      </c>
      <c r="CH305" s="353">
        <v>12</v>
      </c>
      <c r="CI305" s="353">
        <v>12</v>
      </c>
      <c r="CJ305" s="353">
        <v>12</v>
      </c>
      <c r="CK305" s="353">
        <v>11</v>
      </c>
      <c r="CL305" s="353">
        <v>10</v>
      </c>
      <c r="CM305" s="353">
        <v>9</v>
      </c>
      <c r="CN305" s="353">
        <v>11</v>
      </c>
      <c r="CO305" s="353">
        <v>10</v>
      </c>
      <c r="CP305" s="353">
        <v>10</v>
      </c>
      <c r="CQ305" s="353">
        <v>9</v>
      </c>
      <c r="CR305" s="353">
        <v>10</v>
      </c>
      <c r="CS305" s="353">
        <v>9</v>
      </c>
      <c r="CT305" s="353">
        <v>9</v>
      </c>
      <c r="CU305" s="353">
        <v>10</v>
      </c>
      <c r="CV305" s="353">
        <v>10</v>
      </c>
      <c r="CW305" s="353">
        <v>11</v>
      </c>
      <c r="CX305" s="353">
        <v>9</v>
      </c>
      <c r="CY305" s="353">
        <v>10</v>
      </c>
      <c r="CZ305" s="353">
        <v>10</v>
      </c>
      <c r="DA305" s="353">
        <v>11</v>
      </c>
      <c r="DB305" s="353">
        <v>13</v>
      </c>
      <c r="DC305" s="353">
        <v>15</v>
      </c>
      <c r="DD305" s="353">
        <v>18</v>
      </c>
      <c r="DE305" s="353">
        <v>20</v>
      </c>
      <c r="DF305" s="353">
        <v>20</v>
      </c>
      <c r="DG305" s="353">
        <v>17</v>
      </c>
      <c r="DH305" s="353">
        <v>15</v>
      </c>
      <c r="DI305" s="353">
        <v>17</v>
      </c>
      <c r="DJ305" s="353">
        <v>16</v>
      </c>
      <c r="DK305" s="353">
        <v>14</v>
      </c>
      <c r="DL305" s="353">
        <v>14</v>
      </c>
      <c r="DM305" s="353">
        <v>19</v>
      </c>
      <c r="DN305" s="353">
        <v>16</v>
      </c>
      <c r="DO305" s="353">
        <v>15</v>
      </c>
      <c r="DP305" s="353">
        <v>18</v>
      </c>
      <c r="DQ305" s="353">
        <v>15</v>
      </c>
      <c r="DR305" s="353">
        <v>15</v>
      </c>
      <c r="DS305" s="353">
        <v>13</v>
      </c>
      <c r="DT305" s="353">
        <v>13</v>
      </c>
      <c r="DU305" s="353">
        <v>17</v>
      </c>
      <c r="DV305" s="353">
        <v>14</v>
      </c>
      <c r="DW305" s="353">
        <v>14</v>
      </c>
      <c r="DX305" s="353">
        <v>13</v>
      </c>
    </row>
    <row r="306" spans="1:128">
      <c r="A306" s="41"/>
      <c r="B306" s="38" t="s">
        <v>3082</v>
      </c>
      <c r="C306" s="495">
        <v>0</v>
      </c>
      <c r="D306" s="354">
        <v>8</v>
      </c>
      <c r="E306" s="354">
        <v>0</v>
      </c>
      <c r="F306" s="354">
        <v>0</v>
      </c>
      <c r="G306" s="354">
        <v>0</v>
      </c>
      <c r="H306" s="354">
        <v>0</v>
      </c>
      <c r="I306" s="354">
        <v>0</v>
      </c>
      <c r="J306" s="354">
        <v>6</v>
      </c>
      <c r="K306" s="354">
        <v>7</v>
      </c>
      <c r="L306" s="354">
        <v>8</v>
      </c>
      <c r="M306" s="354">
        <v>7</v>
      </c>
      <c r="N306" s="354">
        <v>7</v>
      </c>
      <c r="O306" s="354">
        <v>6</v>
      </c>
      <c r="P306" s="354">
        <v>7</v>
      </c>
      <c r="Q306" s="354">
        <v>6</v>
      </c>
      <c r="R306" s="354">
        <v>8</v>
      </c>
      <c r="S306" s="354">
        <v>10</v>
      </c>
      <c r="T306" s="354">
        <v>9</v>
      </c>
      <c r="U306" s="354">
        <v>8</v>
      </c>
      <c r="V306" s="354">
        <v>8</v>
      </c>
      <c r="W306" s="354">
        <v>9</v>
      </c>
      <c r="X306" s="354">
        <v>9</v>
      </c>
      <c r="Y306" s="354">
        <v>8</v>
      </c>
      <c r="Z306" s="354">
        <v>7</v>
      </c>
      <c r="AA306" s="354">
        <v>7</v>
      </c>
      <c r="AB306" s="354">
        <v>8</v>
      </c>
      <c r="AC306" s="354">
        <v>8</v>
      </c>
      <c r="AD306" s="354">
        <v>7</v>
      </c>
      <c r="AE306" s="354">
        <v>7</v>
      </c>
      <c r="AF306" s="354">
        <v>8</v>
      </c>
      <c r="AG306" s="354">
        <v>8</v>
      </c>
      <c r="AH306" s="354">
        <v>8</v>
      </c>
      <c r="AI306" s="354">
        <v>8</v>
      </c>
      <c r="AJ306" s="354">
        <v>9</v>
      </c>
      <c r="AK306" s="354">
        <v>10</v>
      </c>
      <c r="AL306" s="354">
        <v>12</v>
      </c>
      <c r="AM306" s="354">
        <v>7</v>
      </c>
      <c r="AN306" s="354">
        <v>7</v>
      </c>
      <c r="AO306" s="354">
        <v>11</v>
      </c>
      <c r="AP306" s="354">
        <v>8</v>
      </c>
      <c r="AQ306" s="354">
        <v>8</v>
      </c>
      <c r="AR306" s="354">
        <v>11</v>
      </c>
      <c r="AS306" s="354">
        <v>9</v>
      </c>
      <c r="AT306" s="354">
        <v>7</v>
      </c>
      <c r="AU306" s="354">
        <v>8</v>
      </c>
      <c r="AV306" s="354">
        <v>11</v>
      </c>
      <c r="AW306" s="354">
        <v>11</v>
      </c>
      <c r="AX306" s="354">
        <v>12</v>
      </c>
      <c r="AY306" s="354">
        <v>11</v>
      </c>
      <c r="AZ306" s="354">
        <v>14</v>
      </c>
      <c r="BA306" s="354">
        <v>10</v>
      </c>
      <c r="BB306" s="354">
        <v>7</v>
      </c>
      <c r="BC306" s="354">
        <v>9</v>
      </c>
      <c r="BD306" s="354">
        <v>9</v>
      </c>
      <c r="BE306" s="354">
        <v>12</v>
      </c>
      <c r="BF306" s="354">
        <v>11</v>
      </c>
      <c r="BG306" s="354">
        <v>12</v>
      </c>
      <c r="BH306" s="354">
        <v>12</v>
      </c>
      <c r="BI306" s="354">
        <v>11</v>
      </c>
      <c r="BJ306" s="354">
        <v>11</v>
      </c>
      <c r="BK306" s="354">
        <v>12</v>
      </c>
      <c r="BL306" s="354">
        <v>12</v>
      </c>
      <c r="BM306" s="354">
        <v>12</v>
      </c>
      <c r="BN306" s="354">
        <v>12</v>
      </c>
      <c r="BO306" s="354">
        <v>13</v>
      </c>
      <c r="BP306" s="354">
        <v>13</v>
      </c>
      <c r="BQ306" s="354">
        <v>13</v>
      </c>
      <c r="BR306" s="354">
        <v>12</v>
      </c>
      <c r="BS306" s="354">
        <v>11</v>
      </c>
      <c r="BT306" s="354">
        <v>11</v>
      </c>
      <c r="BU306" s="354">
        <v>12</v>
      </c>
      <c r="BV306" s="354">
        <v>11</v>
      </c>
      <c r="BW306" s="354">
        <v>11</v>
      </c>
      <c r="BX306" s="354">
        <v>10</v>
      </c>
      <c r="BY306" s="354">
        <v>11</v>
      </c>
      <c r="BZ306" s="354">
        <v>9</v>
      </c>
      <c r="CA306" s="354">
        <v>10</v>
      </c>
      <c r="CB306" s="354">
        <v>11</v>
      </c>
      <c r="CC306" s="354">
        <v>10</v>
      </c>
      <c r="CD306" s="354">
        <v>10</v>
      </c>
      <c r="CE306" s="354">
        <v>12</v>
      </c>
      <c r="CF306" s="354">
        <v>12</v>
      </c>
      <c r="CG306" s="354">
        <v>11</v>
      </c>
      <c r="CH306" s="354">
        <v>11</v>
      </c>
      <c r="CI306" s="354">
        <v>11</v>
      </c>
      <c r="CJ306" s="354">
        <v>11</v>
      </c>
      <c r="CK306" s="354">
        <v>10</v>
      </c>
      <c r="CL306" s="354">
        <v>9</v>
      </c>
      <c r="CM306" s="354">
        <v>8</v>
      </c>
      <c r="CN306" s="354">
        <v>10</v>
      </c>
      <c r="CO306" s="354">
        <v>9</v>
      </c>
      <c r="CP306" s="354">
        <v>9</v>
      </c>
      <c r="CQ306" s="354">
        <v>9</v>
      </c>
      <c r="CR306" s="354">
        <v>9</v>
      </c>
      <c r="CS306" s="354">
        <v>8</v>
      </c>
      <c r="CT306" s="354">
        <v>9</v>
      </c>
      <c r="CU306" s="354">
        <v>10</v>
      </c>
      <c r="CV306" s="354">
        <v>10</v>
      </c>
      <c r="CW306" s="354">
        <v>10</v>
      </c>
      <c r="CX306" s="354">
        <v>9</v>
      </c>
      <c r="CY306" s="354">
        <v>10</v>
      </c>
      <c r="CZ306" s="354">
        <v>10</v>
      </c>
      <c r="DA306" s="354">
        <v>10</v>
      </c>
      <c r="DB306" s="354">
        <v>12</v>
      </c>
      <c r="DC306" s="354">
        <v>14</v>
      </c>
      <c r="DD306" s="354">
        <v>17</v>
      </c>
      <c r="DE306" s="354">
        <v>19</v>
      </c>
      <c r="DF306" s="354">
        <v>18</v>
      </c>
      <c r="DG306" s="354">
        <v>15</v>
      </c>
      <c r="DH306" s="354">
        <v>13</v>
      </c>
      <c r="DI306" s="354">
        <v>15</v>
      </c>
      <c r="DJ306" s="354">
        <v>14</v>
      </c>
      <c r="DK306" s="354">
        <v>12</v>
      </c>
      <c r="DL306" s="354">
        <v>12</v>
      </c>
      <c r="DM306" s="354">
        <v>17</v>
      </c>
      <c r="DN306" s="354">
        <v>14</v>
      </c>
      <c r="DO306" s="354">
        <v>13</v>
      </c>
      <c r="DP306" s="354">
        <v>16</v>
      </c>
      <c r="DQ306" s="354">
        <v>13</v>
      </c>
      <c r="DR306" s="354">
        <v>14</v>
      </c>
      <c r="DS306" s="354">
        <v>11</v>
      </c>
      <c r="DT306" s="354">
        <v>12</v>
      </c>
      <c r="DU306" s="354">
        <v>15</v>
      </c>
      <c r="DV306" s="354">
        <v>13</v>
      </c>
      <c r="DW306" s="354">
        <v>13</v>
      </c>
      <c r="DX306" s="354">
        <v>12</v>
      </c>
    </row>
    <row r="307" spans="1:128">
      <c r="A307" s="41"/>
      <c r="B307" s="38" t="s">
        <v>3083</v>
      </c>
      <c r="C307" s="495">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3063</v>
      </c>
      <c r="C308" s="495">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41"/>
      <c r="B309" s="38" t="s">
        <v>3064</v>
      </c>
      <c r="C309" s="495">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41"/>
      <c r="B310" s="38" t="s">
        <v>3065</v>
      </c>
      <c r="C310" s="495">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19" t="s">
        <v>3066</v>
      </c>
      <c r="C311" s="496">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0</v>
      </c>
      <c r="AO311" s="336">
        <v>0</v>
      </c>
      <c r="AP311" s="336">
        <v>0</v>
      </c>
      <c r="AQ311" s="336">
        <v>0</v>
      </c>
      <c r="AR311" s="336">
        <v>0</v>
      </c>
      <c r="AS311" s="336">
        <v>0</v>
      </c>
      <c r="AT311" s="336">
        <v>0</v>
      </c>
      <c r="AU311" s="336">
        <v>0</v>
      </c>
      <c r="AV311" s="336">
        <v>0</v>
      </c>
      <c r="AW311" s="336">
        <v>0</v>
      </c>
      <c r="AX311" s="336">
        <v>0</v>
      </c>
      <c r="AY311" s="336">
        <v>0</v>
      </c>
      <c r="AZ311" s="336">
        <v>0</v>
      </c>
      <c r="BA311" s="336">
        <v>0</v>
      </c>
      <c r="BB311" s="336">
        <v>0</v>
      </c>
      <c r="BC311" s="336">
        <v>0</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0</v>
      </c>
      <c r="CU311" s="336">
        <v>0</v>
      </c>
      <c r="CV311" s="336">
        <v>0</v>
      </c>
      <c r="CW311" s="336">
        <v>0</v>
      </c>
      <c r="CX311" s="336">
        <v>0</v>
      </c>
      <c r="CY311" s="336">
        <v>0</v>
      </c>
      <c r="CZ311" s="336">
        <v>0</v>
      </c>
      <c r="DA311" s="336">
        <v>0</v>
      </c>
      <c r="DB311" s="336">
        <v>0</v>
      </c>
      <c r="DC311" s="336">
        <v>0</v>
      </c>
      <c r="DD311" s="336">
        <v>0</v>
      </c>
      <c r="DE311" s="336">
        <v>0</v>
      </c>
      <c r="DF311" s="336">
        <v>0</v>
      </c>
      <c r="DG311" s="336">
        <v>0</v>
      </c>
      <c r="DH311" s="336">
        <v>0</v>
      </c>
      <c r="DI311" s="336">
        <v>0</v>
      </c>
      <c r="DJ311" s="336">
        <v>0</v>
      </c>
      <c r="DK311" s="336">
        <v>0</v>
      </c>
      <c r="DL311" s="336">
        <v>0</v>
      </c>
      <c r="DM311" s="336">
        <v>0</v>
      </c>
      <c r="DN311" s="336">
        <v>0</v>
      </c>
      <c r="DO311" s="336">
        <v>0</v>
      </c>
      <c r="DP311" s="336">
        <v>0</v>
      </c>
      <c r="DQ311" s="336">
        <v>0</v>
      </c>
      <c r="DR311" s="336">
        <v>0</v>
      </c>
      <c r="DS311" s="336">
        <v>0</v>
      </c>
      <c r="DT311" s="336">
        <v>0</v>
      </c>
      <c r="DU311" s="336">
        <v>0</v>
      </c>
      <c r="DV311" s="336">
        <v>0</v>
      </c>
      <c r="DW311" s="336">
        <v>0</v>
      </c>
      <c r="DX311" s="336">
        <v>0</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3084</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3081</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1394</v>
      </c>
      <c r="CC314" s="352" t="s">
        <v>1452</v>
      </c>
      <c r="CD314" s="352" t="s">
        <v>1453</v>
      </c>
      <c r="CE314" s="352" t="s">
        <v>1511</v>
      </c>
      <c r="CF314" s="352" t="s">
        <v>1512</v>
      </c>
      <c r="CG314" s="352" t="s">
        <v>2341</v>
      </c>
      <c r="CH314" s="352" t="s">
        <v>2408</v>
      </c>
      <c r="CI314" s="352" t="s">
        <v>2406</v>
      </c>
      <c r="CJ314" s="352" t="s">
        <v>2407</v>
      </c>
      <c r="CK314" s="352" t="s">
        <v>2412</v>
      </c>
      <c r="CL314" s="352" t="s">
        <v>2413</v>
      </c>
      <c r="CM314" s="352" t="s">
        <v>2415</v>
      </c>
      <c r="CN314" s="352" t="s">
        <v>2563</v>
      </c>
      <c r="CO314" s="352" t="s">
        <v>2568</v>
      </c>
      <c r="CP314" s="352" t="s">
        <v>2572</v>
      </c>
      <c r="CQ314" s="352" t="s">
        <v>2585</v>
      </c>
      <c r="CR314" s="352" t="s">
        <v>2586</v>
      </c>
      <c r="CS314" s="352" t="s">
        <v>2619</v>
      </c>
      <c r="CT314" s="352" t="s">
        <v>2639</v>
      </c>
      <c r="CU314" s="352" t="s">
        <v>2640</v>
      </c>
      <c r="CV314" s="352" t="s">
        <v>2641</v>
      </c>
      <c r="CW314" s="352" t="s">
        <v>2642</v>
      </c>
      <c r="CX314" s="352" t="s">
        <v>2666</v>
      </c>
      <c r="CY314" s="352" t="s">
        <v>2667</v>
      </c>
      <c r="CZ314" s="352" t="s">
        <v>2668</v>
      </c>
      <c r="DA314" s="352" t="s">
        <v>2669</v>
      </c>
      <c r="DB314" s="352" t="s">
        <v>2682</v>
      </c>
      <c r="DC314" s="352" t="s">
        <v>2683</v>
      </c>
      <c r="DD314" s="352" t="s">
        <v>2684</v>
      </c>
      <c r="DE314" s="352" t="s">
        <v>2685</v>
      </c>
      <c r="DF314" s="352" t="s">
        <v>2696</v>
      </c>
      <c r="DG314" s="352" t="s">
        <v>2697</v>
      </c>
      <c r="DH314" s="352" t="s">
        <v>2698</v>
      </c>
      <c r="DI314" s="352" t="s">
        <v>2712</v>
      </c>
      <c r="DJ314" s="352" t="s">
        <v>2724</v>
      </c>
      <c r="DK314" s="352" t="s">
        <v>2726</v>
      </c>
      <c r="DL314" s="352" t="s">
        <v>2740</v>
      </c>
      <c r="DM314" s="352" t="s">
        <v>2741</v>
      </c>
      <c r="DN314" s="352" t="s">
        <v>2857</v>
      </c>
      <c r="DO314" s="352" t="s">
        <v>2858</v>
      </c>
      <c r="DP314" s="352" t="s">
        <v>2859</v>
      </c>
      <c r="DQ314" s="352" t="s">
        <v>2860</v>
      </c>
      <c r="DR314" s="352" t="s">
        <v>2873</v>
      </c>
      <c r="DS314" s="352" t="s">
        <v>2961</v>
      </c>
      <c r="DT314" s="352" t="s">
        <v>2874</v>
      </c>
      <c r="DU314" s="352" t="s">
        <v>2959</v>
      </c>
      <c r="DV314" s="352" t="s">
        <v>2960</v>
      </c>
      <c r="DW314" s="352" t="s">
        <v>3097</v>
      </c>
      <c r="DX314" s="352" t="s">
        <v>3108</v>
      </c>
    </row>
    <row r="315" spans="1:128">
      <c r="A315" s="41"/>
      <c r="B315" s="37" t="s">
        <v>182</v>
      </c>
      <c r="C315" s="494">
        <v>0</v>
      </c>
      <c r="D315" s="353">
        <v>9</v>
      </c>
      <c r="E315" s="353">
        <v>0</v>
      </c>
      <c r="F315" s="353">
        <v>0</v>
      </c>
      <c r="G315" s="353">
        <v>0</v>
      </c>
      <c r="H315" s="353">
        <v>0</v>
      </c>
      <c r="I315" s="353">
        <v>0</v>
      </c>
      <c r="J315" s="353">
        <v>6</v>
      </c>
      <c r="K315" s="353">
        <v>7</v>
      </c>
      <c r="L315" s="353">
        <v>8</v>
      </c>
      <c r="M315" s="353">
        <v>8</v>
      </c>
      <c r="N315" s="353">
        <v>8</v>
      </c>
      <c r="O315" s="353">
        <v>6</v>
      </c>
      <c r="P315" s="353">
        <v>8</v>
      </c>
      <c r="Q315" s="353">
        <v>7</v>
      </c>
      <c r="R315" s="353">
        <v>9</v>
      </c>
      <c r="S315" s="353">
        <v>10</v>
      </c>
      <c r="T315" s="353">
        <v>9</v>
      </c>
      <c r="U315" s="353">
        <v>8</v>
      </c>
      <c r="V315" s="353">
        <v>8</v>
      </c>
      <c r="W315" s="353">
        <v>9</v>
      </c>
      <c r="X315" s="353">
        <v>9</v>
      </c>
      <c r="Y315" s="353">
        <v>8</v>
      </c>
      <c r="Z315" s="353">
        <v>7</v>
      </c>
      <c r="AA315" s="353">
        <v>7</v>
      </c>
      <c r="AB315" s="353">
        <v>8</v>
      </c>
      <c r="AC315" s="353">
        <v>8</v>
      </c>
      <c r="AD315" s="353">
        <v>7</v>
      </c>
      <c r="AE315" s="353">
        <v>7</v>
      </c>
      <c r="AF315" s="353">
        <v>8</v>
      </c>
      <c r="AG315" s="353">
        <v>8</v>
      </c>
      <c r="AH315" s="353">
        <v>9</v>
      </c>
      <c r="AI315" s="353">
        <v>8</v>
      </c>
      <c r="AJ315" s="353">
        <v>9</v>
      </c>
      <c r="AK315" s="353">
        <v>10</v>
      </c>
      <c r="AL315" s="353">
        <v>12</v>
      </c>
      <c r="AM315" s="353">
        <v>7</v>
      </c>
      <c r="AN315" s="353">
        <v>7</v>
      </c>
      <c r="AO315" s="353">
        <v>12</v>
      </c>
      <c r="AP315" s="353">
        <v>8</v>
      </c>
      <c r="AQ315" s="353">
        <v>8</v>
      </c>
      <c r="AR315" s="353">
        <v>11</v>
      </c>
      <c r="AS315" s="353">
        <v>9</v>
      </c>
      <c r="AT315" s="353">
        <v>7</v>
      </c>
      <c r="AU315" s="353">
        <v>8</v>
      </c>
      <c r="AV315" s="353">
        <v>11</v>
      </c>
      <c r="AW315" s="353">
        <v>11</v>
      </c>
      <c r="AX315" s="353">
        <v>13</v>
      </c>
      <c r="AY315" s="353">
        <v>12</v>
      </c>
      <c r="AZ315" s="353">
        <v>14</v>
      </c>
      <c r="BA315" s="353">
        <v>10</v>
      </c>
      <c r="BB315" s="353">
        <v>7</v>
      </c>
      <c r="BC315" s="353">
        <v>9</v>
      </c>
      <c r="BD315" s="353">
        <v>9</v>
      </c>
      <c r="BE315" s="353">
        <v>12</v>
      </c>
      <c r="BF315" s="353">
        <v>11</v>
      </c>
      <c r="BG315" s="353">
        <v>12</v>
      </c>
      <c r="BH315" s="353">
        <v>12</v>
      </c>
      <c r="BI315" s="353">
        <v>11</v>
      </c>
      <c r="BJ315" s="353">
        <v>12</v>
      </c>
      <c r="BK315" s="353">
        <v>13</v>
      </c>
      <c r="BL315" s="353">
        <v>12</v>
      </c>
      <c r="BM315" s="353">
        <v>13</v>
      </c>
      <c r="BN315" s="353">
        <v>12</v>
      </c>
      <c r="BO315" s="353">
        <v>13</v>
      </c>
      <c r="BP315" s="353">
        <v>13</v>
      </c>
      <c r="BQ315" s="353">
        <v>13</v>
      </c>
      <c r="BR315" s="353">
        <v>12</v>
      </c>
      <c r="BS315" s="353">
        <v>11</v>
      </c>
      <c r="BT315" s="353">
        <v>11</v>
      </c>
      <c r="BU315" s="353">
        <v>11</v>
      </c>
      <c r="BV315" s="353">
        <v>10</v>
      </c>
      <c r="BW315" s="353">
        <v>11</v>
      </c>
      <c r="BX315" s="353">
        <v>11</v>
      </c>
      <c r="BY315" s="353">
        <v>12</v>
      </c>
      <c r="BZ315" s="353">
        <v>10</v>
      </c>
      <c r="CA315" s="353">
        <v>10</v>
      </c>
      <c r="CB315" s="353">
        <v>12</v>
      </c>
      <c r="CC315" s="353">
        <v>11</v>
      </c>
      <c r="CD315" s="353">
        <v>10</v>
      </c>
      <c r="CE315" s="353">
        <v>12</v>
      </c>
      <c r="CF315" s="353">
        <v>12</v>
      </c>
      <c r="CG315" s="353">
        <v>11</v>
      </c>
      <c r="CH315" s="353">
        <v>11</v>
      </c>
      <c r="CI315" s="353">
        <v>11</v>
      </c>
      <c r="CJ315" s="353">
        <v>11</v>
      </c>
      <c r="CK315" s="353">
        <v>10</v>
      </c>
      <c r="CL315" s="353">
        <v>9</v>
      </c>
      <c r="CM315" s="353">
        <v>9</v>
      </c>
      <c r="CN315" s="353">
        <v>11</v>
      </c>
      <c r="CO315" s="353">
        <v>9</v>
      </c>
      <c r="CP315" s="353">
        <v>9</v>
      </c>
      <c r="CQ315" s="353">
        <v>9</v>
      </c>
      <c r="CR315" s="353">
        <v>9</v>
      </c>
      <c r="CS315" s="353">
        <v>8</v>
      </c>
      <c r="CT315" s="353">
        <v>8</v>
      </c>
      <c r="CU315" s="353">
        <v>10</v>
      </c>
      <c r="CV315" s="353">
        <v>10</v>
      </c>
      <c r="CW315" s="353">
        <v>11</v>
      </c>
      <c r="CX315" s="353">
        <v>9</v>
      </c>
      <c r="CY315" s="353">
        <v>10</v>
      </c>
      <c r="CZ315" s="353">
        <v>10</v>
      </c>
      <c r="DA315" s="353">
        <v>10</v>
      </c>
      <c r="DB315" s="353">
        <v>12</v>
      </c>
      <c r="DC315" s="353">
        <v>13</v>
      </c>
      <c r="DD315" s="353">
        <v>17</v>
      </c>
      <c r="DE315" s="353">
        <v>19</v>
      </c>
      <c r="DF315" s="353">
        <v>19</v>
      </c>
      <c r="DG315" s="353">
        <v>16</v>
      </c>
      <c r="DH315" s="353">
        <v>13</v>
      </c>
      <c r="DI315" s="353">
        <v>16</v>
      </c>
      <c r="DJ315" s="353">
        <v>15</v>
      </c>
      <c r="DK315" s="353">
        <v>13</v>
      </c>
      <c r="DL315" s="353">
        <v>13</v>
      </c>
      <c r="DM315" s="353">
        <v>17</v>
      </c>
      <c r="DN315" s="353">
        <v>15</v>
      </c>
      <c r="DO315" s="353">
        <v>14</v>
      </c>
      <c r="DP315" s="353">
        <v>17</v>
      </c>
      <c r="DQ315" s="353">
        <v>14</v>
      </c>
      <c r="DR315" s="353">
        <v>15</v>
      </c>
      <c r="DS315" s="353">
        <v>12</v>
      </c>
      <c r="DT315" s="353">
        <v>12</v>
      </c>
      <c r="DU315" s="353">
        <v>16</v>
      </c>
      <c r="DV315" s="353">
        <v>14</v>
      </c>
      <c r="DW315" s="353">
        <v>14</v>
      </c>
      <c r="DX315" s="353">
        <v>12</v>
      </c>
    </row>
    <row r="316" spans="1:128">
      <c r="A316" s="41"/>
      <c r="B316" s="38" t="s">
        <v>3082</v>
      </c>
      <c r="C316" s="495">
        <v>0</v>
      </c>
      <c r="D316" s="354">
        <v>8</v>
      </c>
      <c r="E316" s="354">
        <v>0</v>
      </c>
      <c r="F316" s="354">
        <v>0</v>
      </c>
      <c r="G316" s="354">
        <v>0</v>
      </c>
      <c r="H316" s="354">
        <v>0</v>
      </c>
      <c r="I316" s="354">
        <v>0</v>
      </c>
      <c r="J316" s="354">
        <v>6</v>
      </c>
      <c r="K316" s="354">
        <v>7</v>
      </c>
      <c r="L316" s="354">
        <v>8</v>
      </c>
      <c r="M316" s="354">
        <v>7</v>
      </c>
      <c r="N316" s="354">
        <v>7</v>
      </c>
      <c r="O316" s="354">
        <v>6</v>
      </c>
      <c r="P316" s="354">
        <v>7</v>
      </c>
      <c r="Q316" s="354">
        <v>6</v>
      </c>
      <c r="R316" s="354">
        <v>8</v>
      </c>
      <c r="S316" s="354">
        <v>10</v>
      </c>
      <c r="T316" s="354">
        <v>9</v>
      </c>
      <c r="U316" s="354">
        <v>8</v>
      </c>
      <c r="V316" s="354">
        <v>8</v>
      </c>
      <c r="W316" s="354">
        <v>9</v>
      </c>
      <c r="X316" s="354">
        <v>9</v>
      </c>
      <c r="Y316" s="354">
        <v>8</v>
      </c>
      <c r="Z316" s="354">
        <v>7</v>
      </c>
      <c r="AA316" s="354">
        <v>7</v>
      </c>
      <c r="AB316" s="354">
        <v>8</v>
      </c>
      <c r="AC316" s="354">
        <v>8</v>
      </c>
      <c r="AD316" s="354">
        <v>7</v>
      </c>
      <c r="AE316" s="354">
        <v>7</v>
      </c>
      <c r="AF316" s="354">
        <v>8</v>
      </c>
      <c r="AG316" s="354">
        <v>8</v>
      </c>
      <c r="AH316" s="354">
        <v>8</v>
      </c>
      <c r="AI316" s="354">
        <v>8</v>
      </c>
      <c r="AJ316" s="354">
        <v>9</v>
      </c>
      <c r="AK316" s="354">
        <v>10</v>
      </c>
      <c r="AL316" s="354">
        <v>12</v>
      </c>
      <c r="AM316" s="354">
        <v>7</v>
      </c>
      <c r="AN316" s="354">
        <v>7</v>
      </c>
      <c r="AO316" s="354">
        <v>11</v>
      </c>
      <c r="AP316" s="354">
        <v>8</v>
      </c>
      <c r="AQ316" s="354">
        <v>7</v>
      </c>
      <c r="AR316" s="354">
        <v>11</v>
      </c>
      <c r="AS316" s="354">
        <v>9</v>
      </c>
      <c r="AT316" s="354">
        <v>7</v>
      </c>
      <c r="AU316" s="354">
        <v>8</v>
      </c>
      <c r="AV316" s="354">
        <v>11</v>
      </c>
      <c r="AW316" s="354">
        <v>10</v>
      </c>
      <c r="AX316" s="354">
        <v>12</v>
      </c>
      <c r="AY316" s="354">
        <v>11</v>
      </c>
      <c r="AZ316" s="354">
        <v>13</v>
      </c>
      <c r="BA316" s="354">
        <v>9</v>
      </c>
      <c r="BB316" s="354">
        <v>7</v>
      </c>
      <c r="BC316" s="354">
        <v>9</v>
      </c>
      <c r="BD316" s="354">
        <v>9</v>
      </c>
      <c r="BE316" s="354">
        <v>12</v>
      </c>
      <c r="BF316" s="354">
        <v>11</v>
      </c>
      <c r="BG316" s="354">
        <v>11</v>
      </c>
      <c r="BH316" s="354">
        <v>12</v>
      </c>
      <c r="BI316" s="354">
        <v>11</v>
      </c>
      <c r="BJ316" s="354">
        <v>11</v>
      </c>
      <c r="BK316" s="354">
        <v>12</v>
      </c>
      <c r="BL316" s="354">
        <v>11</v>
      </c>
      <c r="BM316" s="354">
        <v>12</v>
      </c>
      <c r="BN316" s="354">
        <v>11</v>
      </c>
      <c r="BO316" s="354">
        <v>13</v>
      </c>
      <c r="BP316" s="354">
        <v>12</v>
      </c>
      <c r="BQ316" s="354">
        <v>12</v>
      </c>
      <c r="BR316" s="354">
        <v>11</v>
      </c>
      <c r="BS316" s="354">
        <v>10</v>
      </c>
      <c r="BT316" s="354">
        <v>11</v>
      </c>
      <c r="BU316" s="354">
        <v>11</v>
      </c>
      <c r="BV316" s="354">
        <v>10</v>
      </c>
      <c r="BW316" s="354">
        <v>10</v>
      </c>
      <c r="BX316" s="354">
        <v>10</v>
      </c>
      <c r="BY316" s="354">
        <v>11</v>
      </c>
      <c r="BZ316" s="354">
        <v>9</v>
      </c>
      <c r="CA316" s="354">
        <v>9</v>
      </c>
      <c r="CB316" s="354">
        <v>11</v>
      </c>
      <c r="CC316" s="354">
        <v>10</v>
      </c>
      <c r="CD316" s="354">
        <v>9</v>
      </c>
      <c r="CE316" s="354">
        <v>11</v>
      </c>
      <c r="CF316" s="354">
        <v>11</v>
      </c>
      <c r="CG316" s="354">
        <v>11</v>
      </c>
      <c r="CH316" s="354">
        <v>11</v>
      </c>
      <c r="CI316" s="354">
        <v>11</v>
      </c>
      <c r="CJ316" s="354">
        <v>11</v>
      </c>
      <c r="CK316" s="354">
        <v>10</v>
      </c>
      <c r="CL316" s="354">
        <v>9</v>
      </c>
      <c r="CM316" s="354">
        <v>8</v>
      </c>
      <c r="CN316" s="354">
        <v>10</v>
      </c>
      <c r="CO316" s="354">
        <v>9</v>
      </c>
      <c r="CP316" s="354">
        <v>9</v>
      </c>
      <c r="CQ316" s="354">
        <v>8</v>
      </c>
      <c r="CR316" s="354">
        <v>9</v>
      </c>
      <c r="CS316" s="354">
        <v>8</v>
      </c>
      <c r="CT316" s="354">
        <v>8</v>
      </c>
      <c r="CU316" s="354">
        <v>9</v>
      </c>
      <c r="CV316" s="354">
        <v>9</v>
      </c>
      <c r="CW316" s="354">
        <v>10</v>
      </c>
      <c r="CX316" s="354">
        <v>9</v>
      </c>
      <c r="CY316" s="354">
        <v>9</v>
      </c>
      <c r="CZ316" s="354">
        <v>10</v>
      </c>
      <c r="DA316" s="354">
        <v>10</v>
      </c>
      <c r="DB316" s="354">
        <v>12</v>
      </c>
      <c r="DC316" s="354">
        <v>13</v>
      </c>
      <c r="DD316" s="354">
        <v>16</v>
      </c>
      <c r="DE316" s="354">
        <v>17</v>
      </c>
      <c r="DF316" s="354">
        <v>17</v>
      </c>
      <c r="DG316" s="354">
        <v>14</v>
      </c>
      <c r="DH316" s="354">
        <v>12</v>
      </c>
      <c r="DI316" s="354">
        <v>14</v>
      </c>
      <c r="DJ316" s="354">
        <v>14</v>
      </c>
      <c r="DK316" s="354">
        <v>12</v>
      </c>
      <c r="DL316" s="354">
        <v>12</v>
      </c>
      <c r="DM316" s="354">
        <v>16</v>
      </c>
      <c r="DN316" s="354">
        <v>13</v>
      </c>
      <c r="DO316" s="354">
        <v>13</v>
      </c>
      <c r="DP316" s="354">
        <v>15</v>
      </c>
      <c r="DQ316" s="354">
        <v>12</v>
      </c>
      <c r="DR316" s="354">
        <v>13</v>
      </c>
      <c r="DS316" s="354">
        <v>11</v>
      </c>
      <c r="DT316" s="354">
        <v>11</v>
      </c>
      <c r="DU316" s="354">
        <v>15</v>
      </c>
      <c r="DV316" s="354">
        <v>13</v>
      </c>
      <c r="DW316" s="354">
        <v>12</v>
      </c>
      <c r="DX316" s="354">
        <v>11</v>
      </c>
    </row>
    <row r="317" spans="1:128">
      <c r="A317" s="41"/>
      <c r="B317" s="38" t="s">
        <v>3083</v>
      </c>
      <c r="C317" s="495">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3063</v>
      </c>
      <c r="C318" s="495">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3064</v>
      </c>
      <c r="C319" s="495">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3065</v>
      </c>
      <c r="C320" s="495">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19" t="s">
        <v>3066</v>
      </c>
      <c r="C321" s="496">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0</v>
      </c>
      <c r="AW321" s="336">
        <v>0</v>
      </c>
      <c r="AX321" s="336">
        <v>0</v>
      </c>
      <c r="AY321" s="336">
        <v>0</v>
      </c>
      <c r="AZ321" s="336">
        <v>0</v>
      </c>
      <c r="BA321" s="336">
        <v>0</v>
      </c>
      <c r="BB321" s="336">
        <v>0</v>
      </c>
      <c r="BC321" s="336">
        <v>0</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0</v>
      </c>
      <c r="DB321" s="336">
        <v>0</v>
      </c>
      <c r="DC321" s="336">
        <v>0</v>
      </c>
      <c r="DD321" s="336">
        <v>0</v>
      </c>
      <c r="DE321" s="336">
        <v>0</v>
      </c>
      <c r="DF321" s="336">
        <v>0</v>
      </c>
      <c r="DG321" s="336">
        <v>0</v>
      </c>
      <c r="DH321" s="336">
        <v>0</v>
      </c>
      <c r="DI321" s="336">
        <v>0</v>
      </c>
      <c r="DJ321" s="336">
        <v>0</v>
      </c>
      <c r="DK321" s="336">
        <v>0</v>
      </c>
      <c r="DL321" s="336">
        <v>0</v>
      </c>
      <c r="DM321" s="336">
        <v>0</v>
      </c>
      <c r="DN321" s="336">
        <v>0</v>
      </c>
      <c r="DO321" s="336">
        <v>0</v>
      </c>
      <c r="DP321" s="336">
        <v>0</v>
      </c>
      <c r="DQ321" s="336">
        <v>0</v>
      </c>
      <c r="DR321" s="336">
        <v>0</v>
      </c>
      <c r="DS321" s="336">
        <v>0</v>
      </c>
      <c r="DT321" s="336">
        <v>0</v>
      </c>
      <c r="DU321" s="336">
        <v>0</v>
      </c>
      <c r="DV321" s="336">
        <v>0</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3085</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3081</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1394</v>
      </c>
      <c r="CC324" s="352" t="s">
        <v>1452</v>
      </c>
      <c r="CD324" s="352" t="s">
        <v>1453</v>
      </c>
      <c r="CE324" s="352" t="s">
        <v>1511</v>
      </c>
      <c r="CF324" s="352" t="s">
        <v>1512</v>
      </c>
      <c r="CG324" s="352" t="s">
        <v>2341</v>
      </c>
      <c r="CH324" s="352" t="s">
        <v>2408</v>
      </c>
      <c r="CI324" s="352" t="s">
        <v>2406</v>
      </c>
      <c r="CJ324" s="352" t="s">
        <v>2407</v>
      </c>
      <c r="CK324" s="352" t="s">
        <v>2412</v>
      </c>
      <c r="CL324" s="352" t="s">
        <v>2413</v>
      </c>
      <c r="CM324" s="352" t="s">
        <v>2415</v>
      </c>
      <c r="CN324" s="352" t="s">
        <v>2563</v>
      </c>
      <c r="CO324" s="352" t="s">
        <v>2568</v>
      </c>
      <c r="CP324" s="352" t="s">
        <v>2572</v>
      </c>
      <c r="CQ324" s="352" t="s">
        <v>2585</v>
      </c>
      <c r="CR324" s="352" t="s">
        <v>2586</v>
      </c>
      <c r="CS324" s="352" t="s">
        <v>2619</v>
      </c>
      <c r="CT324" s="352" t="s">
        <v>2639</v>
      </c>
      <c r="CU324" s="352" t="s">
        <v>2640</v>
      </c>
      <c r="CV324" s="352" t="s">
        <v>2641</v>
      </c>
      <c r="CW324" s="352" t="s">
        <v>2642</v>
      </c>
      <c r="CX324" s="352" t="s">
        <v>2666</v>
      </c>
      <c r="CY324" s="352" t="s">
        <v>2667</v>
      </c>
      <c r="CZ324" s="352" t="s">
        <v>2668</v>
      </c>
      <c r="DA324" s="352" t="s">
        <v>2669</v>
      </c>
      <c r="DB324" s="352" t="s">
        <v>2682</v>
      </c>
      <c r="DC324" s="352" t="s">
        <v>2683</v>
      </c>
      <c r="DD324" s="352" t="s">
        <v>2684</v>
      </c>
      <c r="DE324" s="352" t="s">
        <v>2685</v>
      </c>
      <c r="DF324" s="352" t="s">
        <v>2696</v>
      </c>
      <c r="DG324" s="352" t="s">
        <v>2697</v>
      </c>
      <c r="DH324" s="352" t="s">
        <v>2698</v>
      </c>
      <c r="DI324" s="352" t="s">
        <v>2712</v>
      </c>
      <c r="DJ324" s="352" t="s">
        <v>2724</v>
      </c>
      <c r="DK324" s="352" t="s">
        <v>2726</v>
      </c>
      <c r="DL324" s="352" t="s">
        <v>2740</v>
      </c>
      <c r="DM324" s="352" t="s">
        <v>2741</v>
      </c>
      <c r="DN324" s="352" t="s">
        <v>2857</v>
      </c>
      <c r="DO324" s="352" t="s">
        <v>2858</v>
      </c>
      <c r="DP324" s="352" t="s">
        <v>2859</v>
      </c>
      <c r="DQ324" s="352" t="s">
        <v>2860</v>
      </c>
      <c r="DR324" s="352" t="s">
        <v>2873</v>
      </c>
      <c r="DS324" s="352" t="s">
        <v>2961</v>
      </c>
      <c r="DT324" s="352" t="s">
        <v>2874</v>
      </c>
      <c r="DU324" s="352" t="s">
        <v>2959</v>
      </c>
      <c r="DV324" s="352" t="s">
        <v>2960</v>
      </c>
      <c r="DW324" s="352" t="s">
        <v>3097</v>
      </c>
      <c r="DX324" s="352" t="s">
        <v>3108</v>
      </c>
    </row>
    <row r="325" spans="1:128">
      <c r="A325" s="38"/>
      <c r="B325" s="37" t="s">
        <v>182</v>
      </c>
      <c r="C325" s="494">
        <v>0</v>
      </c>
      <c r="D325" s="353">
        <v>0</v>
      </c>
      <c r="E325" s="353">
        <v>0</v>
      </c>
      <c r="F325" s="353">
        <v>0</v>
      </c>
      <c r="G325" s="353">
        <v>0</v>
      </c>
      <c r="H325" s="353">
        <v>0</v>
      </c>
      <c r="I325" s="353">
        <v>0</v>
      </c>
      <c r="J325" s="353">
        <v>0</v>
      </c>
      <c r="K325" s="353">
        <v>0</v>
      </c>
      <c r="L325" s="353">
        <v>0</v>
      </c>
      <c r="M325" s="353">
        <v>0</v>
      </c>
      <c r="N325" s="353">
        <v>0</v>
      </c>
      <c r="O325" s="353">
        <v>0</v>
      </c>
      <c r="P325" s="353">
        <v>0</v>
      </c>
      <c r="Q325" s="353">
        <v>0</v>
      </c>
      <c r="R325" s="353">
        <v>0</v>
      </c>
      <c r="S325" s="353">
        <v>0</v>
      </c>
      <c r="T325" s="353">
        <v>0</v>
      </c>
      <c r="U325" s="353">
        <v>0</v>
      </c>
      <c r="V325" s="353">
        <v>0</v>
      </c>
      <c r="W325" s="353">
        <v>0</v>
      </c>
      <c r="X325" s="353">
        <v>0</v>
      </c>
      <c r="Y325" s="353">
        <v>0</v>
      </c>
      <c r="Z325" s="353">
        <v>0</v>
      </c>
      <c r="AA325" s="353">
        <v>0</v>
      </c>
      <c r="AB325" s="353">
        <v>0</v>
      </c>
      <c r="AC325" s="353">
        <v>0</v>
      </c>
      <c r="AD325" s="353">
        <v>0</v>
      </c>
      <c r="AE325" s="353">
        <v>0</v>
      </c>
      <c r="AF325" s="353">
        <v>0</v>
      </c>
      <c r="AG325" s="353">
        <v>0</v>
      </c>
      <c r="AH325" s="353">
        <v>0</v>
      </c>
      <c r="AI325" s="353">
        <v>0</v>
      </c>
      <c r="AJ325" s="353">
        <v>0</v>
      </c>
      <c r="AK325" s="353">
        <v>0</v>
      </c>
      <c r="AL325" s="353">
        <v>0</v>
      </c>
      <c r="AM325" s="353">
        <v>0</v>
      </c>
      <c r="AN325" s="353">
        <v>0</v>
      </c>
      <c r="AO325" s="353">
        <v>0</v>
      </c>
      <c r="AP325" s="353">
        <v>0</v>
      </c>
      <c r="AQ325" s="353">
        <v>0</v>
      </c>
      <c r="AR325" s="353">
        <v>0</v>
      </c>
      <c r="AS325" s="353">
        <v>0</v>
      </c>
      <c r="AT325" s="353">
        <v>0</v>
      </c>
      <c r="AU325" s="353">
        <v>0</v>
      </c>
      <c r="AV325" s="353">
        <v>0</v>
      </c>
      <c r="AW325" s="353">
        <v>0</v>
      </c>
      <c r="AX325" s="353">
        <v>0</v>
      </c>
      <c r="AY325" s="353">
        <v>0</v>
      </c>
      <c r="AZ325" s="353">
        <v>0</v>
      </c>
      <c r="BA325" s="353">
        <v>0</v>
      </c>
      <c r="BB325" s="353">
        <v>0</v>
      </c>
      <c r="BC325" s="353">
        <v>0</v>
      </c>
      <c r="BD325" s="353">
        <v>0</v>
      </c>
      <c r="BE325" s="353">
        <v>0</v>
      </c>
      <c r="BF325" s="353">
        <v>0</v>
      </c>
      <c r="BG325" s="353">
        <v>0</v>
      </c>
      <c r="BH325" s="353">
        <v>0</v>
      </c>
      <c r="BI325" s="353">
        <v>0</v>
      </c>
      <c r="BJ325" s="353">
        <v>0</v>
      </c>
      <c r="BK325" s="353">
        <v>0</v>
      </c>
      <c r="BL325" s="353">
        <v>0</v>
      </c>
      <c r="BM325" s="353">
        <v>0</v>
      </c>
      <c r="BN325" s="353">
        <v>0</v>
      </c>
      <c r="BO325" s="353">
        <v>0</v>
      </c>
      <c r="BP325" s="353">
        <v>0</v>
      </c>
      <c r="BQ325" s="353">
        <v>0</v>
      </c>
      <c r="BR325" s="353">
        <v>0</v>
      </c>
      <c r="BS325" s="353">
        <v>0</v>
      </c>
      <c r="BT325" s="353">
        <v>0</v>
      </c>
      <c r="BU325" s="353">
        <v>0</v>
      </c>
      <c r="BV325" s="353">
        <v>0</v>
      </c>
      <c r="BW325" s="353">
        <v>0</v>
      </c>
      <c r="BX325" s="353">
        <v>0</v>
      </c>
      <c r="BY325" s="353">
        <v>0</v>
      </c>
      <c r="BZ325" s="353">
        <v>0</v>
      </c>
      <c r="CA325" s="353">
        <v>0</v>
      </c>
      <c r="CB325" s="353">
        <v>0</v>
      </c>
      <c r="CC325" s="353">
        <v>0</v>
      </c>
      <c r="CD325" s="353">
        <v>0</v>
      </c>
      <c r="CE325" s="353">
        <v>0</v>
      </c>
      <c r="CF325" s="353">
        <v>0</v>
      </c>
      <c r="CG325" s="353">
        <v>0</v>
      </c>
      <c r="CH325" s="353">
        <v>0</v>
      </c>
      <c r="CI325" s="353">
        <v>0</v>
      </c>
      <c r="CJ325" s="353">
        <v>0</v>
      </c>
      <c r="CK325" s="353">
        <v>0</v>
      </c>
      <c r="CL325" s="353">
        <v>0</v>
      </c>
      <c r="CM325" s="353">
        <v>0</v>
      </c>
      <c r="CN325" s="353">
        <v>0</v>
      </c>
      <c r="CO325" s="353">
        <v>0</v>
      </c>
      <c r="CP325" s="353">
        <v>0</v>
      </c>
      <c r="CQ325" s="353">
        <v>0</v>
      </c>
      <c r="CR325" s="353">
        <v>0</v>
      </c>
      <c r="CS325" s="353">
        <v>0</v>
      </c>
      <c r="CT325" s="353">
        <v>0</v>
      </c>
      <c r="CU325" s="353">
        <v>0</v>
      </c>
      <c r="CV325" s="353">
        <v>0</v>
      </c>
      <c r="CW325" s="353">
        <v>0</v>
      </c>
      <c r="CX325" s="353">
        <v>0</v>
      </c>
      <c r="CY325" s="353">
        <v>0</v>
      </c>
      <c r="CZ325" s="353">
        <v>0</v>
      </c>
      <c r="DA325" s="353">
        <v>0</v>
      </c>
      <c r="DB325" s="353">
        <v>0</v>
      </c>
      <c r="DC325" s="353">
        <v>0</v>
      </c>
      <c r="DD325" s="353">
        <v>0</v>
      </c>
      <c r="DE325" s="353">
        <v>0</v>
      </c>
      <c r="DF325" s="353">
        <v>0</v>
      </c>
      <c r="DG325" s="353">
        <v>0</v>
      </c>
      <c r="DH325" s="353">
        <v>0</v>
      </c>
      <c r="DI325" s="353">
        <v>0</v>
      </c>
      <c r="DJ325" s="353">
        <v>0</v>
      </c>
      <c r="DK325" s="353">
        <v>0</v>
      </c>
      <c r="DL325" s="353">
        <v>0</v>
      </c>
      <c r="DM325" s="353">
        <v>0</v>
      </c>
      <c r="DN325" s="353">
        <v>0</v>
      </c>
      <c r="DO325" s="353">
        <v>0</v>
      </c>
      <c r="DP325" s="353">
        <v>0</v>
      </c>
      <c r="DQ325" s="353">
        <v>0</v>
      </c>
      <c r="DR325" s="353">
        <v>0</v>
      </c>
      <c r="DS325" s="353">
        <v>0</v>
      </c>
      <c r="DT325" s="353">
        <v>0</v>
      </c>
      <c r="DU325" s="353">
        <v>0</v>
      </c>
      <c r="DV325" s="353">
        <v>0</v>
      </c>
      <c r="DW325" s="353">
        <v>0</v>
      </c>
      <c r="DX325" s="353">
        <v>0</v>
      </c>
    </row>
    <row r="326" spans="1:128">
      <c r="A326" s="38"/>
      <c r="B326" s="38" t="s">
        <v>3082</v>
      </c>
      <c r="C326" s="495">
        <v>0</v>
      </c>
      <c r="D326" s="354">
        <v>0</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0</v>
      </c>
      <c r="AD326" s="354">
        <v>0</v>
      </c>
      <c r="AE326" s="354">
        <v>0</v>
      </c>
      <c r="AF326" s="354">
        <v>0</v>
      </c>
      <c r="AG326" s="354">
        <v>0</v>
      </c>
      <c r="AH326" s="354">
        <v>0</v>
      </c>
      <c r="AI326" s="354">
        <v>0</v>
      </c>
      <c r="AJ326" s="354">
        <v>0</v>
      </c>
      <c r="AK326" s="354">
        <v>0</v>
      </c>
      <c r="AL326" s="354">
        <v>0</v>
      </c>
      <c r="AM326" s="354">
        <v>0</v>
      </c>
      <c r="AN326" s="354">
        <v>0</v>
      </c>
      <c r="AO326" s="354">
        <v>0</v>
      </c>
      <c r="AP326" s="354">
        <v>0</v>
      </c>
      <c r="AQ326" s="354">
        <v>0</v>
      </c>
      <c r="AR326" s="354">
        <v>0</v>
      </c>
      <c r="AS326" s="354">
        <v>0</v>
      </c>
      <c r="AT326" s="354">
        <v>0</v>
      </c>
      <c r="AU326" s="354">
        <v>0</v>
      </c>
      <c r="AV326" s="354">
        <v>0</v>
      </c>
      <c r="AW326" s="354">
        <v>0</v>
      </c>
      <c r="AX326" s="354">
        <v>0</v>
      </c>
      <c r="AY326" s="354">
        <v>0</v>
      </c>
      <c r="AZ326" s="354">
        <v>0</v>
      </c>
      <c r="BA326" s="354">
        <v>0</v>
      </c>
      <c r="BB326" s="354">
        <v>0</v>
      </c>
      <c r="BC326" s="354">
        <v>0</v>
      </c>
      <c r="BD326" s="354">
        <v>0</v>
      </c>
      <c r="BE326" s="354">
        <v>0</v>
      </c>
      <c r="BF326" s="354">
        <v>0</v>
      </c>
      <c r="BG326" s="354">
        <v>0</v>
      </c>
      <c r="BH326" s="354">
        <v>0</v>
      </c>
      <c r="BI326" s="354">
        <v>0</v>
      </c>
      <c r="BJ326" s="354">
        <v>0</v>
      </c>
      <c r="BK326" s="354">
        <v>0</v>
      </c>
      <c r="BL326" s="354">
        <v>0</v>
      </c>
      <c r="BM326" s="354">
        <v>0</v>
      </c>
      <c r="BN326" s="354">
        <v>0</v>
      </c>
      <c r="BO326" s="354">
        <v>0</v>
      </c>
      <c r="BP326" s="354">
        <v>0</v>
      </c>
      <c r="BQ326" s="354">
        <v>0</v>
      </c>
      <c r="BR326" s="354">
        <v>0</v>
      </c>
      <c r="BS326" s="354">
        <v>0</v>
      </c>
      <c r="BT326" s="354">
        <v>0</v>
      </c>
      <c r="BU326" s="354">
        <v>0</v>
      </c>
      <c r="BV326" s="354">
        <v>0</v>
      </c>
      <c r="BW326" s="354">
        <v>0</v>
      </c>
      <c r="BX326" s="354">
        <v>0</v>
      </c>
      <c r="BY326" s="354">
        <v>0</v>
      </c>
      <c r="BZ326" s="354">
        <v>0</v>
      </c>
      <c r="CA326" s="354">
        <v>0</v>
      </c>
      <c r="CB326" s="354">
        <v>0</v>
      </c>
      <c r="CC326" s="354">
        <v>0</v>
      </c>
      <c r="CD326" s="354">
        <v>0</v>
      </c>
      <c r="CE326" s="354">
        <v>0</v>
      </c>
      <c r="CF326" s="354">
        <v>0</v>
      </c>
      <c r="CG326" s="354">
        <v>0</v>
      </c>
      <c r="CH326" s="354">
        <v>0</v>
      </c>
      <c r="CI326" s="354">
        <v>0</v>
      </c>
      <c r="CJ326" s="354">
        <v>0</v>
      </c>
      <c r="CK326" s="354">
        <v>0</v>
      </c>
      <c r="CL326" s="354">
        <v>0</v>
      </c>
      <c r="CM326" s="354">
        <v>0</v>
      </c>
      <c r="CN326" s="354">
        <v>0</v>
      </c>
      <c r="CO326" s="354">
        <v>0</v>
      </c>
      <c r="CP326" s="354">
        <v>0</v>
      </c>
      <c r="CQ326" s="354">
        <v>0</v>
      </c>
      <c r="CR326" s="354">
        <v>0</v>
      </c>
      <c r="CS326" s="354">
        <v>0</v>
      </c>
      <c r="CT326" s="354">
        <v>0</v>
      </c>
      <c r="CU326" s="354">
        <v>0</v>
      </c>
      <c r="CV326" s="354">
        <v>0</v>
      </c>
      <c r="CW326" s="354">
        <v>0</v>
      </c>
      <c r="CX326" s="354">
        <v>0</v>
      </c>
      <c r="CY326" s="354">
        <v>0</v>
      </c>
      <c r="CZ326" s="354">
        <v>0</v>
      </c>
      <c r="DA326" s="354">
        <v>0</v>
      </c>
      <c r="DB326" s="354">
        <v>0</v>
      </c>
      <c r="DC326" s="354">
        <v>0</v>
      </c>
      <c r="DD326" s="354">
        <v>0</v>
      </c>
      <c r="DE326" s="354">
        <v>0</v>
      </c>
      <c r="DF326" s="354">
        <v>0</v>
      </c>
      <c r="DG326" s="354">
        <v>0</v>
      </c>
      <c r="DH326" s="354">
        <v>0</v>
      </c>
      <c r="DI326" s="354">
        <v>0</v>
      </c>
      <c r="DJ326" s="354">
        <v>0</v>
      </c>
      <c r="DK326" s="354">
        <v>0</v>
      </c>
      <c r="DL326" s="354">
        <v>0</v>
      </c>
      <c r="DM326" s="354">
        <v>0</v>
      </c>
      <c r="DN326" s="354">
        <v>0</v>
      </c>
      <c r="DO326" s="354">
        <v>0</v>
      </c>
      <c r="DP326" s="354">
        <v>0</v>
      </c>
      <c r="DQ326" s="354">
        <v>0</v>
      </c>
      <c r="DR326" s="354">
        <v>0</v>
      </c>
      <c r="DS326" s="354">
        <v>0</v>
      </c>
      <c r="DT326" s="354">
        <v>0</v>
      </c>
      <c r="DU326" s="354">
        <v>0</v>
      </c>
      <c r="DV326" s="354">
        <v>0</v>
      </c>
      <c r="DW326" s="354">
        <v>0</v>
      </c>
      <c r="DX326" s="354">
        <v>0</v>
      </c>
    </row>
    <row r="327" spans="1:128">
      <c r="A327" s="38"/>
      <c r="B327" s="38" t="s">
        <v>3083</v>
      </c>
      <c r="C327" s="495">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3063</v>
      </c>
      <c r="C328" s="495">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3064</v>
      </c>
      <c r="C329" s="495">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3065</v>
      </c>
      <c r="C330" s="495">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19" t="s">
        <v>3066</v>
      </c>
      <c r="C331" s="496">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3080</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3081</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1394</v>
      </c>
      <c r="CC334" s="352" t="s">
        <v>1452</v>
      </c>
      <c r="CD334" s="352" t="s">
        <v>1453</v>
      </c>
      <c r="CE334" s="352" t="s">
        <v>1511</v>
      </c>
      <c r="CF334" s="352" t="s">
        <v>1512</v>
      </c>
      <c r="CG334" s="352" t="s">
        <v>2341</v>
      </c>
      <c r="CH334" s="352" t="s">
        <v>2408</v>
      </c>
      <c r="CI334" s="352" t="s">
        <v>2406</v>
      </c>
      <c r="CJ334" s="352" t="s">
        <v>2407</v>
      </c>
      <c r="CK334" s="352" t="s">
        <v>2412</v>
      </c>
      <c r="CL334" s="352" t="s">
        <v>2413</v>
      </c>
      <c r="CM334" s="352" t="s">
        <v>2415</v>
      </c>
      <c r="CN334" s="352" t="s">
        <v>2563</v>
      </c>
      <c r="CO334" s="352" t="s">
        <v>2568</v>
      </c>
      <c r="CP334" s="352" t="s">
        <v>2572</v>
      </c>
      <c r="CQ334" s="352" t="s">
        <v>2585</v>
      </c>
      <c r="CR334" s="352" t="s">
        <v>2586</v>
      </c>
      <c r="CS334" s="352" t="s">
        <v>2619</v>
      </c>
      <c r="CT334" s="352" t="s">
        <v>2639</v>
      </c>
      <c r="CU334" s="352" t="s">
        <v>2640</v>
      </c>
      <c r="CV334" s="352" t="s">
        <v>2641</v>
      </c>
      <c r="CW334" s="352" t="s">
        <v>2642</v>
      </c>
      <c r="CX334" s="352" t="s">
        <v>2666</v>
      </c>
      <c r="CY334" s="352" t="s">
        <v>2667</v>
      </c>
      <c r="CZ334" s="352" t="s">
        <v>2668</v>
      </c>
      <c r="DA334" s="352" t="s">
        <v>2669</v>
      </c>
      <c r="DB334" s="352" t="s">
        <v>2682</v>
      </c>
      <c r="DC334" s="352" t="s">
        <v>2683</v>
      </c>
      <c r="DD334" s="352" t="s">
        <v>2684</v>
      </c>
      <c r="DE334" s="352" t="s">
        <v>2685</v>
      </c>
      <c r="DF334" s="352" t="s">
        <v>2696</v>
      </c>
      <c r="DG334" s="352" t="s">
        <v>2697</v>
      </c>
      <c r="DH334" s="352" t="s">
        <v>2698</v>
      </c>
      <c r="DI334" s="352" t="s">
        <v>2712</v>
      </c>
      <c r="DJ334" s="352" t="s">
        <v>2724</v>
      </c>
      <c r="DK334" s="352" t="s">
        <v>2726</v>
      </c>
      <c r="DL334" s="352" t="s">
        <v>2740</v>
      </c>
      <c r="DM334" s="352" t="s">
        <v>2741</v>
      </c>
      <c r="DN334" s="352" t="s">
        <v>2857</v>
      </c>
      <c r="DO334" s="352" t="s">
        <v>2858</v>
      </c>
      <c r="DP334" s="352" t="s">
        <v>2859</v>
      </c>
      <c r="DQ334" s="352" t="s">
        <v>2860</v>
      </c>
      <c r="DR334" s="352" t="s">
        <v>2873</v>
      </c>
      <c r="DS334" s="352" t="s">
        <v>2961</v>
      </c>
      <c r="DT334" s="352" t="s">
        <v>2874</v>
      </c>
      <c r="DU334" s="352" t="s">
        <v>2959</v>
      </c>
      <c r="DV334" s="352" t="s">
        <v>2960</v>
      </c>
      <c r="DW334" s="352" t="s">
        <v>3097</v>
      </c>
      <c r="DX334" s="352" t="s">
        <v>3108</v>
      </c>
    </row>
    <row r="335" spans="1:128">
      <c r="A335" s="36">
        <v>53</v>
      </c>
      <c r="B335" s="37" t="s">
        <v>182</v>
      </c>
      <c r="C335" s="494">
        <v>0</v>
      </c>
      <c r="D335" s="353">
        <v>0</v>
      </c>
      <c r="E335" s="353">
        <v>4</v>
      </c>
      <c r="F335" s="353">
        <v>6</v>
      </c>
      <c r="G335" s="353">
        <v>6</v>
      </c>
      <c r="H335" s="353">
        <v>6</v>
      </c>
      <c r="I335" s="353">
        <v>8</v>
      </c>
      <c r="J335" s="353">
        <v>6</v>
      </c>
      <c r="K335" s="353">
        <v>6</v>
      </c>
      <c r="L335" s="353">
        <v>11</v>
      </c>
      <c r="M335" s="353">
        <v>7</v>
      </c>
      <c r="N335" s="353">
        <v>11</v>
      </c>
      <c r="O335" s="353">
        <v>12</v>
      </c>
      <c r="P335" s="353">
        <v>12</v>
      </c>
      <c r="Q335" s="353">
        <v>11</v>
      </c>
      <c r="R335" s="353">
        <v>11</v>
      </c>
      <c r="S335" s="353">
        <v>6</v>
      </c>
      <c r="T335" s="353">
        <v>6</v>
      </c>
      <c r="U335" s="353">
        <v>12</v>
      </c>
      <c r="V335" s="353">
        <v>7</v>
      </c>
      <c r="W335" s="353">
        <v>7</v>
      </c>
      <c r="X335" s="353">
        <v>8</v>
      </c>
      <c r="Y335" s="353">
        <v>9</v>
      </c>
      <c r="Z335" s="353">
        <v>7</v>
      </c>
      <c r="AA335" s="353">
        <v>7</v>
      </c>
      <c r="AB335" s="353">
        <v>6</v>
      </c>
      <c r="AC335" s="353">
        <v>0</v>
      </c>
      <c r="AD335" s="353">
        <v>0</v>
      </c>
      <c r="AE335" s="353">
        <v>0</v>
      </c>
      <c r="AF335" s="353">
        <v>0</v>
      </c>
      <c r="AG335" s="353">
        <v>8</v>
      </c>
      <c r="AH335" s="353">
        <v>8</v>
      </c>
      <c r="AI335" s="353">
        <v>6</v>
      </c>
      <c r="AJ335" s="353">
        <v>9</v>
      </c>
      <c r="AK335" s="353">
        <v>7</v>
      </c>
      <c r="AL335" s="353">
        <v>9</v>
      </c>
      <c r="AM335" s="353">
        <v>10</v>
      </c>
      <c r="AN335" s="353">
        <v>8</v>
      </c>
      <c r="AO335" s="353">
        <v>7</v>
      </c>
      <c r="AP335" s="353">
        <v>4</v>
      </c>
      <c r="AQ335" s="353">
        <v>4</v>
      </c>
      <c r="AR335" s="353">
        <v>4</v>
      </c>
      <c r="AS335" s="353">
        <v>0</v>
      </c>
      <c r="AT335" s="353">
        <v>3</v>
      </c>
      <c r="AU335" s="353">
        <v>5</v>
      </c>
      <c r="AV335" s="353">
        <v>5</v>
      </c>
      <c r="AW335" s="353">
        <v>5</v>
      </c>
      <c r="AX335" s="353">
        <v>0</v>
      </c>
      <c r="AY335" s="353">
        <v>3</v>
      </c>
      <c r="AZ335" s="353">
        <v>4</v>
      </c>
      <c r="BA335" s="353">
        <v>3</v>
      </c>
      <c r="BB335" s="353">
        <v>5</v>
      </c>
      <c r="BC335" s="353">
        <v>7</v>
      </c>
      <c r="BD335" s="353">
        <v>8</v>
      </c>
      <c r="BE335" s="353">
        <v>8</v>
      </c>
      <c r="BF335" s="353">
        <v>8</v>
      </c>
      <c r="BG335" s="353">
        <v>8</v>
      </c>
      <c r="BH335" s="353">
        <v>0</v>
      </c>
      <c r="BI335" s="353">
        <v>0</v>
      </c>
      <c r="BJ335" s="353">
        <v>0</v>
      </c>
      <c r="BK335" s="353">
        <v>0</v>
      </c>
      <c r="BL335" s="353">
        <v>0</v>
      </c>
      <c r="BM335" s="353">
        <v>0</v>
      </c>
      <c r="BN335" s="353">
        <v>3</v>
      </c>
      <c r="BO335" s="353">
        <v>4</v>
      </c>
      <c r="BP335" s="353">
        <v>5</v>
      </c>
      <c r="BQ335" s="353">
        <v>5</v>
      </c>
      <c r="BR335" s="353">
        <v>3</v>
      </c>
      <c r="BS335" s="353">
        <v>4</v>
      </c>
      <c r="BT335" s="353">
        <v>4</v>
      </c>
      <c r="BU335" s="353">
        <v>0</v>
      </c>
      <c r="BV335" s="353">
        <v>0</v>
      </c>
      <c r="BW335" s="353">
        <v>4</v>
      </c>
      <c r="BX335" s="353">
        <v>5</v>
      </c>
      <c r="BY335" s="353">
        <v>0</v>
      </c>
      <c r="BZ335" s="353">
        <v>0</v>
      </c>
      <c r="CA335" s="353">
        <v>0</v>
      </c>
      <c r="CB335" s="353">
        <v>0</v>
      </c>
      <c r="CC335" s="353">
        <v>0</v>
      </c>
      <c r="CD335" s="353">
        <v>0</v>
      </c>
      <c r="CE335" s="353">
        <v>0</v>
      </c>
      <c r="CF335" s="353">
        <v>0</v>
      </c>
      <c r="CG335" s="353">
        <v>0</v>
      </c>
      <c r="CH335" s="353">
        <v>4</v>
      </c>
      <c r="CI335" s="353">
        <v>3</v>
      </c>
      <c r="CJ335" s="353">
        <v>0</v>
      </c>
      <c r="CK335" s="353">
        <v>5</v>
      </c>
      <c r="CL335" s="353">
        <v>4</v>
      </c>
      <c r="CM335" s="353">
        <v>4</v>
      </c>
      <c r="CN335" s="353">
        <v>4</v>
      </c>
      <c r="CO335" s="353">
        <v>4</v>
      </c>
      <c r="CP335" s="353">
        <v>4</v>
      </c>
      <c r="CQ335" s="353">
        <v>5</v>
      </c>
      <c r="CR335" s="353">
        <v>4</v>
      </c>
      <c r="CS335" s="353">
        <v>4</v>
      </c>
      <c r="CT335" s="353">
        <v>5</v>
      </c>
      <c r="CU335" s="353">
        <v>5</v>
      </c>
      <c r="CV335" s="353">
        <v>5</v>
      </c>
      <c r="CW335" s="353">
        <v>4</v>
      </c>
      <c r="CX335" s="353">
        <v>4</v>
      </c>
      <c r="CY335" s="353">
        <v>5</v>
      </c>
      <c r="CZ335" s="353">
        <v>6</v>
      </c>
      <c r="DA335" s="353">
        <v>6</v>
      </c>
      <c r="DB335" s="353">
        <v>6</v>
      </c>
      <c r="DC335" s="353">
        <v>4</v>
      </c>
      <c r="DD335" s="353">
        <v>4</v>
      </c>
      <c r="DE335" s="353">
        <v>4</v>
      </c>
      <c r="DF335" s="353">
        <v>3</v>
      </c>
      <c r="DG335" s="353">
        <v>4</v>
      </c>
      <c r="DH335" s="353">
        <v>0</v>
      </c>
      <c r="DI335" s="353">
        <v>0</v>
      </c>
      <c r="DJ335" s="353">
        <v>0</v>
      </c>
      <c r="DK335" s="353">
        <v>0</v>
      </c>
      <c r="DL335" s="353">
        <v>0</v>
      </c>
      <c r="DM335" s="353">
        <v>0</v>
      </c>
      <c r="DN335" s="353">
        <v>0</v>
      </c>
      <c r="DO335" s="353">
        <v>3</v>
      </c>
      <c r="DP335" s="353">
        <v>0</v>
      </c>
      <c r="DQ335" s="353">
        <v>0</v>
      </c>
      <c r="DR335" s="353">
        <v>0</v>
      </c>
      <c r="DS335" s="353">
        <v>0</v>
      </c>
      <c r="DT335" s="353">
        <v>0</v>
      </c>
      <c r="DU335" s="353">
        <v>0</v>
      </c>
      <c r="DV335" s="353">
        <v>0</v>
      </c>
      <c r="DW335" s="353">
        <v>0</v>
      </c>
      <c r="DX335" s="353">
        <v>0</v>
      </c>
    </row>
    <row r="336" spans="1:128">
      <c r="A336" s="41"/>
      <c r="B336" s="38" t="s">
        <v>3082</v>
      </c>
      <c r="C336" s="495">
        <v>0</v>
      </c>
      <c r="D336" s="354">
        <v>0</v>
      </c>
      <c r="E336" s="354">
        <v>4</v>
      </c>
      <c r="F336" s="354">
        <v>6</v>
      </c>
      <c r="G336" s="354">
        <v>6</v>
      </c>
      <c r="H336" s="354">
        <v>6</v>
      </c>
      <c r="I336" s="354">
        <v>8</v>
      </c>
      <c r="J336" s="354">
        <v>6</v>
      </c>
      <c r="K336" s="354">
        <v>6</v>
      </c>
      <c r="L336" s="354">
        <v>10</v>
      </c>
      <c r="M336" s="354">
        <v>6</v>
      </c>
      <c r="N336" s="354">
        <v>10</v>
      </c>
      <c r="O336" s="354">
        <v>12</v>
      </c>
      <c r="P336" s="354">
        <v>11</v>
      </c>
      <c r="Q336" s="354">
        <v>10</v>
      </c>
      <c r="R336" s="354">
        <v>10</v>
      </c>
      <c r="S336" s="354">
        <v>6</v>
      </c>
      <c r="T336" s="354">
        <v>6</v>
      </c>
      <c r="U336" s="354">
        <v>12</v>
      </c>
      <c r="V336" s="354">
        <v>7</v>
      </c>
      <c r="W336" s="354">
        <v>7</v>
      </c>
      <c r="X336" s="354">
        <v>8</v>
      </c>
      <c r="Y336" s="354">
        <v>9</v>
      </c>
      <c r="Z336" s="354">
        <v>7</v>
      </c>
      <c r="AA336" s="354">
        <v>7</v>
      </c>
      <c r="AB336" s="354">
        <v>6</v>
      </c>
      <c r="AC336" s="354">
        <v>0</v>
      </c>
      <c r="AD336" s="354">
        <v>0</v>
      </c>
      <c r="AE336" s="354">
        <v>0</v>
      </c>
      <c r="AF336" s="354">
        <v>0</v>
      </c>
      <c r="AG336" s="354">
        <v>8</v>
      </c>
      <c r="AH336" s="354">
        <v>8</v>
      </c>
      <c r="AI336" s="354">
        <v>6</v>
      </c>
      <c r="AJ336" s="354">
        <v>9</v>
      </c>
      <c r="AK336" s="354">
        <v>7</v>
      </c>
      <c r="AL336" s="354">
        <v>9</v>
      </c>
      <c r="AM336" s="354">
        <v>10</v>
      </c>
      <c r="AN336" s="354">
        <v>8</v>
      </c>
      <c r="AO336" s="354">
        <v>7</v>
      </c>
      <c r="AP336" s="354">
        <v>4</v>
      </c>
      <c r="AQ336" s="354">
        <v>4</v>
      </c>
      <c r="AR336" s="354">
        <v>4</v>
      </c>
      <c r="AS336" s="354">
        <v>0</v>
      </c>
      <c r="AT336" s="354">
        <v>3</v>
      </c>
      <c r="AU336" s="354">
        <v>5</v>
      </c>
      <c r="AV336" s="354">
        <v>5</v>
      </c>
      <c r="AW336" s="354">
        <v>5</v>
      </c>
      <c r="AX336" s="354">
        <v>0</v>
      </c>
      <c r="AY336" s="354">
        <v>3</v>
      </c>
      <c r="AZ336" s="354">
        <v>4</v>
      </c>
      <c r="BA336" s="354">
        <v>3</v>
      </c>
      <c r="BB336" s="354">
        <v>5</v>
      </c>
      <c r="BC336" s="354">
        <v>7</v>
      </c>
      <c r="BD336" s="354">
        <v>8</v>
      </c>
      <c r="BE336" s="354">
        <v>8</v>
      </c>
      <c r="BF336" s="354">
        <v>8</v>
      </c>
      <c r="BG336" s="354">
        <v>8</v>
      </c>
      <c r="BH336" s="354">
        <v>0</v>
      </c>
      <c r="BI336" s="354">
        <v>0</v>
      </c>
      <c r="BJ336" s="354">
        <v>0</v>
      </c>
      <c r="BK336" s="354">
        <v>0</v>
      </c>
      <c r="BL336" s="354">
        <v>0</v>
      </c>
      <c r="BM336" s="354">
        <v>0</v>
      </c>
      <c r="BN336" s="354">
        <v>3</v>
      </c>
      <c r="BO336" s="354">
        <v>4</v>
      </c>
      <c r="BP336" s="354">
        <v>5</v>
      </c>
      <c r="BQ336" s="354">
        <v>4</v>
      </c>
      <c r="BR336" s="354">
        <v>3</v>
      </c>
      <c r="BS336" s="354">
        <v>4</v>
      </c>
      <c r="BT336" s="354">
        <v>4</v>
      </c>
      <c r="BU336" s="354">
        <v>0</v>
      </c>
      <c r="BV336" s="354">
        <v>0</v>
      </c>
      <c r="BW336" s="354">
        <v>4</v>
      </c>
      <c r="BX336" s="354">
        <v>4</v>
      </c>
      <c r="BY336" s="354">
        <v>0</v>
      </c>
      <c r="BZ336" s="354">
        <v>0</v>
      </c>
      <c r="CA336" s="354">
        <v>0</v>
      </c>
      <c r="CB336" s="354">
        <v>0</v>
      </c>
      <c r="CC336" s="354">
        <v>0</v>
      </c>
      <c r="CD336" s="354">
        <v>0</v>
      </c>
      <c r="CE336" s="354">
        <v>0</v>
      </c>
      <c r="CF336" s="354">
        <v>0</v>
      </c>
      <c r="CG336" s="354">
        <v>0</v>
      </c>
      <c r="CH336" s="354">
        <v>3</v>
      </c>
      <c r="CI336" s="354">
        <v>3</v>
      </c>
      <c r="CJ336" s="354">
        <v>0</v>
      </c>
      <c r="CK336" s="354">
        <v>4</v>
      </c>
      <c r="CL336" s="354">
        <v>3</v>
      </c>
      <c r="CM336" s="354">
        <v>3</v>
      </c>
      <c r="CN336" s="354">
        <v>3</v>
      </c>
      <c r="CO336" s="354">
        <v>3</v>
      </c>
      <c r="CP336" s="354">
        <v>3</v>
      </c>
      <c r="CQ336" s="354">
        <v>4</v>
      </c>
      <c r="CR336" s="354">
        <v>3</v>
      </c>
      <c r="CS336" s="354">
        <v>3</v>
      </c>
      <c r="CT336" s="354">
        <v>3</v>
      </c>
      <c r="CU336" s="354">
        <v>3</v>
      </c>
      <c r="CV336" s="354">
        <v>3</v>
      </c>
      <c r="CW336" s="354">
        <v>3</v>
      </c>
      <c r="CX336" s="354">
        <v>3</v>
      </c>
      <c r="CY336" s="354">
        <v>4</v>
      </c>
      <c r="CZ336" s="354">
        <v>5</v>
      </c>
      <c r="DA336" s="354">
        <v>5</v>
      </c>
      <c r="DB336" s="354">
        <v>5</v>
      </c>
      <c r="DC336" s="354">
        <v>4</v>
      </c>
      <c r="DD336" s="354">
        <v>4</v>
      </c>
      <c r="DE336" s="354">
        <v>4</v>
      </c>
      <c r="DF336" s="354">
        <v>3</v>
      </c>
      <c r="DG336" s="354">
        <v>4</v>
      </c>
      <c r="DH336" s="354">
        <v>0</v>
      </c>
      <c r="DI336" s="354">
        <v>0</v>
      </c>
      <c r="DJ336" s="354">
        <v>0</v>
      </c>
      <c r="DK336" s="354">
        <v>0</v>
      </c>
      <c r="DL336" s="354">
        <v>0</v>
      </c>
      <c r="DM336" s="354">
        <v>0</v>
      </c>
      <c r="DN336" s="354">
        <v>0</v>
      </c>
      <c r="DO336" s="354">
        <v>3</v>
      </c>
      <c r="DP336" s="354">
        <v>0</v>
      </c>
      <c r="DQ336" s="354">
        <v>0</v>
      </c>
      <c r="DR336" s="354">
        <v>0</v>
      </c>
      <c r="DS336" s="354">
        <v>0</v>
      </c>
      <c r="DT336" s="354">
        <v>0</v>
      </c>
      <c r="DU336" s="354">
        <v>0</v>
      </c>
      <c r="DV336" s="354">
        <v>0</v>
      </c>
      <c r="DW336" s="354">
        <v>0</v>
      </c>
      <c r="DX336" s="354">
        <v>0</v>
      </c>
    </row>
    <row r="337" spans="1:128">
      <c r="A337" s="41"/>
      <c r="B337" s="38" t="s">
        <v>3083</v>
      </c>
      <c r="C337" s="495">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0</v>
      </c>
      <c r="CN337" s="354">
        <v>0</v>
      </c>
      <c r="CO337" s="354">
        <v>0</v>
      </c>
      <c r="CP337" s="354">
        <v>0</v>
      </c>
      <c r="CQ337" s="354">
        <v>0</v>
      </c>
      <c r="CR337" s="354">
        <v>0</v>
      </c>
      <c r="CS337" s="354">
        <v>0</v>
      </c>
      <c r="CT337" s="354">
        <v>0</v>
      </c>
      <c r="CU337" s="354">
        <v>0</v>
      </c>
      <c r="CV337" s="354">
        <v>0</v>
      </c>
      <c r="CW337" s="354">
        <v>0</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3063</v>
      </c>
      <c r="C338" s="495">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0</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0</v>
      </c>
      <c r="BD338" s="354">
        <v>0</v>
      </c>
      <c r="BE338" s="354">
        <v>0</v>
      </c>
      <c r="BF338" s="354">
        <v>0</v>
      </c>
      <c r="BG338" s="354">
        <v>0</v>
      </c>
      <c r="BH338" s="354">
        <v>0</v>
      </c>
      <c r="BI338" s="354">
        <v>0</v>
      </c>
      <c r="BJ338" s="354">
        <v>0</v>
      </c>
      <c r="BK338" s="354">
        <v>0</v>
      </c>
      <c r="BL338" s="354">
        <v>0</v>
      </c>
      <c r="BM338" s="354">
        <v>0</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0</v>
      </c>
      <c r="DJ338" s="354">
        <v>0</v>
      </c>
      <c r="DK338" s="354">
        <v>0</v>
      </c>
      <c r="DL338" s="354">
        <v>0</v>
      </c>
      <c r="DM338" s="354">
        <v>0</v>
      </c>
      <c r="DN338" s="354">
        <v>0</v>
      </c>
      <c r="DO338" s="354">
        <v>0</v>
      </c>
      <c r="DP338" s="354">
        <v>0</v>
      </c>
      <c r="DQ338" s="354">
        <v>0</v>
      </c>
      <c r="DR338" s="354">
        <v>0</v>
      </c>
      <c r="DS338" s="354">
        <v>0</v>
      </c>
      <c r="DT338" s="354">
        <v>0</v>
      </c>
      <c r="DU338" s="354">
        <v>0</v>
      </c>
      <c r="DV338" s="354">
        <v>0</v>
      </c>
      <c r="DW338" s="354">
        <v>0</v>
      </c>
      <c r="DX338" s="354">
        <v>0</v>
      </c>
    </row>
    <row r="339" spans="1:128">
      <c r="A339" s="41"/>
      <c r="B339" s="38" t="s">
        <v>3064</v>
      </c>
      <c r="C339" s="495">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3065</v>
      </c>
      <c r="C340" s="495">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19" t="s">
        <v>3066</v>
      </c>
      <c r="C341" s="496">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0</v>
      </c>
      <c r="AL341" s="336">
        <v>0</v>
      </c>
      <c r="AM341" s="336">
        <v>0</v>
      </c>
      <c r="AN341" s="336">
        <v>0</v>
      </c>
      <c r="AO341" s="336">
        <v>0</v>
      </c>
      <c r="AP341" s="336">
        <v>0</v>
      </c>
      <c r="AQ341" s="336">
        <v>0</v>
      </c>
      <c r="AR341" s="336">
        <v>0</v>
      </c>
      <c r="AS341" s="336">
        <v>0</v>
      </c>
      <c r="AT341" s="336">
        <v>0</v>
      </c>
      <c r="AU341" s="336">
        <v>0</v>
      </c>
      <c r="AV341" s="336">
        <v>0</v>
      </c>
      <c r="AW341" s="336">
        <v>0</v>
      </c>
      <c r="AX341" s="336">
        <v>0</v>
      </c>
      <c r="AY341" s="336">
        <v>0</v>
      </c>
      <c r="AZ341" s="336">
        <v>0</v>
      </c>
      <c r="BA341" s="336">
        <v>0</v>
      </c>
      <c r="BB341" s="336">
        <v>0</v>
      </c>
      <c r="BC341" s="336">
        <v>0</v>
      </c>
      <c r="BD341" s="336">
        <v>0</v>
      </c>
      <c r="BE341" s="336">
        <v>0</v>
      </c>
      <c r="BF341" s="336">
        <v>0</v>
      </c>
      <c r="BG341" s="336">
        <v>0</v>
      </c>
      <c r="BH341" s="336">
        <v>0</v>
      </c>
      <c r="BI341" s="336">
        <v>0</v>
      </c>
      <c r="BJ341" s="336">
        <v>0</v>
      </c>
      <c r="BK341" s="336">
        <v>0</v>
      </c>
      <c r="BL341" s="336">
        <v>0</v>
      </c>
      <c r="BM341" s="336">
        <v>0</v>
      </c>
      <c r="BN341" s="336">
        <v>0</v>
      </c>
      <c r="BO341" s="336">
        <v>0</v>
      </c>
      <c r="BP341" s="336">
        <v>0</v>
      </c>
      <c r="BQ341" s="336">
        <v>0</v>
      </c>
      <c r="BR341" s="336">
        <v>0</v>
      </c>
      <c r="BS341" s="336">
        <v>0</v>
      </c>
      <c r="BT341" s="336">
        <v>0</v>
      </c>
      <c r="BU341" s="336">
        <v>0</v>
      </c>
      <c r="BV341" s="336">
        <v>0</v>
      </c>
      <c r="BW341" s="336">
        <v>0</v>
      </c>
      <c r="BX341" s="336">
        <v>0</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0</v>
      </c>
      <c r="CN341" s="336">
        <v>0</v>
      </c>
      <c r="CO341" s="336">
        <v>0</v>
      </c>
      <c r="CP341" s="336">
        <v>0</v>
      </c>
      <c r="CQ341" s="336">
        <v>0</v>
      </c>
      <c r="CR341" s="336">
        <v>0</v>
      </c>
      <c r="CS341" s="336">
        <v>0</v>
      </c>
      <c r="CT341" s="336">
        <v>0</v>
      </c>
      <c r="CU341" s="336">
        <v>0</v>
      </c>
      <c r="CV341" s="336">
        <v>0</v>
      </c>
      <c r="CW341" s="336">
        <v>0</v>
      </c>
      <c r="CX341" s="336">
        <v>0</v>
      </c>
      <c r="CY341" s="336">
        <v>0</v>
      </c>
      <c r="CZ341" s="336">
        <v>0</v>
      </c>
      <c r="DA341" s="336">
        <v>0</v>
      </c>
      <c r="DB341" s="336">
        <v>0</v>
      </c>
      <c r="DC341" s="336">
        <v>0</v>
      </c>
      <c r="DD341" s="336">
        <v>0</v>
      </c>
      <c r="DE341" s="336">
        <v>0</v>
      </c>
      <c r="DF341" s="336">
        <v>0</v>
      </c>
      <c r="DG341" s="336">
        <v>0</v>
      </c>
      <c r="DH341" s="336">
        <v>0</v>
      </c>
      <c r="DI341" s="336">
        <v>0</v>
      </c>
      <c r="DJ341" s="336">
        <v>0</v>
      </c>
      <c r="DK341" s="336">
        <v>0</v>
      </c>
      <c r="DL341" s="336">
        <v>0</v>
      </c>
      <c r="DM341" s="336">
        <v>0</v>
      </c>
      <c r="DN341" s="336">
        <v>0</v>
      </c>
      <c r="DO341" s="336">
        <v>0</v>
      </c>
      <c r="DP341" s="336">
        <v>0</v>
      </c>
      <c r="DQ341" s="336">
        <v>0</v>
      </c>
      <c r="DR341" s="336">
        <v>0</v>
      </c>
      <c r="DS341" s="336">
        <v>0</v>
      </c>
      <c r="DT341" s="336">
        <v>0</v>
      </c>
      <c r="DU341" s="336">
        <v>0</v>
      </c>
      <c r="DV341" s="336">
        <v>0</v>
      </c>
      <c r="DW341" s="336">
        <v>0</v>
      </c>
      <c r="DX341" s="336">
        <v>0</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3084</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3081</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1394</v>
      </c>
      <c r="CC344" s="352" t="s">
        <v>1452</v>
      </c>
      <c r="CD344" s="352" t="s">
        <v>1453</v>
      </c>
      <c r="CE344" s="352" t="s">
        <v>1511</v>
      </c>
      <c r="CF344" s="352" t="s">
        <v>1512</v>
      </c>
      <c r="CG344" s="352" t="s">
        <v>2341</v>
      </c>
      <c r="CH344" s="352" t="s">
        <v>2408</v>
      </c>
      <c r="CI344" s="352" t="s">
        <v>2406</v>
      </c>
      <c r="CJ344" s="352" t="s">
        <v>2407</v>
      </c>
      <c r="CK344" s="352" t="s">
        <v>2412</v>
      </c>
      <c r="CL344" s="352" t="s">
        <v>2413</v>
      </c>
      <c r="CM344" s="352" t="s">
        <v>2415</v>
      </c>
      <c r="CN344" s="352" t="s">
        <v>2563</v>
      </c>
      <c r="CO344" s="352" t="s">
        <v>2568</v>
      </c>
      <c r="CP344" s="352" t="s">
        <v>2572</v>
      </c>
      <c r="CQ344" s="352" t="s">
        <v>2585</v>
      </c>
      <c r="CR344" s="352" t="s">
        <v>2586</v>
      </c>
      <c r="CS344" s="352" t="s">
        <v>2619</v>
      </c>
      <c r="CT344" s="352" t="s">
        <v>2639</v>
      </c>
      <c r="CU344" s="352" t="s">
        <v>2640</v>
      </c>
      <c r="CV344" s="352" t="s">
        <v>2641</v>
      </c>
      <c r="CW344" s="352" t="s">
        <v>2642</v>
      </c>
      <c r="CX344" s="352" t="s">
        <v>2666</v>
      </c>
      <c r="CY344" s="352" t="s">
        <v>2667</v>
      </c>
      <c r="CZ344" s="352" t="s">
        <v>2668</v>
      </c>
      <c r="DA344" s="352" t="s">
        <v>2669</v>
      </c>
      <c r="DB344" s="352" t="s">
        <v>2682</v>
      </c>
      <c r="DC344" s="352" t="s">
        <v>2683</v>
      </c>
      <c r="DD344" s="352" t="s">
        <v>2684</v>
      </c>
      <c r="DE344" s="352" t="s">
        <v>2685</v>
      </c>
      <c r="DF344" s="352" t="s">
        <v>2696</v>
      </c>
      <c r="DG344" s="352" t="s">
        <v>2697</v>
      </c>
      <c r="DH344" s="352" t="s">
        <v>2698</v>
      </c>
      <c r="DI344" s="352" t="s">
        <v>2712</v>
      </c>
      <c r="DJ344" s="352" t="s">
        <v>2724</v>
      </c>
      <c r="DK344" s="352" t="s">
        <v>2726</v>
      </c>
      <c r="DL344" s="352" t="s">
        <v>2740</v>
      </c>
      <c r="DM344" s="352" t="s">
        <v>2741</v>
      </c>
      <c r="DN344" s="352" t="s">
        <v>2857</v>
      </c>
      <c r="DO344" s="352" t="s">
        <v>2858</v>
      </c>
      <c r="DP344" s="352" t="s">
        <v>2859</v>
      </c>
      <c r="DQ344" s="352" t="s">
        <v>2860</v>
      </c>
      <c r="DR344" s="352" t="s">
        <v>2873</v>
      </c>
      <c r="DS344" s="352" t="s">
        <v>2961</v>
      </c>
      <c r="DT344" s="352" t="s">
        <v>2874</v>
      </c>
      <c r="DU344" s="352" t="s">
        <v>2959</v>
      </c>
      <c r="DV344" s="352" t="s">
        <v>2960</v>
      </c>
      <c r="DW344" s="352" t="s">
        <v>3097</v>
      </c>
      <c r="DX344" s="352" t="s">
        <v>3108</v>
      </c>
    </row>
    <row r="345" spans="1:128">
      <c r="A345" s="41"/>
      <c r="B345" s="37" t="s">
        <v>182</v>
      </c>
      <c r="C345" s="494">
        <v>0</v>
      </c>
      <c r="D345" s="353">
        <v>0</v>
      </c>
      <c r="E345" s="353">
        <v>4</v>
      </c>
      <c r="F345" s="353">
        <v>6</v>
      </c>
      <c r="G345" s="353">
        <v>6</v>
      </c>
      <c r="H345" s="353">
        <v>6</v>
      </c>
      <c r="I345" s="353">
        <v>8</v>
      </c>
      <c r="J345" s="353">
        <v>6</v>
      </c>
      <c r="K345" s="353">
        <v>6</v>
      </c>
      <c r="L345" s="353">
        <v>11</v>
      </c>
      <c r="M345" s="353">
        <v>7</v>
      </c>
      <c r="N345" s="353">
        <v>11</v>
      </c>
      <c r="O345" s="353">
        <v>12</v>
      </c>
      <c r="P345" s="353">
        <v>11</v>
      </c>
      <c r="Q345" s="353">
        <v>11</v>
      </c>
      <c r="R345" s="353">
        <v>11</v>
      </c>
      <c r="S345" s="353">
        <v>6</v>
      </c>
      <c r="T345" s="353">
        <v>6</v>
      </c>
      <c r="U345" s="353">
        <v>12</v>
      </c>
      <c r="V345" s="353">
        <v>7</v>
      </c>
      <c r="W345" s="353">
        <v>7</v>
      </c>
      <c r="X345" s="353">
        <v>8</v>
      </c>
      <c r="Y345" s="353">
        <v>9</v>
      </c>
      <c r="Z345" s="353">
        <v>7</v>
      </c>
      <c r="AA345" s="353">
        <v>7</v>
      </c>
      <c r="AB345" s="353">
        <v>6</v>
      </c>
      <c r="AC345" s="353">
        <v>0</v>
      </c>
      <c r="AD345" s="353">
        <v>0</v>
      </c>
      <c r="AE345" s="353">
        <v>0</v>
      </c>
      <c r="AF345" s="353">
        <v>0</v>
      </c>
      <c r="AG345" s="353">
        <v>8</v>
      </c>
      <c r="AH345" s="353">
        <v>8</v>
      </c>
      <c r="AI345" s="353">
        <v>6</v>
      </c>
      <c r="AJ345" s="353">
        <v>9</v>
      </c>
      <c r="AK345" s="353">
        <v>7</v>
      </c>
      <c r="AL345" s="353">
        <v>9</v>
      </c>
      <c r="AM345" s="353">
        <v>10</v>
      </c>
      <c r="AN345" s="353">
        <v>8</v>
      </c>
      <c r="AO345" s="353">
        <v>7</v>
      </c>
      <c r="AP345" s="353">
        <v>4</v>
      </c>
      <c r="AQ345" s="353">
        <v>4</v>
      </c>
      <c r="AR345" s="353">
        <v>4</v>
      </c>
      <c r="AS345" s="353">
        <v>0</v>
      </c>
      <c r="AT345" s="353">
        <v>3</v>
      </c>
      <c r="AU345" s="353">
        <v>5</v>
      </c>
      <c r="AV345" s="353">
        <v>5</v>
      </c>
      <c r="AW345" s="353">
        <v>5</v>
      </c>
      <c r="AX345" s="353">
        <v>0</v>
      </c>
      <c r="AY345" s="353">
        <v>3</v>
      </c>
      <c r="AZ345" s="353">
        <v>4</v>
      </c>
      <c r="BA345" s="353">
        <v>3</v>
      </c>
      <c r="BB345" s="353">
        <v>5</v>
      </c>
      <c r="BC345" s="353">
        <v>7</v>
      </c>
      <c r="BD345" s="353">
        <v>8</v>
      </c>
      <c r="BE345" s="353">
        <v>8</v>
      </c>
      <c r="BF345" s="353">
        <v>8</v>
      </c>
      <c r="BG345" s="353">
        <v>8</v>
      </c>
      <c r="BH345" s="353">
        <v>0</v>
      </c>
      <c r="BI345" s="353">
        <v>0</v>
      </c>
      <c r="BJ345" s="353">
        <v>0</v>
      </c>
      <c r="BK345" s="353">
        <v>0</v>
      </c>
      <c r="BL345" s="353">
        <v>0</v>
      </c>
      <c r="BM345" s="353">
        <v>0</v>
      </c>
      <c r="BN345" s="353">
        <v>3</v>
      </c>
      <c r="BO345" s="353">
        <v>4</v>
      </c>
      <c r="BP345" s="353">
        <v>5</v>
      </c>
      <c r="BQ345" s="353">
        <v>5</v>
      </c>
      <c r="BR345" s="353">
        <v>3</v>
      </c>
      <c r="BS345" s="353">
        <v>4</v>
      </c>
      <c r="BT345" s="353">
        <v>4</v>
      </c>
      <c r="BU345" s="353">
        <v>0</v>
      </c>
      <c r="BV345" s="353">
        <v>0</v>
      </c>
      <c r="BW345" s="353">
        <v>4</v>
      </c>
      <c r="BX345" s="353">
        <v>5</v>
      </c>
      <c r="BY345" s="353">
        <v>0</v>
      </c>
      <c r="BZ345" s="353">
        <v>0</v>
      </c>
      <c r="CA345" s="353">
        <v>0</v>
      </c>
      <c r="CB345" s="353">
        <v>0</v>
      </c>
      <c r="CC345" s="353">
        <v>0</v>
      </c>
      <c r="CD345" s="353">
        <v>0</v>
      </c>
      <c r="CE345" s="353">
        <v>0</v>
      </c>
      <c r="CF345" s="353">
        <v>0</v>
      </c>
      <c r="CG345" s="353">
        <v>0</v>
      </c>
      <c r="CH345" s="353">
        <v>4</v>
      </c>
      <c r="CI345" s="353">
        <v>3</v>
      </c>
      <c r="CJ345" s="353">
        <v>0</v>
      </c>
      <c r="CK345" s="353">
        <v>5</v>
      </c>
      <c r="CL345" s="353">
        <v>4</v>
      </c>
      <c r="CM345" s="353">
        <v>4</v>
      </c>
      <c r="CN345" s="353">
        <v>4</v>
      </c>
      <c r="CO345" s="353">
        <v>4</v>
      </c>
      <c r="CP345" s="353">
        <v>4</v>
      </c>
      <c r="CQ345" s="353">
        <v>5</v>
      </c>
      <c r="CR345" s="353">
        <v>4</v>
      </c>
      <c r="CS345" s="353">
        <v>4</v>
      </c>
      <c r="CT345" s="353">
        <v>5</v>
      </c>
      <c r="CU345" s="353">
        <v>5</v>
      </c>
      <c r="CV345" s="353">
        <v>5</v>
      </c>
      <c r="CW345" s="353">
        <v>4</v>
      </c>
      <c r="CX345" s="353">
        <v>4</v>
      </c>
      <c r="CY345" s="353">
        <v>5</v>
      </c>
      <c r="CZ345" s="353">
        <v>6</v>
      </c>
      <c r="DA345" s="353">
        <v>6</v>
      </c>
      <c r="DB345" s="353">
        <v>6</v>
      </c>
      <c r="DC345" s="353">
        <v>4</v>
      </c>
      <c r="DD345" s="353">
        <v>4</v>
      </c>
      <c r="DE345" s="353">
        <v>4</v>
      </c>
      <c r="DF345" s="353">
        <v>3</v>
      </c>
      <c r="DG345" s="353">
        <v>4</v>
      </c>
      <c r="DH345" s="353">
        <v>0</v>
      </c>
      <c r="DI345" s="353">
        <v>0</v>
      </c>
      <c r="DJ345" s="353">
        <v>0</v>
      </c>
      <c r="DK345" s="353">
        <v>0</v>
      </c>
      <c r="DL345" s="353">
        <v>0</v>
      </c>
      <c r="DM345" s="353">
        <v>0</v>
      </c>
      <c r="DN345" s="353">
        <v>0</v>
      </c>
      <c r="DO345" s="353">
        <v>3</v>
      </c>
      <c r="DP345" s="353">
        <v>0</v>
      </c>
      <c r="DQ345" s="353">
        <v>0</v>
      </c>
      <c r="DR345" s="353">
        <v>0</v>
      </c>
      <c r="DS345" s="353">
        <v>0</v>
      </c>
      <c r="DT345" s="353">
        <v>0</v>
      </c>
      <c r="DU345" s="353">
        <v>0</v>
      </c>
      <c r="DV345" s="353">
        <v>0</v>
      </c>
      <c r="DW345" s="353">
        <v>0</v>
      </c>
      <c r="DX345" s="353">
        <v>0</v>
      </c>
    </row>
    <row r="346" spans="1:128">
      <c r="A346" s="41"/>
      <c r="B346" s="38" t="s">
        <v>3082</v>
      </c>
      <c r="C346" s="495">
        <v>0</v>
      </c>
      <c r="D346" s="354">
        <v>0</v>
      </c>
      <c r="E346" s="354">
        <v>4</v>
      </c>
      <c r="F346" s="354">
        <v>6</v>
      </c>
      <c r="G346" s="354">
        <v>6</v>
      </c>
      <c r="H346" s="354">
        <v>6</v>
      </c>
      <c r="I346" s="354">
        <v>8</v>
      </c>
      <c r="J346" s="354">
        <v>6</v>
      </c>
      <c r="K346" s="354">
        <v>6</v>
      </c>
      <c r="L346" s="354">
        <v>10</v>
      </c>
      <c r="M346" s="354">
        <v>6</v>
      </c>
      <c r="N346" s="354">
        <v>10</v>
      </c>
      <c r="O346" s="354">
        <v>12</v>
      </c>
      <c r="P346" s="354">
        <v>10</v>
      </c>
      <c r="Q346" s="354">
        <v>10</v>
      </c>
      <c r="R346" s="354">
        <v>10</v>
      </c>
      <c r="S346" s="354">
        <v>6</v>
      </c>
      <c r="T346" s="354">
        <v>6</v>
      </c>
      <c r="U346" s="354">
        <v>12</v>
      </c>
      <c r="V346" s="354">
        <v>7</v>
      </c>
      <c r="W346" s="354">
        <v>7</v>
      </c>
      <c r="X346" s="354">
        <v>8</v>
      </c>
      <c r="Y346" s="354">
        <v>9</v>
      </c>
      <c r="Z346" s="354">
        <v>7</v>
      </c>
      <c r="AA346" s="354">
        <v>7</v>
      </c>
      <c r="AB346" s="354">
        <v>6</v>
      </c>
      <c r="AC346" s="354">
        <v>0</v>
      </c>
      <c r="AD346" s="354">
        <v>0</v>
      </c>
      <c r="AE346" s="354">
        <v>0</v>
      </c>
      <c r="AF346" s="354">
        <v>0</v>
      </c>
      <c r="AG346" s="354">
        <v>8</v>
      </c>
      <c r="AH346" s="354">
        <v>8</v>
      </c>
      <c r="AI346" s="354">
        <v>6</v>
      </c>
      <c r="AJ346" s="354">
        <v>9</v>
      </c>
      <c r="AK346" s="354">
        <v>7</v>
      </c>
      <c r="AL346" s="354">
        <v>9</v>
      </c>
      <c r="AM346" s="354">
        <v>10</v>
      </c>
      <c r="AN346" s="354">
        <v>8</v>
      </c>
      <c r="AO346" s="354">
        <v>7</v>
      </c>
      <c r="AP346" s="354">
        <v>4</v>
      </c>
      <c r="AQ346" s="354">
        <v>4</v>
      </c>
      <c r="AR346" s="354">
        <v>4</v>
      </c>
      <c r="AS346" s="354">
        <v>0</v>
      </c>
      <c r="AT346" s="354">
        <v>3</v>
      </c>
      <c r="AU346" s="354">
        <v>5</v>
      </c>
      <c r="AV346" s="354">
        <v>5</v>
      </c>
      <c r="AW346" s="354">
        <v>5</v>
      </c>
      <c r="AX346" s="354">
        <v>0</v>
      </c>
      <c r="AY346" s="354">
        <v>3</v>
      </c>
      <c r="AZ346" s="354">
        <v>4</v>
      </c>
      <c r="BA346" s="354">
        <v>3</v>
      </c>
      <c r="BB346" s="354">
        <v>5</v>
      </c>
      <c r="BC346" s="354">
        <v>7</v>
      </c>
      <c r="BD346" s="354">
        <v>8</v>
      </c>
      <c r="BE346" s="354">
        <v>8</v>
      </c>
      <c r="BF346" s="354">
        <v>8</v>
      </c>
      <c r="BG346" s="354">
        <v>8</v>
      </c>
      <c r="BH346" s="354">
        <v>0</v>
      </c>
      <c r="BI346" s="354">
        <v>0</v>
      </c>
      <c r="BJ346" s="354">
        <v>0</v>
      </c>
      <c r="BK346" s="354">
        <v>0</v>
      </c>
      <c r="BL346" s="354">
        <v>0</v>
      </c>
      <c r="BM346" s="354">
        <v>0</v>
      </c>
      <c r="BN346" s="354">
        <v>3</v>
      </c>
      <c r="BO346" s="354">
        <v>4</v>
      </c>
      <c r="BP346" s="354">
        <v>5</v>
      </c>
      <c r="BQ346" s="354">
        <v>4</v>
      </c>
      <c r="BR346" s="354">
        <v>3</v>
      </c>
      <c r="BS346" s="354">
        <v>4</v>
      </c>
      <c r="BT346" s="354">
        <v>4</v>
      </c>
      <c r="BU346" s="354">
        <v>0</v>
      </c>
      <c r="BV346" s="354">
        <v>0</v>
      </c>
      <c r="BW346" s="354">
        <v>4</v>
      </c>
      <c r="BX346" s="354">
        <v>4</v>
      </c>
      <c r="BY346" s="354">
        <v>0</v>
      </c>
      <c r="BZ346" s="354">
        <v>0</v>
      </c>
      <c r="CA346" s="354">
        <v>0</v>
      </c>
      <c r="CB346" s="354">
        <v>0</v>
      </c>
      <c r="CC346" s="354">
        <v>0</v>
      </c>
      <c r="CD346" s="354">
        <v>0</v>
      </c>
      <c r="CE346" s="354">
        <v>0</v>
      </c>
      <c r="CF346" s="354">
        <v>0</v>
      </c>
      <c r="CG346" s="354">
        <v>0</v>
      </c>
      <c r="CH346" s="354">
        <v>3</v>
      </c>
      <c r="CI346" s="354">
        <v>3</v>
      </c>
      <c r="CJ346" s="354">
        <v>0</v>
      </c>
      <c r="CK346" s="354">
        <v>4</v>
      </c>
      <c r="CL346" s="354">
        <v>3</v>
      </c>
      <c r="CM346" s="354">
        <v>3</v>
      </c>
      <c r="CN346" s="354">
        <v>3</v>
      </c>
      <c r="CO346" s="354">
        <v>3</v>
      </c>
      <c r="CP346" s="354">
        <v>3</v>
      </c>
      <c r="CQ346" s="354">
        <v>4</v>
      </c>
      <c r="CR346" s="354">
        <v>3</v>
      </c>
      <c r="CS346" s="354">
        <v>3</v>
      </c>
      <c r="CT346" s="354">
        <v>3</v>
      </c>
      <c r="CU346" s="354">
        <v>3</v>
      </c>
      <c r="CV346" s="354">
        <v>3</v>
      </c>
      <c r="CW346" s="354">
        <v>3</v>
      </c>
      <c r="CX346" s="354">
        <v>3</v>
      </c>
      <c r="CY346" s="354">
        <v>4</v>
      </c>
      <c r="CZ346" s="354">
        <v>5</v>
      </c>
      <c r="DA346" s="354">
        <v>5</v>
      </c>
      <c r="DB346" s="354">
        <v>5</v>
      </c>
      <c r="DC346" s="354">
        <v>4</v>
      </c>
      <c r="DD346" s="354">
        <v>4</v>
      </c>
      <c r="DE346" s="354">
        <v>4</v>
      </c>
      <c r="DF346" s="354">
        <v>3</v>
      </c>
      <c r="DG346" s="354">
        <v>4</v>
      </c>
      <c r="DH346" s="354">
        <v>0</v>
      </c>
      <c r="DI346" s="354">
        <v>0</v>
      </c>
      <c r="DJ346" s="354">
        <v>0</v>
      </c>
      <c r="DK346" s="354">
        <v>0</v>
      </c>
      <c r="DL346" s="354">
        <v>0</v>
      </c>
      <c r="DM346" s="354">
        <v>0</v>
      </c>
      <c r="DN346" s="354">
        <v>0</v>
      </c>
      <c r="DO346" s="354">
        <v>3</v>
      </c>
      <c r="DP346" s="354">
        <v>0</v>
      </c>
      <c r="DQ346" s="354">
        <v>0</v>
      </c>
      <c r="DR346" s="354">
        <v>0</v>
      </c>
      <c r="DS346" s="354">
        <v>0</v>
      </c>
      <c r="DT346" s="354">
        <v>0</v>
      </c>
      <c r="DU346" s="354">
        <v>0</v>
      </c>
      <c r="DV346" s="354">
        <v>0</v>
      </c>
      <c r="DW346" s="354">
        <v>0</v>
      </c>
      <c r="DX346" s="354">
        <v>0</v>
      </c>
    </row>
    <row r="347" spans="1:128">
      <c r="A347" s="41"/>
      <c r="B347" s="38" t="s">
        <v>3083</v>
      </c>
      <c r="C347" s="495">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3063</v>
      </c>
      <c r="C348" s="495">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3064</v>
      </c>
      <c r="C349" s="495">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0</v>
      </c>
      <c r="CW349" s="354">
        <v>0</v>
      </c>
      <c r="CX349" s="354">
        <v>0</v>
      </c>
      <c r="CY349" s="354">
        <v>0</v>
      </c>
      <c r="CZ349" s="354">
        <v>0</v>
      </c>
      <c r="DA349" s="354">
        <v>0</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3065</v>
      </c>
      <c r="C350" s="495">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19" t="s">
        <v>3066</v>
      </c>
      <c r="C351" s="496">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0</v>
      </c>
      <c r="AL351" s="336">
        <v>0</v>
      </c>
      <c r="AM351" s="336">
        <v>0</v>
      </c>
      <c r="AN351" s="336">
        <v>0</v>
      </c>
      <c r="AO351" s="336">
        <v>0</v>
      </c>
      <c r="AP351" s="336">
        <v>0</v>
      </c>
      <c r="AQ351" s="336">
        <v>0</v>
      </c>
      <c r="AR351" s="336">
        <v>0</v>
      </c>
      <c r="AS351" s="336">
        <v>0</v>
      </c>
      <c r="AT351" s="336">
        <v>0</v>
      </c>
      <c r="AU351" s="336">
        <v>0</v>
      </c>
      <c r="AV351" s="336">
        <v>0</v>
      </c>
      <c r="AW351" s="336">
        <v>0</v>
      </c>
      <c r="AX351" s="336">
        <v>0</v>
      </c>
      <c r="AY351" s="336">
        <v>0</v>
      </c>
      <c r="AZ351" s="336">
        <v>0</v>
      </c>
      <c r="BA351" s="336">
        <v>0</v>
      </c>
      <c r="BB351" s="336">
        <v>0</v>
      </c>
      <c r="BC351" s="336">
        <v>0</v>
      </c>
      <c r="BD351" s="336">
        <v>0</v>
      </c>
      <c r="BE351" s="336">
        <v>0</v>
      </c>
      <c r="BF351" s="336">
        <v>0</v>
      </c>
      <c r="BG351" s="336">
        <v>0</v>
      </c>
      <c r="BH351" s="336">
        <v>0</v>
      </c>
      <c r="BI351" s="336">
        <v>0</v>
      </c>
      <c r="BJ351" s="336">
        <v>0</v>
      </c>
      <c r="BK351" s="336">
        <v>0</v>
      </c>
      <c r="BL351" s="336">
        <v>0</v>
      </c>
      <c r="BM351" s="336">
        <v>0</v>
      </c>
      <c r="BN351" s="336">
        <v>0</v>
      </c>
      <c r="BO351" s="336">
        <v>0</v>
      </c>
      <c r="BP351" s="336">
        <v>0</v>
      </c>
      <c r="BQ351" s="336">
        <v>0</v>
      </c>
      <c r="BR351" s="336">
        <v>0</v>
      </c>
      <c r="BS351" s="336">
        <v>0</v>
      </c>
      <c r="BT351" s="336">
        <v>0</v>
      </c>
      <c r="BU351" s="336">
        <v>0</v>
      </c>
      <c r="BV351" s="336">
        <v>0</v>
      </c>
      <c r="BW351" s="336">
        <v>0</v>
      </c>
      <c r="BX351" s="336">
        <v>0</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0</v>
      </c>
      <c r="CN351" s="336">
        <v>0</v>
      </c>
      <c r="CO351" s="336">
        <v>0</v>
      </c>
      <c r="CP351" s="336">
        <v>0</v>
      </c>
      <c r="CQ351" s="336">
        <v>0</v>
      </c>
      <c r="CR351" s="336">
        <v>0</v>
      </c>
      <c r="CS351" s="336">
        <v>0</v>
      </c>
      <c r="CT351" s="336">
        <v>0</v>
      </c>
      <c r="CU351" s="336">
        <v>0</v>
      </c>
      <c r="CV351" s="336">
        <v>0</v>
      </c>
      <c r="CW351" s="336">
        <v>0</v>
      </c>
      <c r="CX351" s="336">
        <v>0</v>
      </c>
      <c r="CY351" s="336">
        <v>0</v>
      </c>
      <c r="CZ351" s="336">
        <v>0</v>
      </c>
      <c r="DA351" s="336">
        <v>0</v>
      </c>
      <c r="DB351" s="336">
        <v>0</v>
      </c>
      <c r="DC351" s="336">
        <v>0</v>
      </c>
      <c r="DD351" s="336">
        <v>0</v>
      </c>
      <c r="DE351" s="336">
        <v>0</v>
      </c>
      <c r="DF351" s="336">
        <v>0</v>
      </c>
      <c r="DG351" s="336">
        <v>0</v>
      </c>
      <c r="DH351" s="336">
        <v>0</v>
      </c>
      <c r="DI351" s="336">
        <v>0</v>
      </c>
      <c r="DJ351" s="336">
        <v>0</v>
      </c>
      <c r="DK351" s="336">
        <v>0</v>
      </c>
      <c r="DL351" s="336">
        <v>0</v>
      </c>
      <c r="DM351" s="336">
        <v>0</v>
      </c>
      <c r="DN351" s="336">
        <v>0</v>
      </c>
      <c r="DO351" s="336">
        <v>0</v>
      </c>
      <c r="DP351" s="336">
        <v>0</v>
      </c>
      <c r="DQ351" s="336">
        <v>0</v>
      </c>
      <c r="DR351" s="336">
        <v>0</v>
      </c>
      <c r="DS351" s="336">
        <v>0</v>
      </c>
      <c r="DT351" s="336">
        <v>0</v>
      </c>
      <c r="DU351" s="336">
        <v>0</v>
      </c>
      <c r="DV351" s="336">
        <v>0</v>
      </c>
      <c r="DW351" s="336">
        <v>0</v>
      </c>
      <c r="DX351" s="336">
        <v>0</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3085</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3081</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1394</v>
      </c>
      <c r="CC354" s="352" t="s">
        <v>1452</v>
      </c>
      <c r="CD354" s="352" t="s">
        <v>1453</v>
      </c>
      <c r="CE354" s="352" t="s">
        <v>1511</v>
      </c>
      <c r="CF354" s="352" t="s">
        <v>1512</v>
      </c>
      <c r="CG354" s="352" t="s">
        <v>2341</v>
      </c>
      <c r="CH354" s="352" t="s">
        <v>2408</v>
      </c>
      <c r="CI354" s="352" t="s">
        <v>2406</v>
      </c>
      <c r="CJ354" s="352" t="s">
        <v>2407</v>
      </c>
      <c r="CK354" s="352" t="s">
        <v>2412</v>
      </c>
      <c r="CL354" s="352" t="s">
        <v>2413</v>
      </c>
      <c r="CM354" s="352" t="s">
        <v>2415</v>
      </c>
      <c r="CN354" s="352" t="s">
        <v>2563</v>
      </c>
      <c r="CO354" s="352" t="s">
        <v>2568</v>
      </c>
      <c r="CP354" s="352" t="s">
        <v>2572</v>
      </c>
      <c r="CQ354" s="352" t="s">
        <v>2585</v>
      </c>
      <c r="CR354" s="352" t="s">
        <v>2586</v>
      </c>
      <c r="CS354" s="352" t="s">
        <v>2619</v>
      </c>
      <c r="CT354" s="352" t="s">
        <v>2639</v>
      </c>
      <c r="CU354" s="352" t="s">
        <v>2640</v>
      </c>
      <c r="CV354" s="352" t="s">
        <v>2641</v>
      </c>
      <c r="CW354" s="352" t="s">
        <v>2642</v>
      </c>
      <c r="CX354" s="352" t="s">
        <v>2666</v>
      </c>
      <c r="CY354" s="352" t="s">
        <v>2667</v>
      </c>
      <c r="CZ354" s="352" t="s">
        <v>2668</v>
      </c>
      <c r="DA354" s="352" t="s">
        <v>2669</v>
      </c>
      <c r="DB354" s="352" t="s">
        <v>2682</v>
      </c>
      <c r="DC354" s="352" t="s">
        <v>2683</v>
      </c>
      <c r="DD354" s="352" t="s">
        <v>2684</v>
      </c>
      <c r="DE354" s="352" t="s">
        <v>2685</v>
      </c>
      <c r="DF354" s="352" t="s">
        <v>2696</v>
      </c>
      <c r="DG354" s="352" t="s">
        <v>2697</v>
      </c>
      <c r="DH354" s="352" t="s">
        <v>2698</v>
      </c>
      <c r="DI354" s="352" t="s">
        <v>2712</v>
      </c>
      <c r="DJ354" s="352" t="s">
        <v>2724</v>
      </c>
      <c r="DK354" s="352" t="s">
        <v>2726</v>
      </c>
      <c r="DL354" s="352" t="s">
        <v>2740</v>
      </c>
      <c r="DM354" s="352" t="s">
        <v>2741</v>
      </c>
      <c r="DN354" s="352" t="s">
        <v>2857</v>
      </c>
      <c r="DO354" s="352" t="s">
        <v>2858</v>
      </c>
      <c r="DP354" s="352" t="s">
        <v>2859</v>
      </c>
      <c r="DQ354" s="352" t="s">
        <v>2860</v>
      </c>
      <c r="DR354" s="352" t="s">
        <v>2873</v>
      </c>
      <c r="DS354" s="352" t="s">
        <v>2961</v>
      </c>
      <c r="DT354" s="352" t="s">
        <v>2874</v>
      </c>
      <c r="DU354" s="352" t="s">
        <v>2959</v>
      </c>
      <c r="DV354" s="352" t="s">
        <v>2960</v>
      </c>
      <c r="DW354" s="352" t="s">
        <v>3097</v>
      </c>
      <c r="DX354" s="352" t="s">
        <v>3108</v>
      </c>
    </row>
    <row r="355" spans="1:128">
      <c r="A355" s="38"/>
      <c r="B355" s="37" t="s">
        <v>182</v>
      </c>
      <c r="C355" s="494">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0</v>
      </c>
      <c r="V355" s="353">
        <v>0</v>
      </c>
      <c r="W355" s="353">
        <v>0</v>
      </c>
      <c r="X355" s="353">
        <v>0</v>
      </c>
      <c r="Y355" s="353">
        <v>0</v>
      </c>
      <c r="Z355" s="353">
        <v>0</v>
      </c>
      <c r="AA355" s="353">
        <v>0</v>
      </c>
      <c r="AB355" s="353">
        <v>0</v>
      </c>
      <c r="AC355" s="353">
        <v>0</v>
      </c>
      <c r="AD355" s="353">
        <v>0</v>
      </c>
      <c r="AE355" s="353">
        <v>0</v>
      </c>
      <c r="AF355" s="353">
        <v>0</v>
      </c>
      <c r="AG355" s="353">
        <v>0</v>
      </c>
      <c r="AH355" s="353">
        <v>0</v>
      </c>
      <c r="AI355" s="353">
        <v>0</v>
      </c>
      <c r="AJ355" s="353">
        <v>0</v>
      </c>
      <c r="AK355" s="353">
        <v>0</v>
      </c>
      <c r="AL355" s="353">
        <v>0</v>
      </c>
      <c r="AM355" s="353">
        <v>0</v>
      </c>
      <c r="AN355" s="353">
        <v>0</v>
      </c>
      <c r="AO355" s="353">
        <v>0</v>
      </c>
      <c r="AP355" s="353">
        <v>0</v>
      </c>
      <c r="AQ355" s="353">
        <v>0</v>
      </c>
      <c r="AR355" s="353">
        <v>0</v>
      </c>
      <c r="AS355" s="353">
        <v>0</v>
      </c>
      <c r="AT355" s="353">
        <v>0</v>
      </c>
      <c r="AU355" s="353">
        <v>0</v>
      </c>
      <c r="AV355" s="353">
        <v>0</v>
      </c>
      <c r="AW355" s="353">
        <v>0</v>
      </c>
      <c r="AX355" s="353">
        <v>0</v>
      </c>
      <c r="AY355" s="353">
        <v>0</v>
      </c>
      <c r="AZ355" s="353">
        <v>0</v>
      </c>
      <c r="BA355" s="353">
        <v>0</v>
      </c>
      <c r="BB355" s="353">
        <v>0</v>
      </c>
      <c r="BC355" s="353">
        <v>0</v>
      </c>
      <c r="BD355" s="353">
        <v>0</v>
      </c>
      <c r="BE355" s="353">
        <v>0</v>
      </c>
      <c r="BF355" s="353">
        <v>0</v>
      </c>
      <c r="BG355" s="353">
        <v>0</v>
      </c>
      <c r="BH355" s="353">
        <v>0</v>
      </c>
      <c r="BI355" s="353">
        <v>0</v>
      </c>
      <c r="BJ355" s="353">
        <v>0</v>
      </c>
      <c r="BK355" s="353">
        <v>0</v>
      </c>
      <c r="BL355" s="353">
        <v>0</v>
      </c>
      <c r="BM355" s="353">
        <v>0</v>
      </c>
      <c r="BN355" s="353">
        <v>0</v>
      </c>
      <c r="BO355" s="353">
        <v>0</v>
      </c>
      <c r="BP355" s="353">
        <v>0</v>
      </c>
      <c r="BQ355" s="353">
        <v>0</v>
      </c>
      <c r="BR355" s="353">
        <v>0</v>
      </c>
      <c r="BS355" s="353">
        <v>0</v>
      </c>
      <c r="BT355" s="353">
        <v>0</v>
      </c>
      <c r="BU355" s="353">
        <v>0</v>
      </c>
      <c r="BV355" s="353">
        <v>0</v>
      </c>
      <c r="BW355" s="353">
        <v>0</v>
      </c>
      <c r="BX355" s="353">
        <v>0</v>
      </c>
      <c r="BY355" s="353">
        <v>0</v>
      </c>
      <c r="BZ355" s="353">
        <v>0</v>
      </c>
      <c r="CA355" s="353">
        <v>0</v>
      </c>
      <c r="CB355" s="353">
        <v>0</v>
      </c>
      <c r="CC355" s="353">
        <v>0</v>
      </c>
      <c r="CD355" s="353">
        <v>0</v>
      </c>
      <c r="CE355" s="353">
        <v>0</v>
      </c>
      <c r="CF355" s="353">
        <v>0</v>
      </c>
      <c r="CG355" s="353">
        <v>0</v>
      </c>
      <c r="CH355" s="353">
        <v>0</v>
      </c>
      <c r="CI355" s="353">
        <v>0</v>
      </c>
      <c r="CJ355" s="353">
        <v>0</v>
      </c>
      <c r="CK355" s="353">
        <v>0</v>
      </c>
      <c r="CL355" s="353">
        <v>0</v>
      </c>
      <c r="CM355" s="353">
        <v>0</v>
      </c>
      <c r="CN355" s="353">
        <v>0</v>
      </c>
      <c r="CO355" s="353">
        <v>0</v>
      </c>
      <c r="CP355" s="353">
        <v>0</v>
      </c>
      <c r="CQ355" s="353">
        <v>0</v>
      </c>
      <c r="CR355" s="353">
        <v>0</v>
      </c>
      <c r="CS355" s="353">
        <v>0</v>
      </c>
      <c r="CT355" s="353">
        <v>0</v>
      </c>
      <c r="CU355" s="353">
        <v>0</v>
      </c>
      <c r="CV355" s="353">
        <v>0</v>
      </c>
      <c r="CW355" s="353">
        <v>0</v>
      </c>
      <c r="CX355" s="353">
        <v>0</v>
      </c>
      <c r="CY355" s="353">
        <v>0</v>
      </c>
      <c r="CZ355" s="353">
        <v>0</v>
      </c>
      <c r="DA355" s="353">
        <v>0</v>
      </c>
      <c r="DB355" s="353">
        <v>0</v>
      </c>
      <c r="DC355" s="353">
        <v>0</v>
      </c>
      <c r="DD355" s="353">
        <v>0</v>
      </c>
      <c r="DE355" s="353">
        <v>0</v>
      </c>
      <c r="DF355" s="353">
        <v>0</v>
      </c>
      <c r="DG355" s="353">
        <v>0</v>
      </c>
      <c r="DH355" s="353">
        <v>0</v>
      </c>
      <c r="DI355" s="353">
        <v>0</v>
      </c>
      <c r="DJ355" s="353">
        <v>0</v>
      </c>
      <c r="DK355" s="353">
        <v>0</v>
      </c>
      <c r="DL355" s="353">
        <v>0</v>
      </c>
      <c r="DM355" s="353">
        <v>0</v>
      </c>
      <c r="DN355" s="353">
        <v>0</v>
      </c>
      <c r="DO355" s="353">
        <v>0</v>
      </c>
      <c r="DP355" s="353">
        <v>0</v>
      </c>
      <c r="DQ355" s="353">
        <v>0</v>
      </c>
      <c r="DR355" s="353">
        <v>0</v>
      </c>
      <c r="DS355" s="353">
        <v>0</v>
      </c>
      <c r="DT355" s="353">
        <v>0</v>
      </c>
      <c r="DU355" s="353">
        <v>0</v>
      </c>
      <c r="DV355" s="353">
        <v>0</v>
      </c>
      <c r="DW355" s="353">
        <v>0</v>
      </c>
      <c r="DX355" s="353">
        <v>0</v>
      </c>
    </row>
    <row r="356" spans="1:128">
      <c r="A356" s="38"/>
      <c r="B356" s="38" t="s">
        <v>3082</v>
      </c>
      <c r="C356" s="495">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3083</v>
      </c>
      <c r="C357" s="495">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3063</v>
      </c>
      <c r="C358" s="495">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3064</v>
      </c>
      <c r="C359" s="495">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3065</v>
      </c>
      <c r="C360" s="495">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19" t="s">
        <v>3066</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3080</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3081</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1511</v>
      </c>
      <c r="CF364" s="352" t="s">
        <v>1512</v>
      </c>
      <c r="CG364" s="352" t="s">
        <v>2341</v>
      </c>
      <c r="CH364" s="352" t="s">
        <v>2408</v>
      </c>
      <c r="CI364" s="352" t="s">
        <v>2406</v>
      </c>
      <c r="CJ364" s="352" t="s">
        <v>2407</v>
      </c>
      <c r="CK364" s="352" t="s">
        <v>2412</v>
      </c>
      <c r="CL364" s="352" t="s">
        <v>2413</v>
      </c>
      <c r="CM364" s="352" t="s">
        <v>2415</v>
      </c>
      <c r="CN364" s="352" t="s">
        <v>2563</v>
      </c>
      <c r="CO364" s="352" t="s">
        <v>2568</v>
      </c>
      <c r="CP364" s="352" t="s">
        <v>2572</v>
      </c>
      <c r="CQ364" s="352" t="s">
        <v>2585</v>
      </c>
      <c r="CR364" s="352" t="s">
        <v>2586</v>
      </c>
      <c r="CS364" s="352" t="s">
        <v>2619</v>
      </c>
      <c r="CT364" s="352" t="s">
        <v>2639</v>
      </c>
      <c r="CU364" s="352" t="s">
        <v>2640</v>
      </c>
      <c r="CV364" s="352" t="s">
        <v>2641</v>
      </c>
      <c r="CW364" s="352" t="s">
        <v>2642</v>
      </c>
      <c r="CX364" s="352" t="s">
        <v>2666</v>
      </c>
      <c r="CY364" s="352" t="s">
        <v>2667</v>
      </c>
      <c r="CZ364" s="352" t="s">
        <v>2668</v>
      </c>
      <c r="DA364" s="352" t="s">
        <v>2669</v>
      </c>
      <c r="DB364" s="352" t="s">
        <v>2682</v>
      </c>
      <c r="DC364" s="352" t="s">
        <v>2683</v>
      </c>
      <c r="DD364" s="352" t="s">
        <v>2684</v>
      </c>
      <c r="DE364" s="352" t="s">
        <v>2685</v>
      </c>
      <c r="DF364" s="352" t="s">
        <v>2696</v>
      </c>
      <c r="DG364" s="352" t="s">
        <v>2697</v>
      </c>
      <c r="DH364" s="352" t="s">
        <v>2698</v>
      </c>
      <c r="DI364" s="352" t="s">
        <v>2712</v>
      </c>
      <c r="DJ364" s="352" t="s">
        <v>2724</v>
      </c>
      <c r="DK364" s="352" t="s">
        <v>2726</v>
      </c>
      <c r="DL364" s="352" t="s">
        <v>2740</v>
      </c>
      <c r="DM364" s="352" t="s">
        <v>2741</v>
      </c>
      <c r="DN364" s="352" t="s">
        <v>2857</v>
      </c>
      <c r="DO364" s="352" t="s">
        <v>2858</v>
      </c>
      <c r="DP364" s="352" t="s">
        <v>2859</v>
      </c>
      <c r="DQ364" s="352" t="s">
        <v>2860</v>
      </c>
      <c r="DR364" s="352" t="s">
        <v>2873</v>
      </c>
      <c r="DS364" s="352" t="s">
        <v>2961</v>
      </c>
      <c r="DT364" s="352" t="s">
        <v>2874</v>
      </c>
      <c r="DU364" s="352" t="s">
        <v>2959</v>
      </c>
      <c r="DV364" s="352" t="s">
        <v>2960</v>
      </c>
      <c r="DW364" s="352" t="s">
        <v>3097</v>
      </c>
      <c r="DX364" s="352" t="s">
        <v>3108</v>
      </c>
    </row>
    <row r="365" spans="1:128">
      <c r="A365" s="36">
        <v>54</v>
      </c>
      <c r="B365" s="37" t="s">
        <v>182</v>
      </c>
      <c r="C365" s="494">
        <v>0</v>
      </c>
      <c r="D365" s="353">
        <v>0</v>
      </c>
      <c r="E365" s="353">
        <v>0</v>
      </c>
      <c r="F365" s="353">
        <v>0</v>
      </c>
      <c r="G365" s="353">
        <v>0</v>
      </c>
      <c r="H365" s="353">
        <v>0</v>
      </c>
      <c r="I365" s="353">
        <v>0</v>
      </c>
      <c r="J365" s="353">
        <v>6</v>
      </c>
      <c r="K365" s="353">
        <v>6</v>
      </c>
      <c r="L365" s="353">
        <v>7</v>
      </c>
      <c r="M365" s="353">
        <v>6</v>
      </c>
      <c r="N365" s="353">
        <v>7</v>
      </c>
      <c r="O365" s="353">
        <v>7</v>
      </c>
      <c r="P365" s="353">
        <v>8</v>
      </c>
      <c r="Q365" s="353">
        <v>9</v>
      </c>
      <c r="R365" s="353">
        <v>8</v>
      </c>
      <c r="S365" s="353">
        <v>7</v>
      </c>
      <c r="T365" s="353">
        <v>8</v>
      </c>
      <c r="U365" s="353">
        <v>0</v>
      </c>
      <c r="V365" s="353">
        <v>7</v>
      </c>
      <c r="W365" s="353">
        <v>8</v>
      </c>
      <c r="X365" s="353">
        <v>7</v>
      </c>
      <c r="Y365" s="353">
        <v>6</v>
      </c>
      <c r="Z365" s="353">
        <v>6</v>
      </c>
      <c r="AA365" s="353">
        <v>8</v>
      </c>
      <c r="AB365" s="353">
        <v>6</v>
      </c>
      <c r="AC365" s="353">
        <v>5</v>
      </c>
      <c r="AD365" s="353">
        <v>6</v>
      </c>
      <c r="AE365" s="353">
        <v>10</v>
      </c>
      <c r="AF365" s="353">
        <v>8</v>
      </c>
      <c r="AG365" s="353">
        <v>5</v>
      </c>
      <c r="AH365" s="353">
        <v>7</v>
      </c>
      <c r="AI365" s="353">
        <v>19</v>
      </c>
      <c r="AJ365" s="353">
        <v>14</v>
      </c>
      <c r="AK365" s="353">
        <v>11</v>
      </c>
      <c r="AL365" s="353">
        <v>10</v>
      </c>
      <c r="AM365" s="353">
        <v>11</v>
      </c>
      <c r="AN365" s="353">
        <v>10</v>
      </c>
      <c r="AO365" s="353">
        <v>10</v>
      </c>
      <c r="AP365" s="353">
        <v>11</v>
      </c>
      <c r="AQ365" s="353">
        <v>12</v>
      </c>
      <c r="AR365" s="353">
        <v>12</v>
      </c>
      <c r="AS365" s="353">
        <v>11</v>
      </c>
      <c r="AT365" s="353">
        <v>10</v>
      </c>
      <c r="AU365" s="353">
        <v>9</v>
      </c>
      <c r="AV365" s="353">
        <v>9</v>
      </c>
      <c r="AW365" s="353">
        <v>9</v>
      </c>
      <c r="AX365" s="353">
        <v>8</v>
      </c>
      <c r="AY365" s="353">
        <v>8</v>
      </c>
      <c r="AZ365" s="353">
        <v>9</v>
      </c>
      <c r="BA365" s="353">
        <v>8</v>
      </c>
      <c r="BB365" s="353">
        <v>6</v>
      </c>
      <c r="BC365" s="353">
        <v>6</v>
      </c>
      <c r="BD365" s="353">
        <v>0</v>
      </c>
      <c r="BE365" s="353">
        <v>0</v>
      </c>
      <c r="BF365" s="353">
        <v>7</v>
      </c>
      <c r="BG365" s="353">
        <v>6</v>
      </c>
      <c r="BH365" s="353">
        <v>8</v>
      </c>
      <c r="BI365" s="353">
        <v>7</v>
      </c>
      <c r="BJ365" s="353">
        <v>7</v>
      </c>
      <c r="BK365" s="353">
        <v>7</v>
      </c>
      <c r="BL365" s="353">
        <v>7</v>
      </c>
      <c r="BM365" s="353">
        <v>8</v>
      </c>
      <c r="BN365" s="353">
        <v>6</v>
      </c>
      <c r="BO365" s="353">
        <v>6</v>
      </c>
      <c r="BP365" s="353">
        <v>6</v>
      </c>
      <c r="BQ365" s="353">
        <v>9</v>
      </c>
      <c r="BR365" s="353">
        <v>10</v>
      </c>
      <c r="BS365" s="353">
        <v>10</v>
      </c>
      <c r="BT365" s="353">
        <v>12</v>
      </c>
      <c r="BU365" s="353">
        <v>13</v>
      </c>
      <c r="BV365" s="353">
        <v>12</v>
      </c>
      <c r="BW365" s="353">
        <v>12</v>
      </c>
      <c r="BX365" s="353">
        <v>12</v>
      </c>
      <c r="BY365" s="353">
        <v>13</v>
      </c>
      <c r="BZ365" s="353">
        <v>13</v>
      </c>
      <c r="CA365" s="353">
        <v>12</v>
      </c>
      <c r="CB365" s="353">
        <v>13</v>
      </c>
      <c r="CC365" s="353">
        <v>14</v>
      </c>
      <c r="CD365" s="353">
        <v>12</v>
      </c>
      <c r="CE365" s="353">
        <v>12</v>
      </c>
      <c r="CF365" s="353">
        <v>13</v>
      </c>
      <c r="CG365" s="353">
        <v>13</v>
      </c>
      <c r="CH365" s="353">
        <v>13</v>
      </c>
      <c r="CI365" s="353">
        <v>13</v>
      </c>
      <c r="CJ365" s="353">
        <v>12</v>
      </c>
      <c r="CK365" s="353">
        <v>14</v>
      </c>
      <c r="CL365" s="353">
        <v>11</v>
      </c>
      <c r="CM365" s="353">
        <v>11</v>
      </c>
      <c r="CN365" s="353">
        <v>11</v>
      </c>
      <c r="CO365" s="353">
        <v>10</v>
      </c>
      <c r="CP365" s="353">
        <v>11</v>
      </c>
      <c r="CQ365" s="353">
        <v>10</v>
      </c>
      <c r="CR365" s="353">
        <v>10</v>
      </c>
      <c r="CS365" s="353">
        <v>10</v>
      </c>
      <c r="CT365" s="353">
        <v>11</v>
      </c>
      <c r="CU365" s="353">
        <v>13</v>
      </c>
      <c r="CV365" s="353">
        <v>13</v>
      </c>
      <c r="CW365" s="353">
        <v>15</v>
      </c>
      <c r="CX365" s="353">
        <v>13</v>
      </c>
      <c r="CY365" s="353">
        <v>15</v>
      </c>
      <c r="CZ365" s="353">
        <v>16</v>
      </c>
      <c r="DA365" s="353">
        <v>19</v>
      </c>
      <c r="DB365" s="353">
        <v>16</v>
      </c>
      <c r="DC365" s="353">
        <v>15</v>
      </c>
      <c r="DD365" s="353">
        <v>14</v>
      </c>
      <c r="DE365" s="353">
        <v>19</v>
      </c>
      <c r="DF365" s="353">
        <v>17</v>
      </c>
      <c r="DG365" s="353">
        <v>14</v>
      </c>
      <c r="DH365" s="353">
        <v>14</v>
      </c>
      <c r="DI365" s="353">
        <v>13</v>
      </c>
      <c r="DJ365" s="353">
        <v>13</v>
      </c>
      <c r="DK365" s="353">
        <v>13</v>
      </c>
      <c r="DL365" s="353">
        <v>15</v>
      </c>
      <c r="DM365" s="353">
        <v>15</v>
      </c>
      <c r="DN365" s="353">
        <v>16</v>
      </c>
      <c r="DO365" s="353">
        <v>22</v>
      </c>
      <c r="DP365" s="353">
        <v>23</v>
      </c>
      <c r="DQ365" s="353">
        <v>27</v>
      </c>
      <c r="DR365" s="353">
        <v>22</v>
      </c>
      <c r="DS365" s="353">
        <v>23</v>
      </c>
      <c r="DT365" s="353">
        <v>23</v>
      </c>
      <c r="DU365" s="353">
        <v>19</v>
      </c>
      <c r="DV365" s="353">
        <v>19</v>
      </c>
      <c r="DW365" s="353">
        <v>18</v>
      </c>
      <c r="DX365" s="353">
        <v>17</v>
      </c>
    </row>
    <row r="366" spans="1:128">
      <c r="A366" s="41"/>
      <c r="B366" s="38" t="s">
        <v>3082</v>
      </c>
      <c r="C366" s="495">
        <v>0</v>
      </c>
      <c r="D366" s="354">
        <v>0</v>
      </c>
      <c r="E366" s="354">
        <v>0</v>
      </c>
      <c r="F366" s="354">
        <v>0</v>
      </c>
      <c r="G366" s="354">
        <v>0</v>
      </c>
      <c r="H366" s="354">
        <v>0</v>
      </c>
      <c r="I366" s="354">
        <v>0</v>
      </c>
      <c r="J366" s="354">
        <v>6</v>
      </c>
      <c r="K366" s="354">
        <v>6</v>
      </c>
      <c r="L366" s="354">
        <v>7</v>
      </c>
      <c r="M366" s="354">
        <v>6</v>
      </c>
      <c r="N366" s="354">
        <v>7</v>
      </c>
      <c r="O366" s="354">
        <v>7</v>
      </c>
      <c r="P366" s="354">
        <v>8</v>
      </c>
      <c r="Q366" s="354">
        <v>9</v>
      </c>
      <c r="R366" s="354">
        <v>8</v>
      </c>
      <c r="S366" s="354">
        <v>7</v>
      </c>
      <c r="T366" s="354">
        <v>8</v>
      </c>
      <c r="U366" s="354">
        <v>0</v>
      </c>
      <c r="V366" s="354">
        <v>7</v>
      </c>
      <c r="W366" s="354">
        <v>8</v>
      </c>
      <c r="X366" s="354">
        <v>7</v>
      </c>
      <c r="Y366" s="354">
        <v>6</v>
      </c>
      <c r="Z366" s="354">
        <v>6</v>
      </c>
      <c r="AA366" s="354">
        <v>8</v>
      </c>
      <c r="AB366" s="354">
        <v>5</v>
      </c>
      <c r="AC366" s="354">
        <v>4</v>
      </c>
      <c r="AD366" s="354">
        <v>5</v>
      </c>
      <c r="AE366" s="354">
        <v>9</v>
      </c>
      <c r="AF366" s="354">
        <v>8</v>
      </c>
      <c r="AG366" s="354">
        <v>5</v>
      </c>
      <c r="AH366" s="354">
        <v>7</v>
      </c>
      <c r="AI366" s="354">
        <v>19</v>
      </c>
      <c r="AJ366" s="354">
        <v>14</v>
      </c>
      <c r="AK366" s="354">
        <v>11</v>
      </c>
      <c r="AL366" s="354">
        <v>10</v>
      </c>
      <c r="AM366" s="354">
        <v>10</v>
      </c>
      <c r="AN366" s="354">
        <v>10</v>
      </c>
      <c r="AO366" s="354">
        <v>10</v>
      </c>
      <c r="AP366" s="354">
        <v>11</v>
      </c>
      <c r="AQ366" s="354">
        <v>12</v>
      </c>
      <c r="AR366" s="354">
        <v>12</v>
      </c>
      <c r="AS366" s="354">
        <v>11</v>
      </c>
      <c r="AT366" s="354">
        <v>10</v>
      </c>
      <c r="AU366" s="354">
        <v>9</v>
      </c>
      <c r="AV366" s="354">
        <v>9</v>
      </c>
      <c r="AW366" s="354">
        <v>9</v>
      </c>
      <c r="AX366" s="354">
        <v>8</v>
      </c>
      <c r="AY366" s="354">
        <v>8</v>
      </c>
      <c r="AZ366" s="354">
        <v>9</v>
      </c>
      <c r="BA366" s="354">
        <v>8</v>
      </c>
      <c r="BB366" s="354">
        <v>6</v>
      </c>
      <c r="BC366" s="354">
        <v>6</v>
      </c>
      <c r="BD366" s="354">
        <v>0</v>
      </c>
      <c r="BE366" s="354">
        <v>0</v>
      </c>
      <c r="BF366" s="354">
        <v>7</v>
      </c>
      <c r="BG366" s="354">
        <v>6</v>
      </c>
      <c r="BH366" s="354">
        <v>8</v>
      </c>
      <c r="BI366" s="354">
        <v>7</v>
      </c>
      <c r="BJ366" s="354">
        <v>7</v>
      </c>
      <c r="BK366" s="354">
        <v>7</v>
      </c>
      <c r="BL366" s="354">
        <v>7</v>
      </c>
      <c r="BM366" s="354">
        <v>8</v>
      </c>
      <c r="BN366" s="354">
        <v>6</v>
      </c>
      <c r="BO366" s="354">
        <v>6</v>
      </c>
      <c r="BP366" s="354">
        <v>6</v>
      </c>
      <c r="BQ366" s="354">
        <v>7</v>
      </c>
      <c r="BR366" s="354">
        <v>9</v>
      </c>
      <c r="BS366" s="354">
        <v>8</v>
      </c>
      <c r="BT366" s="354">
        <v>11</v>
      </c>
      <c r="BU366" s="354">
        <v>12</v>
      </c>
      <c r="BV366" s="354">
        <v>11</v>
      </c>
      <c r="BW366" s="354">
        <v>11</v>
      </c>
      <c r="BX366" s="354">
        <v>11</v>
      </c>
      <c r="BY366" s="354">
        <v>12</v>
      </c>
      <c r="BZ366" s="354">
        <v>12</v>
      </c>
      <c r="CA366" s="354">
        <v>12</v>
      </c>
      <c r="CB366" s="354">
        <v>13</v>
      </c>
      <c r="CC366" s="354">
        <v>14</v>
      </c>
      <c r="CD366" s="354">
        <v>12</v>
      </c>
      <c r="CE366" s="354">
        <v>12</v>
      </c>
      <c r="CF366" s="354">
        <v>13</v>
      </c>
      <c r="CG366" s="354">
        <v>13</v>
      </c>
      <c r="CH366" s="354">
        <v>13</v>
      </c>
      <c r="CI366" s="354">
        <v>13</v>
      </c>
      <c r="CJ366" s="354">
        <v>12</v>
      </c>
      <c r="CK366" s="354">
        <v>14</v>
      </c>
      <c r="CL366" s="354">
        <v>11</v>
      </c>
      <c r="CM366" s="354">
        <v>11</v>
      </c>
      <c r="CN366" s="354">
        <v>11</v>
      </c>
      <c r="CO366" s="354">
        <v>10</v>
      </c>
      <c r="CP366" s="354">
        <v>11</v>
      </c>
      <c r="CQ366" s="354">
        <v>10</v>
      </c>
      <c r="CR366" s="354">
        <v>10</v>
      </c>
      <c r="CS366" s="354">
        <v>10</v>
      </c>
      <c r="CT366" s="354">
        <v>11</v>
      </c>
      <c r="CU366" s="354">
        <v>13</v>
      </c>
      <c r="CV366" s="354">
        <v>13</v>
      </c>
      <c r="CW366" s="354">
        <v>15</v>
      </c>
      <c r="CX366" s="354">
        <v>13</v>
      </c>
      <c r="CY366" s="354">
        <v>14</v>
      </c>
      <c r="CZ366" s="354">
        <v>15</v>
      </c>
      <c r="DA366" s="354">
        <v>19</v>
      </c>
      <c r="DB366" s="354">
        <v>16</v>
      </c>
      <c r="DC366" s="354">
        <v>15</v>
      </c>
      <c r="DD366" s="354">
        <v>14</v>
      </c>
      <c r="DE366" s="354">
        <v>18</v>
      </c>
      <c r="DF366" s="354">
        <v>16</v>
      </c>
      <c r="DG366" s="354">
        <v>14</v>
      </c>
      <c r="DH366" s="354">
        <v>14</v>
      </c>
      <c r="DI366" s="354">
        <v>13</v>
      </c>
      <c r="DJ366" s="354">
        <v>13</v>
      </c>
      <c r="DK366" s="354">
        <v>13</v>
      </c>
      <c r="DL366" s="354">
        <v>15</v>
      </c>
      <c r="DM366" s="354">
        <v>15</v>
      </c>
      <c r="DN366" s="354">
        <v>16</v>
      </c>
      <c r="DO366" s="354">
        <v>21</v>
      </c>
      <c r="DP366" s="354">
        <v>22</v>
      </c>
      <c r="DQ366" s="354">
        <v>25</v>
      </c>
      <c r="DR366" s="354">
        <v>20</v>
      </c>
      <c r="DS366" s="354">
        <v>23</v>
      </c>
      <c r="DT366" s="354">
        <v>22</v>
      </c>
      <c r="DU366" s="354">
        <v>17</v>
      </c>
      <c r="DV366" s="354">
        <v>18</v>
      </c>
      <c r="DW366" s="354">
        <v>17</v>
      </c>
      <c r="DX366" s="354">
        <v>17</v>
      </c>
    </row>
    <row r="367" spans="1:128">
      <c r="A367" s="41"/>
      <c r="B367" s="38" t="s">
        <v>3083</v>
      </c>
      <c r="C367" s="495">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38" t="s">
        <v>3063</v>
      </c>
      <c r="C368" s="495">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38" t="s">
        <v>3064</v>
      </c>
      <c r="C369" s="495">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41"/>
      <c r="B370" s="38" t="s">
        <v>3065</v>
      </c>
      <c r="C370" s="495">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19" t="s">
        <v>3066</v>
      </c>
      <c r="C371" s="496">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0</v>
      </c>
      <c r="BE371" s="336">
        <v>0</v>
      </c>
      <c r="BF371" s="336">
        <v>0</v>
      </c>
      <c r="BG371" s="336">
        <v>0</v>
      </c>
      <c r="BH371" s="336">
        <v>0</v>
      </c>
      <c r="BI371" s="336">
        <v>0</v>
      </c>
      <c r="BJ371" s="336">
        <v>0</v>
      </c>
      <c r="BK371" s="336">
        <v>0</v>
      </c>
      <c r="BL371" s="336">
        <v>0</v>
      </c>
      <c r="BM371" s="336">
        <v>0</v>
      </c>
      <c r="BN371" s="336">
        <v>0</v>
      </c>
      <c r="BO371" s="336">
        <v>0</v>
      </c>
      <c r="BP371" s="336">
        <v>0</v>
      </c>
      <c r="BQ371" s="336">
        <v>0</v>
      </c>
      <c r="BR371" s="336">
        <v>0</v>
      </c>
      <c r="BS371" s="336">
        <v>0</v>
      </c>
      <c r="BT371" s="336">
        <v>0</v>
      </c>
      <c r="BU371" s="336">
        <v>0</v>
      </c>
      <c r="BV371" s="336">
        <v>0</v>
      </c>
      <c r="BW371" s="336">
        <v>0</v>
      </c>
      <c r="BX371" s="336">
        <v>0</v>
      </c>
      <c r="BY371" s="336">
        <v>0</v>
      </c>
      <c r="BZ371" s="336">
        <v>0</v>
      </c>
      <c r="CA371" s="336">
        <v>0</v>
      </c>
      <c r="CB371" s="336">
        <v>0</v>
      </c>
      <c r="CC371" s="336">
        <v>0</v>
      </c>
      <c r="CD371" s="336">
        <v>0</v>
      </c>
      <c r="CE371" s="336">
        <v>0</v>
      </c>
      <c r="CF371" s="336">
        <v>0</v>
      </c>
      <c r="CG371" s="336">
        <v>0</v>
      </c>
      <c r="CH371" s="336">
        <v>0</v>
      </c>
      <c r="CI371" s="336">
        <v>0</v>
      </c>
      <c r="CJ371" s="336">
        <v>0</v>
      </c>
      <c r="CK371" s="336">
        <v>0</v>
      </c>
      <c r="CL371" s="336">
        <v>0</v>
      </c>
      <c r="CM371" s="336">
        <v>0</v>
      </c>
      <c r="CN371" s="336">
        <v>0</v>
      </c>
      <c r="CO371" s="336">
        <v>0</v>
      </c>
      <c r="CP371" s="336">
        <v>0</v>
      </c>
      <c r="CQ371" s="336">
        <v>0</v>
      </c>
      <c r="CR371" s="336">
        <v>0</v>
      </c>
      <c r="CS371" s="336">
        <v>0</v>
      </c>
      <c r="CT371" s="336">
        <v>0</v>
      </c>
      <c r="CU371" s="336">
        <v>0</v>
      </c>
      <c r="CV371" s="336">
        <v>0</v>
      </c>
      <c r="CW371" s="336">
        <v>0</v>
      </c>
      <c r="CX371" s="336">
        <v>0</v>
      </c>
      <c r="CY371" s="336">
        <v>0</v>
      </c>
      <c r="CZ371" s="336">
        <v>0</v>
      </c>
      <c r="DA371" s="336">
        <v>0</v>
      </c>
      <c r="DB371" s="336">
        <v>0</v>
      </c>
      <c r="DC371" s="336">
        <v>0</v>
      </c>
      <c r="DD371" s="336">
        <v>0</v>
      </c>
      <c r="DE371" s="336">
        <v>0</v>
      </c>
      <c r="DF371" s="336">
        <v>0</v>
      </c>
      <c r="DG371" s="336">
        <v>0</v>
      </c>
      <c r="DH371" s="336">
        <v>0</v>
      </c>
      <c r="DI371" s="336">
        <v>0</v>
      </c>
      <c r="DJ371" s="336">
        <v>0</v>
      </c>
      <c r="DK371" s="336">
        <v>0</v>
      </c>
      <c r="DL371" s="336">
        <v>0</v>
      </c>
      <c r="DM371" s="336">
        <v>0</v>
      </c>
      <c r="DN371" s="336">
        <v>0</v>
      </c>
      <c r="DO371" s="336">
        <v>0</v>
      </c>
      <c r="DP371" s="336">
        <v>0</v>
      </c>
      <c r="DQ371" s="336">
        <v>0</v>
      </c>
      <c r="DR371" s="336">
        <v>0</v>
      </c>
      <c r="DS371" s="336">
        <v>0</v>
      </c>
      <c r="DT371" s="336">
        <v>0</v>
      </c>
      <c r="DU371" s="336">
        <v>0</v>
      </c>
      <c r="DV371" s="336">
        <v>0</v>
      </c>
      <c r="DW371" s="336">
        <v>0</v>
      </c>
      <c r="DX371" s="336">
        <v>0</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3084</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3081</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1394</v>
      </c>
      <c r="CC374" s="352" t="s">
        <v>1452</v>
      </c>
      <c r="CD374" s="352" t="s">
        <v>1453</v>
      </c>
      <c r="CE374" s="352" t="s">
        <v>1511</v>
      </c>
      <c r="CF374" s="352" t="s">
        <v>1512</v>
      </c>
      <c r="CG374" s="352" t="s">
        <v>2341</v>
      </c>
      <c r="CH374" s="352" t="s">
        <v>2408</v>
      </c>
      <c r="CI374" s="352" t="s">
        <v>2406</v>
      </c>
      <c r="CJ374" s="352" t="s">
        <v>2407</v>
      </c>
      <c r="CK374" s="352" t="s">
        <v>2412</v>
      </c>
      <c r="CL374" s="352" t="s">
        <v>2413</v>
      </c>
      <c r="CM374" s="352" t="s">
        <v>2415</v>
      </c>
      <c r="CN374" s="352" t="s">
        <v>2563</v>
      </c>
      <c r="CO374" s="352" t="s">
        <v>2568</v>
      </c>
      <c r="CP374" s="352" t="s">
        <v>2572</v>
      </c>
      <c r="CQ374" s="352" t="s">
        <v>2585</v>
      </c>
      <c r="CR374" s="352" t="s">
        <v>2586</v>
      </c>
      <c r="CS374" s="352" t="s">
        <v>2619</v>
      </c>
      <c r="CT374" s="352" t="s">
        <v>2639</v>
      </c>
      <c r="CU374" s="352" t="s">
        <v>2640</v>
      </c>
      <c r="CV374" s="352" t="s">
        <v>2641</v>
      </c>
      <c r="CW374" s="352" t="s">
        <v>2642</v>
      </c>
      <c r="CX374" s="352" t="s">
        <v>2666</v>
      </c>
      <c r="CY374" s="352" t="s">
        <v>2667</v>
      </c>
      <c r="CZ374" s="352" t="s">
        <v>2668</v>
      </c>
      <c r="DA374" s="352" t="s">
        <v>2669</v>
      </c>
      <c r="DB374" s="352" t="s">
        <v>2682</v>
      </c>
      <c r="DC374" s="352" t="s">
        <v>2683</v>
      </c>
      <c r="DD374" s="352" t="s">
        <v>2684</v>
      </c>
      <c r="DE374" s="352" t="s">
        <v>2685</v>
      </c>
      <c r="DF374" s="352" t="s">
        <v>2696</v>
      </c>
      <c r="DG374" s="352" t="s">
        <v>2697</v>
      </c>
      <c r="DH374" s="352" t="s">
        <v>2698</v>
      </c>
      <c r="DI374" s="352" t="s">
        <v>2712</v>
      </c>
      <c r="DJ374" s="352" t="s">
        <v>2724</v>
      </c>
      <c r="DK374" s="352" t="s">
        <v>2726</v>
      </c>
      <c r="DL374" s="352" t="s">
        <v>2740</v>
      </c>
      <c r="DM374" s="352" t="s">
        <v>2741</v>
      </c>
      <c r="DN374" s="352" t="s">
        <v>2857</v>
      </c>
      <c r="DO374" s="352" t="s">
        <v>2858</v>
      </c>
      <c r="DP374" s="352" t="s">
        <v>2859</v>
      </c>
      <c r="DQ374" s="352" t="s">
        <v>2860</v>
      </c>
      <c r="DR374" s="352" t="s">
        <v>2873</v>
      </c>
      <c r="DS374" s="352" t="s">
        <v>2961</v>
      </c>
      <c r="DT374" s="352" t="s">
        <v>2874</v>
      </c>
      <c r="DU374" s="352" t="s">
        <v>2959</v>
      </c>
      <c r="DV374" s="352" t="s">
        <v>2960</v>
      </c>
      <c r="DW374" s="352" t="s">
        <v>3097</v>
      </c>
      <c r="DX374" s="352" t="s">
        <v>3108</v>
      </c>
    </row>
    <row r="375" spans="1:128">
      <c r="A375" s="41"/>
      <c r="B375" s="37" t="s">
        <v>182</v>
      </c>
      <c r="C375" s="494">
        <v>0</v>
      </c>
      <c r="D375" s="353">
        <v>0</v>
      </c>
      <c r="E375" s="353">
        <v>0</v>
      </c>
      <c r="F375" s="353">
        <v>0</v>
      </c>
      <c r="G375" s="353">
        <v>0</v>
      </c>
      <c r="H375" s="353">
        <v>0</v>
      </c>
      <c r="I375" s="353">
        <v>0</v>
      </c>
      <c r="J375" s="353">
        <v>6</v>
      </c>
      <c r="K375" s="353">
        <v>6</v>
      </c>
      <c r="L375" s="353">
        <v>7</v>
      </c>
      <c r="M375" s="353">
        <v>6</v>
      </c>
      <c r="N375" s="353">
        <v>7</v>
      </c>
      <c r="O375" s="353">
        <v>7</v>
      </c>
      <c r="P375" s="353">
        <v>8</v>
      </c>
      <c r="Q375" s="353">
        <v>9</v>
      </c>
      <c r="R375" s="353">
        <v>8</v>
      </c>
      <c r="S375" s="353">
        <v>7</v>
      </c>
      <c r="T375" s="353">
        <v>8</v>
      </c>
      <c r="U375" s="353">
        <v>0</v>
      </c>
      <c r="V375" s="353">
        <v>7</v>
      </c>
      <c r="W375" s="353">
        <v>8</v>
      </c>
      <c r="X375" s="353">
        <v>7</v>
      </c>
      <c r="Y375" s="353">
        <v>6</v>
      </c>
      <c r="Z375" s="353">
        <v>6</v>
      </c>
      <c r="AA375" s="353">
        <v>8</v>
      </c>
      <c r="AB375" s="353">
        <v>6</v>
      </c>
      <c r="AC375" s="353">
        <v>5</v>
      </c>
      <c r="AD375" s="353">
        <v>6</v>
      </c>
      <c r="AE375" s="353">
        <v>10</v>
      </c>
      <c r="AF375" s="353">
        <v>8</v>
      </c>
      <c r="AG375" s="353">
        <v>5</v>
      </c>
      <c r="AH375" s="353">
        <v>7</v>
      </c>
      <c r="AI375" s="353">
        <v>19</v>
      </c>
      <c r="AJ375" s="353">
        <v>14</v>
      </c>
      <c r="AK375" s="353">
        <v>11</v>
      </c>
      <c r="AL375" s="353">
        <v>10</v>
      </c>
      <c r="AM375" s="353">
        <v>11</v>
      </c>
      <c r="AN375" s="353">
        <v>10</v>
      </c>
      <c r="AO375" s="353">
        <v>10</v>
      </c>
      <c r="AP375" s="353">
        <v>11</v>
      </c>
      <c r="AQ375" s="353">
        <v>12</v>
      </c>
      <c r="AR375" s="353">
        <v>12</v>
      </c>
      <c r="AS375" s="353">
        <v>11</v>
      </c>
      <c r="AT375" s="353">
        <v>10</v>
      </c>
      <c r="AU375" s="353">
        <v>9</v>
      </c>
      <c r="AV375" s="353">
        <v>9</v>
      </c>
      <c r="AW375" s="353">
        <v>9</v>
      </c>
      <c r="AX375" s="353">
        <v>8</v>
      </c>
      <c r="AY375" s="353">
        <v>8</v>
      </c>
      <c r="AZ375" s="353">
        <v>9</v>
      </c>
      <c r="BA375" s="353">
        <v>8</v>
      </c>
      <c r="BB375" s="353">
        <v>6</v>
      </c>
      <c r="BC375" s="353">
        <v>6</v>
      </c>
      <c r="BD375" s="353">
        <v>0</v>
      </c>
      <c r="BE375" s="353">
        <v>0</v>
      </c>
      <c r="BF375" s="353">
        <v>7</v>
      </c>
      <c r="BG375" s="353">
        <v>6</v>
      </c>
      <c r="BH375" s="353">
        <v>8</v>
      </c>
      <c r="BI375" s="353">
        <v>7</v>
      </c>
      <c r="BJ375" s="353">
        <v>7</v>
      </c>
      <c r="BK375" s="353">
        <v>7</v>
      </c>
      <c r="BL375" s="353">
        <v>7</v>
      </c>
      <c r="BM375" s="353">
        <v>8</v>
      </c>
      <c r="BN375" s="353">
        <v>6</v>
      </c>
      <c r="BO375" s="353">
        <v>6</v>
      </c>
      <c r="BP375" s="353">
        <v>6</v>
      </c>
      <c r="BQ375" s="353">
        <v>7</v>
      </c>
      <c r="BR375" s="353">
        <v>9</v>
      </c>
      <c r="BS375" s="353">
        <v>8</v>
      </c>
      <c r="BT375" s="353">
        <v>11</v>
      </c>
      <c r="BU375" s="353">
        <v>11</v>
      </c>
      <c r="BV375" s="353">
        <v>11</v>
      </c>
      <c r="BW375" s="353">
        <v>11</v>
      </c>
      <c r="BX375" s="353">
        <v>11</v>
      </c>
      <c r="BY375" s="353">
        <v>12</v>
      </c>
      <c r="BZ375" s="353">
        <v>12</v>
      </c>
      <c r="CA375" s="353">
        <v>12</v>
      </c>
      <c r="CB375" s="353">
        <v>13</v>
      </c>
      <c r="CC375" s="353">
        <v>14</v>
      </c>
      <c r="CD375" s="353">
        <v>12</v>
      </c>
      <c r="CE375" s="353">
        <v>12</v>
      </c>
      <c r="CF375" s="353">
        <v>13</v>
      </c>
      <c r="CG375" s="353">
        <v>13</v>
      </c>
      <c r="CH375" s="353">
        <v>13</v>
      </c>
      <c r="CI375" s="353">
        <v>13</v>
      </c>
      <c r="CJ375" s="353">
        <v>12</v>
      </c>
      <c r="CK375" s="353">
        <v>14</v>
      </c>
      <c r="CL375" s="353">
        <v>11</v>
      </c>
      <c r="CM375" s="353">
        <v>11</v>
      </c>
      <c r="CN375" s="353">
        <v>11</v>
      </c>
      <c r="CO375" s="353">
        <v>10</v>
      </c>
      <c r="CP375" s="353">
        <v>11</v>
      </c>
      <c r="CQ375" s="353">
        <v>10</v>
      </c>
      <c r="CR375" s="353">
        <v>10</v>
      </c>
      <c r="CS375" s="353">
        <v>10</v>
      </c>
      <c r="CT375" s="353">
        <v>11</v>
      </c>
      <c r="CU375" s="353">
        <v>13</v>
      </c>
      <c r="CV375" s="353">
        <v>13</v>
      </c>
      <c r="CW375" s="353">
        <v>15</v>
      </c>
      <c r="CX375" s="353">
        <v>13</v>
      </c>
      <c r="CY375" s="353">
        <v>15</v>
      </c>
      <c r="CZ375" s="353">
        <v>16</v>
      </c>
      <c r="DA375" s="353">
        <v>19</v>
      </c>
      <c r="DB375" s="353">
        <v>16</v>
      </c>
      <c r="DC375" s="353">
        <v>15</v>
      </c>
      <c r="DD375" s="353">
        <v>14</v>
      </c>
      <c r="DE375" s="353">
        <v>18</v>
      </c>
      <c r="DF375" s="353">
        <v>16</v>
      </c>
      <c r="DG375" s="353">
        <v>14</v>
      </c>
      <c r="DH375" s="353">
        <v>14</v>
      </c>
      <c r="DI375" s="353">
        <v>13</v>
      </c>
      <c r="DJ375" s="353">
        <v>13</v>
      </c>
      <c r="DK375" s="353">
        <v>13</v>
      </c>
      <c r="DL375" s="353">
        <v>13</v>
      </c>
      <c r="DM375" s="353">
        <v>13</v>
      </c>
      <c r="DN375" s="353">
        <v>14</v>
      </c>
      <c r="DO375" s="353">
        <v>20</v>
      </c>
      <c r="DP375" s="353">
        <v>21</v>
      </c>
      <c r="DQ375" s="353">
        <v>25</v>
      </c>
      <c r="DR375" s="353">
        <v>19</v>
      </c>
      <c r="DS375" s="353">
        <v>20</v>
      </c>
      <c r="DT375" s="353">
        <v>20</v>
      </c>
      <c r="DU375" s="353">
        <v>17</v>
      </c>
      <c r="DV375" s="353">
        <v>16</v>
      </c>
      <c r="DW375" s="353">
        <v>16</v>
      </c>
      <c r="DX375" s="353">
        <v>16</v>
      </c>
    </row>
    <row r="376" spans="1:128">
      <c r="A376" s="41"/>
      <c r="B376" s="38" t="s">
        <v>3082</v>
      </c>
      <c r="C376" s="495">
        <v>0</v>
      </c>
      <c r="D376" s="354">
        <v>0</v>
      </c>
      <c r="E376" s="354">
        <v>0</v>
      </c>
      <c r="F376" s="354">
        <v>0</v>
      </c>
      <c r="G376" s="354">
        <v>0</v>
      </c>
      <c r="H376" s="354">
        <v>0</v>
      </c>
      <c r="I376" s="354">
        <v>0</v>
      </c>
      <c r="J376" s="354">
        <v>6</v>
      </c>
      <c r="K376" s="354">
        <v>6</v>
      </c>
      <c r="L376" s="354">
        <v>7</v>
      </c>
      <c r="M376" s="354">
        <v>6</v>
      </c>
      <c r="N376" s="354">
        <v>7</v>
      </c>
      <c r="O376" s="354">
        <v>7</v>
      </c>
      <c r="P376" s="354">
        <v>8</v>
      </c>
      <c r="Q376" s="354">
        <v>9</v>
      </c>
      <c r="R376" s="354">
        <v>8</v>
      </c>
      <c r="S376" s="354">
        <v>7</v>
      </c>
      <c r="T376" s="354">
        <v>8</v>
      </c>
      <c r="U376" s="354">
        <v>0</v>
      </c>
      <c r="V376" s="354">
        <v>7</v>
      </c>
      <c r="W376" s="354">
        <v>8</v>
      </c>
      <c r="X376" s="354">
        <v>7</v>
      </c>
      <c r="Y376" s="354">
        <v>6</v>
      </c>
      <c r="Z376" s="354">
        <v>6</v>
      </c>
      <c r="AA376" s="354">
        <v>8</v>
      </c>
      <c r="AB376" s="354">
        <v>5</v>
      </c>
      <c r="AC376" s="354">
        <v>4</v>
      </c>
      <c r="AD376" s="354">
        <v>5</v>
      </c>
      <c r="AE376" s="354">
        <v>9</v>
      </c>
      <c r="AF376" s="354">
        <v>8</v>
      </c>
      <c r="AG376" s="354">
        <v>5</v>
      </c>
      <c r="AH376" s="354">
        <v>7</v>
      </c>
      <c r="AI376" s="354">
        <v>19</v>
      </c>
      <c r="AJ376" s="354">
        <v>14</v>
      </c>
      <c r="AK376" s="354">
        <v>11</v>
      </c>
      <c r="AL376" s="354">
        <v>10</v>
      </c>
      <c r="AM376" s="354">
        <v>10</v>
      </c>
      <c r="AN376" s="354">
        <v>10</v>
      </c>
      <c r="AO376" s="354">
        <v>10</v>
      </c>
      <c r="AP376" s="354">
        <v>11</v>
      </c>
      <c r="AQ376" s="354">
        <v>12</v>
      </c>
      <c r="AR376" s="354">
        <v>12</v>
      </c>
      <c r="AS376" s="354">
        <v>11</v>
      </c>
      <c r="AT376" s="354">
        <v>10</v>
      </c>
      <c r="AU376" s="354">
        <v>9</v>
      </c>
      <c r="AV376" s="354">
        <v>9</v>
      </c>
      <c r="AW376" s="354">
        <v>9</v>
      </c>
      <c r="AX376" s="354">
        <v>8</v>
      </c>
      <c r="AY376" s="354">
        <v>8</v>
      </c>
      <c r="AZ376" s="354">
        <v>9</v>
      </c>
      <c r="BA376" s="354">
        <v>8</v>
      </c>
      <c r="BB376" s="354">
        <v>6</v>
      </c>
      <c r="BC376" s="354">
        <v>6</v>
      </c>
      <c r="BD376" s="354">
        <v>0</v>
      </c>
      <c r="BE376" s="354">
        <v>0</v>
      </c>
      <c r="BF376" s="354">
        <v>7</v>
      </c>
      <c r="BG376" s="354">
        <v>6</v>
      </c>
      <c r="BH376" s="354">
        <v>8</v>
      </c>
      <c r="BI376" s="354">
        <v>7</v>
      </c>
      <c r="BJ376" s="354">
        <v>7</v>
      </c>
      <c r="BK376" s="354">
        <v>7</v>
      </c>
      <c r="BL376" s="354">
        <v>7</v>
      </c>
      <c r="BM376" s="354">
        <v>8</v>
      </c>
      <c r="BN376" s="354">
        <v>6</v>
      </c>
      <c r="BO376" s="354">
        <v>6</v>
      </c>
      <c r="BP376" s="354">
        <v>6</v>
      </c>
      <c r="BQ376" s="354">
        <v>7</v>
      </c>
      <c r="BR376" s="354">
        <v>9</v>
      </c>
      <c r="BS376" s="354">
        <v>8</v>
      </c>
      <c r="BT376" s="354">
        <v>11</v>
      </c>
      <c r="BU376" s="354">
        <v>11</v>
      </c>
      <c r="BV376" s="354">
        <v>11</v>
      </c>
      <c r="BW376" s="354">
        <v>11</v>
      </c>
      <c r="BX376" s="354">
        <v>11</v>
      </c>
      <c r="BY376" s="354">
        <v>12</v>
      </c>
      <c r="BZ376" s="354">
        <v>12</v>
      </c>
      <c r="CA376" s="354">
        <v>12</v>
      </c>
      <c r="CB376" s="354">
        <v>13</v>
      </c>
      <c r="CC376" s="354">
        <v>14</v>
      </c>
      <c r="CD376" s="354">
        <v>12</v>
      </c>
      <c r="CE376" s="354">
        <v>12</v>
      </c>
      <c r="CF376" s="354">
        <v>13</v>
      </c>
      <c r="CG376" s="354">
        <v>13</v>
      </c>
      <c r="CH376" s="354">
        <v>13</v>
      </c>
      <c r="CI376" s="354">
        <v>13</v>
      </c>
      <c r="CJ376" s="354">
        <v>12</v>
      </c>
      <c r="CK376" s="354">
        <v>14</v>
      </c>
      <c r="CL376" s="354">
        <v>11</v>
      </c>
      <c r="CM376" s="354">
        <v>11</v>
      </c>
      <c r="CN376" s="354">
        <v>11</v>
      </c>
      <c r="CO376" s="354">
        <v>10</v>
      </c>
      <c r="CP376" s="354">
        <v>11</v>
      </c>
      <c r="CQ376" s="354">
        <v>10</v>
      </c>
      <c r="CR376" s="354">
        <v>10</v>
      </c>
      <c r="CS376" s="354">
        <v>10</v>
      </c>
      <c r="CT376" s="354">
        <v>11</v>
      </c>
      <c r="CU376" s="354">
        <v>13</v>
      </c>
      <c r="CV376" s="354">
        <v>13</v>
      </c>
      <c r="CW376" s="354">
        <v>15</v>
      </c>
      <c r="CX376" s="354">
        <v>13</v>
      </c>
      <c r="CY376" s="354">
        <v>14</v>
      </c>
      <c r="CZ376" s="354">
        <v>15</v>
      </c>
      <c r="DA376" s="354">
        <v>19</v>
      </c>
      <c r="DB376" s="354">
        <v>16</v>
      </c>
      <c r="DC376" s="354">
        <v>15</v>
      </c>
      <c r="DD376" s="354">
        <v>14</v>
      </c>
      <c r="DE376" s="354">
        <v>18</v>
      </c>
      <c r="DF376" s="354">
        <v>16</v>
      </c>
      <c r="DG376" s="354">
        <v>14</v>
      </c>
      <c r="DH376" s="354">
        <v>14</v>
      </c>
      <c r="DI376" s="354">
        <v>13</v>
      </c>
      <c r="DJ376" s="354">
        <v>13</v>
      </c>
      <c r="DK376" s="354">
        <v>13</v>
      </c>
      <c r="DL376" s="354">
        <v>13</v>
      </c>
      <c r="DM376" s="354">
        <v>13</v>
      </c>
      <c r="DN376" s="354">
        <v>14</v>
      </c>
      <c r="DO376" s="354">
        <v>19</v>
      </c>
      <c r="DP376" s="354">
        <v>20</v>
      </c>
      <c r="DQ376" s="354">
        <v>23</v>
      </c>
      <c r="DR376" s="354">
        <v>18</v>
      </c>
      <c r="DS376" s="354">
        <v>20</v>
      </c>
      <c r="DT376" s="354">
        <v>19</v>
      </c>
      <c r="DU376" s="354">
        <v>16</v>
      </c>
      <c r="DV376" s="354">
        <v>15</v>
      </c>
      <c r="DW376" s="354">
        <v>14</v>
      </c>
      <c r="DX376" s="354">
        <v>15</v>
      </c>
    </row>
    <row r="377" spans="1:128">
      <c r="A377" s="41"/>
      <c r="B377" s="38" t="s">
        <v>3083</v>
      </c>
      <c r="C377" s="495">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3063</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38"/>
      <c r="B379" s="38" t="s">
        <v>3064</v>
      </c>
      <c r="C379" s="495">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3065</v>
      </c>
      <c r="C380" s="495">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19" t="s">
        <v>3066</v>
      </c>
      <c r="C381" s="496">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0</v>
      </c>
      <c r="BE381" s="336">
        <v>0</v>
      </c>
      <c r="BF381" s="336">
        <v>0</v>
      </c>
      <c r="BG381" s="336">
        <v>0</v>
      </c>
      <c r="BH381" s="336">
        <v>0</v>
      </c>
      <c r="BI381" s="336">
        <v>0</v>
      </c>
      <c r="BJ381" s="336">
        <v>0</v>
      </c>
      <c r="BK381" s="336">
        <v>0</v>
      </c>
      <c r="BL381" s="336">
        <v>0</v>
      </c>
      <c r="BM381" s="336">
        <v>0</v>
      </c>
      <c r="BN381" s="336">
        <v>0</v>
      </c>
      <c r="BO381" s="336">
        <v>0</v>
      </c>
      <c r="BP381" s="336">
        <v>0</v>
      </c>
      <c r="BQ381" s="336">
        <v>0</v>
      </c>
      <c r="BR381" s="336">
        <v>0</v>
      </c>
      <c r="BS381" s="336">
        <v>0</v>
      </c>
      <c r="BT381" s="336">
        <v>0</v>
      </c>
      <c r="BU381" s="336">
        <v>0</v>
      </c>
      <c r="BV381" s="336">
        <v>0</v>
      </c>
      <c r="BW381" s="336">
        <v>0</v>
      </c>
      <c r="BX381" s="336">
        <v>0</v>
      </c>
      <c r="BY381" s="336">
        <v>0</v>
      </c>
      <c r="BZ381" s="336">
        <v>0</v>
      </c>
      <c r="CA381" s="336">
        <v>0</v>
      </c>
      <c r="CB381" s="336">
        <v>0</v>
      </c>
      <c r="CC381" s="336">
        <v>0</v>
      </c>
      <c r="CD381" s="336">
        <v>0</v>
      </c>
      <c r="CE381" s="336">
        <v>0</v>
      </c>
      <c r="CF381" s="336">
        <v>0</v>
      </c>
      <c r="CG381" s="336">
        <v>0</v>
      </c>
      <c r="CH381" s="336">
        <v>0</v>
      </c>
      <c r="CI381" s="336">
        <v>0</v>
      </c>
      <c r="CJ381" s="336">
        <v>0</v>
      </c>
      <c r="CK381" s="336">
        <v>0</v>
      </c>
      <c r="CL381" s="336">
        <v>0</v>
      </c>
      <c r="CM381" s="336">
        <v>0</v>
      </c>
      <c r="CN381" s="336">
        <v>0</v>
      </c>
      <c r="CO381" s="336">
        <v>0</v>
      </c>
      <c r="CP381" s="336">
        <v>0</v>
      </c>
      <c r="CQ381" s="336">
        <v>0</v>
      </c>
      <c r="CR381" s="336">
        <v>0</v>
      </c>
      <c r="CS381" s="336">
        <v>0</v>
      </c>
      <c r="CT381" s="336">
        <v>0</v>
      </c>
      <c r="CU381" s="336">
        <v>0</v>
      </c>
      <c r="CV381" s="336">
        <v>0</v>
      </c>
      <c r="CW381" s="336">
        <v>0</v>
      </c>
      <c r="CX381" s="336">
        <v>0</v>
      </c>
      <c r="CY381" s="336">
        <v>0</v>
      </c>
      <c r="CZ381" s="336">
        <v>0</v>
      </c>
      <c r="DA381" s="336">
        <v>0</v>
      </c>
      <c r="DB381" s="336">
        <v>0</v>
      </c>
      <c r="DC381" s="336">
        <v>0</v>
      </c>
      <c r="DD381" s="336">
        <v>0</v>
      </c>
      <c r="DE381" s="336">
        <v>0</v>
      </c>
      <c r="DF381" s="336">
        <v>0</v>
      </c>
      <c r="DG381" s="336">
        <v>0</v>
      </c>
      <c r="DH381" s="336">
        <v>0</v>
      </c>
      <c r="DI381" s="336">
        <v>0</v>
      </c>
      <c r="DJ381" s="336">
        <v>0</v>
      </c>
      <c r="DK381" s="336">
        <v>0</v>
      </c>
      <c r="DL381" s="336">
        <v>0</v>
      </c>
      <c r="DM381" s="336">
        <v>0</v>
      </c>
      <c r="DN381" s="336">
        <v>0</v>
      </c>
      <c r="DO381" s="336">
        <v>0</v>
      </c>
      <c r="DP381" s="336">
        <v>0</v>
      </c>
      <c r="DQ381" s="336">
        <v>0</v>
      </c>
      <c r="DR381" s="336">
        <v>0</v>
      </c>
      <c r="DS381" s="336">
        <v>0</v>
      </c>
      <c r="DT381" s="336">
        <v>0</v>
      </c>
      <c r="DU381" s="336">
        <v>0</v>
      </c>
      <c r="DV381" s="336">
        <v>0</v>
      </c>
      <c r="DW381" s="336">
        <v>0</v>
      </c>
      <c r="DX381" s="336">
        <v>0</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3085</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3081</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1394</v>
      </c>
      <c r="CC384" s="352" t="s">
        <v>1452</v>
      </c>
      <c r="CD384" s="352" t="s">
        <v>1453</v>
      </c>
      <c r="CE384" s="352" t="s">
        <v>1511</v>
      </c>
      <c r="CF384" s="352" t="s">
        <v>1512</v>
      </c>
      <c r="CG384" s="352" t="s">
        <v>2341</v>
      </c>
      <c r="CH384" s="352" t="s">
        <v>2408</v>
      </c>
      <c r="CI384" s="352" t="s">
        <v>2406</v>
      </c>
      <c r="CJ384" s="352" t="s">
        <v>2407</v>
      </c>
      <c r="CK384" s="352" t="s">
        <v>2412</v>
      </c>
      <c r="CL384" s="352" t="s">
        <v>2413</v>
      </c>
      <c r="CM384" s="352" t="s">
        <v>2415</v>
      </c>
      <c r="CN384" s="352" t="s">
        <v>2563</v>
      </c>
      <c r="CO384" s="352" t="s">
        <v>2568</v>
      </c>
      <c r="CP384" s="352" t="s">
        <v>2572</v>
      </c>
      <c r="CQ384" s="352" t="s">
        <v>2585</v>
      </c>
      <c r="CR384" s="352" t="s">
        <v>2586</v>
      </c>
      <c r="CS384" s="352" t="s">
        <v>2619</v>
      </c>
      <c r="CT384" s="352" t="s">
        <v>2639</v>
      </c>
      <c r="CU384" s="352" t="s">
        <v>2640</v>
      </c>
      <c r="CV384" s="352" t="s">
        <v>2641</v>
      </c>
      <c r="CW384" s="352" t="s">
        <v>2642</v>
      </c>
      <c r="CX384" s="352" t="s">
        <v>2666</v>
      </c>
      <c r="CY384" s="352" t="s">
        <v>2667</v>
      </c>
      <c r="CZ384" s="352" t="s">
        <v>2668</v>
      </c>
      <c r="DA384" s="352" t="s">
        <v>2669</v>
      </c>
      <c r="DB384" s="352" t="s">
        <v>2682</v>
      </c>
      <c r="DC384" s="352" t="s">
        <v>2683</v>
      </c>
      <c r="DD384" s="352" t="s">
        <v>2684</v>
      </c>
      <c r="DE384" s="352" t="s">
        <v>2685</v>
      </c>
      <c r="DF384" s="352" t="s">
        <v>2696</v>
      </c>
      <c r="DG384" s="352" t="s">
        <v>2697</v>
      </c>
      <c r="DH384" s="352" t="s">
        <v>2698</v>
      </c>
      <c r="DI384" s="352" t="s">
        <v>2712</v>
      </c>
      <c r="DJ384" s="352" t="s">
        <v>2724</v>
      </c>
      <c r="DK384" s="352" t="s">
        <v>2726</v>
      </c>
      <c r="DL384" s="352" t="s">
        <v>2740</v>
      </c>
      <c r="DM384" s="352" t="s">
        <v>2741</v>
      </c>
      <c r="DN384" s="352" t="s">
        <v>2857</v>
      </c>
      <c r="DO384" s="352" t="s">
        <v>2858</v>
      </c>
      <c r="DP384" s="352" t="s">
        <v>2859</v>
      </c>
      <c r="DQ384" s="352" t="s">
        <v>2860</v>
      </c>
      <c r="DR384" s="352" t="s">
        <v>2873</v>
      </c>
      <c r="DS384" s="352" t="s">
        <v>2961</v>
      </c>
      <c r="DT384" s="352" t="s">
        <v>2874</v>
      </c>
      <c r="DU384" s="352" t="s">
        <v>2959</v>
      </c>
      <c r="DV384" s="352" t="s">
        <v>2960</v>
      </c>
      <c r="DW384" s="352" t="s">
        <v>3097</v>
      </c>
      <c r="DX384" s="352" t="s">
        <v>3108</v>
      </c>
    </row>
    <row r="385" spans="1:128">
      <c r="A385" s="38"/>
      <c r="B385" s="37" t="s">
        <v>182</v>
      </c>
      <c r="C385" s="494">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0</v>
      </c>
      <c r="AH385" s="353">
        <v>0</v>
      </c>
      <c r="AI385" s="353">
        <v>0</v>
      </c>
      <c r="AJ385" s="353">
        <v>0</v>
      </c>
      <c r="AK385" s="353">
        <v>0</v>
      </c>
      <c r="AL385" s="353">
        <v>0</v>
      </c>
      <c r="AM385" s="353">
        <v>0</v>
      </c>
      <c r="AN385" s="353">
        <v>0</v>
      </c>
      <c r="AO385" s="353">
        <v>0</v>
      </c>
      <c r="AP385" s="353">
        <v>0</v>
      </c>
      <c r="AQ385" s="353">
        <v>0</v>
      </c>
      <c r="AR385" s="353">
        <v>0</v>
      </c>
      <c r="AS385" s="353">
        <v>0</v>
      </c>
      <c r="AT385" s="353">
        <v>0</v>
      </c>
      <c r="AU385" s="353">
        <v>0</v>
      </c>
      <c r="AV385" s="353">
        <v>0</v>
      </c>
      <c r="AW385" s="353">
        <v>0</v>
      </c>
      <c r="AX385" s="353">
        <v>0</v>
      </c>
      <c r="AY385" s="353">
        <v>0</v>
      </c>
      <c r="AZ385" s="353">
        <v>0</v>
      </c>
      <c r="BA385" s="353">
        <v>0</v>
      </c>
      <c r="BB385" s="353">
        <v>0</v>
      </c>
      <c r="BC385" s="353">
        <v>0</v>
      </c>
      <c r="BD385" s="353">
        <v>0</v>
      </c>
      <c r="BE385" s="353">
        <v>0</v>
      </c>
      <c r="BF385" s="353">
        <v>0</v>
      </c>
      <c r="BG385" s="353">
        <v>0</v>
      </c>
      <c r="BH385" s="353">
        <v>0</v>
      </c>
      <c r="BI385" s="353">
        <v>0</v>
      </c>
      <c r="BJ385" s="353">
        <v>0</v>
      </c>
      <c r="BK385" s="353">
        <v>0</v>
      </c>
      <c r="BL385" s="353">
        <v>0</v>
      </c>
      <c r="BM385" s="353">
        <v>0</v>
      </c>
      <c r="BN385" s="353">
        <v>0</v>
      </c>
      <c r="BO385" s="353">
        <v>0</v>
      </c>
      <c r="BP385" s="353">
        <v>0</v>
      </c>
      <c r="BQ385" s="353">
        <v>0</v>
      </c>
      <c r="BR385" s="353">
        <v>0</v>
      </c>
      <c r="BS385" s="353">
        <v>0</v>
      </c>
      <c r="BT385" s="353">
        <v>0</v>
      </c>
      <c r="BU385" s="353">
        <v>0</v>
      </c>
      <c r="BV385" s="353">
        <v>0</v>
      </c>
      <c r="BW385" s="353">
        <v>0</v>
      </c>
      <c r="BX385" s="353">
        <v>0</v>
      </c>
      <c r="BY385" s="353">
        <v>0</v>
      </c>
      <c r="BZ385" s="353">
        <v>0</v>
      </c>
      <c r="CA385" s="353">
        <v>0</v>
      </c>
      <c r="CB385" s="353">
        <v>0</v>
      </c>
      <c r="CC385" s="353">
        <v>0</v>
      </c>
      <c r="CD385" s="353">
        <v>0</v>
      </c>
      <c r="CE385" s="353">
        <v>0</v>
      </c>
      <c r="CF385" s="353">
        <v>0</v>
      </c>
      <c r="CG385" s="353">
        <v>0</v>
      </c>
      <c r="CH385" s="353">
        <v>0</v>
      </c>
      <c r="CI385" s="353">
        <v>0</v>
      </c>
      <c r="CJ385" s="353">
        <v>0</v>
      </c>
      <c r="CK385" s="353">
        <v>0</v>
      </c>
      <c r="CL385" s="353">
        <v>0</v>
      </c>
      <c r="CM385" s="353">
        <v>0</v>
      </c>
      <c r="CN385" s="353">
        <v>0</v>
      </c>
      <c r="CO385" s="353">
        <v>0</v>
      </c>
      <c r="CP385" s="353">
        <v>0</v>
      </c>
      <c r="CQ385" s="353">
        <v>0</v>
      </c>
      <c r="CR385" s="353">
        <v>0</v>
      </c>
      <c r="CS385" s="353">
        <v>0</v>
      </c>
      <c r="CT385" s="353">
        <v>0</v>
      </c>
      <c r="CU385" s="353">
        <v>0</v>
      </c>
      <c r="CV385" s="353">
        <v>0</v>
      </c>
      <c r="CW385" s="353">
        <v>0</v>
      </c>
      <c r="CX385" s="353">
        <v>0</v>
      </c>
      <c r="CY385" s="353">
        <v>0</v>
      </c>
      <c r="CZ385" s="353">
        <v>0</v>
      </c>
      <c r="DA385" s="353">
        <v>0</v>
      </c>
      <c r="DB385" s="353">
        <v>0</v>
      </c>
      <c r="DC385" s="353">
        <v>0</v>
      </c>
      <c r="DD385" s="353">
        <v>0</v>
      </c>
      <c r="DE385" s="353">
        <v>0</v>
      </c>
      <c r="DF385" s="353">
        <v>0</v>
      </c>
      <c r="DG385" s="353">
        <v>0</v>
      </c>
      <c r="DH385" s="353">
        <v>0</v>
      </c>
      <c r="DI385" s="353">
        <v>0</v>
      </c>
      <c r="DJ385" s="353">
        <v>0</v>
      </c>
      <c r="DK385" s="353">
        <v>0</v>
      </c>
      <c r="DL385" s="353">
        <v>0</v>
      </c>
      <c r="DM385" s="353">
        <v>0</v>
      </c>
      <c r="DN385" s="353">
        <v>0</v>
      </c>
      <c r="DO385" s="353">
        <v>0</v>
      </c>
      <c r="DP385" s="353">
        <v>0</v>
      </c>
      <c r="DQ385" s="353">
        <v>0</v>
      </c>
      <c r="DR385" s="353">
        <v>0</v>
      </c>
      <c r="DS385" s="353">
        <v>0</v>
      </c>
      <c r="DT385" s="353">
        <v>0</v>
      </c>
      <c r="DU385" s="353">
        <v>0</v>
      </c>
      <c r="DV385" s="353">
        <v>3</v>
      </c>
      <c r="DW385" s="353">
        <v>3</v>
      </c>
      <c r="DX385" s="353">
        <v>0</v>
      </c>
    </row>
    <row r="386" spans="1:128">
      <c r="A386" s="38"/>
      <c r="B386" s="38" t="s">
        <v>3082</v>
      </c>
      <c r="C386" s="495">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0</v>
      </c>
      <c r="BC386" s="354">
        <v>0</v>
      </c>
      <c r="BD386" s="354">
        <v>0</v>
      </c>
      <c r="BE386" s="354">
        <v>0</v>
      </c>
      <c r="BF386" s="354">
        <v>0</v>
      </c>
      <c r="BG386" s="354">
        <v>0</v>
      </c>
      <c r="BH386" s="354">
        <v>0</v>
      </c>
      <c r="BI386" s="354">
        <v>0</v>
      </c>
      <c r="BJ386" s="354">
        <v>0</v>
      </c>
      <c r="BK386" s="354">
        <v>0</v>
      </c>
      <c r="BL386" s="354">
        <v>0</v>
      </c>
      <c r="BM386" s="354">
        <v>0</v>
      </c>
      <c r="BN386" s="354">
        <v>0</v>
      </c>
      <c r="BO386" s="354">
        <v>0</v>
      </c>
      <c r="BP386" s="354">
        <v>0</v>
      </c>
      <c r="BQ386" s="354">
        <v>0</v>
      </c>
      <c r="BR386" s="354">
        <v>0</v>
      </c>
      <c r="BS386" s="354">
        <v>0</v>
      </c>
      <c r="BT386" s="354">
        <v>0</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0</v>
      </c>
      <c r="CO386" s="354">
        <v>0</v>
      </c>
      <c r="CP386" s="354">
        <v>0</v>
      </c>
      <c r="CQ386" s="354">
        <v>0</v>
      </c>
      <c r="CR386" s="354">
        <v>0</v>
      </c>
      <c r="CS386" s="354">
        <v>0</v>
      </c>
      <c r="CT386" s="354">
        <v>0</v>
      </c>
      <c r="CU386" s="354">
        <v>0</v>
      </c>
      <c r="CV386" s="354">
        <v>0</v>
      </c>
      <c r="CW386" s="354">
        <v>0</v>
      </c>
      <c r="CX386" s="354">
        <v>0</v>
      </c>
      <c r="CY386" s="354">
        <v>0</v>
      </c>
      <c r="CZ386" s="354">
        <v>0</v>
      </c>
      <c r="DA386" s="354">
        <v>0</v>
      </c>
      <c r="DB386" s="354">
        <v>0</v>
      </c>
      <c r="DC386" s="354">
        <v>0</v>
      </c>
      <c r="DD386" s="354">
        <v>0</v>
      </c>
      <c r="DE386" s="354">
        <v>0</v>
      </c>
      <c r="DF386" s="354">
        <v>0</v>
      </c>
      <c r="DG386" s="354">
        <v>0</v>
      </c>
      <c r="DH386" s="354">
        <v>0</v>
      </c>
      <c r="DI386" s="354">
        <v>0</v>
      </c>
      <c r="DJ386" s="354">
        <v>0</v>
      </c>
      <c r="DK386" s="354">
        <v>0</v>
      </c>
      <c r="DL386" s="354">
        <v>0</v>
      </c>
      <c r="DM386" s="354">
        <v>0</v>
      </c>
      <c r="DN386" s="354">
        <v>0</v>
      </c>
      <c r="DO386" s="354">
        <v>0</v>
      </c>
      <c r="DP386" s="354">
        <v>0</v>
      </c>
      <c r="DQ386" s="354">
        <v>0</v>
      </c>
      <c r="DR386" s="354">
        <v>0</v>
      </c>
      <c r="DS386" s="354">
        <v>0</v>
      </c>
      <c r="DT386" s="354">
        <v>0</v>
      </c>
      <c r="DU386" s="354">
        <v>0</v>
      </c>
      <c r="DV386" s="354">
        <v>0</v>
      </c>
      <c r="DW386" s="354">
        <v>0</v>
      </c>
      <c r="DX386" s="354">
        <v>0</v>
      </c>
    </row>
    <row r="387" spans="1:128">
      <c r="A387" s="38"/>
      <c r="B387" s="38" t="s">
        <v>3083</v>
      </c>
      <c r="C387" s="495">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3063</v>
      </c>
      <c r="C388" s="495">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3064</v>
      </c>
      <c r="C389" s="495">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3065</v>
      </c>
      <c r="C390" s="495">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19" t="s">
        <v>3066</v>
      </c>
      <c r="C391" s="496">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3080</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3081</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1394</v>
      </c>
      <c r="CC394" s="352" t="s">
        <v>1452</v>
      </c>
      <c r="CD394" s="352" t="s">
        <v>1453</v>
      </c>
      <c r="CE394" s="352" t="s">
        <v>1511</v>
      </c>
      <c r="CF394" s="352" t="s">
        <v>1512</v>
      </c>
      <c r="CG394" s="352" t="s">
        <v>2341</v>
      </c>
      <c r="CH394" s="352" t="s">
        <v>2408</v>
      </c>
      <c r="CI394" s="352" t="s">
        <v>2406</v>
      </c>
      <c r="CJ394" s="352" t="s">
        <v>2407</v>
      </c>
      <c r="CK394" s="352" t="s">
        <v>2412</v>
      </c>
      <c r="CL394" s="352" t="s">
        <v>2413</v>
      </c>
      <c r="CM394" s="352" t="s">
        <v>2415</v>
      </c>
      <c r="CN394" s="352" t="s">
        <v>2563</v>
      </c>
      <c r="CO394" s="352" t="s">
        <v>2568</v>
      </c>
      <c r="CP394" s="352" t="s">
        <v>2572</v>
      </c>
      <c r="CQ394" s="352" t="s">
        <v>2585</v>
      </c>
      <c r="CR394" s="352" t="s">
        <v>2586</v>
      </c>
      <c r="CS394" s="352" t="s">
        <v>2619</v>
      </c>
      <c r="CT394" s="352" t="s">
        <v>2639</v>
      </c>
      <c r="CU394" s="352" t="s">
        <v>2640</v>
      </c>
      <c r="CV394" s="352" t="s">
        <v>2641</v>
      </c>
      <c r="CW394" s="352" t="s">
        <v>2642</v>
      </c>
      <c r="CX394" s="352" t="s">
        <v>2666</v>
      </c>
      <c r="CY394" s="352" t="s">
        <v>2667</v>
      </c>
      <c r="CZ394" s="352" t="s">
        <v>2668</v>
      </c>
      <c r="DA394" s="352" t="s">
        <v>2669</v>
      </c>
      <c r="DB394" s="352" t="s">
        <v>2682</v>
      </c>
      <c r="DC394" s="352" t="s">
        <v>2683</v>
      </c>
      <c r="DD394" s="352" t="s">
        <v>2684</v>
      </c>
      <c r="DE394" s="352" t="s">
        <v>2685</v>
      </c>
      <c r="DF394" s="352" t="s">
        <v>2696</v>
      </c>
      <c r="DG394" s="352" t="s">
        <v>2697</v>
      </c>
      <c r="DH394" s="352" t="s">
        <v>2698</v>
      </c>
      <c r="DI394" s="352" t="s">
        <v>2712</v>
      </c>
      <c r="DJ394" s="352" t="s">
        <v>2724</v>
      </c>
      <c r="DK394" s="352" t="s">
        <v>2726</v>
      </c>
      <c r="DL394" s="352" t="s">
        <v>2740</v>
      </c>
      <c r="DM394" s="352" t="s">
        <v>2741</v>
      </c>
      <c r="DN394" s="352" t="s">
        <v>2857</v>
      </c>
      <c r="DO394" s="352" t="s">
        <v>2858</v>
      </c>
      <c r="DP394" s="352" t="s">
        <v>2859</v>
      </c>
      <c r="DQ394" s="352" t="s">
        <v>2860</v>
      </c>
      <c r="DR394" s="352" t="s">
        <v>2873</v>
      </c>
      <c r="DS394" s="352" t="s">
        <v>2961</v>
      </c>
      <c r="DT394" s="352" t="s">
        <v>2874</v>
      </c>
      <c r="DU394" s="352" t="s">
        <v>2959</v>
      </c>
      <c r="DV394" s="352" t="s">
        <v>2960</v>
      </c>
      <c r="DW394" s="352" t="s">
        <v>3097</v>
      </c>
      <c r="DX394" s="352" t="s">
        <v>3108</v>
      </c>
    </row>
    <row r="395" spans="1:128">
      <c r="A395" s="36">
        <v>55</v>
      </c>
      <c r="B395" s="37" t="s">
        <v>182</v>
      </c>
      <c r="C395" s="494">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0</v>
      </c>
      <c r="AI395" s="353">
        <v>0</v>
      </c>
      <c r="AJ395" s="353">
        <v>0</v>
      </c>
      <c r="AK395" s="353">
        <v>0</v>
      </c>
      <c r="AL395" s="353">
        <v>0</v>
      </c>
      <c r="AM395" s="353">
        <v>0</v>
      </c>
      <c r="AN395" s="353">
        <v>0</v>
      </c>
      <c r="AO395" s="353">
        <v>0</v>
      </c>
      <c r="AP395" s="353">
        <v>0</v>
      </c>
      <c r="AQ395" s="353">
        <v>0</v>
      </c>
      <c r="AR395" s="353">
        <v>0</v>
      </c>
      <c r="AS395" s="353">
        <v>0</v>
      </c>
      <c r="AT395" s="353">
        <v>0</v>
      </c>
      <c r="AU395" s="353">
        <v>0</v>
      </c>
      <c r="AV395" s="353">
        <v>0</v>
      </c>
      <c r="AW395" s="353">
        <v>0</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3082</v>
      </c>
      <c r="C396" s="495">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3083</v>
      </c>
      <c r="C397" s="495">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3063</v>
      </c>
      <c r="C398" s="495">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3064</v>
      </c>
      <c r="C399" s="495">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3065</v>
      </c>
      <c r="C400" s="495">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19" t="s">
        <v>3066</v>
      </c>
      <c r="C401" s="496">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3084</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3081</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1394</v>
      </c>
      <c r="CC404" s="352" t="s">
        <v>1452</v>
      </c>
      <c r="CD404" s="352" t="s">
        <v>1453</v>
      </c>
      <c r="CE404" s="352" t="s">
        <v>1511</v>
      </c>
      <c r="CF404" s="352" t="s">
        <v>1512</v>
      </c>
      <c r="CG404" s="352" t="s">
        <v>2341</v>
      </c>
      <c r="CH404" s="352" t="s">
        <v>2408</v>
      </c>
      <c r="CI404" s="352" t="s">
        <v>2406</v>
      </c>
      <c r="CJ404" s="352" t="s">
        <v>2407</v>
      </c>
      <c r="CK404" s="352" t="s">
        <v>2412</v>
      </c>
      <c r="CL404" s="352" t="s">
        <v>2413</v>
      </c>
      <c r="CM404" s="352" t="s">
        <v>2415</v>
      </c>
      <c r="CN404" s="352" t="s">
        <v>2563</v>
      </c>
      <c r="CO404" s="352" t="s">
        <v>2568</v>
      </c>
      <c r="CP404" s="352" t="s">
        <v>2572</v>
      </c>
      <c r="CQ404" s="352" t="s">
        <v>2585</v>
      </c>
      <c r="CR404" s="352" t="s">
        <v>2586</v>
      </c>
      <c r="CS404" s="352" t="s">
        <v>2619</v>
      </c>
      <c r="CT404" s="352" t="s">
        <v>2639</v>
      </c>
      <c r="CU404" s="352" t="s">
        <v>2640</v>
      </c>
      <c r="CV404" s="352" t="s">
        <v>2641</v>
      </c>
      <c r="CW404" s="352" t="s">
        <v>2642</v>
      </c>
      <c r="CX404" s="352" t="s">
        <v>2666</v>
      </c>
      <c r="CY404" s="352" t="s">
        <v>2667</v>
      </c>
      <c r="CZ404" s="352" t="s">
        <v>2668</v>
      </c>
      <c r="DA404" s="352" t="s">
        <v>2669</v>
      </c>
      <c r="DB404" s="352" t="s">
        <v>2682</v>
      </c>
      <c r="DC404" s="352" t="s">
        <v>2683</v>
      </c>
      <c r="DD404" s="352" t="s">
        <v>2684</v>
      </c>
      <c r="DE404" s="352" t="s">
        <v>2685</v>
      </c>
      <c r="DF404" s="352" t="s">
        <v>2696</v>
      </c>
      <c r="DG404" s="352" t="s">
        <v>2697</v>
      </c>
      <c r="DH404" s="352" t="s">
        <v>2698</v>
      </c>
      <c r="DI404" s="352" t="s">
        <v>2712</v>
      </c>
      <c r="DJ404" s="352" t="s">
        <v>2724</v>
      </c>
      <c r="DK404" s="352" t="s">
        <v>2726</v>
      </c>
      <c r="DL404" s="352" t="s">
        <v>2740</v>
      </c>
      <c r="DM404" s="352" t="s">
        <v>2741</v>
      </c>
      <c r="DN404" s="352" t="s">
        <v>2857</v>
      </c>
      <c r="DO404" s="352" t="s">
        <v>2858</v>
      </c>
      <c r="DP404" s="352" t="s">
        <v>2859</v>
      </c>
      <c r="DQ404" s="352" t="s">
        <v>2860</v>
      </c>
      <c r="DR404" s="352" t="s">
        <v>2873</v>
      </c>
      <c r="DS404" s="352" t="s">
        <v>2961</v>
      </c>
      <c r="DT404" s="352" t="s">
        <v>2874</v>
      </c>
      <c r="DU404" s="352" t="s">
        <v>2959</v>
      </c>
      <c r="DV404" s="352" t="s">
        <v>2960</v>
      </c>
      <c r="DW404" s="352" t="s">
        <v>3097</v>
      </c>
      <c r="DX404" s="352" t="s">
        <v>3108</v>
      </c>
    </row>
    <row r="405" spans="1:128">
      <c r="A405" s="41"/>
      <c r="B405" s="37" t="s">
        <v>182</v>
      </c>
      <c r="C405" s="494">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0</v>
      </c>
      <c r="AI405" s="353">
        <v>0</v>
      </c>
      <c r="AJ405" s="353">
        <v>0</v>
      </c>
      <c r="AK405" s="353">
        <v>0</v>
      </c>
      <c r="AL405" s="353">
        <v>0</v>
      </c>
      <c r="AM405" s="353">
        <v>0</v>
      </c>
      <c r="AN405" s="353">
        <v>0</v>
      </c>
      <c r="AO405" s="353">
        <v>0</v>
      </c>
      <c r="AP405" s="353">
        <v>0</v>
      </c>
      <c r="AQ405" s="353">
        <v>0</v>
      </c>
      <c r="AR405" s="353">
        <v>0</v>
      </c>
      <c r="AS405" s="353">
        <v>0</v>
      </c>
      <c r="AT405" s="353">
        <v>0</v>
      </c>
      <c r="AU405" s="353">
        <v>0</v>
      </c>
      <c r="AV405" s="353">
        <v>0</v>
      </c>
      <c r="AW405" s="353">
        <v>0</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3082</v>
      </c>
      <c r="C406" s="495">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3083</v>
      </c>
      <c r="C407" s="495">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3063</v>
      </c>
      <c r="C408" s="495">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3064</v>
      </c>
      <c r="C409" s="495">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3065</v>
      </c>
      <c r="C410" s="495">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19" t="s">
        <v>3066</v>
      </c>
      <c r="C411" s="496">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3085</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3081</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1394</v>
      </c>
      <c r="CC414" s="352" t="s">
        <v>1452</v>
      </c>
      <c r="CD414" s="352" t="s">
        <v>1453</v>
      </c>
      <c r="CE414" s="352" t="s">
        <v>1511</v>
      </c>
      <c r="CF414" s="352" t="s">
        <v>1512</v>
      </c>
      <c r="CG414" s="352" t="s">
        <v>2341</v>
      </c>
      <c r="CH414" s="352" t="s">
        <v>2408</v>
      </c>
      <c r="CI414" s="352" t="s">
        <v>2406</v>
      </c>
      <c r="CJ414" s="352" t="s">
        <v>2407</v>
      </c>
      <c r="CK414" s="352" t="s">
        <v>2412</v>
      </c>
      <c r="CL414" s="352" t="s">
        <v>2413</v>
      </c>
      <c r="CM414" s="352" t="s">
        <v>2415</v>
      </c>
      <c r="CN414" s="352" t="s">
        <v>2563</v>
      </c>
      <c r="CO414" s="352" t="s">
        <v>2568</v>
      </c>
      <c r="CP414" s="352" t="s">
        <v>2572</v>
      </c>
      <c r="CQ414" s="352" t="s">
        <v>2585</v>
      </c>
      <c r="CR414" s="352" t="s">
        <v>2586</v>
      </c>
      <c r="CS414" s="352" t="s">
        <v>2619</v>
      </c>
      <c r="CT414" s="352" t="s">
        <v>2639</v>
      </c>
      <c r="CU414" s="352" t="s">
        <v>2640</v>
      </c>
      <c r="CV414" s="352" t="s">
        <v>2641</v>
      </c>
      <c r="CW414" s="352" t="s">
        <v>2642</v>
      </c>
      <c r="CX414" s="352" t="s">
        <v>2666</v>
      </c>
      <c r="CY414" s="352" t="s">
        <v>2667</v>
      </c>
      <c r="CZ414" s="352" t="s">
        <v>2668</v>
      </c>
      <c r="DA414" s="352" t="s">
        <v>2669</v>
      </c>
      <c r="DB414" s="352" t="s">
        <v>2682</v>
      </c>
      <c r="DC414" s="352" t="s">
        <v>2683</v>
      </c>
      <c r="DD414" s="352" t="s">
        <v>2684</v>
      </c>
      <c r="DE414" s="352" t="s">
        <v>2685</v>
      </c>
      <c r="DF414" s="352" t="s">
        <v>2696</v>
      </c>
      <c r="DG414" s="352" t="s">
        <v>2697</v>
      </c>
      <c r="DH414" s="352" t="s">
        <v>2698</v>
      </c>
      <c r="DI414" s="352" t="s">
        <v>2712</v>
      </c>
      <c r="DJ414" s="352" t="s">
        <v>2724</v>
      </c>
      <c r="DK414" s="352" t="s">
        <v>2726</v>
      </c>
      <c r="DL414" s="352" t="s">
        <v>2740</v>
      </c>
      <c r="DM414" s="352" t="s">
        <v>2741</v>
      </c>
      <c r="DN414" s="352" t="s">
        <v>2857</v>
      </c>
      <c r="DO414" s="352" t="s">
        <v>2858</v>
      </c>
      <c r="DP414" s="352" t="s">
        <v>2859</v>
      </c>
      <c r="DQ414" s="352" t="s">
        <v>2860</v>
      </c>
      <c r="DR414" s="352" t="s">
        <v>2873</v>
      </c>
      <c r="DS414" s="352" t="s">
        <v>2961</v>
      </c>
      <c r="DT414" s="352" t="s">
        <v>2874</v>
      </c>
      <c r="DU414" s="352" t="s">
        <v>2959</v>
      </c>
      <c r="DV414" s="352" t="s">
        <v>2960</v>
      </c>
      <c r="DW414" s="352" t="s">
        <v>3097</v>
      </c>
      <c r="DX414" s="352" t="s">
        <v>3108</v>
      </c>
    </row>
    <row r="415" spans="1:128">
      <c r="A415" s="38"/>
      <c r="B415" s="37" t="s">
        <v>182</v>
      </c>
      <c r="C415" s="494">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3082</v>
      </c>
      <c r="C416" s="495">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3083</v>
      </c>
      <c r="C417" s="495">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3063</v>
      </c>
      <c r="C418" s="495">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3064</v>
      </c>
      <c r="C419" s="495">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3065</v>
      </c>
      <c r="C420" s="495">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19" t="s">
        <v>3066</v>
      </c>
      <c r="C421" s="496">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3080</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3081</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1511</v>
      </c>
      <c r="CF424" s="352" t="s">
        <v>1512</v>
      </c>
      <c r="CG424" s="352" t="s">
        <v>2341</v>
      </c>
      <c r="CH424" s="352" t="s">
        <v>2408</v>
      </c>
      <c r="CI424" s="352" t="s">
        <v>2406</v>
      </c>
      <c r="CJ424" s="352" t="s">
        <v>2407</v>
      </c>
      <c r="CK424" s="352" t="s">
        <v>2412</v>
      </c>
      <c r="CL424" s="352" t="s">
        <v>2413</v>
      </c>
      <c r="CM424" s="352" t="s">
        <v>2415</v>
      </c>
      <c r="CN424" s="352" t="s">
        <v>2563</v>
      </c>
      <c r="CO424" s="352" t="s">
        <v>2568</v>
      </c>
      <c r="CP424" s="352" t="s">
        <v>2572</v>
      </c>
      <c r="CQ424" s="352" t="s">
        <v>2585</v>
      </c>
      <c r="CR424" s="352" t="s">
        <v>2586</v>
      </c>
      <c r="CS424" s="352" t="s">
        <v>2619</v>
      </c>
      <c r="CT424" s="352" t="s">
        <v>2639</v>
      </c>
      <c r="CU424" s="352" t="s">
        <v>2640</v>
      </c>
      <c r="CV424" s="352" t="s">
        <v>2641</v>
      </c>
      <c r="CW424" s="352" t="s">
        <v>2642</v>
      </c>
      <c r="CX424" s="352" t="s">
        <v>2666</v>
      </c>
      <c r="CY424" s="352" t="s">
        <v>2667</v>
      </c>
      <c r="CZ424" s="352" t="s">
        <v>2668</v>
      </c>
      <c r="DA424" s="352" t="s">
        <v>2669</v>
      </c>
      <c r="DB424" s="352" t="s">
        <v>2682</v>
      </c>
      <c r="DC424" s="352" t="s">
        <v>2683</v>
      </c>
      <c r="DD424" s="352" t="s">
        <v>2684</v>
      </c>
      <c r="DE424" s="352" t="s">
        <v>2685</v>
      </c>
      <c r="DF424" s="352" t="s">
        <v>2696</v>
      </c>
      <c r="DG424" s="352" t="s">
        <v>2697</v>
      </c>
      <c r="DH424" s="352" t="s">
        <v>2698</v>
      </c>
      <c r="DI424" s="352" t="s">
        <v>2712</v>
      </c>
      <c r="DJ424" s="352" t="s">
        <v>2724</v>
      </c>
      <c r="DK424" s="352" t="s">
        <v>2726</v>
      </c>
      <c r="DL424" s="352" t="s">
        <v>2740</v>
      </c>
      <c r="DM424" s="352" t="s">
        <v>2741</v>
      </c>
      <c r="DN424" s="352" t="s">
        <v>2857</v>
      </c>
      <c r="DO424" s="352" t="s">
        <v>2858</v>
      </c>
      <c r="DP424" s="352" t="s">
        <v>2859</v>
      </c>
      <c r="DQ424" s="352" t="s">
        <v>2860</v>
      </c>
      <c r="DR424" s="352" t="s">
        <v>2873</v>
      </c>
      <c r="DS424" s="352" t="s">
        <v>2961</v>
      </c>
      <c r="DT424" s="352" t="s">
        <v>2874</v>
      </c>
      <c r="DU424" s="352" t="s">
        <v>2959</v>
      </c>
      <c r="DV424" s="352" t="s">
        <v>2960</v>
      </c>
      <c r="DW424" s="352" t="s">
        <v>3097</v>
      </c>
      <c r="DX424" s="352" t="s">
        <v>3108</v>
      </c>
    </row>
    <row r="425" spans="1:128">
      <c r="A425" s="36">
        <v>56</v>
      </c>
      <c r="B425" s="37" t="s">
        <v>182</v>
      </c>
      <c r="C425" s="494">
        <v>6</v>
      </c>
      <c r="D425" s="353">
        <v>9</v>
      </c>
      <c r="E425" s="353">
        <v>9</v>
      </c>
      <c r="F425" s="353">
        <v>0</v>
      </c>
      <c r="G425" s="353">
        <v>9</v>
      </c>
      <c r="H425" s="353">
        <v>13</v>
      </c>
      <c r="I425" s="353">
        <v>12</v>
      </c>
      <c r="J425" s="353">
        <v>9</v>
      </c>
      <c r="K425" s="353">
        <v>8</v>
      </c>
      <c r="L425" s="353">
        <v>9</v>
      </c>
      <c r="M425" s="353">
        <v>10</v>
      </c>
      <c r="N425" s="353">
        <v>9</v>
      </c>
      <c r="O425" s="353">
        <v>10</v>
      </c>
      <c r="P425" s="353">
        <v>8</v>
      </c>
      <c r="Q425" s="353">
        <v>10</v>
      </c>
      <c r="R425" s="353">
        <v>9</v>
      </c>
      <c r="S425" s="353">
        <v>8</v>
      </c>
      <c r="T425" s="353">
        <v>10</v>
      </c>
      <c r="U425" s="353">
        <v>8</v>
      </c>
      <c r="V425" s="353">
        <v>0</v>
      </c>
      <c r="W425" s="353">
        <v>6</v>
      </c>
      <c r="X425" s="353">
        <v>12</v>
      </c>
      <c r="Y425" s="353">
        <v>11</v>
      </c>
      <c r="Z425" s="353">
        <v>6</v>
      </c>
      <c r="AA425" s="353">
        <v>9</v>
      </c>
      <c r="AB425" s="353">
        <v>13</v>
      </c>
      <c r="AC425" s="353">
        <v>11</v>
      </c>
      <c r="AD425" s="353">
        <v>0</v>
      </c>
      <c r="AE425" s="353">
        <v>9</v>
      </c>
      <c r="AF425" s="353">
        <v>15</v>
      </c>
      <c r="AG425" s="353">
        <v>11</v>
      </c>
      <c r="AH425" s="353">
        <v>9</v>
      </c>
      <c r="AI425" s="353">
        <v>0</v>
      </c>
      <c r="AJ425" s="353">
        <v>0</v>
      </c>
      <c r="AK425" s="353">
        <v>0</v>
      </c>
      <c r="AL425" s="353">
        <v>0</v>
      </c>
      <c r="AM425" s="353">
        <v>0</v>
      </c>
      <c r="AN425" s="353">
        <v>0</v>
      </c>
      <c r="AO425" s="353">
        <v>5</v>
      </c>
      <c r="AP425" s="353">
        <v>0</v>
      </c>
      <c r="AQ425" s="353">
        <v>4</v>
      </c>
      <c r="AR425" s="353">
        <v>0</v>
      </c>
      <c r="AS425" s="353">
        <v>0</v>
      </c>
      <c r="AT425" s="353">
        <v>0</v>
      </c>
      <c r="AU425" s="353">
        <v>0</v>
      </c>
      <c r="AV425" s="353">
        <v>0</v>
      </c>
      <c r="AW425" s="353">
        <v>0</v>
      </c>
      <c r="AX425" s="353">
        <v>0</v>
      </c>
      <c r="AY425" s="353">
        <v>5</v>
      </c>
      <c r="AZ425" s="353">
        <v>8</v>
      </c>
      <c r="BA425" s="353">
        <v>9</v>
      </c>
      <c r="BB425" s="353">
        <v>9</v>
      </c>
      <c r="BC425" s="353">
        <v>5</v>
      </c>
      <c r="BD425" s="353">
        <v>8</v>
      </c>
      <c r="BE425" s="353">
        <v>8</v>
      </c>
      <c r="BF425" s="353">
        <v>7</v>
      </c>
      <c r="BG425" s="353">
        <v>9</v>
      </c>
      <c r="BH425" s="353">
        <v>17</v>
      </c>
      <c r="BI425" s="353">
        <v>15</v>
      </c>
      <c r="BJ425" s="353">
        <v>15</v>
      </c>
      <c r="BK425" s="353">
        <v>21</v>
      </c>
      <c r="BL425" s="353">
        <v>19</v>
      </c>
      <c r="BM425" s="353">
        <v>24</v>
      </c>
      <c r="BN425" s="353">
        <v>19</v>
      </c>
      <c r="BO425" s="353">
        <v>19</v>
      </c>
      <c r="BP425" s="353">
        <v>25</v>
      </c>
      <c r="BQ425" s="353">
        <v>26</v>
      </c>
      <c r="BR425" s="353">
        <v>21</v>
      </c>
      <c r="BS425" s="353">
        <v>20</v>
      </c>
      <c r="BT425" s="353">
        <v>23</v>
      </c>
      <c r="BU425" s="353">
        <v>23</v>
      </c>
      <c r="BV425" s="353">
        <v>13</v>
      </c>
      <c r="BW425" s="353">
        <v>17</v>
      </c>
      <c r="BX425" s="353">
        <v>21</v>
      </c>
      <c r="BY425" s="353">
        <v>35</v>
      </c>
      <c r="BZ425" s="353">
        <v>39</v>
      </c>
      <c r="CA425" s="353">
        <v>35</v>
      </c>
      <c r="CB425" s="353">
        <v>26</v>
      </c>
      <c r="CC425" s="353">
        <v>23</v>
      </c>
      <c r="CD425" s="353">
        <v>25</v>
      </c>
      <c r="CE425" s="353">
        <v>24</v>
      </c>
      <c r="CF425" s="353">
        <v>25</v>
      </c>
      <c r="CG425" s="353">
        <v>19</v>
      </c>
      <c r="CH425" s="353">
        <v>19</v>
      </c>
      <c r="CI425" s="353">
        <v>21</v>
      </c>
      <c r="CJ425" s="353">
        <v>26</v>
      </c>
      <c r="CK425" s="353">
        <v>22</v>
      </c>
      <c r="CL425" s="353">
        <v>22</v>
      </c>
      <c r="CM425" s="353">
        <v>23</v>
      </c>
      <c r="CN425" s="353">
        <v>26</v>
      </c>
      <c r="CO425" s="353">
        <v>23</v>
      </c>
      <c r="CP425" s="353">
        <v>19</v>
      </c>
      <c r="CQ425" s="353">
        <v>21</v>
      </c>
      <c r="CR425" s="353">
        <v>24</v>
      </c>
      <c r="CS425" s="353">
        <v>21</v>
      </c>
      <c r="CT425" s="353">
        <v>20</v>
      </c>
      <c r="CU425" s="353">
        <v>19</v>
      </c>
      <c r="CV425" s="353">
        <v>19</v>
      </c>
      <c r="CW425" s="353">
        <v>23</v>
      </c>
      <c r="CX425" s="353">
        <v>22</v>
      </c>
      <c r="CY425" s="353">
        <v>22</v>
      </c>
      <c r="CZ425" s="353">
        <v>26</v>
      </c>
      <c r="DA425" s="353">
        <v>21</v>
      </c>
      <c r="DB425" s="353">
        <v>19</v>
      </c>
      <c r="DC425" s="353">
        <v>19</v>
      </c>
      <c r="DD425" s="353">
        <v>22</v>
      </c>
      <c r="DE425" s="353">
        <v>0</v>
      </c>
      <c r="DF425" s="353">
        <v>0</v>
      </c>
      <c r="DG425" s="353">
        <v>18</v>
      </c>
      <c r="DH425" s="353">
        <v>22</v>
      </c>
      <c r="DI425" s="353">
        <v>23</v>
      </c>
      <c r="DJ425" s="353">
        <v>22</v>
      </c>
      <c r="DK425" s="353">
        <v>21</v>
      </c>
      <c r="DL425" s="353">
        <v>21</v>
      </c>
      <c r="DM425" s="353">
        <v>20</v>
      </c>
      <c r="DN425" s="353">
        <v>22</v>
      </c>
      <c r="DO425" s="353">
        <v>20</v>
      </c>
      <c r="DP425" s="353">
        <v>21</v>
      </c>
      <c r="DQ425" s="353">
        <v>22</v>
      </c>
      <c r="DR425" s="353">
        <v>22</v>
      </c>
      <c r="DS425" s="353">
        <v>22</v>
      </c>
      <c r="DT425" s="353">
        <v>20</v>
      </c>
      <c r="DU425" s="353">
        <v>22</v>
      </c>
      <c r="DV425" s="353">
        <v>20</v>
      </c>
      <c r="DW425" s="353">
        <v>19</v>
      </c>
      <c r="DX425" s="353">
        <v>26</v>
      </c>
    </row>
    <row r="426" spans="1:128">
      <c r="A426" s="41"/>
      <c r="B426" s="38" t="s">
        <v>3082</v>
      </c>
      <c r="C426" s="495">
        <v>3</v>
      </c>
      <c r="D426" s="354">
        <v>6</v>
      </c>
      <c r="E426" s="354">
        <v>6</v>
      </c>
      <c r="F426" s="354">
        <v>0</v>
      </c>
      <c r="G426" s="354">
        <v>6</v>
      </c>
      <c r="H426" s="354">
        <v>10</v>
      </c>
      <c r="I426" s="354">
        <v>9</v>
      </c>
      <c r="J426" s="354">
        <v>6</v>
      </c>
      <c r="K426" s="354">
        <v>6</v>
      </c>
      <c r="L426" s="354">
        <v>7</v>
      </c>
      <c r="M426" s="354">
        <v>8</v>
      </c>
      <c r="N426" s="354">
        <v>7</v>
      </c>
      <c r="O426" s="354">
        <v>8</v>
      </c>
      <c r="P426" s="354">
        <v>7</v>
      </c>
      <c r="Q426" s="354">
        <v>9</v>
      </c>
      <c r="R426" s="354">
        <v>8</v>
      </c>
      <c r="S426" s="354">
        <v>7</v>
      </c>
      <c r="T426" s="354">
        <v>9</v>
      </c>
      <c r="U426" s="354">
        <v>7</v>
      </c>
      <c r="V426" s="354">
        <v>0</v>
      </c>
      <c r="W426" s="354">
        <v>5</v>
      </c>
      <c r="X426" s="354">
        <v>11</v>
      </c>
      <c r="Y426" s="354">
        <v>9</v>
      </c>
      <c r="Z426" s="354">
        <v>5</v>
      </c>
      <c r="AA426" s="354">
        <v>8</v>
      </c>
      <c r="AB426" s="354">
        <v>11</v>
      </c>
      <c r="AC426" s="354">
        <v>10</v>
      </c>
      <c r="AD426" s="354">
        <v>0</v>
      </c>
      <c r="AE426" s="354">
        <v>8</v>
      </c>
      <c r="AF426" s="354">
        <v>14</v>
      </c>
      <c r="AG426" s="354">
        <v>11</v>
      </c>
      <c r="AH426" s="354">
        <v>7</v>
      </c>
      <c r="AI426" s="354">
        <v>0</v>
      </c>
      <c r="AJ426" s="354">
        <v>0</v>
      </c>
      <c r="AK426" s="354">
        <v>0</v>
      </c>
      <c r="AL426" s="354">
        <v>0</v>
      </c>
      <c r="AM426" s="354">
        <v>0</v>
      </c>
      <c r="AN426" s="354">
        <v>0</v>
      </c>
      <c r="AO426" s="354">
        <v>4</v>
      </c>
      <c r="AP426" s="354">
        <v>0</v>
      </c>
      <c r="AQ426" s="354">
        <v>4</v>
      </c>
      <c r="AR426" s="354">
        <v>0</v>
      </c>
      <c r="AS426" s="354">
        <v>0</v>
      </c>
      <c r="AT426" s="354">
        <v>0</v>
      </c>
      <c r="AU426" s="354">
        <v>0</v>
      </c>
      <c r="AV426" s="354">
        <v>0</v>
      </c>
      <c r="AW426" s="354">
        <v>0</v>
      </c>
      <c r="AX426" s="354">
        <v>0</v>
      </c>
      <c r="AY426" s="354">
        <v>5</v>
      </c>
      <c r="AZ426" s="354">
        <v>7</v>
      </c>
      <c r="BA426" s="354">
        <v>8</v>
      </c>
      <c r="BB426" s="354">
        <v>9</v>
      </c>
      <c r="BC426" s="354">
        <v>5</v>
      </c>
      <c r="BD426" s="354">
        <v>8</v>
      </c>
      <c r="BE426" s="354">
        <v>8</v>
      </c>
      <c r="BF426" s="354">
        <v>7</v>
      </c>
      <c r="BG426" s="354">
        <v>9</v>
      </c>
      <c r="BH426" s="354">
        <v>16</v>
      </c>
      <c r="BI426" s="354">
        <v>14</v>
      </c>
      <c r="BJ426" s="354">
        <v>15</v>
      </c>
      <c r="BK426" s="354">
        <v>21</v>
      </c>
      <c r="BL426" s="354">
        <v>19</v>
      </c>
      <c r="BM426" s="354">
        <v>23</v>
      </c>
      <c r="BN426" s="354">
        <v>17</v>
      </c>
      <c r="BO426" s="354">
        <v>16</v>
      </c>
      <c r="BP426" s="354">
        <v>22</v>
      </c>
      <c r="BQ426" s="354">
        <v>22</v>
      </c>
      <c r="BR426" s="354">
        <v>18</v>
      </c>
      <c r="BS426" s="354">
        <v>18</v>
      </c>
      <c r="BT426" s="354">
        <v>22</v>
      </c>
      <c r="BU426" s="354">
        <v>22</v>
      </c>
      <c r="BV426" s="354">
        <v>12</v>
      </c>
      <c r="BW426" s="354">
        <v>16</v>
      </c>
      <c r="BX426" s="354">
        <v>20</v>
      </c>
      <c r="BY426" s="354">
        <v>33</v>
      </c>
      <c r="BZ426" s="354">
        <v>37</v>
      </c>
      <c r="CA426" s="354">
        <v>34</v>
      </c>
      <c r="CB426" s="354">
        <v>26</v>
      </c>
      <c r="CC426" s="354">
        <v>23</v>
      </c>
      <c r="CD426" s="354">
        <v>25</v>
      </c>
      <c r="CE426" s="354">
        <v>24</v>
      </c>
      <c r="CF426" s="354">
        <v>25</v>
      </c>
      <c r="CG426" s="354">
        <v>19</v>
      </c>
      <c r="CH426" s="354">
        <v>19</v>
      </c>
      <c r="CI426" s="354">
        <v>21</v>
      </c>
      <c r="CJ426" s="354">
        <v>25</v>
      </c>
      <c r="CK426" s="354">
        <v>21</v>
      </c>
      <c r="CL426" s="354">
        <v>21</v>
      </c>
      <c r="CM426" s="354">
        <v>23</v>
      </c>
      <c r="CN426" s="354">
        <v>26</v>
      </c>
      <c r="CO426" s="354">
        <v>23</v>
      </c>
      <c r="CP426" s="354">
        <v>19</v>
      </c>
      <c r="CQ426" s="354">
        <v>21</v>
      </c>
      <c r="CR426" s="354">
        <v>23</v>
      </c>
      <c r="CS426" s="354">
        <v>20</v>
      </c>
      <c r="CT426" s="354">
        <v>18</v>
      </c>
      <c r="CU426" s="354">
        <v>17</v>
      </c>
      <c r="CV426" s="354">
        <v>18</v>
      </c>
      <c r="CW426" s="354">
        <v>21</v>
      </c>
      <c r="CX426" s="354">
        <v>21</v>
      </c>
      <c r="CY426" s="354">
        <v>21</v>
      </c>
      <c r="CZ426" s="354">
        <v>24</v>
      </c>
      <c r="DA426" s="354">
        <v>20</v>
      </c>
      <c r="DB426" s="354">
        <v>19</v>
      </c>
      <c r="DC426" s="354">
        <v>18</v>
      </c>
      <c r="DD426" s="354">
        <v>21</v>
      </c>
      <c r="DE426" s="354">
        <v>0</v>
      </c>
      <c r="DF426" s="354">
        <v>0</v>
      </c>
      <c r="DG426" s="354">
        <v>17</v>
      </c>
      <c r="DH426" s="354">
        <v>21</v>
      </c>
      <c r="DI426" s="354">
        <v>21</v>
      </c>
      <c r="DJ426" s="354">
        <v>20</v>
      </c>
      <c r="DK426" s="354">
        <v>19</v>
      </c>
      <c r="DL426" s="354">
        <v>19</v>
      </c>
      <c r="DM426" s="354">
        <v>18</v>
      </c>
      <c r="DN426" s="354">
        <v>21</v>
      </c>
      <c r="DO426" s="354">
        <v>19</v>
      </c>
      <c r="DP426" s="354">
        <v>19</v>
      </c>
      <c r="DQ426" s="354">
        <v>20</v>
      </c>
      <c r="DR426" s="354">
        <v>20</v>
      </c>
      <c r="DS426" s="354">
        <v>20</v>
      </c>
      <c r="DT426" s="354">
        <v>17</v>
      </c>
      <c r="DU426" s="354">
        <v>19</v>
      </c>
      <c r="DV426" s="354">
        <v>18</v>
      </c>
      <c r="DW426" s="354">
        <v>17</v>
      </c>
      <c r="DX426" s="354">
        <v>24</v>
      </c>
    </row>
    <row r="427" spans="1:128">
      <c r="A427" s="41"/>
      <c r="B427" s="38" t="s">
        <v>3083</v>
      </c>
      <c r="C427" s="495">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41"/>
      <c r="B428" s="38" t="s">
        <v>3063</v>
      </c>
      <c r="C428" s="495">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41"/>
      <c r="B429" s="38" t="s">
        <v>3064</v>
      </c>
      <c r="C429" s="495">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41"/>
      <c r="B430" s="38" t="s">
        <v>3065</v>
      </c>
      <c r="C430" s="495">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19" t="s">
        <v>3066</v>
      </c>
      <c r="C431" s="496">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0</v>
      </c>
      <c r="AL431" s="336">
        <v>0</v>
      </c>
      <c r="AM431" s="336">
        <v>0</v>
      </c>
      <c r="AN431" s="336">
        <v>0</v>
      </c>
      <c r="AO431" s="336">
        <v>0</v>
      </c>
      <c r="AP431" s="336">
        <v>0</v>
      </c>
      <c r="AQ431" s="336">
        <v>0</v>
      </c>
      <c r="AR431" s="336">
        <v>0</v>
      </c>
      <c r="AS431" s="336">
        <v>0</v>
      </c>
      <c r="AT431" s="336">
        <v>0</v>
      </c>
      <c r="AU431" s="336">
        <v>0</v>
      </c>
      <c r="AV431" s="336">
        <v>0</v>
      </c>
      <c r="AW431" s="336">
        <v>0</v>
      </c>
      <c r="AX431" s="336">
        <v>0</v>
      </c>
      <c r="AY431" s="336">
        <v>0</v>
      </c>
      <c r="AZ431" s="336">
        <v>0</v>
      </c>
      <c r="BA431" s="336">
        <v>0</v>
      </c>
      <c r="BB431" s="336">
        <v>0</v>
      </c>
      <c r="BC431" s="336">
        <v>0</v>
      </c>
      <c r="BD431" s="336">
        <v>0</v>
      </c>
      <c r="BE431" s="336">
        <v>0</v>
      </c>
      <c r="BF431" s="336">
        <v>0</v>
      </c>
      <c r="BG431" s="336">
        <v>0</v>
      </c>
      <c r="BH431" s="336">
        <v>0</v>
      </c>
      <c r="BI431" s="336">
        <v>0</v>
      </c>
      <c r="BJ431" s="336">
        <v>0</v>
      </c>
      <c r="BK431" s="336">
        <v>0</v>
      </c>
      <c r="BL431" s="336">
        <v>0</v>
      </c>
      <c r="BM431" s="336">
        <v>0</v>
      </c>
      <c r="BN431" s="336">
        <v>0</v>
      </c>
      <c r="BO431" s="336">
        <v>0</v>
      </c>
      <c r="BP431" s="336">
        <v>0</v>
      </c>
      <c r="BQ431" s="336">
        <v>0</v>
      </c>
      <c r="BR431" s="336">
        <v>0</v>
      </c>
      <c r="BS431" s="336">
        <v>0</v>
      </c>
      <c r="BT431" s="336">
        <v>0</v>
      </c>
      <c r="BU431" s="336">
        <v>0</v>
      </c>
      <c r="BV431" s="336">
        <v>0</v>
      </c>
      <c r="BW431" s="336">
        <v>0</v>
      </c>
      <c r="BX431" s="336">
        <v>0</v>
      </c>
      <c r="BY431" s="336">
        <v>0</v>
      </c>
      <c r="BZ431" s="336">
        <v>0</v>
      </c>
      <c r="CA431" s="336">
        <v>0</v>
      </c>
      <c r="CB431" s="336">
        <v>0</v>
      </c>
      <c r="CC431" s="336">
        <v>0</v>
      </c>
      <c r="CD431" s="336">
        <v>0</v>
      </c>
      <c r="CE431" s="336">
        <v>0</v>
      </c>
      <c r="CF431" s="336">
        <v>0</v>
      </c>
      <c r="CG431" s="336">
        <v>0</v>
      </c>
      <c r="CH431" s="336">
        <v>0</v>
      </c>
      <c r="CI431" s="336">
        <v>0</v>
      </c>
      <c r="CJ431" s="336">
        <v>0</v>
      </c>
      <c r="CK431" s="336">
        <v>0</v>
      </c>
      <c r="CL431" s="336">
        <v>0</v>
      </c>
      <c r="CM431" s="336">
        <v>0</v>
      </c>
      <c r="CN431" s="336">
        <v>0</v>
      </c>
      <c r="CO431" s="336">
        <v>0</v>
      </c>
      <c r="CP431" s="336">
        <v>0</v>
      </c>
      <c r="CQ431" s="336">
        <v>0</v>
      </c>
      <c r="CR431" s="336">
        <v>0</v>
      </c>
      <c r="CS431" s="336">
        <v>0</v>
      </c>
      <c r="CT431" s="336">
        <v>0</v>
      </c>
      <c r="CU431" s="336">
        <v>0</v>
      </c>
      <c r="CV431" s="336">
        <v>0</v>
      </c>
      <c r="CW431" s="336">
        <v>0</v>
      </c>
      <c r="CX431" s="336">
        <v>0</v>
      </c>
      <c r="CY431" s="336">
        <v>0</v>
      </c>
      <c r="CZ431" s="336">
        <v>0</v>
      </c>
      <c r="DA431" s="336">
        <v>0</v>
      </c>
      <c r="DB431" s="336">
        <v>0</v>
      </c>
      <c r="DC431" s="336">
        <v>0</v>
      </c>
      <c r="DD431" s="336">
        <v>0</v>
      </c>
      <c r="DE431" s="336">
        <v>0</v>
      </c>
      <c r="DF431" s="336">
        <v>0</v>
      </c>
      <c r="DG431" s="336">
        <v>0</v>
      </c>
      <c r="DH431" s="336">
        <v>0</v>
      </c>
      <c r="DI431" s="336">
        <v>0</v>
      </c>
      <c r="DJ431" s="336">
        <v>0</v>
      </c>
      <c r="DK431" s="336">
        <v>0</v>
      </c>
      <c r="DL431" s="336">
        <v>0</v>
      </c>
      <c r="DM431" s="336">
        <v>0</v>
      </c>
      <c r="DN431" s="336">
        <v>0</v>
      </c>
      <c r="DO431" s="336">
        <v>0</v>
      </c>
      <c r="DP431" s="336">
        <v>0</v>
      </c>
      <c r="DQ431" s="336">
        <v>0</v>
      </c>
      <c r="DR431" s="336">
        <v>0</v>
      </c>
      <c r="DS431" s="336">
        <v>0</v>
      </c>
      <c r="DT431" s="336">
        <v>0</v>
      </c>
      <c r="DU431" s="336">
        <v>0</v>
      </c>
      <c r="DV431" s="336">
        <v>0</v>
      </c>
      <c r="DW431" s="336">
        <v>0</v>
      </c>
      <c r="DX431" s="336">
        <v>0</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3084</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3081</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1394</v>
      </c>
      <c r="CC434" s="352" t="s">
        <v>1452</v>
      </c>
      <c r="CD434" s="352" t="s">
        <v>1453</v>
      </c>
      <c r="CE434" s="352" t="s">
        <v>1511</v>
      </c>
      <c r="CF434" s="352" t="s">
        <v>1512</v>
      </c>
      <c r="CG434" s="352" t="s">
        <v>2341</v>
      </c>
      <c r="CH434" s="352" t="s">
        <v>2408</v>
      </c>
      <c r="CI434" s="352" t="s">
        <v>2406</v>
      </c>
      <c r="CJ434" s="352" t="s">
        <v>2407</v>
      </c>
      <c r="CK434" s="352" t="s">
        <v>2412</v>
      </c>
      <c r="CL434" s="352" t="s">
        <v>2413</v>
      </c>
      <c r="CM434" s="352" t="s">
        <v>2415</v>
      </c>
      <c r="CN434" s="352" t="s">
        <v>2563</v>
      </c>
      <c r="CO434" s="352" t="s">
        <v>2568</v>
      </c>
      <c r="CP434" s="352" t="s">
        <v>2572</v>
      </c>
      <c r="CQ434" s="352" t="s">
        <v>2585</v>
      </c>
      <c r="CR434" s="352" t="s">
        <v>2586</v>
      </c>
      <c r="CS434" s="352" t="s">
        <v>2619</v>
      </c>
      <c r="CT434" s="352" t="s">
        <v>2639</v>
      </c>
      <c r="CU434" s="352" t="s">
        <v>2640</v>
      </c>
      <c r="CV434" s="352" t="s">
        <v>2641</v>
      </c>
      <c r="CW434" s="352" t="s">
        <v>2642</v>
      </c>
      <c r="CX434" s="352" t="s">
        <v>2666</v>
      </c>
      <c r="CY434" s="352" t="s">
        <v>2667</v>
      </c>
      <c r="CZ434" s="352" t="s">
        <v>2668</v>
      </c>
      <c r="DA434" s="352" t="s">
        <v>2669</v>
      </c>
      <c r="DB434" s="352" t="s">
        <v>2682</v>
      </c>
      <c r="DC434" s="352" t="s">
        <v>2683</v>
      </c>
      <c r="DD434" s="352" t="s">
        <v>2684</v>
      </c>
      <c r="DE434" s="352" t="s">
        <v>2685</v>
      </c>
      <c r="DF434" s="352" t="s">
        <v>2696</v>
      </c>
      <c r="DG434" s="352" t="s">
        <v>2697</v>
      </c>
      <c r="DH434" s="352" t="s">
        <v>2698</v>
      </c>
      <c r="DI434" s="352" t="s">
        <v>2712</v>
      </c>
      <c r="DJ434" s="352" t="s">
        <v>2724</v>
      </c>
      <c r="DK434" s="352" t="s">
        <v>2726</v>
      </c>
      <c r="DL434" s="352" t="s">
        <v>2740</v>
      </c>
      <c r="DM434" s="352" t="s">
        <v>2741</v>
      </c>
      <c r="DN434" s="352" t="s">
        <v>2857</v>
      </c>
      <c r="DO434" s="352" t="s">
        <v>2858</v>
      </c>
      <c r="DP434" s="352" t="s">
        <v>2859</v>
      </c>
      <c r="DQ434" s="352" t="s">
        <v>2860</v>
      </c>
      <c r="DR434" s="352" t="s">
        <v>2873</v>
      </c>
      <c r="DS434" s="352" t="s">
        <v>2961</v>
      </c>
      <c r="DT434" s="352" t="s">
        <v>2874</v>
      </c>
      <c r="DU434" s="352" t="s">
        <v>2959</v>
      </c>
      <c r="DV434" s="352" t="s">
        <v>2960</v>
      </c>
      <c r="DW434" s="352" t="s">
        <v>3097</v>
      </c>
      <c r="DX434" s="352" t="s">
        <v>3108</v>
      </c>
    </row>
    <row r="435" spans="1:128">
      <c r="A435" s="41"/>
      <c r="B435" s="37" t="s">
        <v>182</v>
      </c>
      <c r="C435" s="494">
        <v>6</v>
      </c>
      <c r="D435" s="353">
        <v>9</v>
      </c>
      <c r="E435" s="353">
        <v>9</v>
      </c>
      <c r="F435" s="353">
        <v>0</v>
      </c>
      <c r="G435" s="353">
        <v>9</v>
      </c>
      <c r="H435" s="353">
        <v>13</v>
      </c>
      <c r="I435" s="353">
        <v>12</v>
      </c>
      <c r="J435" s="353">
        <v>9</v>
      </c>
      <c r="K435" s="353">
        <v>8</v>
      </c>
      <c r="L435" s="353">
        <v>9</v>
      </c>
      <c r="M435" s="353">
        <v>10</v>
      </c>
      <c r="N435" s="353">
        <v>9</v>
      </c>
      <c r="O435" s="353">
        <v>10</v>
      </c>
      <c r="P435" s="353">
        <v>8</v>
      </c>
      <c r="Q435" s="353">
        <v>10</v>
      </c>
      <c r="R435" s="353">
        <v>9</v>
      </c>
      <c r="S435" s="353">
        <v>8</v>
      </c>
      <c r="T435" s="353">
        <v>10</v>
      </c>
      <c r="U435" s="353">
        <v>8</v>
      </c>
      <c r="V435" s="353">
        <v>0</v>
      </c>
      <c r="W435" s="353">
        <v>6</v>
      </c>
      <c r="X435" s="353">
        <v>12</v>
      </c>
      <c r="Y435" s="353">
        <v>10</v>
      </c>
      <c r="Z435" s="353">
        <v>6</v>
      </c>
      <c r="AA435" s="353">
        <v>8</v>
      </c>
      <c r="AB435" s="353">
        <v>11</v>
      </c>
      <c r="AC435" s="353">
        <v>10</v>
      </c>
      <c r="AD435" s="353">
        <v>0</v>
      </c>
      <c r="AE435" s="353">
        <v>9</v>
      </c>
      <c r="AF435" s="353">
        <v>15</v>
      </c>
      <c r="AG435" s="353">
        <v>11</v>
      </c>
      <c r="AH435" s="353">
        <v>9</v>
      </c>
      <c r="AI435" s="353">
        <v>0</v>
      </c>
      <c r="AJ435" s="353">
        <v>0</v>
      </c>
      <c r="AK435" s="353">
        <v>0</v>
      </c>
      <c r="AL435" s="353">
        <v>0</v>
      </c>
      <c r="AM435" s="353">
        <v>0</v>
      </c>
      <c r="AN435" s="353">
        <v>0</v>
      </c>
      <c r="AO435" s="353">
        <v>5</v>
      </c>
      <c r="AP435" s="353">
        <v>0</v>
      </c>
      <c r="AQ435" s="353">
        <v>4</v>
      </c>
      <c r="AR435" s="353">
        <v>0</v>
      </c>
      <c r="AS435" s="353">
        <v>0</v>
      </c>
      <c r="AT435" s="353">
        <v>0</v>
      </c>
      <c r="AU435" s="353">
        <v>0</v>
      </c>
      <c r="AV435" s="353">
        <v>0</v>
      </c>
      <c r="AW435" s="353">
        <v>0</v>
      </c>
      <c r="AX435" s="353">
        <v>0</v>
      </c>
      <c r="AY435" s="353">
        <v>5</v>
      </c>
      <c r="AZ435" s="353">
        <v>7</v>
      </c>
      <c r="BA435" s="353">
        <v>8</v>
      </c>
      <c r="BB435" s="353">
        <v>9</v>
      </c>
      <c r="BC435" s="353">
        <v>5</v>
      </c>
      <c r="BD435" s="353">
        <v>8</v>
      </c>
      <c r="BE435" s="353">
        <v>8</v>
      </c>
      <c r="BF435" s="353">
        <v>7</v>
      </c>
      <c r="BG435" s="353">
        <v>9</v>
      </c>
      <c r="BH435" s="353">
        <v>16</v>
      </c>
      <c r="BI435" s="353">
        <v>15</v>
      </c>
      <c r="BJ435" s="353">
        <v>15</v>
      </c>
      <c r="BK435" s="353">
        <v>21</v>
      </c>
      <c r="BL435" s="353">
        <v>19</v>
      </c>
      <c r="BM435" s="353">
        <v>24</v>
      </c>
      <c r="BN435" s="353">
        <v>18</v>
      </c>
      <c r="BO435" s="353">
        <v>18</v>
      </c>
      <c r="BP435" s="353">
        <v>23</v>
      </c>
      <c r="BQ435" s="353">
        <v>23</v>
      </c>
      <c r="BR435" s="353">
        <v>20</v>
      </c>
      <c r="BS435" s="353">
        <v>19</v>
      </c>
      <c r="BT435" s="353">
        <v>22</v>
      </c>
      <c r="BU435" s="353">
        <v>23</v>
      </c>
      <c r="BV435" s="353">
        <v>13</v>
      </c>
      <c r="BW435" s="353">
        <v>17</v>
      </c>
      <c r="BX435" s="353">
        <v>21</v>
      </c>
      <c r="BY435" s="353">
        <v>33</v>
      </c>
      <c r="BZ435" s="353">
        <v>36</v>
      </c>
      <c r="CA435" s="353">
        <v>33</v>
      </c>
      <c r="CB435" s="353">
        <v>25</v>
      </c>
      <c r="CC435" s="353">
        <v>23</v>
      </c>
      <c r="CD435" s="353">
        <v>24</v>
      </c>
      <c r="CE435" s="353">
        <v>24</v>
      </c>
      <c r="CF435" s="353">
        <v>24</v>
      </c>
      <c r="CG435" s="353">
        <v>19</v>
      </c>
      <c r="CH435" s="353">
        <v>19</v>
      </c>
      <c r="CI435" s="353">
        <v>21</v>
      </c>
      <c r="CJ435" s="353">
        <v>26</v>
      </c>
      <c r="CK435" s="353">
        <v>22</v>
      </c>
      <c r="CL435" s="353">
        <v>21</v>
      </c>
      <c r="CM435" s="353">
        <v>22</v>
      </c>
      <c r="CN435" s="353">
        <v>25</v>
      </c>
      <c r="CO435" s="353">
        <v>21</v>
      </c>
      <c r="CP435" s="353">
        <v>18</v>
      </c>
      <c r="CQ435" s="353">
        <v>20</v>
      </c>
      <c r="CR435" s="353">
        <v>22</v>
      </c>
      <c r="CS435" s="353">
        <v>19</v>
      </c>
      <c r="CT435" s="353">
        <v>19</v>
      </c>
      <c r="CU435" s="353">
        <v>18</v>
      </c>
      <c r="CV435" s="353">
        <v>17</v>
      </c>
      <c r="CW435" s="353">
        <v>21</v>
      </c>
      <c r="CX435" s="353">
        <v>20</v>
      </c>
      <c r="CY435" s="353">
        <v>19</v>
      </c>
      <c r="CZ435" s="353">
        <v>22</v>
      </c>
      <c r="DA435" s="353">
        <v>18</v>
      </c>
      <c r="DB435" s="353">
        <v>17</v>
      </c>
      <c r="DC435" s="353">
        <v>17</v>
      </c>
      <c r="DD435" s="353">
        <v>20</v>
      </c>
      <c r="DE435" s="353">
        <v>0</v>
      </c>
      <c r="DF435" s="353">
        <v>0</v>
      </c>
      <c r="DG435" s="353">
        <v>16</v>
      </c>
      <c r="DH435" s="353">
        <v>20</v>
      </c>
      <c r="DI435" s="353">
        <v>22</v>
      </c>
      <c r="DJ435" s="353">
        <v>22</v>
      </c>
      <c r="DK435" s="353">
        <v>21</v>
      </c>
      <c r="DL435" s="353">
        <v>21</v>
      </c>
      <c r="DM435" s="353">
        <v>20</v>
      </c>
      <c r="DN435" s="353">
        <v>22</v>
      </c>
      <c r="DO435" s="353">
        <v>20</v>
      </c>
      <c r="DP435" s="353">
        <v>20</v>
      </c>
      <c r="DQ435" s="353">
        <v>22</v>
      </c>
      <c r="DR435" s="353">
        <v>22</v>
      </c>
      <c r="DS435" s="353">
        <v>22</v>
      </c>
      <c r="DT435" s="353">
        <v>19</v>
      </c>
      <c r="DU435" s="353">
        <v>21</v>
      </c>
      <c r="DV435" s="353">
        <v>20</v>
      </c>
      <c r="DW435" s="353">
        <v>19</v>
      </c>
      <c r="DX435" s="353">
        <v>25</v>
      </c>
    </row>
    <row r="436" spans="1:128">
      <c r="A436" s="41"/>
      <c r="B436" s="38" t="s">
        <v>3082</v>
      </c>
      <c r="C436" s="495">
        <v>3</v>
      </c>
      <c r="D436" s="354">
        <v>6</v>
      </c>
      <c r="E436" s="354">
        <v>6</v>
      </c>
      <c r="F436" s="354">
        <v>0</v>
      </c>
      <c r="G436" s="354">
        <v>6</v>
      </c>
      <c r="H436" s="354">
        <v>10</v>
      </c>
      <c r="I436" s="354">
        <v>9</v>
      </c>
      <c r="J436" s="354">
        <v>6</v>
      </c>
      <c r="K436" s="354">
        <v>6</v>
      </c>
      <c r="L436" s="354">
        <v>7</v>
      </c>
      <c r="M436" s="354">
        <v>8</v>
      </c>
      <c r="N436" s="354">
        <v>7</v>
      </c>
      <c r="O436" s="354">
        <v>8</v>
      </c>
      <c r="P436" s="354">
        <v>7</v>
      </c>
      <c r="Q436" s="354">
        <v>9</v>
      </c>
      <c r="R436" s="354">
        <v>8</v>
      </c>
      <c r="S436" s="354">
        <v>7</v>
      </c>
      <c r="T436" s="354">
        <v>9</v>
      </c>
      <c r="U436" s="354">
        <v>7</v>
      </c>
      <c r="V436" s="354">
        <v>0</v>
      </c>
      <c r="W436" s="354">
        <v>5</v>
      </c>
      <c r="X436" s="354">
        <v>11</v>
      </c>
      <c r="Y436" s="354">
        <v>9</v>
      </c>
      <c r="Z436" s="354">
        <v>5</v>
      </c>
      <c r="AA436" s="354">
        <v>7</v>
      </c>
      <c r="AB436" s="354">
        <v>10</v>
      </c>
      <c r="AC436" s="354">
        <v>9</v>
      </c>
      <c r="AD436" s="354">
        <v>0</v>
      </c>
      <c r="AE436" s="354">
        <v>8</v>
      </c>
      <c r="AF436" s="354">
        <v>14</v>
      </c>
      <c r="AG436" s="354">
        <v>11</v>
      </c>
      <c r="AH436" s="354">
        <v>7</v>
      </c>
      <c r="AI436" s="354">
        <v>0</v>
      </c>
      <c r="AJ436" s="354">
        <v>0</v>
      </c>
      <c r="AK436" s="354">
        <v>0</v>
      </c>
      <c r="AL436" s="354">
        <v>0</v>
      </c>
      <c r="AM436" s="354">
        <v>0</v>
      </c>
      <c r="AN436" s="354">
        <v>0</v>
      </c>
      <c r="AO436" s="354">
        <v>4</v>
      </c>
      <c r="AP436" s="354">
        <v>0</v>
      </c>
      <c r="AQ436" s="354">
        <v>4</v>
      </c>
      <c r="AR436" s="354">
        <v>0</v>
      </c>
      <c r="AS436" s="354">
        <v>0</v>
      </c>
      <c r="AT436" s="354">
        <v>0</v>
      </c>
      <c r="AU436" s="354">
        <v>0</v>
      </c>
      <c r="AV436" s="354">
        <v>0</v>
      </c>
      <c r="AW436" s="354">
        <v>0</v>
      </c>
      <c r="AX436" s="354">
        <v>0</v>
      </c>
      <c r="AY436" s="354">
        <v>5</v>
      </c>
      <c r="AZ436" s="354">
        <v>7</v>
      </c>
      <c r="BA436" s="354">
        <v>8</v>
      </c>
      <c r="BB436" s="354">
        <v>9</v>
      </c>
      <c r="BC436" s="354">
        <v>5</v>
      </c>
      <c r="BD436" s="354">
        <v>8</v>
      </c>
      <c r="BE436" s="354">
        <v>8</v>
      </c>
      <c r="BF436" s="354">
        <v>7</v>
      </c>
      <c r="BG436" s="354">
        <v>9</v>
      </c>
      <c r="BH436" s="354">
        <v>16</v>
      </c>
      <c r="BI436" s="354">
        <v>14</v>
      </c>
      <c r="BJ436" s="354">
        <v>15</v>
      </c>
      <c r="BK436" s="354">
        <v>21</v>
      </c>
      <c r="BL436" s="354">
        <v>19</v>
      </c>
      <c r="BM436" s="354">
        <v>23</v>
      </c>
      <c r="BN436" s="354">
        <v>17</v>
      </c>
      <c r="BO436" s="354">
        <v>16</v>
      </c>
      <c r="BP436" s="354">
        <v>21</v>
      </c>
      <c r="BQ436" s="354">
        <v>21</v>
      </c>
      <c r="BR436" s="354">
        <v>18</v>
      </c>
      <c r="BS436" s="354">
        <v>18</v>
      </c>
      <c r="BT436" s="354">
        <v>21</v>
      </c>
      <c r="BU436" s="354">
        <v>22</v>
      </c>
      <c r="BV436" s="354">
        <v>12</v>
      </c>
      <c r="BW436" s="354">
        <v>16</v>
      </c>
      <c r="BX436" s="354">
        <v>20</v>
      </c>
      <c r="BY436" s="354">
        <v>31</v>
      </c>
      <c r="BZ436" s="354">
        <v>34</v>
      </c>
      <c r="CA436" s="354">
        <v>32</v>
      </c>
      <c r="CB436" s="354">
        <v>25</v>
      </c>
      <c r="CC436" s="354">
        <v>23</v>
      </c>
      <c r="CD436" s="354">
        <v>24</v>
      </c>
      <c r="CE436" s="354">
        <v>24</v>
      </c>
      <c r="CF436" s="354">
        <v>24</v>
      </c>
      <c r="CG436" s="354">
        <v>19</v>
      </c>
      <c r="CH436" s="354">
        <v>19</v>
      </c>
      <c r="CI436" s="354">
        <v>21</v>
      </c>
      <c r="CJ436" s="354">
        <v>25</v>
      </c>
      <c r="CK436" s="354">
        <v>21</v>
      </c>
      <c r="CL436" s="354">
        <v>20</v>
      </c>
      <c r="CM436" s="354">
        <v>22</v>
      </c>
      <c r="CN436" s="354">
        <v>25</v>
      </c>
      <c r="CO436" s="354">
        <v>21</v>
      </c>
      <c r="CP436" s="354">
        <v>18</v>
      </c>
      <c r="CQ436" s="354">
        <v>19</v>
      </c>
      <c r="CR436" s="354">
        <v>21</v>
      </c>
      <c r="CS436" s="354">
        <v>18</v>
      </c>
      <c r="CT436" s="354">
        <v>18</v>
      </c>
      <c r="CU436" s="354">
        <v>17</v>
      </c>
      <c r="CV436" s="354">
        <v>16</v>
      </c>
      <c r="CW436" s="354">
        <v>19</v>
      </c>
      <c r="CX436" s="354">
        <v>20</v>
      </c>
      <c r="CY436" s="354">
        <v>19</v>
      </c>
      <c r="CZ436" s="354">
        <v>22</v>
      </c>
      <c r="DA436" s="354">
        <v>18</v>
      </c>
      <c r="DB436" s="354">
        <v>17</v>
      </c>
      <c r="DC436" s="354">
        <v>16</v>
      </c>
      <c r="DD436" s="354">
        <v>19</v>
      </c>
      <c r="DE436" s="354">
        <v>0</v>
      </c>
      <c r="DF436" s="354">
        <v>0</v>
      </c>
      <c r="DG436" s="354">
        <v>16</v>
      </c>
      <c r="DH436" s="354">
        <v>19</v>
      </c>
      <c r="DI436" s="354">
        <v>19</v>
      </c>
      <c r="DJ436" s="354">
        <v>20</v>
      </c>
      <c r="DK436" s="354">
        <v>19</v>
      </c>
      <c r="DL436" s="354">
        <v>19</v>
      </c>
      <c r="DM436" s="354">
        <v>18</v>
      </c>
      <c r="DN436" s="354">
        <v>21</v>
      </c>
      <c r="DO436" s="354">
        <v>19</v>
      </c>
      <c r="DP436" s="354">
        <v>19</v>
      </c>
      <c r="DQ436" s="354">
        <v>20</v>
      </c>
      <c r="DR436" s="354">
        <v>20</v>
      </c>
      <c r="DS436" s="354">
        <v>20</v>
      </c>
      <c r="DT436" s="354">
        <v>17</v>
      </c>
      <c r="DU436" s="354">
        <v>19</v>
      </c>
      <c r="DV436" s="354">
        <v>18</v>
      </c>
      <c r="DW436" s="354">
        <v>17</v>
      </c>
      <c r="DX436" s="354">
        <v>23</v>
      </c>
    </row>
    <row r="437" spans="1:128">
      <c r="A437" s="41"/>
      <c r="B437" s="38" t="s">
        <v>3083</v>
      </c>
      <c r="C437" s="495">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0</v>
      </c>
      <c r="AQ437" s="354">
        <v>0</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0</v>
      </c>
      <c r="BI437" s="354">
        <v>0</v>
      </c>
      <c r="BJ437" s="354">
        <v>0</v>
      </c>
      <c r="BK437" s="354">
        <v>0</v>
      </c>
      <c r="BL437" s="354">
        <v>0</v>
      </c>
      <c r="BM437" s="354">
        <v>0</v>
      </c>
      <c r="BN437" s="354">
        <v>0</v>
      </c>
      <c r="BO437" s="354">
        <v>0</v>
      </c>
      <c r="BP437" s="354">
        <v>0</v>
      </c>
      <c r="BQ437" s="354">
        <v>0</v>
      </c>
      <c r="BR437" s="354">
        <v>0</v>
      </c>
      <c r="BS437" s="354">
        <v>0</v>
      </c>
      <c r="BT437" s="354">
        <v>0</v>
      </c>
      <c r="BU437" s="354">
        <v>0</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0</v>
      </c>
      <c r="CX437" s="354">
        <v>0</v>
      </c>
      <c r="CY437" s="354">
        <v>0</v>
      </c>
      <c r="CZ437" s="354">
        <v>0</v>
      </c>
      <c r="DA437" s="354">
        <v>0</v>
      </c>
      <c r="DB437" s="354">
        <v>0</v>
      </c>
      <c r="DC437" s="354">
        <v>0</v>
      </c>
      <c r="DD437" s="354">
        <v>0</v>
      </c>
      <c r="DE437" s="354">
        <v>0</v>
      </c>
      <c r="DF437" s="354">
        <v>0</v>
      </c>
      <c r="DG437" s="354">
        <v>0</v>
      </c>
      <c r="DH437" s="354">
        <v>0</v>
      </c>
      <c r="DI437" s="354">
        <v>0</v>
      </c>
      <c r="DJ437" s="354">
        <v>0</v>
      </c>
      <c r="DK437" s="354">
        <v>0</v>
      </c>
      <c r="DL437" s="354">
        <v>0</v>
      </c>
      <c r="DM437" s="354">
        <v>0</v>
      </c>
      <c r="DN437" s="354">
        <v>0</v>
      </c>
      <c r="DO437" s="354">
        <v>0</v>
      </c>
      <c r="DP437" s="354">
        <v>0</v>
      </c>
      <c r="DQ437" s="354">
        <v>0</v>
      </c>
      <c r="DR437" s="354">
        <v>0</v>
      </c>
      <c r="DS437" s="354">
        <v>0</v>
      </c>
      <c r="DT437" s="354">
        <v>0</v>
      </c>
      <c r="DU437" s="354">
        <v>0</v>
      </c>
      <c r="DV437" s="354">
        <v>0</v>
      </c>
      <c r="DW437" s="354">
        <v>0</v>
      </c>
      <c r="DX437" s="354">
        <v>0</v>
      </c>
    </row>
    <row r="438" spans="1:128">
      <c r="A438" s="38"/>
      <c r="B438" s="38" t="s">
        <v>3063</v>
      </c>
      <c r="C438" s="495">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38"/>
      <c r="B439" s="38" t="s">
        <v>3064</v>
      </c>
      <c r="C439" s="495">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0</v>
      </c>
      <c r="DD439" s="354">
        <v>0</v>
      </c>
      <c r="DE439" s="354">
        <v>0</v>
      </c>
      <c r="DF439" s="354">
        <v>0</v>
      </c>
      <c r="DG439" s="354">
        <v>0</v>
      </c>
      <c r="DH439" s="354">
        <v>0</v>
      </c>
      <c r="DI439" s="354">
        <v>0</v>
      </c>
      <c r="DJ439" s="354">
        <v>0</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38"/>
      <c r="B440" s="38" t="s">
        <v>3065</v>
      </c>
      <c r="C440" s="495">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19" t="s">
        <v>3066</v>
      </c>
      <c r="C441" s="496">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0</v>
      </c>
      <c r="AL441" s="336">
        <v>0</v>
      </c>
      <c r="AM441" s="336">
        <v>0</v>
      </c>
      <c r="AN441" s="336">
        <v>0</v>
      </c>
      <c r="AO441" s="336">
        <v>0</v>
      </c>
      <c r="AP441" s="336">
        <v>0</v>
      </c>
      <c r="AQ441" s="336">
        <v>0</v>
      </c>
      <c r="AR441" s="336">
        <v>0</v>
      </c>
      <c r="AS441" s="336">
        <v>0</v>
      </c>
      <c r="AT441" s="336">
        <v>0</v>
      </c>
      <c r="AU441" s="336">
        <v>0</v>
      </c>
      <c r="AV441" s="336">
        <v>0</v>
      </c>
      <c r="AW441" s="336">
        <v>0</v>
      </c>
      <c r="AX441" s="336">
        <v>0</v>
      </c>
      <c r="AY441" s="336">
        <v>0</v>
      </c>
      <c r="AZ441" s="336">
        <v>0</v>
      </c>
      <c r="BA441" s="336">
        <v>0</v>
      </c>
      <c r="BB441" s="336">
        <v>0</v>
      </c>
      <c r="BC441" s="336">
        <v>0</v>
      </c>
      <c r="BD441" s="336">
        <v>0</v>
      </c>
      <c r="BE441" s="336">
        <v>0</v>
      </c>
      <c r="BF441" s="336">
        <v>0</v>
      </c>
      <c r="BG441" s="336">
        <v>0</v>
      </c>
      <c r="BH441" s="336">
        <v>0</v>
      </c>
      <c r="BI441" s="336">
        <v>0</v>
      </c>
      <c r="BJ441" s="336">
        <v>0</v>
      </c>
      <c r="BK441" s="336">
        <v>0</v>
      </c>
      <c r="BL441" s="336">
        <v>0</v>
      </c>
      <c r="BM441" s="336">
        <v>0</v>
      </c>
      <c r="BN441" s="336">
        <v>0</v>
      </c>
      <c r="BO441" s="336">
        <v>0</v>
      </c>
      <c r="BP441" s="336">
        <v>0</v>
      </c>
      <c r="BQ441" s="336">
        <v>0</v>
      </c>
      <c r="BR441" s="336">
        <v>0</v>
      </c>
      <c r="BS441" s="336">
        <v>0</v>
      </c>
      <c r="BT441" s="336">
        <v>0</v>
      </c>
      <c r="BU441" s="336">
        <v>0</v>
      </c>
      <c r="BV441" s="336">
        <v>0</v>
      </c>
      <c r="BW441" s="336">
        <v>0</v>
      </c>
      <c r="BX441" s="336">
        <v>0</v>
      </c>
      <c r="BY441" s="336">
        <v>0</v>
      </c>
      <c r="BZ441" s="336">
        <v>0</v>
      </c>
      <c r="CA441" s="336">
        <v>0</v>
      </c>
      <c r="CB441" s="336">
        <v>0</v>
      </c>
      <c r="CC441" s="336">
        <v>0</v>
      </c>
      <c r="CD441" s="336">
        <v>0</v>
      </c>
      <c r="CE441" s="336">
        <v>0</v>
      </c>
      <c r="CF441" s="336">
        <v>0</v>
      </c>
      <c r="CG441" s="336">
        <v>0</v>
      </c>
      <c r="CH441" s="336">
        <v>0</v>
      </c>
      <c r="CI441" s="336">
        <v>0</v>
      </c>
      <c r="CJ441" s="336">
        <v>0</v>
      </c>
      <c r="CK441" s="336">
        <v>0</v>
      </c>
      <c r="CL441" s="336">
        <v>0</v>
      </c>
      <c r="CM441" s="336">
        <v>0</v>
      </c>
      <c r="CN441" s="336">
        <v>0</v>
      </c>
      <c r="CO441" s="336">
        <v>0</v>
      </c>
      <c r="CP441" s="336">
        <v>0</v>
      </c>
      <c r="CQ441" s="336">
        <v>0</v>
      </c>
      <c r="CR441" s="336">
        <v>0</v>
      </c>
      <c r="CS441" s="336">
        <v>0</v>
      </c>
      <c r="CT441" s="336">
        <v>0</v>
      </c>
      <c r="CU441" s="336">
        <v>0</v>
      </c>
      <c r="CV441" s="336">
        <v>0</v>
      </c>
      <c r="CW441" s="336">
        <v>0</v>
      </c>
      <c r="CX441" s="336">
        <v>0</v>
      </c>
      <c r="CY441" s="336">
        <v>0</v>
      </c>
      <c r="CZ441" s="336">
        <v>0</v>
      </c>
      <c r="DA441" s="336">
        <v>0</v>
      </c>
      <c r="DB441" s="336">
        <v>0</v>
      </c>
      <c r="DC441" s="336">
        <v>0</v>
      </c>
      <c r="DD441" s="336">
        <v>0</v>
      </c>
      <c r="DE441" s="336">
        <v>0</v>
      </c>
      <c r="DF441" s="336">
        <v>0</v>
      </c>
      <c r="DG441" s="336">
        <v>0</v>
      </c>
      <c r="DH441" s="336">
        <v>0</v>
      </c>
      <c r="DI441" s="336">
        <v>0</v>
      </c>
      <c r="DJ441" s="336">
        <v>0</v>
      </c>
      <c r="DK441" s="336">
        <v>0</v>
      </c>
      <c r="DL441" s="336">
        <v>0</v>
      </c>
      <c r="DM441" s="336">
        <v>0</v>
      </c>
      <c r="DN441" s="336">
        <v>0</v>
      </c>
      <c r="DO441" s="336">
        <v>0</v>
      </c>
      <c r="DP441" s="336">
        <v>0</v>
      </c>
      <c r="DQ441" s="336">
        <v>0</v>
      </c>
      <c r="DR441" s="336">
        <v>0</v>
      </c>
      <c r="DS441" s="336">
        <v>0</v>
      </c>
      <c r="DT441" s="336">
        <v>0</v>
      </c>
      <c r="DU441" s="336">
        <v>0</v>
      </c>
      <c r="DV441" s="336">
        <v>0</v>
      </c>
      <c r="DW441" s="336">
        <v>0</v>
      </c>
      <c r="DX441" s="336">
        <v>0</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3085</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3081</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1394</v>
      </c>
      <c r="CC444" s="352" t="s">
        <v>1452</v>
      </c>
      <c r="CD444" s="352" t="s">
        <v>1453</v>
      </c>
      <c r="CE444" s="352" t="s">
        <v>1511</v>
      </c>
      <c r="CF444" s="352" t="s">
        <v>1512</v>
      </c>
      <c r="CG444" s="352" t="s">
        <v>2341</v>
      </c>
      <c r="CH444" s="352" t="s">
        <v>2408</v>
      </c>
      <c r="CI444" s="352" t="s">
        <v>2406</v>
      </c>
      <c r="CJ444" s="352" t="s">
        <v>2407</v>
      </c>
      <c r="CK444" s="352" t="s">
        <v>2412</v>
      </c>
      <c r="CL444" s="352" t="s">
        <v>2413</v>
      </c>
      <c r="CM444" s="352" t="s">
        <v>2415</v>
      </c>
      <c r="CN444" s="352" t="s">
        <v>2563</v>
      </c>
      <c r="CO444" s="352" t="s">
        <v>2568</v>
      </c>
      <c r="CP444" s="352" t="s">
        <v>2572</v>
      </c>
      <c r="CQ444" s="352" t="s">
        <v>2585</v>
      </c>
      <c r="CR444" s="352" t="s">
        <v>2586</v>
      </c>
      <c r="CS444" s="352" t="s">
        <v>2619</v>
      </c>
      <c r="CT444" s="352" t="s">
        <v>2639</v>
      </c>
      <c r="CU444" s="352" t="s">
        <v>2640</v>
      </c>
      <c r="CV444" s="352" t="s">
        <v>2641</v>
      </c>
      <c r="CW444" s="352" t="s">
        <v>2642</v>
      </c>
      <c r="CX444" s="352" t="s">
        <v>2666</v>
      </c>
      <c r="CY444" s="352" t="s">
        <v>2667</v>
      </c>
      <c r="CZ444" s="352" t="s">
        <v>2668</v>
      </c>
      <c r="DA444" s="352" t="s">
        <v>2669</v>
      </c>
      <c r="DB444" s="352" t="s">
        <v>2682</v>
      </c>
      <c r="DC444" s="352" t="s">
        <v>2683</v>
      </c>
      <c r="DD444" s="352" t="s">
        <v>2684</v>
      </c>
      <c r="DE444" s="352" t="s">
        <v>2685</v>
      </c>
      <c r="DF444" s="352" t="s">
        <v>2696</v>
      </c>
      <c r="DG444" s="352" t="s">
        <v>2697</v>
      </c>
      <c r="DH444" s="352" t="s">
        <v>2698</v>
      </c>
      <c r="DI444" s="352" t="s">
        <v>2712</v>
      </c>
      <c r="DJ444" s="352" t="s">
        <v>2724</v>
      </c>
      <c r="DK444" s="352" t="s">
        <v>2726</v>
      </c>
      <c r="DL444" s="352" t="s">
        <v>2740</v>
      </c>
      <c r="DM444" s="352" t="s">
        <v>2741</v>
      </c>
      <c r="DN444" s="352" t="s">
        <v>2857</v>
      </c>
      <c r="DO444" s="352" t="s">
        <v>2858</v>
      </c>
      <c r="DP444" s="352" t="s">
        <v>2859</v>
      </c>
      <c r="DQ444" s="352" t="s">
        <v>2860</v>
      </c>
      <c r="DR444" s="352" t="s">
        <v>2873</v>
      </c>
      <c r="DS444" s="352" t="s">
        <v>2961</v>
      </c>
      <c r="DT444" s="352" t="s">
        <v>2874</v>
      </c>
      <c r="DU444" s="352" t="s">
        <v>2959</v>
      </c>
      <c r="DV444" s="352" t="s">
        <v>2960</v>
      </c>
      <c r="DW444" s="352" t="s">
        <v>3097</v>
      </c>
      <c r="DX444" s="352" t="s">
        <v>3108</v>
      </c>
    </row>
    <row r="445" spans="1:128">
      <c r="A445" s="38"/>
      <c r="B445" s="37" t="s">
        <v>182</v>
      </c>
      <c r="C445" s="494">
        <v>0</v>
      </c>
      <c r="D445" s="353">
        <v>0</v>
      </c>
      <c r="E445" s="353">
        <v>0</v>
      </c>
      <c r="F445" s="353">
        <v>0</v>
      </c>
      <c r="G445" s="353">
        <v>0</v>
      </c>
      <c r="H445" s="353">
        <v>0</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0</v>
      </c>
      <c r="X445" s="353">
        <v>0</v>
      </c>
      <c r="Y445" s="353">
        <v>0</v>
      </c>
      <c r="Z445" s="353">
        <v>0</v>
      </c>
      <c r="AA445" s="353">
        <v>0</v>
      </c>
      <c r="AB445" s="353">
        <v>0</v>
      </c>
      <c r="AC445" s="353">
        <v>0</v>
      </c>
      <c r="AD445" s="353">
        <v>0</v>
      </c>
      <c r="AE445" s="353">
        <v>0</v>
      </c>
      <c r="AF445" s="353">
        <v>0</v>
      </c>
      <c r="AG445" s="353">
        <v>0</v>
      </c>
      <c r="AH445" s="353">
        <v>0</v>
      </c>
      <c r="AI445" s="353">
        <v>0</v>
      </c>
      <c r="AJ445" s="353">
        <v>0</v>
      </c>
      <c r="AK445" s="353">
        <v>0</v>
      </c>
      <c r="AL445" s="353">
        <v>0</v>
      </c>
      <c r="AM445" s="353">
        <v>0</v>
      </c>
      <c r="AN445" s="353">
        <v>0</v>
      </c>
      <c r="AO445" s="353">
        <v>0</v>
      </c>
      <c r="AP445" s="353">
        <v>0</v>
      </c>
      <c r="AQ445" s="353">
        <v>0</v>
      </c>
      <c r="AR445" s="353">
        <v>0</v>
      </c>
      <c r="AS445" s="353">
        <v>0</v>
      </c>
      <c r="AT445" s="353">
        <v>0</v>
      </c>
      <c r="AU445" s="353">
        <v>0</v>
      </c>
      <c r="AV445" s="353">
        <v>0</v>
      </c>
      <c r="AW445" s="353">
        <v>0</v>
      </c>
      <c r="AX445" s="353">
        <v>0</v>
      </c>
      <c r="AY445" s="353">
        <v>0</v>
      </c>
      <c r="AZ445" s="353">
        <v>0</v>
      </c>
      <c r="BA445" s="353">
        <v>0</v>
      </c>
      <c r="BB445" s="353">
        <v>0</v>
      </c>
      <c r="BC445" s="353">
        <v>0</v>
      </c>
      <c r="BD445" s="353">
        <v>0</v>
      </c>
      <c r="BE445" s="353">
        <v>0</v>
      </c>
      <c r="BF445" s="353">
        <v>0</v>
      </c>
      <c r="BG445" s="353">
        <v>0</v>
      </c>
      <c r="BH445" s="353">
        <v>0</v>
      </c>
      <c r="BI445" s="353">
        <v>0</v>
      </c>
      <c r="BJ445" s="353">
        <v>0</v>
      </c>
      <c r="BK445" s="353">
        <v>0</v>
      </c>
      <c r="BL445" s="353">
        <v>0</v>
      </c>
      <c r="BM445" s="353">
        <v>0</v>
      </c>
      <c r="BN445" s="353">
        <v>0</v>
      </c>
      <c r="BO445" s="353">
        <v>0</v>
      </c>
      <c r="BP445" s="353">
        <v>0</v>
      </c>
      <c r="BQ445" s="353">
        <v>3</v>
      </c>
      <c r="BR445" s="353">
        <v>0</v>
      </c>
      <c r="BS445" s="353">
        <v>0</v>
      </c>
      <c r="BT445" s="353">
        <v>0</v>
      </c>
      <c r="BU445" s="353">
        <v>0</v>
      </c>
      <c r="BV445" s="353">
        <v>0</v>
      </c>
      <c r="BW445" s="353">
        <v>0</v>
      </c>
      <c r="BX445" s="353">
        <v>0</v>
      </c>
      <c r="BY445" s="353">
        <v>0</v>
      </c>
      <c r="BZ445" s="353">
        <v>0</v>
      </c>
      <c r="CA445" s="353">
        <v>0</v>
      </c>
      <c r="CB445" s="353">
        <v>0</v>
      </c>
      <c r="CC445" s="353">
        <v>0</v>
      </c>
      <c r="CD445" s="353">
        <v>0</v>
      </c>
      <c r="CE445" s="353">
        <v>0</v>
      </c>
      <c r="CF445" s="353">
        <v>0</v>
      </c>
      <c r="CG445" s="353">
        <v>0</v>
      </c>
      <c r="CH445" s="353">
        <v>0</v>
      </c>
      <c r="CI445" s="353">
        <v>0</v>
      </c>
      <c r="CJ445" s="353">
        <v>0</v>
      </c>
      <c r="CK445" s="353">
        <v>0</v>
      </c>
      <c r="CL445" s="353">
        <v>0</v>
      </c>
      <c r="CM445" s="353">
        <v>0</v>
      </c>
      <c r="CN445" s="353">
        <v>0</v>
      </c>
      <c r="CO445" s="353">
        <v>0</v>
      </c>
      <c r="CP445" s="353">
        <v>0</v>
      </c>
      <c r="CQ445" s="353">
        <v>0</v>
      </c>
      <c r="CR445" s="353">
        <v>0</v>
      </c>
      <c r="CS445" s="353">
        <v>0</v>
      </c>
      <c r="CT445" s="353">
        <v>0</v>
      </c>
      <c r="CU445" s="353">
        <v>0</v>
      </c>
      <c r="CV445" s="353">
        <v>0</v>
      </c>
      <c r="CW445" s="353">
        <v>0</v>
      </c>
      <c r="CX445" s="353">
        <v>0</v>
      </c>
      <c r="CY445" s="353">
        <v>3</v>
      </c>
      <c r="CZ445" s="353">
        <v>4</v>
      </c>
      <c r="DA445" s="353">
        <v>3</v>
      </c>
      <c r="DB445" s="353">
        <v>0</v>
      </c>
      <c r="DC445" s="353">
        <v>0</v>
      </c>
      <c r="DD445" s="353">
        <v>0</v>
      </c>
      <c r="DE445" s="353">
        <v>0</v>
      </c>
      <c r="DF445" s="353">
        <v>0</v>
      </c>
      <c r="DG445" s="353">
        <v>0</v>
      </c>
      <c r="DH445" s="353">
        <v>0</v>
      </c>
      <c r="DI445" s="353">
        <v>0</v>
      </c>
      <c r="DJ445" s="353">
        <v>0</v>
      </c>
      <c r="DK445" s="353">
        <v>0</v>
      </c>
      <c r="DL445" s="353">
        <v>0</v>
      </c>
      <c r="DM445" s="353">
        <v>0</v>
      </c>
      <c r="DN445" s="353">
        <v>0</v>
      </c>
      <c r="DO445" s="353">
        <v>0</v>
      </c>
      <c r="DP445" s="353">
        <v>0</v>
      </c>
      <c r="DQ445" s="353">
        <v>0</v>
      </c>
      <c r="DR445" s="353">
        <v>0</v>
      </c>
      <c r="DS445" s="353">
        <v>0</v>
      </c>
      <c r="DT445" s="353">
        <v>0</v>
      </c>
      <c r="DU445" s="353">
        <v>0</v>
      </c>
      <c r="DV445" s="353">
        <v>0</v>
      </c>
      <c r="DW445" s="353">
        <v>0</v>
      </c>
      <c r="DX445" s="353">
        <v>0</v>
      </c>
    </row>
    <row r="446" spans="1:128">
      <c r="A446" s="38"/>
      <c r="B446" s="38" t="s">
        <v>3082</v>
      </c>
      <c r="C446" s="495">
        <v>0</v>
      </c>
      <c r="D446" s="354">
        <v>0</v>
      </c>
      <c r="E446" s="354">
        <v>0</v>
      </c>
      <c r="F446" s="354">
        <v>0</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0</v>
      </c>
      <c r="X446" s="354">
        <v>0</v>
      </c>
      <c r="Y446" s="354">
        <v>0</v>
      </c>
      <c r="Z446" s="354">
        <v>0</v>
      </c>
      <c r="AA446" s="354">
        <v>0</v>
      </c>
      <c r="AB446" s="354">
        <v>0</v>
      </c>
      <c r="AC446" s="354">
        <v>0</v>
      </c>
      <c r="AD446" s="354">
        <v>0</v>
      </c>
      <c r="AE446" s="354">
        <v>0</v>
      </c>
      <c r="AF446" s="354">
        <v>0</v>
      </c>
      <c r="AG446" s="354">
        <v>0</v>
      </c>
      <c r="AH446" s="354">
        <v>0</v>
      </c>
      <c r="AI446" s="354">
        <v>0</v>
      </c>
      <c r="AJ446" s="354">
        <v>0</v>
      </c>
      <c r="AK446" s="354">
        <v>0</v>
      </c>
      <c r="AL446" s="354">
        <v>0</v>
      </c>
      <c r="AM446" s="354">
        <v>0</v>
      </c>
      <c r="AN446" s="354">
        <v>0</v>
      </c>
      <c r="AO446" s="354">
        <v>0</v>
      </c>
      <c r="AP446" s="354">
        <v>0</v>
      </c>
      <c r="AQ446" s="354">
        <v>0</v>
      </c>
      <c r="AR446" s="354">
        <v>0</v>
      </c>
      <c r="AS446" s="354">
        <v>0</v>
      </c>
      <c r="AT446" s="354">
        <v>0</v>
      </c>
      <c r="AU446" s="354">
        <v>0</v>
      </c>
      <c r="AV446" s="354">
        <v>0</v>
      </c>
      <c r="AW446" s="354">
        <v>0</v>
      </c>
      <c r="AX446" s="354">
        <v>0</v>
      </c>
      <c r="AY446" s="354">
        <v>0</v>
      </c>
      <c r="AZ446" s="354">
        <v>0</v>
      </c>
      <c r="BA446" s="354">
        <v>0</v>
      </c>
      <c r="BB446" s="354">
        <v>0</v>
      </c>
      <c r="BC446" s="354">
        <v>0</v>
      </c>
      <c r="BD446" s="354">
        <v>0</v>
      </c>
      <c r="BE446" s="354">
        <v>0</v>
      </c>
      <c r="BF446" s="354">
        <v>0</v>
      </c>
      <c r="BG446" s="354">
        <v>0</v>
      </c>
      <c r="BH446" s="354">
        <v>0</v>
      </c>
      <c r="BI446" s="354">
        <v>0</v>
      </c>
      <c r="BJ446" s="354">
        <v>0</v>
      </c>
      <c r="BK446" s="354">
        <v>0</v>
      </c>
      <c r="BL446" s="354">
        <v>0</v>
      </c>
      <c r="BM446" s="354">
        <v>0</v>
      </c>
      <c r="BN446" s="354">
        <v>0</v>
      </c>
      <c r="BO446" s="354">
        <v>0</v>
      </c>
      <c r="BP446" s="354">
        <v>0</v>
      </c>
      <c r="BQ446" s="354">
        <v>0</v>
      </c>
      <c r="BR446" s="354">
        <v>0</v>
      </c>
      <c r="BS446" s="354">
        <v>0</v>
      </c>
      <c r="BT446" s="354">
        <v>0</v>
      </c>
      <c r="BU446" s="354">
        <v>0</v>
      </c>
      <c r="BV446" s="354">
        <v>0</v>
      </c>
      <c r="BW446" s="354">
        <v>0</v>
      </c>
      <c r="BX446" s="354">
        <v>0</v>
      </c>
      <c r="BY446" s="354">
        <v>0</v>
      </c>
      <c r="BZ446" s="354">
        <v>0</v>
      </c>
      <c r="CA446" s="354">
        <v>0</v>
      </c>
      <c r="CB446" s="354">
        <v>0</v>
      </c>
      <c r="CC446" s="354">
        <v>0</v>
      </c>
      <c r="CD446" s="354">
        <v>0</v>
      </c>
      <c r="CE446" s="354">
        <v>0</v>
      </c>
      <c r="CF446" s="354">
        <v>0</v>
      </c>
      <c r="CG446" s="354">
        <v>0</v>
      </c>
      <c r="CH446" s="354">
        <v>0</v>
      </c>
      <c r="CI446" s="354">
        <v>0</v>
      </c>
      <c r="CJ446" s="354">
        <v>0</v>
      </c>
      <c r="CK446" s="354">
        <v>0</v>
      </c>
      <c r="CL446" s="354">
        <v>0</v>
      </c>
      <c r="CM446" s="354">
        <v>0</v>
      </c>
      <c r="CN446" s="354">
        <v>0</v>
      </c>
      <c r="CO446" s="354">
        <v>0</v>
      </c>
      <c r="CP446" s="354">
        <v>0</v>
      </c>
      <c r="CQ446" s="354">
        <v>0</v>
      </c>
      <c r="CR446" s="354">
        <v>0</v>
      </c>
      <c r="CS446" s="354">
        <v>0</v>
      </c>
      <c r="CT446" s="354">
        <v>0</v>
      </c>
      <c r="CU446" s="354">
        <v>0</v>
      </c>
      <c r="CV446" s="354">
        <v>0</v>
      </c>
      <c r="CW446" s="354">
        <v>0</v>
      </c>
      <c r="CX446" s="354">
        <v>0</v>
      </c>
      <c r="CY446" s="354">
        <v>0</v>
      </c>
      <c r="CZ446" s="354">
        <v>0</v>
      </c>
      <c r="DA446" s="354">
        <v>0</v>
      </c>
      <c r="DB446" s="354">
        <v>0</v>
      </c>
      <c r="DC446" s="354">
        <v>0</v>
      </c>
      <c r="DD446" s="354">
        <v>0</v>
      </c>
      <c r="DE446" s="354">
        <v>0</v>
      </c>
      <c r="DF446" s="354">
        <v>0</v>
      </c>
      <c r="DG446" s="354">
        <v>0</v>
      </c>
      <c r="DH446" s="354">
        <v>0</v>
      </c>
      <c r="DI446" s="354">
        <v>0</v>
      </c>
      <c r="DJ446" s="354">
        <v>0</v>
      </c>
      <c r="DK446" s="354">
        <v>0</v>
      </c>
      <c r="DL446" s="354">
        <v>0</v>
      </c>
      <c r="DM446" s="354">
        <v>0</v>
      </c>
      <c r="DN446" s="354">
        <v>0</v>
      </c>
      <c r="DO446" s="354">
        <v>0</v>
      </c>
      <c r="DP446" s="354">
        <v>0</v>
      </c>
      <c r="DQ446" s="354">
        <v>0</v>
      </c>
      <c r="DR446" s="354">
        <v>0</v>
      </c>
      <c r="DS446" s="354">
        <v>0</v>
      </c>
      <c r="DT446" s="354">
        <v>0</v>
      </c>
      <c r="DU446" s="354">
        <v>0</v>
      </c>
      <c r="DV446" s="354">
        <v>0</v>
      </c>
      <c r="DW446" s="354">
        <v>0</v>
      </c>
      <c r="DX446" s="354">
        <v>0</v>
      </c>
    </row>
    <row r="447" spans="1:128">
      <c r="A447" s="38"/>
      <c r="B447" s="38" t="s">
        <v>3083</v>
      </c>
      <c r="C447" s="495">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3063</v>
      </c>
      <c r="C448" s="495">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3064</v>
      </c>
      <c r="C449" s="495">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3065</v>
      </c>
      <c r="C450" s="495">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19" t="s">
        <v>3066</v>
      </c>
      <c r="C451" s="496">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3080</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3081</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1511</v>
      </c>
      <c r="CF454" s="352" t="s">
        <v>1512</v>
      </c>
      <c r="CG454" s="352" t="s">
        <v>2341</v>
      </c>
      <c r="CH454" s="352" t="s">
        <v>2408</v>
      </c>
      <c r="CI454" s="352" t="s">
        <v>2406</v>
      </c>
      <c r="CJ454" s="352" t="s">
        <v>2407</v>
      </c>
      <c r="CK454" s="352" t="s">
        <v>2412</v>
      </c>
      <c r="CL454" s="352" t="s">
        <v>2413</v>
      </c>
      <c r="CM454" s="352" t="s">
        <v>2415</v>
      </c>
      <c r="CN454" s="352" t="s">
        <v>2563</v>
      </c>
      <c r="CO454" s="352" t="s">
        <v>2568</v>
      </c>
      <c r="CP454" s="352" t="s">
        <v>2572</v>
      </c>
      <c r="CQ454" s="352" t="s">
        <v>2585</v>
      </c>
      <c r="CR454" s="352" t="s">
        <v>2586</v>
      </c>
      <c r="CS454" s="352" t="s">
        <v>2619</v>
      </c>
      <c r="CT454" s="352" t="s">
        <v>2639</v>
      </c>
      <c r="CU454" s="352" t="s">
        <v>2640</v>
      </c>
      <c r="CV454" s="352" t="s">
        <v>2641</v>
      </c>
      <c r="CW454" s="352" t="s">
        <v>2642</v>
      </c>
      <c r="CX454" s="352" t="s">
        <v>2666</v>
      </c>
      <c r="CY454" s="352" t="s">
        <v>2667</v>
      </c>
      <c r="CZ454" s="352" t="s">
        <v>2668</v>
      </c>
      <c r="DA454" s="352" t="s">
        <v>2669</v>
      </c>
      <c r="DB454" s="352" t="s">
        <v>2682</v>
      </c>
      <c r="DC454" s="352" t="s">
        <v>2683</v>
      </c>
      <c r="DD454" s="352" t="s">
        <v>2684</v>
      </c>
      <c r="DE454" s="352" t="s">
        <v>2685</v>
      </c>
      <c r="DF454" s="352" t="s">
        <v>2696</v>
      </c>
      <c r="DG454" s="352" t="s">
        <v>2697</v>
      </c>
      <c r="DH454" s="352" t="s">
        <v>2698</v>
      </c>
      <c r="DI454" s="352" t="s">
        <v>2712</v>
      </c>
      <c r="DJ454" s="352" t="s">
        <v>2724</v>
      </c>
      <c r="DK454" s="352" t="s">
        <v>2726</v>
      </c>
      <c r="DL454" s="352" t="s">
        <v>2740</v>
      </c>
      <c r="DM454" s="352" t="s">
        <v>2741</v>
      </c>
      <c r="DN454" s="352" t="s">
        <v>2857</v>
      </c>
      <c r="DO454" s="352" t="s">
        <v>2858</v>
      </c>
      <c r="DP454" s="352" t="s">
        <v>2859</v>
      </c>
      <c r="DQ454" s="352" t="s">
        <v>2860</v>
      </c>
      <c r="DR454" s="352" t="s">
        <v>2873</v>
      </c>
      <c r="DS454" s="352" t="s">
        <v>2961</v>
      </c>
      <c r="DT454" s="352" t="s">
        <v>2874</v>
      </c>
      <c r="DU454" s="352" t="s">
        <v>2959</v>
      </c>
      <c r="DV454" s="352" t="s">
        <v>2960</v>
      </c>
      <c r="DW454" s="352" t="s">
        <v>3097</v>
      </c>
      <c r="DX454" s="352" t="s">
        <v>3108</v>
      </c>
    </row>
    <row r="455" spans="1:128">
      <c r="A455" s="36">
        <v>61</v>
      </c>
      <c r="B455" s="37" t="s">
        <v>182</v>
      </c>
      <c r="C455" s="494">
        <v>0</v>
      </c>
      <c r="D455" s="353">
        <v>0</v>
      </c>
      <c r="E455" s="353">
        <v>0</v>
      </c>
      <c r="F455" s="353">
        <v>0</v>
      </c>
      <c r="G455" s="353">
        <v>0</v>
      </c>
      <c r="H455" s="353">
        <v>0</v>
      </c>
      <c r="I455" s="353">
        <v>0</v>
      </c>
      <c r="J455" s="353">
        <v>0</v>
      </c>
      <c r="K455" s="353">
        <v>0</v>
      </c>
      <c r="L455" s="353">
        <v>0</v>
      </c>
      <c r="M455" s="353">
        <v>0</v>
      </c>
      <c r="N455" s="353">
        <v>0</v>
      </c>
      <c r="O455" s="353">
        <v>0</v>
      </c>
      <c r="P455" s="353">
        <v>0</v>
      </c>
      <c r="Q455" s="353">
        <v>0</v>
      </c>
      <c r="R455" s="353">
        <v>0</v>
      </c>
      <c r="S455" s="353">
        <v>0</v>
      </c>
      <c r="T455" s="353">
        <v>0</v>
      </c>
      <c r="U455" s="353">
        <v>0</v>
      </c>
      <c r="V455" s="353">
        <v>0</v>
      </c>
      <c r="W455" s="353">
        <v>0</v>
      </c>
      <c r="X455" s="353">
        <v>58</v>
      </c>
      <c r="Y455" s="353">
        <v>59</v>
      </c>
      <c r="Z455" s="353">
        <v>66</v>
      </c>
      <c r="AA455" s="353">
        <v>67</v>
      </c>
      <c r="AB455" s="353">
        <v>55</v>
      </c>
      <c r="AC455" s="353">
        <v>60</v>
      </c>
      <c r="AD455" s="353">
        <v>71</v>
      </c>
      <c r="AE455" s="353">
        <v>68</v>
      </c>
      <c r="AF455" s="353">
        <v>61</v>
      </c>
      <c r="AG455" s="353">
        <v>61</v>
      </c>
      <c r="AH455" s="353">
        <v>64</v>
      </c>
      <c r="AI455" s="353">
        <v>65</v>
      </c>
      <c r="AJ455" s="353">
        <v>63</v>
      </c>
      <c r="AK455" s="353">
        <v>55</v>
      </c>
      <c r="AL455" s="353">
        <v>0</v>
      </c>
      <c r="AM455" s="353">
        <v>0</v>
      </c>
      <c r="AN455" s="353">
        <v>0</v>
      </c>
      <c r="AO455" s="353">
        <v>0</v>
      </c>
      <c r="AP455" s="353">
        <v>0</v>
      </c>
      <c r="AQ455" s="353">
        <v>0</v>
      </c>
      <c r="AR455" s="353">
        <v>0</v>
      </c>
      <c r="AS455" s="353">
        <v>0</v>
      </c>
      <c r="AT455" s="353">
        <v>0</v>
      </c>
      <c r="AU455" s="353">
        <v>0</v>
      </c>
      <c r="AV455" s="353">
        <v>0</v>
      </c>
      <c r="AW455" s="353">
        <v>0</v>
      </c>
      <c r="AX455" s="353">
        <v>0</v>
      </c>
      <c r="AY455" s="353">
        <v>0</v>
      </c>
      <c r="AZ455" s="353">
        <v>0</v>
      </c>
      <c r="BA455" s="353">
        <v>0</v>
      </c>
      <c r="BB455" s="353">
        <v>0</v>
      </c>
      <c r="BC455" s="353">
        <v>78</v>
      </c>
      <c r="BD455" s="353">
        <v>0</v>
      </c>
      <c r="BE455" s="353">
        <v>72</v>
      </c>
      <c r="BF455" s="353">
        <v>0</v>
      </c>
      <c r="BG455" s="353">
        <v>0</v>
      </c>
      <c r="BH455" s="353">
        <v>67</v>
      </c>
      <c r="BI455" s="353">
        <v>0</v>
      </c>
      <c r="BJ455" s="353">
        <v>82</v>
      </c>
      <c r="BK455" s="353">
        <v>0</v>
      </c>
      <c r="BL455" s="353">
        <v>0</v>
      </c>
      <c r="BM455" s="353">
        <v>0</v>
      </c>
      <c r="BN455" s="353">
        <v>0</v>
      </c>
      <c r="BO455" s="353">
        <v>0</v>
      </c>
      <c r="BP455" s="353">
        <v>64</v>
      </c>
      <c r="BQ455" s="353">
        <v>66</v>
      </c>
      <c r="BR455" s="353">
        <v>0</v>
      </c>
      <c r="BS455" s="353">
        <v>74</v>
      </c>
      <c r="BT455" s="353">
        <v>67</v>
      </c>
      <c r="BU455" s="353">
        <v>0</v>
      </c>
      <c r="BV455" s="353">
        <v>79</v>
      </c>
      <c r="BW455" s="353">
        <v>81</v>
      </c>
      <c r="BX455" s="353">
        <v>66</v>
      </c>
      <c r="BY455" s="353">
        <v>69</v>
      </c>
      <c r="BZ455" s="353">
        <v>77</v>
      </c>
      <c r="CA455" s="353">
        <v>78</v>
      </c>
      <c r="CB455" s="353">
        <v>69</v>
      </c>
      <c r="CC455" s="353">
        <v>70</v>
      </c>
      <c r="CD455" s="353">
        <v>76</v>
      </c>
      <c r="CE455" s="353">
        <v>76</v>
      </c>
      <c r="CF455" s="353">
        <v>68</v>
      </c>
      <c r="CG455" s="353">
        <v>69</v>
      </c>
      <c r="CH455" s="353">
        <v>81</v>
      </c>
      <c r="CI455" s="353">
        <v>78</v>
      </c>
      <c r="CJ455" s="353">
        <v>64</v>
      </c>
      <c r="CK455" s="353">
        <v>66</v>
      </c>
      <c r="CL455" s="353">
        <v>83</v>
      </c>
      <c r="CM455" s="353">
        <v>86</v>
      </c>
      <c r="CN455" s="353">
        <v>74</v>
      </c>
      <c r="CO455" s="353">
        <v>72</v>
      </c>
      <c r="CP455" s="353">
        <v>80</v>
      </c>
      <c r="CQ455" s="353">
        <v>80</v>
      </c>
      <c r="CR455" s="353">
        <v>69</v>
      </c>
      <c r="CS455" s="353">
        <v>72</v>
      </c>
      <c r="CT455" s="353">
        <v>82</v>
      </c>
      <c r="CU455" s="353">
        <v>77</v>
      </c>
      <c r="CV455" s="353">
        <v>83</v>
      </c>
      <c r="CW455" s="353">
        <v>73</v>
      </c>
      <c r="CX455" s="353">
        <v>78</v>
      </c>
      <c r="CY455" s="353">
        <v>78</v>
      </c>
      <c r="CZ455" s="353">
        <v>76</v>
      </c>
      <c r="DA455" s="353">
        <v>76</v>
      </c>
      <c r="DB455" s="353">
        <v>89</v>
      </c>
      <c r="DC455" s="353">
        <v>83</v>
      </c>
      <c r="DD455" s="353">
        <v>79</v>
      </c>
      <c r="DE455" s="353">
        <v>82</v>
      </c>
      <c r="DF455" s="353">
        <v>91</v>
      </c>
      <c r="DG455" s="353">
        <v>87</v>
      </c>
      <c r="DH455" s="353">
        <v>82</v>
      </c>
      <c r="DI455" s="353">
        <v>86</v>
      </c>
      <c r="DJ455" s="353">
        <v>97</v>
      </c>
      <c r="DK455" s="353">
        <v>98</v>
      </c>
      <c r="DL455" s="353">
        <v>92</v>
      </c>
      <c r="DM455" s="353">
        <v>81</v>
      </c>
      <c r="DN455" s="353">
        <v>90</v>
      </c>
      <c r="DO455" s="353">
        <v>84</v>
      </c>
      <c r="DP455" s="353">
        <v>83</v>
      </c>
      <c r="DQ455" s="353">
        <v>78</v>
      </c>
      <c r="DR455" s="353">
        <v>85</v>
      </c>
      <c r="DS455" s="353">
        <v>78</v>
      </c>
      <c r="DT455" s="353">
        <v>66</v>
      </c>
      <c r="DU455" s="353">
        <v>65</v>
      </c>
      <c r="DV455" s="353">
        <v>70</v>
      </c>
      <c r="DW455" s="353">
        <v>73</v>
      </c>
      <c r="DX455" s="353">
        <v>77</v>
      </c>
    </row>
    <row r="456" spans="1:128">
      <c r="A456" s="41"/>
      <c r="B456" s="38" t="s">
        <v>3082</v>
      </c>
      <c r="C456" s="495">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56</v>
      </c>
      <c r="Y456" s="354">
        <v>56</v>
      </c>
      <c r="Z456" s="354">
        <v>62</v>
      </c>
      <c r="AA456" s="354">
        <v>61</v>
      </c>
      <c r="AB456" s="354">
        <v>52</v>
      </c>
      <c r="AC456" s="354">
        <v>57</v>
      </c>
      <c r="AD456" s="354">
        <v>66</v>
      </c>
      <c r="AE456" s="354">
        <v>64</v>
      </c>
      <c r="AF456" s="354">
        <v>56</v>
      </c>
      <c r="AG456" s="354">
        <v>57</v>
      </c>
      <c r="AH456" s="354">
        <v>60</v>
      </c>
      <c r="AI456" s="354">
        <v>60</v>
      </c>
      <c r="AJ456" s="354">
        <v>59</v>
      </c>
      <c r="AK456" s="354">
        <v>51</v>
      </c>
      <c r="AL456" s="354">
        <v>0</v>
      </c>
      <c r="AM456" s="354">
        <v>0</v>
      </c>
      <c r="AN456" s="354">
        <v>0</v>
      </c>
      <c r="AO456" s="354">
        <v>0</v>
      </c>
      <c r="AP456" s="354">
        <v>0</v>
      </c>
      <c r="AQ456" s="354">
        <v>0</v>
      </c>
      <c r="AR456" s="354">
        <v>0</v>
      </c>
      <c r="AS456" s="354">
        <v>0</v>
      </c>
      <c r="AT456" s="354">
        <v>0</v>
      </c>
      <c r="AU456" s="354">
        <v>0</v>
      </c>
      <c r="AV456" s="354">
        <v>0</v>
      </c>
      <c r="AW456" s="354">
        <v>0</v>
      </c>
      <c r="AX456" s="354">
        <v>0</v>
      </c>
      <c r="AY456" s="354">
        <v>0</v>
      </c>
      <c r="AZ456" s="354">
        <v>0</v>
      </c>
      <c r="BA456" s="354">
        <v>0</v>
      </c>
      <c r="BB456" s="354">
        <v>0</v>
      </c>
      <c r="BC456" s="354">
        <v>75</v>
      </c>
      <c r="BD456" s="354">
        <v>0</v>
      </c>
      <c r="BE456" s="354">
        <v>69</v>
      </c>
      <c r="BF456" s="354">
        <v>0</v>
      </c>
      <c r="BG456" s="354">
        <v>0</v>
      </c>
      <c r="BH456" s="354">
        <v>64</v>
      </c>
      <c r="BI456" s="354">
        <v>0</v>
      </c>
      <c r="BJ456" s="354">
        <v>79</v>
      </c>
      <c r="BK456" s="354">
        <v>0</v>
      </c>
      <c r="BL456" s="354">
        <v>0</v>
      </c>
      <c r="BM456" s="354">
        <v>0</v>
      </c>
      <c r="BN456" s="354">
        <v>0</v>
      </c>
      <c r="BO456" s="354">
        <v>0</v>
      </c>
      <c r="BP456" s="354">
        <v>60</v>
      </c>
      <c r="BQ456" s="354">
        <v>63</v>
      </c>
      <c r="BR456" s="354">
        <v>0</v>
      </c>
      <c r="BS456" s="354">
        <v>70</v>
      </c>
      <c r="BT456" s="354">
        <v>63</v>
      </c>
      <c r="BU456" s="354">
        <v>0</v>
      </c>
      <c r="BV456" s="354">
        <v>75</v>
      </c>
      <c r="BW456" s="354">
        <v>76</v>
      </c>
      <c r="BX456" s="354">
        <v>63</v>
      </c>
      <c r="BY456" s="354">
        <v>64</v>
      </c>
      <c r="BZ456" s="354">
        <v>73</v>
      </c>
      <c r="CA456" s="354">
        <v>74</v>
      </c>
      <c r="CB456" s="354">
        <v>65</v>
      </c>
      <c r="CC456" s="354">
        <v>65</v>
      </c>
      <c r="CD456" s="354">
        <v>72</v>
      </c>
      <c r="CE456" s="354">
        <v>72</v>
      </c>
      <c r="CF456" s="354">
        <v>63</v>
      </c>
      <c r="CG456" s="354">
        <v>65</v>
      </c>
      <c r="CH456" s="354">
        <v>77</v>
      </c>
      <c r="CI456" s="354">
        <v>74</v>
      </c>
      <c r="CJ456" s="354">
        <v>60</v>
      </c>
      <c r="CK456" s="354">
        <v>62</v>
      </c>
      <c r="CL456" s="354">
        <v>78</v>
      </c>
      <c r="CM456" s="354">
        <v>80</v>
      </c>
      <c r="CN456" s="354">
        <v>69</v>
      </c>
      <c r="CO456" s="354">
        <v>66</v>
      </c>
      <c r="CP456" s="354">
        <v>76</v>
      </c>
      <c r="CQ456" s="354">
        <v>76</v>
      </c>
      <c r="CR456" s="354">
        <v>65</v>
      </c>
      <c r="CS456" s="354">
        <v>66</v>
      </c>
      <c r="CT456" s="354">
        <v>77</v>
      </c>
      <c r="CU456" s="354">
        <v>73</v>
      </c>
      <c r="CV456" s="354">
        <v>79</v>
      </c>
      <c r="CW456" s="354">
        <v>69</v>
      </c>
      <c r="CX456" s="354">
        <v>74</v>
      </c>
      <c r="CY456" s="354">
        <v>74</v>
      </c>
      <c r="CZ456" s="354">
        <v>71</v>
      </c>
      <c r="DA456" s="354">
        <v>72</v>
      </c>
      <c r="DB456" s="354">
        <v>85</v>
      </c>
      <c r="DC456" s="354">
        <v>79</v>
      </c>
      <c r="DD456" s="354">
        <v>74</v>
      </c>
      <c r="DE456" s="354">
        <v>78</v>
      </c>
      <c r="DF456" s="354">
        <v>87</v>
      </c>
      <c r="DG456" s="354">
        <v>82</v>
      </c>
      <c r="DH456" s="354">
        <v>76</v>
      </c>
      <c r="DI456" s="354">
        <v>82</v>
      </c>
      <c r="DJ456" s="354">
        <v>92</v>
      </c>
      <c r="DK456" s="354">
        <v>91</v>
      </c>
      <c r="DL456" s="354">
        <v>85</v>
      </c>
      <c r="DM456" s="354">
        <v>76</v>
      </c>
      <c r="DN456" s="354">
        <v>84</v>
      </c>
      <c r="DO456" s="354">
        <v>76</v>
      </c>
      <c r="DP456" s="354">
        <v>76</v>
      </c>
      <c r="DQ456" s="354">
        <v>71</v>
      </c>
      <c r="DR456" s="354">
        <v>77</v>
      </c>
      <c r="DS456" s="354">
        <v>70</v>
      </c>
      <c r="DT456" s="354">
        <v>61</v>
      </c>
      <c r="DU456" s="354">
        <v>60</v>
      </c>
      <c r="DV456" s="354">
        <v>64</v>
      </c>
      <c r="DW456" s="354">
        <v>68</v>
      </c>
      <c r="DX456" s="354">
        <v>74</v>
      </c>
    </row>
    <row r="457" spans="1:128">
      <c r="A457" s="41"/>
      <c r="B457" s="38" t="s">
        <v>3083</v>
      </c>
      <c r="C457" s="495">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0</v>
      </c>
      <c r="AP457" s="354">
        <v>0</v>
      </c>
      <c r="AQ457" s="354">
        <v>0</v>
      </c>
      <c r="AR457" s="354">
        <v>0</v>
      </c>
      <c r="AS457" s="354">
        <v>0</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0</v>
      </c>
      <c r="CA457" s="354">
        <v>0</v>
      </c>
      <c r="CB457" s="354">
        <v>0</v>
      </c>
      <c r="CC457" s="354">
        <v>0</v>
      </c>
      <c r="CD457" s="354">
        <v>0</v>
      </c>
      <c r="CE457" s="354">
        <v>0</v>
      </c>
      <c r="CF457" s="354">
        <v>0</v>
      </c>
      <c r="CG457" s="354">
        <v>0</v>
      </c>
      <c r="CH457" s="354">
        <v>0</v>
      </c>
      <c r="CI457" s="354">
        <v>0</v>
      </c>
      <c r="CJ457" s="354">
        <v>0</v>
      </c>
      <c r="CK457" s="354">
        <v>0</v>
      </c>
      <c r="CL457" s="354">
        <v>0</v>
      </c>
      <c r="CM457" s="354">
        <v>0</v>
      </c>
      <c r="CN457" s="354">
        <v>0</v>
      </c>
      <c r="CO457" s="354">
        <v>0</v>
      </c>
      <c r="CP457" s="354">
        <v>0</v>
      </c>
      <c r="CQ457" s="354">
        <v>0</v>
      </c>
      <c r="CR457" s="354">
        <v>0</v>
      </c>
      <c r="CS457" s="354">
        <v>0</v>
      </c>
      <c r="CT457" s="354">
        <v>0</v>
      </c>
      <c r="CU457" s="354">
        <v>0</v>
      </c>
      <c r="CV457" s="354">
        <v>0</v>
      </c>
      <c r="CW457" s="354">
        <v>0</v>
      </c>
      <c r="CX457" s="354">
        <v>0</v>
      </c>
      <c r="CY457" s="354">
        <v>0</v>
      </c>
      <c r="CZ457" s="354">
        <v>0</v>
      </c>
      <c r="DA457" s="354">
        <v>0</v>
      </c>
      <c r="DB457" s="354">
        <v>0</v>
      </c>
      <c r="DC457" s="354">
        <v>0</v>
      </c>
      <c r="DD457" s="354">
        <v>0</v>
      </c>
      <c r="DE457" s="354">
        <v>0</v>
      </c>
      <c r="DF457" s="354">
        <v>0</v>
      </c>
      <c r="DG457" s="354">
        <v>0</v>
      </c>
      <c r="DH457" s="354">
        <v>0</v>
      </c>
      <c r="DI457" s="354">
        <v>0</v>
      </c>
      <c r="DJ457" s="354">
        <v>0</v>
      </c>
      <c r="DK457" s="354">
        <v>0</v>
      </c>
      <c r="DL457" s="354">
        <v>0</v>
      </c>
      <c r="DM457" s="354">
        <v>0</v>
      </c>
      <c r="DN457" s="354">
        <v>0</v>
      </c>
      <c r="DO457" s="354">
        <v>0</v>
      </c>
      <c r="DP457" s="354">
        <v>0</v>
      </c>
      <c r="DQ457" s="354">
        <v>0</v>
      </c>
      <c r="DR457" s="354">
        <v>0</v>
      </c>
      <c r="DS457" s="354">
        <v>0</v>
      </c>
      <c r="DT457" s="354">
        <v>0</v>
      </c>
      <c r="DU457" s="354">
        <v>0</v>
      </c>
      <c r="DV457" s="354">
        <v>0</v>
      </c>
      <c r="DW457" s="354">
        <v>0</v>
      </c>
      <c r="DX457" s="354">
        <v>0</v>
      </c>
    </row>
    <row r="458" spans="1:128">
      <c r="A458" s="41"/>
      <c r="B458" s="38" t="s">
        <v>3063</v>
      </c>
      <c r="C458" s="495">
        <v>0</v>
      </c>
      <c r="D458" s="354">
        <v>0</v>
      </c>
      <c r="E458" s="354">
        <v>0</v>
      </c>
      <c r="F458" s="354">
        <v>0</v>
      </c>
      <c r="G458" s="354">
        <v>0</v>
      </c>
      <c r="H458" s="354">
        <v>0</v>
      </c>
      <c r="I458" s="354">
        <v>0</v>
      </c>
      <c r="J458" s="354">
        <v>0</v>
      </c>
      <c r="K458" s="354">
        <v>0</v>
      </c>
      <c r="L458" s="354">
        <v>0</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0</v>
      </c>
      <c r="AD458" s="354">
        <v>0</v>
      </c>
      <c r="AE458" s="354">
        <v>0</v>
      </c>
      <c r="AF458" s="354">
        <v>0</v>
      </c>
      <c r="AG458" s="354">
        <v>0</v>
      </c>
      <c r="AH458" s="354">
        <v>0</v>
      </c>
      <c r="AI458" s="354">
        <v>0</v>
      </c>
      <c r="AJ458" s="354">
        <v>0</v>
      </c>
      <c r="AK458" s="354">
        <v>0</v>
      </c>
      <c r="AL458" s="354">
        <v>0</v>
      </c>
      <c r="AM458" s="354">
        <v>0</v>
      </c>
      <c r="AN458" s="354">
        <v>0</v>
      </c>
      <c r="AO458" s="354">
        <v>0</v>
      </c>
      <c r="AP458" s="354">
        <v>0</v>
      </c>
      <c r="AQ458" s="354">
        <v>0</v>
      </c>
      <c r="AR458" s="354">
        <v>0</v>
      </c>
      <c r="AS458" s="354">
        <v>0</v>
      </c>
      <c r="AT458" s="354">
        <v>0</v>
      </c>
      <c r="AU458" s="354">
        <v>0</v>
      </c>
      <c r="AV458" s="354">
        <v>0</v>
      </c>
      <c r="AW458" s="354">
        <v>0</v>
      </c>
      <c r="AX458" s="354">
        <v>0</v>
      </c>
      <c r="AY458" s="354">
        <v>0</v>
      </c>
      <c r="AZ458" s="354">
        <v>0</v>
      </c>
      <c r="BA458" s="354">
        <v>0</v>
      </c>
      <c r="BB458" s="354">
        <v>0</v>
      </c>
      <c r="BC458" s="354">
        <v>0</v>
      </c>
      <c r="BD458" s="354">
        <v>0</v>
      </c>
      <c r="BE458" s="354">
        <v>0</v>
      </c>
      <c r="BF458" s="354">
        <v>0</v>
      </c>
      <c r="BG458" s="354">
        <v>0</v>
      </c>
      <c r="BH458" s="354">
        <v>0</v>
      </c>
      <c r="BI458" s="354">
        <v>0</v>
      </c>
      <c r="BJ458" s="354">
        <v>0</v>
      </c>
      <c r="BK458" s="354">
        <v>0</v>
      </c>
      <c r="BL458" s="354">
        <v>0</v>
      </c>
      <c r="BM458" s="354">
        <v>0</v>
      </c>
      <c r="BN458" s="354">
        <v>0</v>
      </c>
      <c r="BO458" s="354">
        <v>0</v>
      </c>
      <c r="BP458" s="354">
        <v>0</v>
      </c>
      <c r="BQ458" s="354">
        <v>0</v>
      </c>
      <c r="BR458" s="354">
        <v>0</v>
      </c>
      <c r="BS458" s="354">
        <v>0</v>
      </c>
      <c r="BT458" s="354">
        <v>0</v>
      </c>
      <c r="BU458" s="354">
        <v>0</v>
      </c>
      <c r="BV458" s="354">
        <v>0</v>
      </c>
      <c r="BW458" s="354">
        <v>0</v>
      </c>
      <c r="BX458" s="354">
        <v>0</v>
      </c>
      <c r="BY458" s="354">
        <v>0</v>
      </c>
      <c r="BZ458" s="354">
        <v>0</v>
      </c>
      <c r="CA458" s="354">
        <v>0</v>
      </c>
      <c r="CB458" s="354">
        <v>0</v>
      </c>
      <c r="CC458" s="354">
        <v>0</v>
      </c>
      <c r="CD458" s="354">
        <v>0</v>
      </c>
      <c r="CE458" s="354">
        <v>0</v>
      </c>
      <c r="CF458" s="354">
        <v>0</v>
      </c>
      <c r="CG458" s="354">
        <v>0</v>
      </c>
      <c r="CH458" s="354">
        <v>0</v>
      </c>
      <c r="CI458" s="354">
        <v>0</v>
      </c>
      <c r="CJ458" s="354">
        <v>0</v>
      </c>
      <c r="CK458" s="354">
        <v>0</v>
      </c>
      <c r="CL458" s="354">
        <v>0</v>
      </c>
      <c r="CM458" s="354">
        <v>0</v>
      </c>
      <c r="CN458" s="354">
        <v>0</v>
      </c>
      <c r="CO458" s="354">
        <v>0</v>
      </c>
      <c r="CP458" s="354">
        <v>0</v>
      </c>
      <c r="CQ458" s="354">
        <v>0</v>
      </c>
      <c r="CR458" s="354">
        <v>0</v>
      </c>
      <c r="CS458" s="354">
        <v>0</v>
      </c>
      <c r="CT458" s="354">
        <v>0</v>
      </c>
      <c r="CU458" s="354">
        <v>0</v>
      </c>
      <c r="CV458" s="354">
        <v>0</v>
      </c>
      <c r="CW458" s="354">
        <v>0</v>
      </c>
      <c r="CX458" s="354">
        <v>0</v>
      </c>
      <c r="CY458" s="354">
        <v>0</v>
      </c>
      <c r="CZ458" s="354">
        <v>0</v>
      </c>
      <c r="DA458" s="354">
        <v>0</v>
      </c>
      <c r="DB458" s="354">
        <v>0</v>
      </c>
      <c r="DC458" s="354">
        <v>0</v>
      </c>
      <c r="DD458" s="354">
        <v>0</v>
      </c>
      <c r="DE458" s="354">
        <v>0</v>
      </c>
      <c r="DF458" s="354">
        <v>0</v>
      </c>
      <c r="DG458" s="354">
        <v>0</v>
      </c>
      <c r="DH458" s="354">
        <v>0</v>
      </c>
      <c r="DI458" s="354">
        <v>0</v>
      </c>
      <c r="DJ458" s="354">
        <v>0</v>
      </c>
      <c r="DK458" s="354">
        <v>3</v>
      </c>
      <c r="DL458" s="354">
        <v>3</v>
      </c>
      <c r="DM458" s="354">
        <v>0</v>
      </c>
      <c r="DN458" s="354">
        <v>0</v>
      </c>
      <c r="DO458" s="354">
        <v>0</v>
      </c>
      <c r="DP458" s="354">
        <v>0</v>
      </c>
      <c r="DQ458" s="354">
        <v>0</v>
      </c>
      <c r="DR458" s="354">
        <v>0</v>
      </c>
      <c r="DS458" s="354">
        <v>0</v>
      </c>
      <c r="DT458" s="354">
        <v>0</v>
      </c>
      <c r="DU458" s="354">
        <v>0</v>
      </c>
      <c r="DV458" s="354">
        <v>0</v>
      </c>
      <c r="DW458" s="354">
        <v>0</v>
      </c>
      <c r="DX458" s="354">
        <v>0</v>
      </c>
    </row>
    <row r="459" spans="1:128">
      <c r="A459" s="41"/>
      <c r="B459" s="38" t="s">
        <v>3064</v>
      </c>
      <c r="C459" s="495">
        <v>0</v>
      </c>
      <c r="D459" s="354">
        <v>0</v>
      </c>
      <c r="E459" s="354">
        <v>0</v>
      </c>
      <c r="F459" s="354">
        <v>0</v>
      </c>
      <c r="G459" s="354">
        <v>0</v>
      </c>
      <c r="H459" s="354">
        <v>0</v>
      </c>
      <c r="I459" s="354">
        <v>0</v>
      </c>
      <c r="J459" s="354">
        <v>0</v>
      </c>
      <c r="K459" s="354">
        <v>0</v>
      </c>
      <c r="L459" s="354">
        <v>0</v>
      </c>
      <c r="M459" s="354">
        <v>0</v>
      </c>
      <c r="N459" s="354">
        <v>0</v>
      </c>
      <c r="O459" s="354">
        <v>0</v>
      </c>
      <c r="P459" s="354">
        <v>0</v>
      </c>
      <c r="Q459" s="354">
        <v>0</v>
      </c>
      <c r="R459" s="354">
        <v>0</v>
      </c>
      <c r="S459" s="354">
        <v>0</v>
      </c>
      <c r="T459" s="354">
        <v>0</v>
      </c>
      <c r="U459" s="354">
        <v>0</v>
      </c>
      <c r="V459" s="354">
        <v>0</v>
      </c>
      <c r="W459" s="354">
        <v>0</v>
      </c>
      <c r="X459" s="354">
        <v>0</v>
      </c>
      <c r="Y459" s="354">
        <v>0</v>
      </c>
      <c r="Z459" s="354">
        <v>0</v>
      </c>
      <c r="AA459" s="354">
        <v>0</v>
      </c>
      <c r="AB459" s="354">
        <v>0</v>
      </c>
      <c r="AC459" s="354">
        <v>0</v>
      </c>
      <c r="AD459" s="354">
        <v>0</v>
      </c>
      <c r="AE459" s="354">
        <v>0</v>
      </c>
      <c r="AF459" s="354">
        <v>0</v>
      </c>
      <c r="AG459" s="354">
        <v>0</v>
      </c>
      <c r="AH459" s="354">
        <v>0</v>
      </c>
      <c r="AI459" s="354">
        <v>0</v>
      </c>
      <c r="AJ459" s="354">
        <v>0</v>
      </c>
      <c r="AK459" s="354">
        <v>0</v>
      </c>
      <c r="AL459" s="354">
        <v>0</v>
      </c>
      <c r="AM459" s="354">
        <v>0</v>
      </c>
      <c r="AN459" s="354">
        <v>0</v>
      </c>
      <c r="AO459" s="354">
        <v>0</v>
      </c>
      <c r="AP459" s="354">
        <v>0</v>
      </c>
      <c r="AQ459" s="354">
        <v>0</v>
      </c>
      <c r="AR459" s="354">
        <v>0</v>
      </c>
      <c r="AS459" s="354">
        <v>0</v>
      </c>
      <c r="AT459" s="354">
        <v>0</v>
      </c>
      <c r="AU459" s="354">
        <v>0</v>
      </c>
      <c r="AV459" s="354">
        <v>0</v>
      </c>
      <c r="AW459" s="354">
        <v>0</v>
      </c>
      <c r="AX459" s="354">
        <v>0</v>
      </c>
      <c r="AY459" s="354">
        <v>0</v>
      </c>
      <c r="AZ459" s="354">
        <v>0</v>
      </c>
      <c r="BA459" s="354">
        <v>0</v>
      </c>
      <c r="BB459" s="354">
        <v>0</v>
      </c>
      <c r="BC459" s="354">
        <v>0</v>
      </c>
      <c r="BD459" s="354">
        <v>0</v>
      </c>
      <c r="BE459" s="354">
        <v>0</v>
      </c>
      <c r="BF459" s="354">
        <v>0</v>
      </c>
      <c r="BG459" s="354">
        <v>0</v>
      </c>
      <c r="BH459" s="354">
        <v>0</v>
      </c>
      <c r="BI459" s="354">
        <v>0</v>
      </c>
      <c r="BJ459" s="354">
        <v>0</v>
      </c>
      <c r="BK459" s="354">
        <v>0</v>
      </c>
      <c r="BL459" s="354">
        <v>0</v>
      </c>
      <c r="BM459" s="354">
        <v>0</v>
      </c>
      <c r="BN459" s="354">
        <v>0</v>
      </c>
      <c r="BO459" s="354">
        <v>0</v>
      </c>
      <c r="BP459" s="354">
        <v>0</v>
      </c>
      <c r="BQ459" s="354">
        <v>0</v>
      </c>
      <c r="BR459" s="354">
        <v>0</v>
      </c>
      <c r="BS459" s="354">
        <v>0</v>
      </c>
      <c r="BT459" s="354">
        <v>0</v>
      </c>
      <c r="BU459" s="354">
        <v>0</v>
      </c>
      <c r="BV459" s="354">
        <v>0</v>
      </c>
      <c r="BW459" s="354">
        <v>0</v>
      </c>
      <c r="BX459" s="354">
        <v>0</v>
      </c>
      <c r="BY459" s="354">
        <v>0</v>
      </c>
      <c r="BZ459" s="354">
        <v>0</v>
      </c>
      <c r="CA459" s="354">
        <v>0</v>
      </c>
      <c r="CB459" s="354">
        <v>0</v>
      </c>
      <c r="CC459" s="354">
        <v>0</v>
      </c>
      <c r="CD459" s="354">
        <v>0</v>
      </c>
      <c r="CE459" s="354">
        <v>0</v>
      </c>
      <c r="CF459" s="354">
        <v>0</v>
      </c>
      <c r="CG459" s="354">
        <v>0</v>
      </c>
      <c r="CH459" s="354">
        <v>0</v>
      </c>
      <c r="CI459" s="354">
        <v>0</v>
      </c>
      <c r="CJ459" s="354">
        <v>0</v>
      </c>
      <c r="CK459" s="354">
        <v>0</v>
      </c>
      <c r="CL459" s="354">
        <v>0</v>
      </c>
      <c r="CM459" s="354">
        <v>0</v>
      </c>
      <c r="CN459" s="354">
        <v>0</v>
      </c>
      <c r="CO459" s="354">
        <v>0</v>
      </c>
      <c r="CP459" s="354">
        <v>0</v>
      </c>
      <c r="CQ459" s="354">
        <v>0</v>
      </c>
      <c r="CR459" s="354">
        <v>0</v>
      </c>
      <c r="CS459" s="354">
        <v>0</v>
      </c>
      <c r="CT459" s="354">
        <v>0</v>
      </c>
      <c r="CU459" s="354">
        <v>0</v>
      </c>
      <c r="CV459" s="354">
        <v>0</v>
      </c>
      <c r="CW459" s="354">
        <v>0</v>
      </c>
      <c r="CX459" s="354">
        <v>0</v>
      </c>
      <c r="CY459" s="354">
        <v>0</v>
      </c>
      <c r="CZ459" s="354">
        <v>0</v>
      </c>
      <c r="DA459" s="354">
        <v>0</v>
      </c>
      <c r="DB459" s="354">
        <v>0</v>
      </c>
      <c r="DC459" s="354">
        <v>0</v>
      </c>
      <c r="DD459" s="354">
        <v>0</v>
      </c>
      <c r="DE459" s="354">
        <v>0</v>
      </c>
      <c r="DF459" s="354">
        <v>0</v>
      </c>
      <c r="DG459" s="354">
        <v>0</v>
      </c>
      <c r="DH459" s="354">
        <v>0</v>
      </c>
      <c r="DI459" s="354">
        <v>0</v>
      </c>
      <c r="DJ459" s="354">
        <v>0</v>
      </c>
      <c r="DK459" s="354">
        <v>0</v>
      </c>
      <c r="DL459" s="354">
        <v>0</v>
      </c>
      <c r="DM459" s="354">
        <v>0</v>
      </c>
      <c r="DN459" s="354">
        <v>0</v>
      </c>
      <c r="DO459" s="354">
        <v>0</v>
      </c>
      <c r="DP459" s="354">
        <v>0</v>
      </c>
      <c r="DQ459" s="354">
        <v>0</v>
      </c>
      <c r="DR459" s="354">
        <v>0</v>
      </c>
      <c r="DS459" s="354">
        <v>0</v>
      </c>
      <c r="DT459" s="354">
        <v>0</v>
      </c>
      <c r="DU459" s="354">
        <v>0</v>
      </c>
      <c r="DV459" s="354">
        <v>0</v>
      </c>
      <c r="DW459" s="354">
        <v>0</v>
      </c>
      <c r="DX459" s="354">
        <v>0</v>
      </c>
    </row>
    <row r="460" spans="1:128">
      <c r="A460" s="41"/>
      <c r="B460" s="38" t="s">
        <v>3065</v>
      </c>
      <c r="C460" s="495">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19" t="s">
        <v>3066</v>
      </c>
      <c r="C461" s="496">
        <v>0</v>
      </c>
      <c r="D461" s="336">
        <v>0</v>
      </c>
      <c r="E461" s="336">
        <v>0</v>
      </c>
      <c r="F461" s="336">
        <v>0</v>
      </c>
      <c r="G461" s="336">
        <v>0</v>
      </c>
      <c r="H461" s="336">
        <v>0</v>
      </c>
      <c r="I461" s="336">
        <v>0</v>
      </c>
      <c r="J461" s="336">
        <v>0</v>
      </c>
      <c r="K461" s="336">
        <v>0</v>
      </c>
      <c r="L461" s="336">
        <v>0</v>
      </c>
      <c r="M461" s="336">
        <v>0</v>
      </c>
      <c r="N461" s="336">
        <v>0</v>
      </c>
      <c r="O461" s="336">
        <v>0</v>
      </c>
      <c r="P461" s="336">
        <v>0</v>
      </c>
      <c r="Q461" s="336">
        <v>0</v>
      </c>
      <c r="R461" s="336">
        <v>0</v>
      </c>
      <c r="S461" s="336">
        <v>0</v>
      </c>
      <c r="T461" s="336">
        <v>0</v>
      </c>
      <c r="U461" s="336">
        <v>0</v>
      </c>
      <c r="V461" s="336">
        <v>0</v>
      </c>
      <c r="W461" s="336">
        <v>0</v>
      </c>
      <c r="X461" s="336">
        <v>0</v>
      </c>
      <c r="Y461" s="336">
        <v>0</v>
      </c>
      <c r="Z461" s="336">
        <v>0</v>
      </c>
      <c r="AA461" s="336">
        <v>3</v>
      </c>
      <c r="AB461" s="336">
        <v>0</v>
      </c>
      <c r="AC461" s="336">
        <v>0</v>
      </c>
      <c r="AD461" s="336">
        <v>3</v>
      </c>
      <c r="AE461" s="336">
        <v>3</v>
      </c>
      <c r="AF461" s="336">
        <v>3</v>
      </c>
      <c r="AG461" s="336">
        <v>3</v>
      </c>
      <c r="AH461" s="336">
        <v>3</v>
      </c>
      <c r="AI461" s="336">
        <v>2</v>
      </c>
      <c r="AJ461" s="336">
        <v>0</v>
      </c>
      <c r="AK461" s="336">
        <v>0</v>
      </c>
      <c r="AL461" s="336">
        <v>0</v>
      </c>
      <c r="AM461" s="336">
        <v>0</v>
      </c>
      <c r="AN461" s="336">
        <v>0</v>
      </c>
      <c r="AO461" s="336">
        <v>0</v>
      </c>
      <c r="AP461" s="336">
        <v>0</v>
      </c>
      <c r="AQ461" s="336">
        <v>0</v>
      </c>
      <c r="AR461" s="336">
        <v>0</v>
      </c>
      <c r="AS461" s="336">
        <v>0</v>
      </c>
      <c r="AT461" s="336">
        <v>0</v>
      </c>
      <c r="AU461" s="336">
        <v>0</v>
      </c>
      <c r="AV461" s="336">
        <v>0</v>
      </c>
      <c r="AW461" s="336">
        <v>0</v>
      </c>
      <c r="AX461" s="336">
        <v>0</v>
      </c>
      <c r="AY461" s="336">
        <v>0</v>
      </c>
      <c r="AZ461" s="336">
        <v>0</v>
      </c>
      <c r="BA461" s="336">
        <v>0</v>
      </c>
      <c r="BB461" s="336">
        <v>0</v>
      </c>
      <c r="BC461" s="336">
        <v>3</v>
      </c>
      <c r="BD461" s="336">
        <v>0</v>
      </c>
      <c r="BE461" s="336">
        <v>0</v>
      </c>
      <c r="BF461" s="336">
        <v>0</v>
      </c>
      <c r="BG461" s="336">
        <v>0</v>
      </c>
      <c r="BH461" s="336">
        <v>0</v>
      </c>
      <c r="BI461" s="336">
        <v>0</v>
      </c>
      <c r="BJ461" s="336">
        <v>0</v>
      </c>
      <c r="BK461" s="336">
        <v>0</v>
      </c>
      <c r="BL461" s="336">
        <v>0</v>
      </c>
      <c r="BM461" s="336">
        <v>0</v>
      </c>
      <c r="BN461" s="336">
        <v>0</v>
      </c>
      <c r="BO461" s="336">
        <v>0</v>
      </c>
      <c r="BP461" s="336">
        <v>0</v>
      </c>
      <c r="BQ461" s="336">
        <v>0</v>
      </c>
      <c r="BR461" s="336">
        <v>0</v>
      </c>
      <c r="BS461" s="336">
        <v>0</v>
      </c>
      <c r="BT461" s="336">
        <v>0</v>
      </c>
      <c r="BU461" s="336">
        <v>0</v>
      </c>
      <c r="BV461" s="336">
        <v>0</v>
      </c>
      <c r="BW461" s="336">
        <v>3</v>
      </c>
      <c r="BX461" s="336">
        <v>0</v>
      </c>
      <c r="BY461" s="336">
        <v>0</v>
      </c>
      <c r="BZ461" s="336">
        <v>0</v>
      </c>
      <c r="CA461" s="336">
        <v>0</v>
      </c>
      <c r="CB461" s="336">
        <v>0</v>
      </c>
      <c r="CC461" s="336">
        <v>3</v>
      </c>
      <c r="CD461" s="336">
        <v>3</v>
      </c>
      <c r="CE461" s="336">
        <v>3</v>
      </c>
      <c r="CF461" s="336">
        <v>3</v>
      </c>
      <c r="CG461" s="336">
        <v>3</v>
      </c>
      <c r="CH461" s="336">
        <v>3</v>
      </c>
      <c r="CI461" s="336">
        <v>3</v>
      </c>
      <c r="CJ461" s="336">
        <v>3</v>
      </c>
      <c r="CK461" s="336">
        <v>3</v>
      </c>
      <c r="CL461" s="336">
        <v>3</v>
      </c>
      <c r="CM461" s="336">
        <v>3</v>
      </c>
      <c r="CN461" s="336">
        <v>3</v>
      </c>
      <c r="CO461" s="336">
        <v>3</v>
      </c>
      <c r="CP461" s="336">
        <v>0</v>
      </c>
      <c r="CQ461" s="336">
        <v>0</v>
      </c>
      <c r="CR461" s="336">
        <v>0</v>
      </c>
      <c r="CS461" s="336">
        <v>0</v>
      </c>
      <c r="CT461" s="336">
        <v>0</v>
      </c>
      <c r="CU461" s="336">
        <v>0</v>
      </c>
      <c r="CV461" s="336">
        <v>0</v>
      </c>
      <c r="CW461" s="336">
        <v>0</v>
      </c>
      <c r="CX461" s="336">
        <v>0</v>
      </c>
      <c r="CY461" s="336">
        <v>0</v>
      </c>
      <c r="CZ461" s="336">
        <v>0</v>
      </c>
      <c r="DA461" s="336">
        <v>0</v>
      </c>
      <c r="DB461" s="336">
        <v>0</v>
      </c>
      <c r="DC461" s="336">
        <v>0</v>
      </c>
      <c r="DD461" s="336">
        <v>3</v>
      </c>
      <c r="DE461" s="336">
        <v>0</v>
      </c>
      <c r="DF461" s="336">
        <v>0</v>
      </c>
      <c r="DG461" s="336">
        <v>3</v>
      </c>
      <c r="DH461" s="336">
        <v>3</v>
      </c>
      <c r="DI461" s="336">
        <v>0</v>
      </c>
      <c r="DJ461" s="336">
        <v>0</v>
      </c>
      <c r="DK461" s="336">
        <v>3</v>
      </c>
      <c r="DL461" s="336">
        <v>4</v>
      </c>
      <c r="DM461" s="336">
        <v>3</v>
      </c>
      <c r="DN461" s="336">
        <v>3</v>
      </c>
      <c r="DO461" s="336">
        <v>3</v>
      </c>
      <c r="DP461" s="336">
        <v>4</v>
      </c>
      <c r="DQ461" s="336">
        <v>3</v>
      </c>
      <c r="DR461" s="336">
        <v>4</v>
      </c>
      <c r="DS461" s="336">
        <v>4</v>
      </c>
      <c r="DT461" s="336">
        <v>3</v>
      </c>
      <c r="DU461" s="336">
        <v>3</v>
      </c>
      <c r="DV461" s="336">
        <v>3</v>
      </c>
      <c r="DW461" s="336">
        <v>0</v>
      </c>
      <c r="DX461" s="336">
        <v>0</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3084</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3081</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1394</v>
      </c>
      <c r="CC464" s="352" t="s">
        <v>1452</v>
      </c>
      <c r="CD464" s="352" t="s">
        <v>1453</v>
      </c>
      <c r="CE464" s="352" t="s">
        <v>1511</v>
      </c>
      <c r="CF464" s="352" t="s">
        <v>1512</v>
      </c>
      <c r="CG464" s="352" t="s">
        <v>2341</v>
      </c>
      <c r="CH464" s="352" t="s">
        <v>2408</v>
      </c>
      <c r="CI464" s="352" t="s">
        <v>2406</v>
      </c>
      <c r="CJ464" s="352" t="s">
        <v>2407</v>
      </c>
      <c r="CK464" s="352" t="s">
        <v>2412</v>
      </c>
      <c r="CL464" s="352" t="s">
        <v>2413</v>
      </c>
      <c r="CM464" s="352" t="s">
        <v>2415</v>
      </c>
      <c r="CN464" s="352" t="s">
        <v>2563</v>
      </c>
      <c r="CO464" s="352" t="s">
        <v>2568</v>
      </c>
      <c r="CP464" s="352" t="s">
        <v>2572</v>
      </c>
      <c r="CQ464" s="352" t="s">
        <v>2585</v>
      </c>
      <c r="CR464" s="352" t="s">
        <v>2586</v>
      </c>
      <c r="CS464" s="352" t="s">
        <v>2619</v>
      </c>
      <c r="CT464" s="352" t="s">
        <v>2639</v>
      </c>
      <c r="CU464" s="352" t="s">
        <v>2640</v>
      </c>
      <c r="CV464" s="352" t="s">
        <v>2641</v>
      </c>
      <c r="CW464" s="352" t="s">
        <v>2642</v>
      </c>
      <c r="CX464" s="352" t="s">
        <v>2666</v>
      </c>
      <c r="CY464" s="352" t="s">
        <v>2667</v>
      </c>
      <c r="CZ464" s="352" t="s">
        <v>2668</v>
      </c>
      <c r="DA464" s="352" t="s">
        <v>2669</v>
      </c>
      <c r="DB464" s="352" t="s">
        <v>2682</v>
      </c>
      <c r="DC464" s="352" t="s">
        <v>2683</v>
      </c>
      <c r="DD464" s="352" t="s">
        <v>2684</v>
      </c>
      <c r="DE464" s="352" t="s">
        <v>2685</v>
      </c>
      <c r="DF464" s="352" t="s">
        <v>2696</v>
      </c>
      <c r="DG464" s="352" t="s">
        <v>2697</v>
      </c>
      <c r="DH464" s="352" t="s">
        <v>2698</v>
      </c>
      <c r="DI464" s="352" t="s">
        <v>2712</v>
      </c>
      <c r="DJ464" s="352" t="s">
        <v>2724</v>
      </c>
      <c r="DK464" s="352" t="s">
        <v>2726</v>
      </c>
      <c r="DL464" s="352" t="s">
        <v>2740</v>
      </c>
      <c r="DM464" s="352" t="s">
        <v>2741</v>
      </c>
      <c r="DN464" s="352" t="s">
        <v>2857</v>
      </c>
      <c r="DO464" s="352" t="s">
        <v>2858</v>
      </c>
      <c r="DP464" s="352" t="s">
        <v>2859</v>
      </c>
      <c r="DQ464" s="352" t="s">
        <v>2860</v>
      </c>
      <c r="DR464" s="352" t="s">
        <v>2873</v>
      </c>
      <c r="DS464" s="352" t="s">
        <v>2961</v>
      </c>
      <c r="DT464" s="352" t="s">
        <v>2874</v>
      </c>
      <c r="DU464" s="352" t="s">
        <v>2959</v>
      </c>
      <c r="DV464" s="352" t="s">
        <v>2960</v>
      </c>
      <c r="DW464" s="352" t="s">
        <v>3097</v>
      </c>
      <c r="DX464" s="352" t="s">
        <v>3108</v>
      </c>
    </row>
    <row r="465" spans="1:128">
      <c r="A465" s="41"/>
      <c r="B465" s="37" t="s">
        <v>182</v>
      </c>
      <c r="C465" s="494">
        <v>0</v>
      </c>
      <c r="D465" s="353">
        <v>0</v>
      </c>
      <c r="E465" s="353">
        <v>0</v>
      </c>
      <c r="F465" s="353">
        <v>0</v>
      </c>
      <c r="G465" s="353">
        <v>0</v>
      </c>
      <c r="H465" s="353">
        <v>0</v>
      </c>
      <c r="I465" s="353">
        <v>0</v>
      </c>
      <c r="J465" s="353">
        <v>0</v>
      </c>
      <c r="K465" s="353">
        <v>0</v>
      </c>
      <c r="L465" s="353">
        <v>0</v>
      </c>
      <c r="M465" s="353">
        <v>0</v>
      </c>
      <c r="N465" s="353">
        <v>0</v>
      </c>
      <c r="O465" s="353">
        <v>0</v>
      </c>
      <c r="P465" s="353">
        <v>0</v>
      </c>
      <c r="Q465" s="353">
        <v>0</v>
      </c>
      <c r="R465" s="353">
        <v>0</v>
      </c>
      <c r="S465" s="353">
        <v>0</v>
      </c>
      <c r="T465" s="353">
        <v>0</v>
      </c>
      <c r="U465" s="353">
        <v>0</v>
      </c>
      <c r="V465" s="353">
        <v>0</v>
      </c>
      <c r="W465" s="353">
        <v>0</v>
      </c>
      <c r="X465" s="353">
        <v>57</v>
      </c>
      <c r="Y465" s="353">
        <v>57</v>
      </c>
      <c r="Z465" s="353">
        <v>64</v>
      </c>
      <c r="AA465" s="353">
        <v>64</v>
      </c>
      <c r="AB465" s="353">
        <v>53</v>
      </c>
      <c r="AC465" s="353">
        <v>58</v>
      </c>
      <c r="AD465" s="353">
        <v>68</v>
      </c>
      <c r="AE465" s="353">
        <v>66</v>
      </c>
      <c r="AF465" s="353">
        <v>59</v>
      </c>
      <c r="AG465" s="353">
        <v>61</v>
      </c>
      <c r="AH465" s="353">
        <v>63</v>
      </c>
      <c r="AI465" s="353">
        <v>63</v>
      </c>
      <c r="AJ465" s="353">
        <v>62</v>
      </c>
      <c r="AK465" s="353">
        <v>55</v>
      </c>
      <c r="AL465" s="353">
        <v>0</v>
      </c>
      <c r="AM465" s="353">
        <v>0</v>
      </c>
      <c r="AN465" s="353">
        <v>0</v>
      </c>
      <c r="AO465" s="353">
        <v>0</v>
      </c>
      <c r="AP465" s="353">
        <v>0</v>
      </c>
      <c r="AQ465" s="353">
        <v>0</v>
      </c>
      <c r="AR465" s="353">
        <v>0</v>
      </c>
      <c r="AS465" s="353">
        <v>0</v>
      </c>
      <c r="AT465" s="353">
        <v>0</v>
      </c>
      <c r="AU465" s="353">
        <v>0</v>
      </c>
      <c r="AV465" s="353">
        <v>0</v>
      </c>
      <c r="AW465" s="353">
        <v>0</v>
      </c>
      <c r="AX465" s="353">
        <v>0</v>
      </c>
      <c r="AY465" s="353">
        <v>0</v>
      </c>
      <c r="AZ465" s="353">
        <v>0</v>
      </c>
      <c r="BA465" s="353">
        <v>0</v>
      </c>
      <c r="BB465" s="353">
        <v>0</v>
      </c>
      <c r="BC465" s="353">
        <v>76</v>
      </c>
      <c r="BD465" s="353">
        <v>0</v>
      </c>
      <c r="BE465" s="353">
        <v>70</v>
      </c>
      <c r="BF465" s="353">
        <v>0</v>
      </c>
      <c r="BG465" s="353">
        <v>0</v>
      </c>
      <c r="BH465" s="353">
        <v>65</v>
      </c>
      <c r="BI465" s="353">
        <v>0</v>
      </c>
      <c r="BJ465" s="353">
        <v>80</v>
      </c>
      <c r="BK465" s="353">
        <v>0</v>
      </c>
      <c r="BL465" s="353">
        <v>0</v>
      </c>
      <c r="BM465" s="353">
        <v>0</v>
      </c>
      <c r="BN465" s="353">
        <v>0</v>
      </c>
      <c r="BO465" s="353">
        <v>0</v>
      </c>
      <c r="BP465" s="353">
        <v>62</v>
      </c>
      <c r="BQ465" s="353">
        <v>65</v>
      </c>
      <c r="BR465" s="353">
        <v>0</v>
      </c>
      <c r="BS465" s="353">
        <v>73</v>
      </c>
      <c r="BT465" s="353">
        <v>65</v>
      </c>
      <c r="BU465" s="353">
        <v>0</v>
      </c>
      <c r="BV465" s="353">
        <v>78</v>
      </c>
      <c r="BW465" s="353">
        <v>80</v>
      </c>
      <c r="BX465" s="353">
        <v>65</v>
      </c>
      <c r="BY465" s="353">
        <v>68</v>
      </c>
      <c r="BZ465" s="353">
        <v>76</v>
      </c>
      <c r="CA465" s="353">
        <v>77</v>
      </c>
      <c r="CB465" s="353">
        <v>68</v>
      </c>
      <c r="CC465" s="353">
        <v>69</v>
      </c>
      <c r="CD465" s="353">
        <v>75</v>
      </c>
      <c r="CE465" s="353">
        <v>75</v>
      </c>
      <c r="CF465" s="353">
        <v>67</v>
      </c>
      <c r="CG465" s="353">
        <v>68</v>
      </c>
      <c r="CH465" s="353">
        <v>80</v>
      </c>
      <c r="CI465" s="353">
        <v>77</v>
      </c>
      <c r="CJ465" s="353">
        <v>64</v>
      </c>
      <c r="CK465" s="353">
        <v>65</v>
      </c>
      <c r="CL465" s="353">
        <v>82</v>
      </c>
      <c r="CM465" s="353">
        <v>85</v>
      </c>
      <c r="CN465" s="353">
        <v>73</v>
      </c>
      <c r="CO465" s="353">
        <v>71</v>
      </c>
      <c r="CP465" s="353">
        <v>79</v>
      </c>
      <c r="CQ465" s="353">
        <v>79</v>
      </c>
      <c r="CR465" s="353">
        <v>68</v>
      </c>
      <c r="CS465" s="353">
        <v>71</v>
      </c>
      <c r="CT465" s="353">
        <v>80</v>
      </c>
      <c r="CU465" s="353">
        <v>76</v>
      </c>
      <c r="CV465" s="353">
        <v>81</v>
      </c>
      <c r="CW465" s="353">
        <v>70</v>
      </c>
      <c r="CX465" s="353">
        <v>75</v>
      </c>
      <c r="CY465" s="353">
        <v>74</v>
      </c>
      <c r="CZ465" s="353">
        <v>72</v>
      </c>
      <c r="DA465" s="353">
        <v>73</v>
      </c>
      <c r="DB465" s="353">
        <v>84</v>
      </c>
      <c r="DC465" s="353">
        <v>78</v>
      </c>
      <c r="DD465" s="353">
        <v>75</v>
      </c>
      <c r="DE465" s="353">
        <v>79</v>
      </c>
      <c r="DF465" s="353">
        <v>87</v>
      </c>
      <c r="DG465" s="353">
        <v>83</v>
      </c>
      <c r="DH465" s="353">
        <v>79</v>
      </c>
      <c r="DI465" s="353">
        <v>84</v>
      </c>
      <c r="DJ465" s="353">
        <v>93</v>
      </c>
      <c r="DK465" s="353">
        <v>95</v>
      </c>
      <c r="DL465" s="353">
        <v>89</v>
      </c>
      <c r="DM465" s="353">
        <v>79</v>
      </c>
      <c r="DN465" s="353">
        <v>87</v>
      </c>
      <c r="DO465" s="353">
        <v>82</v>
      </c>
      <c r="DP465" s="353">
        <v>80</v>
      </c>
      <c r="DQ465" s="353">
        <v>77</v>
      </c>
      <c r="DR465" s="353">
        <v>83</v>
      </c>
      <c r="DS465" s="353">
        <v>77</v>
      </c>
      <c r="DT465" s="353">
        <v>65</v>
      </c>
      <c r="DU465" s="353">
        <v>64</v>
      </c>
      <c r="DV465" s="353">
        <v>69</v>
      </c>
      <c r="DW465" s="353">
        <v>72</v>
      </c>
      <c r="DX465" s="353">
        <v>76</v>
      </c>
    </row>
    <row r="466" spans="1:128">
      <c r="A466" s="41"/>
      <c r="B466" s="38" t="s">
        <v>3082</v>
      </c>
      <c r="C466" s="495">
        <v>0</v>
      </c>
      <c r="D466" s="354">
        <v>0</v>
      </c>
      <c r="E466" s="354">
        <v>0</v>
      </c>
      <c r="F466" s="354">
        <v>0</v>
      </c>
      <c r="G466" s="354">
        <v>0</v>
      </c>
      <c r="H466" s="354">
        <v>0</v>
      </c>
      <c r="I466" s="354">
        <v>0</v>
      </c>
      <c r="J466" s="354">
        <v>0</v>
      </c>
      <c r="K466" s="354">
        <v>0</v>
      </c>
      <c r="L466" s="354">
        <v>0</v>
      </c>
      <c r="M466" s="354">
        <v>0</v>
      </c>
      <c r="N466" s="354">
        <v>0</v>
      </c>
      <c r="O466" s="354">
        <v>0</v>
      </c>
      <c r="P466" s="354">
        <v>0</v>
      </c>
      <c r="Q466" s="354">
        <v>0</v>
      </c>
      <c r="R466" s="354">
        <v>0</v>
      </c>
      <c r="S466" s="354">
        <v>0</v>
      </c>
      <c r="T466" s="354">
        <v>0</v>
      </c>
      <c r="U466" s="354">
        <v>0</v>
      </c>
      <c r="V466" s="354">
        <v>0</v>
      </c>
      <c r="W466" s="354">
        <v>0</v>
      </c>
      <c r="X466" s="354">
        <v>55</v>
      </c>
      <c r="Y466" s="354">
        <v>55</v>
      </c>
      <c r="Z466" s="354">
        <v>61</v>
      </c>
      <c r="AA466" s="354">
        <v>59</v>
      </c>
      <c r="AB466" s="354">
        <v>50</v>
      </c>
      <c r="AC466" s="354">
        <v>55</v>
      </c>
      <c r="AD466" s="354">
        <v>64</v>
      </c>
      <c r="AE466" s="354">
        <v>61</v>
      </c>
      <c r="AF466" s="354">
        <v>54</v>
      </c>
      <c r="AG466" s="354">
        <v>56</v>
      </c>
      <c r="AH466" s="354">
        <v>59</v>
      </c>
      <c r="AI466" s="354">
        <v>59</v>
      </c>
      <c r="AJ466" s="354">
        <v>58</v>
      </c>
      <c r="AK466" s="354">
        <v>51</v>
      </c>
      <c r="AL466" s="354">
        <v>0</v>
      </c>
      <c r="AM466" s="354">
        <v>0</v>
      </c>
      <c r="AN466" s="354">
        <v>0</v>
      </c>
      <c r="AO466" s="354">
        <v>0</v>
      </c>
      <c r="AP466" s="354">
        <v>0</v>
      </c>
      <c r="AQ466" s="354">
        <v>0</v>
      </c>
      <c r="AR466" s="354">
        <v>0</v>
      </c>
      <c r="AS466" s="354">
        <v>0</v>
      </c>
      <c r="AT466" s="354">
        <v>0</v>
      </c>
      <c r="AU466" s="354">
        <v>0</v>
      </c>
      <c r="AV466" s="354">
        <v>0</v>
      </c>
      <c r="AW466" s="354">
        <v>0</v>
      </c>
      <c r="AX466" s="354">
        <v>0</v>
      </c>
      <c r="AY466" s="354">
        <v>0</v>
      </c>
      <c r="AZ466" s="354">
        <v>0</v>
      </c>
      <c r="BA466" s="354">
        <v>0</v>
      </c>
      <c r="BB466" s="354">
        <v>0</v>
      </c>
      <c r="BC466" s="354">
        <v>73</v>
      </c>
      <c r="BD466" s="354">
        <v>0</v>
      </c>
      <c r="BE466" s="354">
        <v>68</v>
      </c>
      <c r="BF466" s="354">
        <v>0</v>
      </c>
      <c r="BG466" s="354">
        <v>0</v>
      </c>
      <c r="BH466" s="354">
        <v>62</v>
      </c>
      <c r="BI466" s="354">
        <v>0</v>
      </c>
      <c r="BJ466" s="354">
        <v>77</v>
      </c>
      <c r="BK466" s="354">
        <v>0</v>
      </c>
      <c r="BL466" s="354">
        <v>0</v>
      </c>
      <c r="BM466" s="354">
        <v>0</v>
      </c>
      <c r="BN466" s="354">
        <v>0</v>
      </c>
      <c r="BO466" s="354">
        <v>0</v>
      </c>
      <c r="BP466" s="354">
        <v>58</v>
      </c>
      <c r="BQ466" s="354">
        <v>62</v>
      </c>
      <c r="BR466" s="354">
        <v>0</v>
      </c>
      <c r="BS466" s="354">
        <v>69</v>
      </c>
      <c r="BT466" s="354">
        <v>62</v>
      </c>
      <c r="BU466" s="354">
        <v>0</v>
      </c>
      <c r="BV466" s="354">
        <v>74</v>
      </c>
      <c r="BW466" s="354">
        <v>75</v>
      </c>
      <c r="BX466" s="354">
        <v>62</v>
      </c>
      <c r="BY466" s="354">
        <v>63</v>
      </c>
      <c r="BZ466" s="354">
        <v>72</v>
      </c>
      <c r="CA466" s="354">
        <v>73</v>
      </c>
      <c r="CB466" s="354">
        <v>64</v>
      </c>
      <c r="CC466" s="354">
        <v>64</v>
      </c>
      <c r="CD466" s="354">
        <v>71</v>
      </c>
      <c r="CE466" s="354">
        <v>71</v>
      </c>
      <c r="CF466" s="354">
        <v>62</v>
      </c>
      <c r="CG466" s="354">
        <v>64</v>
      </c>
      <c r="CH466" s="354">
        <v>75</v>
      </c>
      <c r="CI466" s="354">
        <v>73</v>
      </c>
      <c r="CJ466" s="354">
        <v>59</v>
      </c>
      <c r="CK466" s="354">
        <v>61</v>
      </c>
      <c r="CL466" s="354">
        <v>77</v>
      </c>
      <c r="CM466" s="354">
        <v>79</v>
      </c>
      <c r="CN466" s="354">
        <v>68</v>
      </c>
      <c r="CO466" s="354">
        <v>65</v>
      </c>
      <c r="CP466" s="354">
        <v>74</v>
      </c>
      <c r="CQ466" s="354">
        <v>74</v>
      </c>
      <c r="CR466" s="354">
        <v>64</v>
      </c>
      <c r="CS466" s="354">
        <v>65</v>
      </c>
      <c r="CT466" s="354">
        <v>75</v>
      </c>
      <c r="CU466" s="354">
        <v>71</v>
      </c>
      <c r="CV466" s="354">
        <v>77</v>
      </c>
      <c r="CW466" s="354">
        <v>66</v>
      </c>
      <c r="CX466" s="354">
        <v>72</v>
      </c>
      <c r="CY466" s="354">
        <v>69</v>
      </c>
      <c r="CZ466" s="354">
        <v>68</v>
      </c>
      <c r="DA466" s="354">
        <v>69</v>
      </c>
      <c r="DB466" s="354">
        <v>80</v>
      </c>
      <c r="DC466" s="354">
        <v>74</v>
      </c>
      <c r="DD466" s="354">
        <v>70</v>
      </c>
      <c r="DE466" s="354">
        <v>75</v>
      </c>
      <c r="DF466" s="354">
        <v>83</v>
      </c>
      <c r="DG466" s="354">
        <v>78</v>
      </c>
      <c r="DH466" s="354">
        <v>74</v>
      </c>
      <c r="DI466" s="354">
        <v>80</v>
      </c>
      <c r="DJ466" s="354">
        <v>89</v>
      </c>
      <c r="DK466" s="354">
        <v>89</v>
      </c>
      <c r="DL466" s="354">
        <v>83</v>
      </c>
      <c r="DM466" s="354">
        <v>74</v>
      </c>
      <c r="DN466" s="354">
        <v>81</v>
      </c>
      <c r="DO466" s="354">
        <v>74</v>
      </c>
      <c r="DP466" s="354">
        <v>73</v>
      </c>
      <c r="DQ466" s="354">
        <v>70</v>
      </c>
      <c r="DR466" s="354">
        <v>75</v>
      </c>
      <c r="DS466" s="354">
        <v>70</v>
      </c>
      <c r="DT466" s="354">
        <v>60</v>
      </c>
      <c r="DU466" s="354">
        <v>59</v>
      </c>
      <c r="DV466" s="354">
        <v>63</v>
      </c>
      <c r="DW466" s="354">
        <v>67</v>
      </c>
      <c r="DX466" s="354">
        <v>73</v>
      </c>
    </row>
    <row r="467" spans="1:128">
      <c r="A467" s="41"/>
      <c r="B467" s="38" t="s">
        <v>3083</v>
      </c>
      <c r="C467" s="495">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38"/>
      <c r="B468" s="38" t="s">
        <v>3063</v>
      </c>
      <c r="C468" s="495">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0</v>
      </c>
      <c r="CD468" s="354">
        <v>0</v>
      </c>
      <c r="CE468" s="354">
        <v>0</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3</v>
      </c>
      <c r="DL468" s="354">
        <v>3</v>
      </c>
      <c r="DM468" s="354">
        <v>0</v>
      </c>
      <c r="DN468" s="354">
        <v>0</v>
      </c>
      <c r="DO468" s="354">
        <v>0</v>
      </c>
      <c r="DP468" s="354">
        <v>0</v>
      </c>
      <c r="DQ468" s="354">
        <v>0</v>
      </c>
      <c r="DR468" s="354">
        <v>0</v>
      </c>
      <c r="DS468" s="354">
        <v>0</v>
      </c>
      <c r="DT468" s="354">
        <v>0</v>
      </c>
      <c r="DU468" s="354">
        <v>0</v>
      </c>
      <c r="DV468" s="354">
        <v>0</v>
      </c>
      <c r="DW468" s="354">
        <v>0</v>
      </c>
      <c r="DX468" s="354">
        <v>0</v>
      </c>
    </row>
    <row r="469" spans="1:128">
      <c r="A469" s="38"/>
      <c r="B469" s="38" t="s">
        <v>3064</v>
      </c>
      <c r="C469" s="495">
        <v>0</v>
      </c>
      <c r="D469" s="354">
        <v>0</v>
      </c>
      <c r="E469" s="354">
        <v>0</v>
      </c>
      <c r="F469" s="354">
        <v>0</v>
      </c>
      <c r="G469" s="354">
        <v>0</v>
      </c>
      <c r="H469" s="354">
        <v>0</v>
      </c>
      <c r="I469" s="354">
        <v>0</v>
      </c>
      <c r="J469" s="354">
        <v>0</v>
      </c>
      <c r="K469" s="354">
        <v>0</v>
      </c>
      <c r="L469" s="354">
        <v>0</v>
      </c>
      <c r="M469" s="354">
        <v>0</v>
      </c>
      <c r="N469" s="354">
        <v>0</v>
      </c>
      <c r="O469" s="354">
        <v>0</v>
      </c>
      <c r="P469" s="354">
        <v>0</v>
      </c>
      <c r="Q469" s="354">
        <v>0</v>
      </c>
      <c r="R469" s="354">
        <v>0</v>
      </c>
      <c r="S469" s="354">
        <v>0</v>
      </c>
      <c r="T469" s="354">
        <v>0</v>
      </c>
      <c r="U469" s="354">
        <v>0</v>
      </c>
      <c r="V469" s="354">
        <v>0</v>
      </c>
      <c r="W469" s="354">
        <v>0</v>
      </c>
      <c r="X469" s="354">
        <v>0</v>
      </c>
      <c r="Y469" s="354">
        <v>0</v>
      </c>
      <c r="Z469" s="354">
        <v>0</v>
      </c>
      <c r="AA469" s="354">
        <v>0</v>
      </c>
      <c r="AB469" s="354">
        <v>0</v>
      </c>
      <c r="AC469" s="354">
        <v>0</v>
      </c>
      <c r="AD469" s="354">
        <v>0</v>
      </c>
      <c r="AE469" s="354">
        <v>0</v>
      </c>
      <c r="AF469" s="354">
        <v>0</v>
      </c>
      <c r="AG469" s="354">
        <v>0</v>
      </c>
      <c r="AH469" s="354">
        <v>0</v>
      </c>
      <c r="AI469" s="354">
        <v>0</v>
      </c>
      <c r="AJ469" s="354">
        <v>0</v>
      </c>
      <c r="AK469" s="354">
        <v>0</v>
      </c>
      <c r="AL469" s="354">
        <v>0</v>
      </c>
      <c r="AM469" s="354">
        <v>0</v>
      </c>
      <c r="AN469" s="354">
        <v>0</v>
      </c>
      <c r="AO469" s="354">
        <v>0</v>
      </c>
      <c r="AP469" s="354">
        <v>0</v>
      </c>
      <c r="AQ469" s="354">
        <v>0</v>
      </c>
      <c r="AR469" s="354">
        <v>0</v>
      </c>
      <c r="AS469" s="354">
        <v>0</v>
      </c>
      <c r="AT469" s="354">
        <v>0</v>
      </c>
      <c r="AU469" s="354">
        <v>0</v>
      </c>
      <c r="AV469" s="354">
        <v>0</v>
      </c>
      <c r="AW469" s="354">
        <v>0</v>
      </c>
      <c r="AX469" s="354">
        <v>0</v>
      </c>
      <c r="AY469" s="354">
        <v>0</v>
      </c>
      <c r="AZ469" s="354">
        <v>0</v>
      </c>
      <c r="BA469" s="354">
        <v>0</v>
      </c>
      <c r="BB469" s="354">
        <v>0</v>
      </c>
      <c r="BC469" s="354">
        <v>0</v>
      </c>
      <c r="BD469" s="354">
        <v>0</v>
      </c>
      <c r="BE469" s="354">
        <v>0</v>
      </c>
      <c r="BF469" s="354">
        <v>0</v>
      </c>
      <c r="BG469" s="354">
        <v>0</v>
      </c>
      <c r="BH469" s="354">
        <v>0</v>
      </c>
      <c r="BI469" s="354">
        <v>0</v>
      </c>
      <c r="BJ469" s="354">
        <v>0</v>
      </c>
      <c r="BK469" s="354">
        <v>0</v>
      </c>
      <c r="BL469" s="354">
        <v>0</v>
      </c>
      <c r="BM469" s="354">
        <v>0</v>
      </c>
      <c r="BN469" s="354">
        <v>0</v>
      </c>
      <c r="BO469" s="354">
        <v>0</v>
      </c>
      <c r="BP469" s="354">
        <v>0</v>
      </c>
      <c r="BQ469" s="354">
        <v>0</v>
      </c>
      <c r="BR469" s="354">
        <v>0</v>
      </c>
      <c r="BS469" s="354">
        <v>0</v>
      </c>
      <c r="BT469" s="354">
        <v>0</v>
      </c>
      <c r="BU469" s="354">
        <v>0</v>
      </c>
      <c r="BV469" s="354">
        <v>0</v>
      </c>
      <c r="BW469" s="354">
        <v>0</v>
      </c>
      <c r="BX469" s="354">
        <v>0</v>
      </c>
      <c r="BY469" s="354">
        <v>0</v>
      </c>
      <c r="BZ469" s="354">
        <v>0</v>
      </c>
      <c r="CA469" s="354">
        <v>0</v>
      </c>
      <c r="CB469" s="354">
        <v>0</v>
      </c>
      <c r="CC469" s="354">
        <v>0</v>
      </c>
      <c r="CD469" s="354">
        <v>0</v>
      </c>
      <c r="CE469" s="354">
        <v>0</v>
      </c>
      <c r="CF469" s="354">
        <v>0</v>
      </c>
      <c r="CG469" s="354">
        <v>0</v>
      </c>
      <c r="CH469" s="354">
        <v>0</v>
      </c>
      <c r="CI469" s="354">
        <v>0</v>
      </c>
      <c r="CJ469" s="354">
        <v>0</v>
      </c>
      <c r="CK469" s="354">
        <v>0</v>
      </c>
      <c r="CL469" s="354">
        <v>0</v>
      </c>
      <c r="CM469" s="354">
        <v>0</v>
      </c>
      <c r="CN469" s="354">
        <v>0</v>
      </c>
      <c r="CO469" s="354">
        <v>0</v>
      </c>
      <c r="CP469" s="354">
        <v>0</v>
      </c>
      <c r="CQ469" s="354">
        <v>0</v>
      </c>
      <c r="CR469" s="354">
        <v>0</v>
      </c>
      <c r="CS469" s="354">
        <v>0</v>
      </c>
      <c r="CT469" s="354">
        <v>0</v>
      </c>
      <c r="CU469" s="354">
        <v>0</v>
      </c>
      <c r="CV469" s="354">
        <v>0</v>
      </c>
      <c r="CW469" s="354">
        <v>0</v>
      </c>
      <c r="CX469" s="354">
        <v>0</v>
      </c>
      <c r="CY469" s="354">
        <v>0</v>
      </c>
      <c r="CZ469" s="354">
        <v>0</v>
      </c>
      <c r="DA469" s="354">
        <v>0</v>
      </c>
      <c r="DB469" s="354">
        <v>0</v>
      </c>
      <c r="DC469" s="354">
        <v>0</v>
      </c>
      <c r="DD469" s="354">
        <v>0</v>
      </c>
      <c r="DE469" s="354">
        <v>0</v>
      </c>
      <c r="DF469" s="354">
        <v>0</v>
      </c>
      <c r="DG469" s="354">
        <v>0</v>
      </c>
      <c r="DH469" s="354">
        <v>0</v>
      </c>
      <c r="DI469" s="354">
        <v>0</v>
      </c>
      <c r="DJ469" s="354">
        <v>0</v>
      </c>
      <c r="DK469" s="354">
        <v>0</v>
      </c>
      <c r="DL469" s="354">
        <v>0</v>
      </c>
      <c r="DM469" s="354">
        <v>0</v>
      </c>
      <c r="DN469" s="354">
        <v>0</v>
      </c>
      <c r="DO469" s="354">
        <v>0</v>
      </c>
      <c r="DP469" s="354">
        <v>0</v>
      </c>
      <c r="DQ469" s="354">
        <v>0</v>
      </c>
      <c r="DR469" s="354">
        <v>0</v>
      </c>
      <c r="DS469" s="354">
        <v>0</v>
      </c>
      <c r="DT469" s="354">
        <v>0</v>
      </c>
      <c r="DU469" s="354">
        <v>0</v>
      </c>
      <c r="DV469" s="354">
        <v>0</v>
      </c>
      <c r="DW469" s="354">
        <v>0</v>
      </c>
      <c r="DX469" s="354">
        <v>0</v>
      </c>
    </row>
    <row r="470" spans="1:128">
      <c r="A470" s="38"/>
      <c r="B470" s="38" t="s">
        <v>3065</v>
      </c>
      <c r="C470" s="495">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19" t="s">
        <v>3066</v>
      </c>
      <c r="C471" s="496">
        <v>0</v>
      </c>
      <c r="D471" s="336">
        <v>0</v>
      </c>
      <c r="E471" s="336">
        <v>0</v>
      </c>
      <c r="F471" s="336">
        <v>0</v>
      </c>
      <c r="G471" s="336">
        <v>0</v>
      </c>
      <c r="H471" s="336">
        <v>0</v>
      </c>
      <c r="I471" s="336">
        <v>0</v>
      </c>
      <c r="J471" s="336">
        <v>0</v>
      </c>
      <c r="K471" s="336">
        <v>0</v>
      </c>
      <c r="L471" s="336">
        <v>0</v>
      </c>
      <c r="M471" s="336">
        <v>0</v>
      </c>
      <c r="N471" s="336">
        <v>0</v>
      </c>
      <c r="O471" s="336">
        <v>0</v>
      </c>
      <c r="P471" s="336">
        <v>0</v>
      </c>
      <c r="Q471" s="336">
        <v>0</v>
      </c>
      <c r="R471" s="336">
        <v>0</v>
      </c>
      <c r="S471" s="336">
        <v>0</v>
      </c>
      <c r="T471" s="336">
        <v>0</v>
      </c>
      <c r="U471" s="336">
        <v>0</v>
      </c>
      <c r="V471" s="336">
        <v>0</v>
      </c>
      <c r="W471" s="336">
        <v>0</v>
      </c>
      <c r="X471" s="336">
        <v>0</v>
      </c>
      <c r="Y471" s="336">
        <v>0</v>
      </c>
      <c r="Z471" s="336">
        <v>0</v>
      </c>
      <c r="AA471" s="336">
        <v>3</v>
      </c>
      <c r="AB471" s="336">
        <v>0</v>
      </c>
      <c r="AC471" s="336">
        <v>0</v>
      </c>
      <c r="AD471" s="336">
        <v>3</v>
      </c>
      <c r="AE471" s="336">
        <v>3</v>
      </c>
      <c r="AF471" s="336">
        <v>3</v>
      </c>
      <c r="AG471" s="336">
        <v>3</v>
      </c>
      <c r="AH471" s="336">
        <v>3</v>
      </c>
      <c r="AI471" s="336">
        <v>2</v>
      </c>
      <c r="AJ471" s="336">
        <v>0</v>
      </c>
      <c r="AK471" s="336">
        <v>0</v>
      </c>
      <c r="AL471" s="336">
        <v>0</v>
      </c>
      <c r="AM471" s="336">
        <v>0</v>
      </c>
      <c r="AN471" s="336">
        <v>0</v>
      </c>
      <c r="AO471" s="336">
        <v>0</v>
      </c>
      <c r="AP471" s="336">
        <v>0</v>
      </c>
      <c r="AQ471" s="336">
        <v>0</v>
      </c>
      <c r="AR471" s="336">
        <v>0</v>
      </c>
      <c r="AS471" s="336">
        <v>0</v>
      </c>
      <c r="AT471" s="336">
        <v>0</v>
      </c>
      <c r="AU471" s="336">
        <v>0</v>
      </c>
      <c r="AV471" s="336">
        <v>0</v>
      </c>
      <c r="AW471" s="336">
        <v>0</v>
      </c>
      <c r="AX471" s="336">
        <v>0</v>
      </c>
      <c r="AY471" s="336">
        <v>0</v>
      </c>
      <c r="AZ471" s="336">
        <v>0</v>
      </c>
      <c r="BA471" s="336">
        <v>0</v>
      </c>
      <c r="BB471" s="336">
        <v>0</v>
      </c>
      <c r="BC471" s="336">
        <v>3</v>
      </c>
      <c r="BD471" s="336">
        <v>0</v>
      </c>
      <c r="BE471" s="336">
        <v>0</v>
      </c>
      <c r="BF471" s="336">
        <v>0</v>
      </c>
      <c r="BG471" s="336">
        <v>0</v>
      </c>
      <c r="BH471" s="336">
        <v>0</v>
      </c>
      <c r="BI471" s="336">
        <v>0</v>
      </c>
      <c r="BJ471" s="336">
        <v>0</v>
      </c>
      <c r="BK471" s="336">
        <v>0</v>
      </c>
      <c r="BL471" s="336">
        <v>0</v>
      </c>
      <c r="BM471" s="336">
        <v>0</v>
      </c>
      <c r="BN471" s="336">
        <v>0</v>
      </c>
      <c r="BO471" s="336">
        <v>0</v>
      </c>
      <c r="BP471" s="336">
        <v>0</v>
      </c>
      <c r="BQ471" s="336">
        <v>0</v>
      </c>
      <c r="BR471" s="336">
        <v>0</v>
      </c>
      <c r="BS471" s="336">
        <v>0</v>
      </c>
      <c r="BT471" s="336">
        <v>0</v>
      </c>
      <c r="BU471" s="336">
        <v>0</v>
      </c>
      <c r="BV471" s="336">
        <v>0</v>
      </c>
      <c r="BW471" s="336">
        <v>3</v>
      </c>
      <c r="BX471" s="336">
        <v>0</v>
      </c>
      <c r="BY471" s="336">
        <v>0</v>
      </c>
      <c r="BZ471" s="336">
        <v>0</v>
      </c>
      <c r="CA471" s="336">
        <v>0</v>
      </c>
      <c r="CB471" s="336">
        <v>0</v>
      </c>
      <c r="CC471" s="336">
        <v>3</v>
      </c>
      <c r="CD471" s="336">
        <v>3</v>
      </c>
      <c r="CE471" s="336">
        <v>3</v>
      </c>
      <c r="CF471" s="336">
        <v>3</v>
      </c>
      <c r="CG471" s="336">
        <v>3</v>
      </c>
      <c r="CH471" s="336">
        <v>3</v>
      </c>
      <c r="CI471" s="336">
        <v>3</v>
      </c>
      <c r="CJ471" s="336">
        <v>3</v>
      </c>
      <c r="CK471" s="336">
        <v>3</v>
      </c>
      <c r="CL471" s="336">
        <v>3</v>
      </c>
      <c r="CM471" s="336">
        <v>3</v>
      </c>
      <c r="CN471" s="336">
        <v>3</v>
      </c>
      <c r="CO471" s="336">
        <v>3</v>
      </c>
      <c r="CP471" s="336">
        <v>0</v>
      </c>
      <c r="CQ471" s="336">
        <v>0</v>
      </c>
      <c r="CR471" s="336">
        <v>0</v>
      </c>
      <c r="CS471" s="336">
        <v>0</v>
      </c>
      <c r="CT471" s="336">
        <v>0</v>
      </c>
      <c r="CU471" s="336">
        <v>0</v>
      </c>
      <c r="CV471" s="336">
        <v>0</v>
      </c>
      <c r="CW471" s="336">
        <v>0</v>
      </c>
      <c r="CX471" s="336">
        <v>0</v>
      </c>
      <c r="CY471" s="336">
        <v>0</v>
      </c>
      <c r="CZ471" s="336">
        <v>0</v>
      </c>
      <c r="DA471" s="336">
        <v>0</v>
      </c>
      <c r="DB471" s="336">
        <v>0</v>
      </c>
      <c r="DC471" s="336">
        <v>0</v>
      </c>
      <c r="DD471" s="336">
        <v>3</v>
      </c>
      <c r="DE471" s="336">
        <v>0</v>
      </c>
      <c r="DF471" s="336">
        <v>0</v>
      </c>
      <c r="DG471" s="336">
        <v>3</v>
      </c>
      <c r="DH471" s="336">
        <v>3</v>
      </c>
      <c r="DI471" s="336">
        <v>0</v>
      </c>
      <c r="DJ471" s="336">
        <v>0</v>
      </c>
      <c r="DK471" s="336">
        <v>3</v>
      </c>
      <c r="DL471" s="336">
        <v>3</v>
      </c>
      <c r="DM471" s="336">
        <v>3</v>
      </c>
      <c r="DN471" s="336">
        <v>3</v>
      </c>
      <c r="DO471" s="336">
        <v>3</v>
      </c>
      <c r="DP471" s="336">
        <v>4</v>
      </c>
      <c r="DQ471" s="336">
        <v>3</v>
      </c>
      <c r="DR471" s="336">
        <v>3</v>
      </c>
      <c r="DS471" s="336">
        <v>4</v>
      </c>
      <c r="DT471" s="336">
        <v>3</v>
      </c>
      <c r="DU471" s="336">
        <v>3</v>
      </c>
      <c r="DV471" s="336">
        <v>3</v>
      </c>
      <c r="DW471" s="336">
        <v>0</v>
      </c>
      <c r="DX471" s="336">
        <v>0</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3085</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3081</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1394</v>
      </c>
      <c r="CC474" s="352" t="s">
        <v>1452</v>
      </c>
      <c r="CD474" s="352" t="s">
        <v>1453</v>
      </c>
      <c r="CE474" s="352" t="s">
        <v>1511</v>
      </c>
      <c r="CF474" s="352" t="s">
        <v>1512</v>
      </c>
      <c r="CG474" s="352" t="s">
        <v>2341</v>
      </c>
      <c r="CH474" s="352" t="s">
        <v>2408</v>
      </c>
      <c r="CI474" s="352" t="s">
        <v>2406</v>
      </c>
      <c r="CJ474" s="352" t="s">
        <v>2407</v>
      </c>
      <c r="CK474" s="352" t="s">
        <v>2412</v>
      </c>
      <c r="CL474" s="352" t="s">
        <v>2413</v>
      </c>
      <c r="CM474" s="352" t="s">
        <v>2415</v>
      </c>
      <c r="CN474" s="352" t="s">
        <v>2563</v>
      </c>
      <c r="CO474" s="352" t="s">
        <v>2568</v>
      </c>
      <c r="CP474" s="352" t="s">
        <v>2572</v>
      </c>
      <c r="CQ474" s="352" t="s">
        <v>2585</v>
      </c>
      <c r="CR474" s="352" t="s">
        <v>2586</v>
      </c>
      <c r="CS474" s="352" t="s">
        <v>2619</v>
      </c>
      <c r="CT474" s="352" t="s">
        <v>2639</v>
      </c>
      <c r="CU474" s="352" t="s">
        <v>2640</v>
      </c>
      <c r="CV474" s="352" t="s">
        <v>2641</v>
      </c>
      <c r="CW474" s="352" t="s">
        <v>2642</v>
      </c>
      <c r="CX474" s="352" t="s">
        <v>2666</v>
      </c>
      <c r="CY474" s="352" t="s">
        <v>2667</v>
      </c>
      <c r="CZ474" s="352" t="s">
        <v>2668</v>
      </c>
      <c r="DA474" s="352" t="s">
        <v>2669</v>
      </c>
      <c r="DB474" s="352" t="s">
        <v>2682</v>
      </c>
      <c r="DC474" s="352" t="s">
        <v>2683</v>
      </c>
      <c r="DD474" s="352" t="s">
        <v>2684</v>
      </c>
      <c r="DE474" s="352" t="s">
        <v>2685</v>
      </c>
      <c r="DF474" s="352" t="s">
        <v>2696</v>
      </c>
      <c r="DG474" s="352" t="s">
        <v>2697</v>
      </c>
      <c r="DH474" s="352" t="s">
        <v>2698</v>
      </c>
      <c r="DI474" s="352" t="s">
        <v>2712</v>
      </c>
      <c r="DJ474" s="352" t="s">
        <v>2724</v>
      </c>
      <c r="DK474" s="352" t="s">
        <v>2726</v>
      </c>
      <c r="DL474" s="352" t="s">
        <v>2740</v>
      </c>
      <c r="DM474" s="352" t="s">
        <v>2741</v>
      </c>
      <c r="DN474" s="352" t="s">
        <v>2857</v>
      </c>
      <c r="DO474" s="352" t="s">
        <v>2858</v>
      </c>
      <c r="DP474" s="352" t="s">
        <v>2859</v>
      </c>
      <c r="DQ474" s="352" t="s">
        <v>2860</v>
      </c>
      <c r="DR474" s="352" t="s">
        <v>2873</v>
      </c>
      <c r="DS474" s="352" t="s">
        <v>2961</v>
      </c>
      <c r="DT474" s="352" t="s">
        <v>2874</v>
      </c>
      <c r="DU474" s="352" t="s">
        <v>2959</v>
      </c>
      <c r="DV474" s="352" t="s">
        <v>2960</v>
      </c>
      <c r="DW474" s="352" t="s">
        <v>3097</v>
      </c>
      <c r="DX474" s="352" t="s">
        <v>3108</v>
      </c>
    </row>
    <row r="475" spans="1:128">
      <c r="A475" s="38"/>
      <c r="B475" s="37" t="s">
        <v>182</v>
      </c>
      <c r="C475" s="494">
        <v>0</v>
      </c>
      <c r="D475" s="353">
        <v>0</v>
      </c>
      <c r="E475" s="353">
        <v>0</v>
      </c>
      <c r="F475" s="353">
        <v>0</v>
      </c>
      <c r="G475" s="353">
        <v>0</v>
      </c>
      <c r="H475" s="353">
        <v>0</v>
      </c>
      <c r="I475" s="353">
        <v>0</v>
      </c>
      <c r="J475" s="353">
        <v>0</v>
      </c>
      <c r="K475" s="353">
        <v>0</v>
      </c>
      <c r="L475" s="353">
        <v>0</v>
      </c>
      <c r="M475" s="353">
        <v>0</v>
      </c>
      <c r="N475" s="353">
        <v>0</v>
      </c>
      <c r="O475" s="353">
        <v>0</v>
      </c>
      <c r="P475" s="353">
        <v>0</v>
      </c>
      <c r="Q475" s="353">
        <v>0</v>
      </c>
      <c r="R475" s="353">
        <v>0</v>
      </c>
      <c r="S475" s="353">
        <v>0</v>
      </c>
      <c r="T475" s="353">
        <v>0</v>
      </c>
      <c r="U475" s="353">
        <v>0</v>
      </c>
      <c r="V475" s="353">
        <v>0</v>
      </c>
      <c r="W475" s="353">
        <v>0</v>
      </c>
      <c r="X475" s="353">
        <v>0</v>
      </c>
      <c r="Y475" s="353">
        <v>0</v>
      </c>
      <c r="Z475" s="353">
        <v>0</v>
      </c>
      <c r="AA475" s="353">
        <v>3</v>
      </c>
      <c r="AB475" s="353">
        <v>0</v>
      </c>
      <c r="AC475" s="353">
        <v>0</v>
      </c>
      <c r="AD475" s="353">
        <v>3</v>
      </c>
      <c r="AE475" s="353">
        <v>3</v>
      </c>
      <c r="AF475" s="353">
        <v>0</v>
      </c>
      <c r="AG475" s="353">
        <v>0</v>
      </c>
      <c r="AH475" s="353">
        <v>0</v>
      </c>
      <c r="AI475" s="353">
        <v>0</v>
      </c>
      <c r="AJ475" s="353">
        <v>0</v>
      </c>
      <c r="AK475" s="353">
        <v>0</v>
      </c>
      <c r="AL475" s="353">
        <v>0</v>
      </c>
      <c r="AM475" s="353">
        <v>0</v>
      </c>
      <c r="AN475" s="353">
        <v>0</v>
      </c>
      <c r="AO475" s="353">
        <v>0</v>
      </c>
      <c r="AP475" s="353">
        <v>0</v>
      </c>
      <c r="AQ475" s="353">
        <v>0</v>
      </c>
      <c r="AR475" s="353">
        <v>0</v>
      </c>
      <c r="AS475" s="353">
        <v>0</v>
      </c>
      <c r="AT475" s="353">
        <v>0</v>
      </c>
      <c r="AU475" s="353">
        <v>0</v>
      </c>
      <c r="AV475" s="353">
        <v>0</v>
      </c>
      <c r="AW475" s="353">
        <v>0</v>
      </c>
      <c r="AX475" s="353">
        <v>0</v>
      </c>
      <c r="AY475" s="353">
        <v>0</v>
      </c>
      <c r="AZ475" s="353">
        <v>0</v>
      </c>
      <c r="BA475" s="353">
        <v>0</v>
      </c>
      <c r="BB475" s="353">
        <v>0</v>
      </c>
      <c r="BC475" s="353">
        <v>0</v>
      </c>
      <c r="BD475" s="353">
        <v>0</v>
      </c>
      <c r="BE475" s="353">
        <v>0</v>
      </c>
      <c r="BF475" s="353">
        <v>0</v>
      </c>
      <c r="BG475" s="353">
        <v>0</v>
      </c>
      <c r="BH475" s="353">
        <v>0</v>
      </c>
      <c r="BI475" s="353">
        <v>0</v>
      </c>
      <c r="BJ475" s="353">
        <v>0</v>
      </c>
      <c r="BK475" s="353">
        <v>0</v>
      </c>
      <c r="BL475" s="353">
        <v>0</v>
      </c>
      <c r="BM475" s="353">
        <v>0</v>
      </c>
      <c r="BN475" s="353">
        <v>0</v>
      </c>
      <c r="BO475" s="353">
        <v>0</v>
      </c>
      <c r="BP475" s="353">
        <v>0</v>
      </c>
      <c r="BQ475" s="353">
        <v>0</v>
      </c>
      <c r="BR475" s="353">
        <v>0</v>
      </c>
      <c r="BS475" s="353">
        <v>0</v>
      </c>
      <c r="BT475" s="353">
        <v>0</v>
      </c>
      <c r="BU475" s="353">
        <v>0</v>
      </c>
      <c r="BV475" s="353">
        <v>0</v>
      </c>
      <c r="BW475" s="353">
        <v>0</v>
      </c>
      <c r="BX475" s="353">
        <v>0</v>
      </c>
      <c r="BY475" s="353">
        <v>0</v>
      </c>
      <c r="BZ475" s="353">
        <v>0</v>
      </c>
      <c r="CA475" s="353">
        <v>0</v>
      </c>
      <c r="CB475" s="353">
        <v>0</v>
      </c>
      <c r="CC475" s="353">
        <v>0</v>
      </c>
      <c r="CD475" s="353">
        <v>0</v>
      </c>
      <c r="CE475" s="353">
        <v>0</v>
      </c>
      <c r="CF475" s="353">
        <v>0</v>
      </c>
      <c r="CG475" s="353">
        <v>0</v>
      </c>
      <c r="CH475" s="353">
        <v>0</v>
      </c>
      <c r="CI475" s="353">
        <v>0</v>
      </c>
      <c r="CJ475" s="353">
        <v>0</v>
      </c>
      <c r="CK475" s="353">
        <v>0</v>
      </c>
      <c r="CL475" s="353">
        <v>0</v>
      </c>
      <c r="CM475" s="353">
        <v>0</v>
      </c>
      <c r="CN475" s="353">
        <v>0</v>
      </c>
      <c r="CO475" s="353">
        <v>0</v>
      </c>
      <c r="CP475" s="353">
        <v>0</v>
      </c>
      <c r="CQ475" s="353">
        <v>0</v>
      </c>
      <c r="CR475" s="353">
        <v>0</v>
      </c>
      <c r="CS475" s="353">
        <v>0</v>
      </c>
      <c r="CT475" s="353">
        <v>0</v>
      </c>
      <c r="CU475" s="353">
        <v>0</v>
      </c>
      <c r="CV475" s="353">
        <v>0</v>
      </c>
      <c r="CW475" s="353">
        <v>3</v>
      </c>
      <c r="CX475" s="353">
        <v>3</v>
      </c>
      <c r="CY475" s="353">
        <v>5</v>
      </c>
      <c r="CZ475" s="353">
        <v>4</v>
      </c>
      <c r="DA475" s="353">
        <v>3</v>
      </c>
      <c r="DB475" s="353">
        <v>5</v>
      </c>
      <c r="DC475" s="353">
        <v>5</v>
      </c>
      <c r="DD475" s="353">
        <v>4</v>
      </c>
      <c r="DE475" s="353">
        <v>3</v>
      </c>
      <c r="DF475" s="353">
        <v>4</v>
      </c>
      <c r="DG475" s="353">
        <v>4</v>
      </c>
      <c r="DH475" s="353">
        <v>3</v>
      </c>
      <c r="DI475" s="353">
        <v>0</v>
      </c>
      <c r="DJ475" s="353">
        <v>4</v>
      </c>
      <c r="DK475" s="353">
        <v>3</v>
      </c>
      <c r="DL475" s="353">
        <v>2</v>
      </c>
      <c r="DM475" s="353">
        <v>0</v>
      </c>
      <c r="DN475" s="353">
        <v>3</v>
      </c>
      <c r="DO475" s="353">
        <v>0</v>
      </c>
      <c r="DP475" s="353">
        <v>3</v>
      </c>
      <c r="DQ475" s="353">
        <v>0</v>
      </c>
      <c r="DR475" s="353">
        <v>0</v>
      </c>
      <c r="DS475" s="353">
        <v>0</v>
      </c>
      <c r="DT475" s="353">
        <v>0</v>
      </c>
      <c r="DU475" s="353">
        <v>0</v>
      </c>
      <c r="DV475" s="353">
        <v>0</v>
      </c>
      <c r="DW475" s="353">
        <v>0</v>
      </c>
      <c r="DX475" s="353">
        <v>0</v>
      </c>
    </row>
    <row r="476" spans="1:128">
      <c r="A476" s="38"/>
      <c r="B476" s="38" t="s">
        <v>3082</v>
      </c>
      <c r="C476" s="495">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3</v>
      </c>
      <c r="AB476" s="354">
        <v>0</v>
      </c>
      <c r="AC476" s="354">
        <v>0</v>
      </c>
      <c r="AD476" s="354">
        <v>3</v>
      </c>
      <c r="AE476" s="354">
        <v>3</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3</v>
      </c>
      <c r="CX476" s="354">
        <v>3</v>
      </c>
      <c r="CY476" s="354">
        <v>4</v>
      </c>
      <c r="CZ476" s="354">
        <v>4</v>
      </c>
      <c r="DA476" s="354">
        <v>3</v>
      </c>
      <c r="DB476" s="354">
        <v>5</v>
      </c>
      <c r="DC476" s="354">
        <v>5</v>
      </c>
      <c r="DD476" s="354">
        <v>4</v>
      </c>
      <c r="DE476" s="354">
        <v>3</v>
      </c>
      <c r="DF476" s="354">
        <v>4</v>
      </c>
      <c r="DG476" s="354">
        <v>4</v>
      </c>
      <c r="DH476" s="354">
        <v>3</v>
      </c>
      <c r="DI476" s="354">
        <v>0</v>
      </c>
      <c r="DJ476" s="354">
        <v>3</v>
      </c>
      <c r="DK476" s="354">
        <v>0</v>
      </c>
      <c r="DL476" s="354">
        <v>0</v>
      </c>
      <c r="DM476" s="354">
        <v>0</v>
      </c>
      <c r="DN476" s="354">
        <v>3</v>
      </c>
      <c r="DO476" s="354">
        <v>0</v>
      </c>
      <c r="DP476" s="354">
        <v>3</v>
      </c>
      <c r="DQ476" s="354">
        <v>0</v>
      </c>
      <c r="DR476" s="354">
        <v>0</v>
      </c>
      <c r="DS476" s="354">
        <v>0</v>
      </c>
      <c r="DT476" s="354">
        <v>0</v>
      </c>
      <c r="DU476" s="354">
        <v>0</v>
      </c>
      <c r="DV476" s="354">
        <v>0</v>
      </c>
      <c r="DW476" s="354">
        <v>0</v>
      </c>
      <c r="DX476" s="354">
        <v>0</v>
      </c>
    </row>
    <row r="477" spans="1:128">
      <c r="A477" s="38"/>
      <c r="B477" s="38" t="s">
        <v>3083</v>
      </c>
      <c r="C477" s="495">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3063</v>
      </c>
      <c r="C478" s="495">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3064</v>
      </c>
      <c r="C479" s="495">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3065</v>
      </c>
      <c r="C480" s="495">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19" t="s">
        <v>3066</v>
      </c>
      <c r="C481" s="496">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3080</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3081</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1511</v>
      </c>
      <c r="CF484" s="352" t="s">
        <v>1512</v>
      </c>
      <c r="CG484" s="352" t="s">
        <v>2341</v>
      </c>
      <c r="CH484" s="352" t="s">
        <v>2408</v>
      </c>
      <c r="CI484" s="352" t="s">
        <v>2406</v>
      </c>
      <c r="CJ484" s="352" t="s">
        <v>2407</v>
      </c>
      <c r="CK484" s="352" t="s">
        <v>2412</v>
      </c>
      <c r="CL484" s="352" t="s">
        <v>2413</v>
      </c>
      <c r="CM484" s="352" t="s">
        <v>2415</v>
      </c>
      <c r="CN484" s="352" t="s">
        <v>2563</v>
      </c>
      <c r="CO484" s="352" t="s">
        <v>2568</v>
      </c>
      <c r="CP484" s="352" t="s">
        <v>2572</v>
      </c>
      <c r="CQ484" s="352" t="s">
        <v>2585</v>
      </c>
      <c r="CR484" s="352" t="s">
        <v>2586</v>
      </c>
      <c r="CS484" s="352" t="s">
        <v>2619</v>
      </c>
      <c r="CT484" s="352" t="s">
        <v>2639</v>
      </c>
      <c r="CU484" s="352" t="s">
        <v>2640</v>
      </c>
      <c r="CV484" s="352" t="s">
        <v>2641</v>
      </c>
      <c r="CW484" s="352" t="s">
        <v>2642</v>
      </c>
      <c r="CX484" s="352" t="s">
        <v>2666</v>
      </c>
      <c r="CY484" s="352" t="s">
        <v>2667</v>
      </c>
      <c r="CZ484" s="352" t="s">
        <v>2668</v>
      </c>
      <c r="DA484" s="352" t="s">
        <v>2669</v>
      </c>
      <c r="DB484" s="352" t="s">
        <v>2682</v>
      </c>
      <c r="DC484" s="352" t="s">
        <v>2683</v>
      </c>
      <c r="DD484" s="352" t="s">
        <v>2684</v>
      </c>
      <c r="DE484" s="352" t="s">
        <v>2685</v>
      </c>
      <c r="DF484" s="352" t="s">
        <v>2696</v>
      </c>
      <c r="DG484" s="352" t="s">
        <v>2697</v>
      </c>
      <c r="DH484" s="352" t="s">
        <v>2698</v>
      </c>
      <c r="DI484" s="352" t="s">
        <v>2712</v>
      </c>
      <c r="DJ484" s="352" t="s">
        <v>2724</v>
      </c>
      <c r="DK484" s="352" t="s">
        <v>2726</v>
      </c>
      <c r="DL484" s="352" t="s">
        <v>2740</v>
      </c>
      <c r="DM484" s="352" t="s">
        <v>2741</v>
      </c>
      <c r="DN484" s="352" t="s">
        <v>2857</v>
      </c>
      <c r="DO484" s="352" t="s">
        <v>2858</v>
      </c>
      <c r="DP484" s="352" t="s">
        <v>2859</v>
      </c>
      <c r="DQ484" s="352" t="s">
        <v>2860</v>
      </c>
      <c r="DR484" s="352" t="s">
        <v>2873</v>
      </c>
      <c r="DS484" s="352" t="s">
        <v>2961</v>
      </c>
      <c r="DT484" s="352" t="s">
        <v>2874</v>
      </c>
      <c r="DU484" s="352" t="s">
        <v>2959</v>
      </c>
      <c r="DV484" s="352" t="s">
        <v>2960</v>
      </c>
      <c r="DW484" s="352" t="s">
        <v>3097</v>
      </c>
      <c r="DX484" s="352" t="s">
        <v>3108</v>
      </c>
    </row>
    <row r="485" spans="1:128">
      <c r="A485" s="36">
        <v>62</v>
      </c>
      <c r="B485" s="37" t="s">
        <v>182</v>
      </c>
      <c r="C485" s="494">
        <v>0</v>
      </c>
      <c r="D485" s="353">
        <v>0</v>
      </c>
      <c r="E485" s="353">
        <v>0</v>
      </c>
      <c r="F485" s="353">
        <v>0</v>
      </c>
      <c r="G485" s="353">
        <v>0</v>
      </c>
      <c r="H485" s="353">
        <v>0</v>
      </c>
      <c r="I485" s="353">
        <v>0</v>
      </c>
      <c r="J485" s="353">
        <v>0</v>
      </c>
      <c r="K485" s="353">
        <v>0</v>
      </c>
      <c r="L485" s="353">
        <v>35</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48</v>
      </c>
      <c r="AD485" s="353">
        <v>49</v>
      </c>
      <c r="AE485" s="353">
        <v>53</v>
      </c>
      <c r="AF485" s="353">
        <v>52</v>
      </c>
      <c r="AG485" s="353">
        <v>58</v>
      </c>
      <c r="AH485" s="353">
        <v>66</v>
      </c>
      <c r="AI485" s="353">
        <v>67</v>
      </c>
      <c r="AJ485" s="353">
        <v>68</v>
      </c>
      <c r="AK485" s="353">
        <v>67</v>
      </c>
      <c r="AL485" s="353">
        <v>66</v>
      </c>
      <c r="AM485" s="353">
        <v>64</v>
      </c>
      <c r="AN485" s="353">
        <v>66</v>
      </c>
      <c r="AO485" s="353">
        <v>64</v>
      </c>
      <c r="AP485" s="353">
        <v>64</v>
      </c>
      <c r="AQ485" s="353">
        <v>62</v>
      </c>
      <c r="AR485" s="353">
        <v>60</v>
      </c>
      <c r="AS485" s="353">
        <v>62</v>
      </c>
      <c r="AT485" s="353">
        <v>49</v>
      </c>
      <c r="AU485" s="353">
        <v>48</v>
      </c>
      <c r="AV485" s="353">
        <v>57</v>
      </c>
      <c r="AW485" s="353">
        <v>34</v>
      </c>
      <c r="AX485" s="353">
        <v>37</v>
      </c>
      <c r="AY485" s="353">
        <v>34</v>
      </c>
      <c r="AZ485" s="353">
        <v>25</v>
      </c>
      <c r="BA485" s="353">
        <v>39</v>
      </c>
      <c r="BB485" s="353">
        <v>44</v>
      </c>
      <c r="BC485" s="353">
        <v>47</v>
      </c>
      <c r="BD485" s="353">
        <v>49</v>
      </c>
      <c r="BE485" s="353">
        <v>52</v>
      </c>
      <c r="BF485" s="353">
        <v>50</v>
      </c>
      <c r="BG485" s="353">
        <v>50</v>
      </c>
      <c r="BH485" s="353">
        <v>51</v>
      </c>
      <c r="BI485" s="353">
        <v>51</v>
      </c>
      <c r="BJ485" s="353">
        <v>48</v>
      </c>
      <c r="BK485" s="353">
        <v>48</v>
      </c>
      <c r="BL485" s="353">
        <v>47</v>
      </c>
      <c r="BM485" s="353">
        <v>47</v>
      </c>
      <c r="BN485" s="353">
        <v>48</v>
      </c>
      <c r="BO485" s="353">
        <v>49</v>
      </c>
      <c r="BP485" s="353">
        <v>45</v>
      </c>
      <c r="BQ485" s="353">
        <v>161</v>
      </c>
      <c r="BR485" s="353">
        <v>166</v>
      </c>
      <c r="BS485" s="353">
        <v>165</v>
      </c>
      <c r="BT485" s="353">
        <v>173</v>
      </c>
      <c r="BU485" s="353">
        <v>165</v>
      </c>
      <c r="BV485" s="353">
        <v>179</v>
      </c>
      <c r="BW485" s="353">
        <v>179</v>
      </c>
      <c r="BX485" s="353">
        <v>174</v>
      </c>
      <c r="BY485" s="353">
        <v>50</v>
      </c>
      <c r="BZ485" s="353">
        <v>52</v>
      </c>
      <c r="CA485" s="353">
        <v>55</v>
      </c>
      <c r="CB485" s="353">
        <v>57</v>
      </c>
      <c r="CC485" s="353">
        <v>58</v>
      </c>
      <c r="CD485" s="353">
        <v>44</v>
      </c>
      <c r="CE485" s="353">
        <v>44</v>
      </c>
      <c r="CF485" s="353">
        <v>48</v>
      </c>
      <c r="CG485" s="353">
        <v>53</v>
      </c>
      <c r="CH485" s="353">
        <v>53</v>
      </c>
      <c r="CI485" s="353">
        <v>49</v>
      </c>
      <c r="CJ485" s="353">
        <v>46</v>
      </c>
      <c r="CK485" s="353">
        <v>46</v>
      </c>
      <c r="CL485" s="353">
        <v>42</v>
      </c>
      <c r="CM485" s="353">
        <v>40</v>
      </c>
      <c r="CN485" s="353">
        <v>34</v>
      </c>
      <c r="CO485" s="353">
        <v>18</v>
      </c>
      <c r="CP485" s="353">
        <v>17</v>
      </c>
      <c r="CQ485" s="353">
        <v>14</v>
      </c>
      <c r="CR485" s="353">
        <v>14</v>
      </c>
      <c r="CS485" s="353">
        <v>15</v>
      </c>
      <c r="CT485" s="353">
        <v>25</v>
      </c>
      <c r="CU485" s="353">
        <v>26</v>
      </c>
      <c r="CV485" s="353">
        <v>25</v>
      </c>
      <c r="CW485" s="353">
        <v>28</v>
      </c>
      <c r="CX485" s="353">
        <v>28</v>
      </c>
      <c r="CY485" s="353">
        <v>30</v>
      </c>
      <c r="CZ485" s="353">
        <v>31</v>
      </c>
      <c r="DA485" s="353">
        <v>36</v>
      </c>
      <c r="DB485" s="353">
        <v>35</v>
      </c>
      <c r="DC485" s="353">
        <v>23</v>
      </c>
      <c r="DD485" s="353">
        <v>25</v>
      </c>
      <c r="DE485" s="353">
        <v>19</v>
      </c>
      <c r="DF485" s="353">
        <v>23</v>
      </c>
      <c r="DG485" s="353">
        <v>21</v>
      </c>
      <c r="DH485" s="353">
        <v>29</v>
      </c>
      <c r="DI485" s="353">
        <v>29</v>
      </c>
      <c r="DJ485" s="353">
        <v>29</v>
      </c>
      <c r="DK485" s="353">
        <v>38</v>
      </c>
      <c r="DL485" s="353">
        <v>51</v>
      </c>
      <c r="DM485" s="353">
        <v>48</v>
      </c>
      <c r="DN485" s="353">
        <v>41</v>
      </c>
      <c r="DO485" s="353">
        <v>45</v>
      </c>
      <c r="DP485" s="353">
        <v>40</v>
      </c>
      <c r="DQ485" s="353">
        <v>45</v>
      </c>
      <c r="DR485" s="353">
        <v>50</v>
      </c>
      <c r="DS485" s="353">
        <v>47</v>
      </c>
      <c r="DT485" s="353">
        <v>43</v>
      </c>
      <c r="DU485" s="353">
        <v>51</v>
      </c>
      <c r="DV485" s="353">
        <v>32</v>
      </c>
      <c r="DW485" s="353">
        <v>30</v>
      </c>
      <c r="DX485" s="353">
        <v>31</v>
      </c>
    </row>
    <row r="486" spans="1:128">
      <c r="A486" s="41"/>
      <c r="B486" s="38" t="s">
        <v>3082</v>
      </c>
      <c r="C486" s="495">
        <v>0</v>
      </c>
      <c r="D486" s="354">
        <v>0</v>
      </c>
      <c r="E486" s="354">
        <v>0</v>
      </c>
      <c r="F486" s="354">
        <v>0</v>
      </c>
      <c r="G486" s="354">
        <v>0</v>
      </c>
      <c r="H486" s="354">
        <v>0</v>
      </c>
      <c r="I486" s="354">
        <v>0</v>
      </c>
      <c r="J486" s="354">
        <v>0</v>
      </c>
      <c r="K486" s="354">
        <v>0</v>
      </c>
      <c r="L486" s="354">
        <v>34</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41</v>
      </c>
      <c r="AD486" s="354">
        <v>43</v>
      </c>
      <c r="AE486" s="354">
        <v>47</v>
      </c>
      <c r="AF486" s="354">
        <v>46</v>
      </c>
      <c r="AG486" s="354">
        <v>52</v>
      </c>
      <c r="AH486" s="354">
        <v>60</v>
      </c>
      <c r="AI486" s="354">
        <v>60</v>
      </c>
      <c r="AJ486" s="354">
        <v>61</v>
      </c>
      <c r="AK486" s="354">
        <v>59</v>
      </c>
      <c r="AL486" s="354">
        <v>59</v>
      </c>
      <c r="AM486" s="354">
        <v>55</v>
      </c>
      <c r="AN486" s="354">
        <v>58</v>
      </c>
      <c r="AO486" s="354">
        <v>56</v>
      </c>
      <c r="AP486" s="354">
        <v>57</v>
      </c>
      <c r="AQ486" s="354">
        <v>55</v>
      </c>
      <c r="AR486" s="354">
        <v>53</v>
      </c>
      <c r="AS486" s="354">
        <v>55</v>
      </c>
      <c r="AT486" s="354">
        <v>42</v>
      </c>
      <c r="AU486" s="354">
        <v>43</v>
      </c>
      <c r="AV486" s="354">
        <v>51</v>
      </c>
      <c r="AW486" s="354">
        <v>31</v>
      </c>
      <c r="AX486" s="354">
        <v>34</v>
      </c>
      <c r="AY486" s="354">
        <v>31</v>
      </c>
      <c r="AZ486" s="354">
        <v>24</v>
      </c>
      <c r="BA486" s="354">
        <v>36</v>
      </c>
      <c r="BB486" s="354">
        <v>40</v>
      </c>
      <c r="BC486" s="354">
        <v>42</v>
      </c>
      <c r="BD486" s="354">
        <v>44</v>
      </c>
      <c r="BE486" s="354">
        <v>47</v>
      </c>
      <c r="BF486" s="354">
        <v>46</v>
      </c>
      <c r="BG486" s="354">
        <v>44</v>
      </c>
      <c r="BH486" s="354">
        <v>46</v>
      </c>
      <c r="BI486" s="354">
        <v>46</v>
      </c>
      <c r="BJ486" s="354">
        <v>44</v>
      </c>
      <c r="BK486" s="354">
        <v>44</v>
      </c>
      <c r="BL486" s="354">
        <v>42</v>
      </c>
      <c r="BM486" s="354">
        <v>42</v>
      </c>
      <c r="BN486" s="354">
        <v>44</v>
      </c>
      <c r="BO486" s="354">
        <v>44</v>
      </c>
      <c r="BP486" s="354">
        <v>39</v>
      </c>
      <c r="BQ486" s="354">
        <v>142</v>
      </c>
      <c r="BR486" s="354">
        <v>146</v>
      </c>
      <c r="BS486" s="354">
        <v>145</v>
      </c>
      <c r="BT486" s="354">
        <v>150</v>
      </c>
      <c r="BU486" s="354">
        <v>145</v>
      </c>
      <c r="BV486" s="354">
        <v>158</v>
      </c>
      <c r="BW486" s="354">
        <v>156</v>
      </c>
      <c r="BX486" s="354">
        <v>153</v>
      </c>
      <c r="BY486" s="354">
        <v>45</v>
      </c>
      <c r="BZ486" s="354">
        <v>47</v>
      </c>
      <c r="CA486" s="354">
        <v>49</v>
      </c>
      <c r="CB486" s="354">
        <v>52</v>
      </c>
      <c r="CC486" s="354">
        <v>52</v>
      </c>
      <c r="CD486" s="354">
        <v>38</v>
      </c>
      <c r="CE486" s="354">
        <v>38</v>
      </c>
      <c r="CF486" s="354">
        <v>43</v>
      </c>
      <c r="CG486" s="354">
        <v>49</v>
      </c>
      <c r="CH486" s="354">
        <v>47</v>
      </c>
      <c r="CI486" s="354">
        <v>44</v>
      </c>
      <c r="CJ486" s="354">
        <v>42</v>
      </c>
      <c r="CK486" s="354">
        <v>42</v>
      </c>
      <c r="CL486" s="354">
        <v>39</v>
      </c>
      <c r="CM486" s="354">
        <v>37</v>
      </c>
      <c r="CN486" s="354">
        <v>32</v>
      </c>
      <c r="CO486" s="354">
        <v>18</v>
      </c>
      <c r="CP486" s="354">
        <v>17</v>
      </c>
      <c r="CQ486" s="354">
        <v>14</v>
      </c>
      <c r="CR486" s="354">
        <v>14</v>
      </c>
      <c r="CS486" s="354">
        <v>15</v>
      </c>
      <c r="CT486" s="354">
        <v>24</v>
      </c>
      <c r="CU486" s="354">
        <v>25</v>
      </c>
      <c r="CV486" s="354">
        <v>24</v>
      </c>
      <c r="CW486" s="354">
        <v>26</v>
      </c>
      <c r="CX486" s="354">
        <v>25</v>
      </c>
      <c r="CY486" s="354">
        <v>27</v>
      </c>
      <c r="CZ486" s="354">
        <v>29</v>
      </c>
      <c r="DA486" s="354">
        <v>34</v>
      </c>
      <c r="DB486" s="354">
        <v>32</v>
      </c>
      <c r="DC486" s="354">
        <v>21</v>
      </c>
      <c r="DD486" s="354">
        <v>23</v>
      </c>
      <c r="DE486" s="354">
        <v>17</v>
      </c>
      <c r="DF486" s="354">
        <v>20</v>
      </c>
      <c r="DG486" s="354">
        <v>17</v>
      </c>
      <c r="DH486" s="354">
        <v>23</v>
      </c>
      <c r="DI486" s="354">
        <v>25</v>
      </c>
      <c r="DJ486" s="354">
        <v>28</v>
      </c>
      <c r="DK486" s="354">
        <v>33</v>
      </c>
      <c r="DL486" s="354">
        <v>40</v>
      </c>
      <c r="DM486" s="354">
        <v>36</v>
      </c>
      <c r="DN486" s="354">
        <v>31</v>
      </c>
      <c r="DO486" s="354">
        <v>32</v>
      </c>
      <c r="DP486" s="354">
        <v>31</v>
      </c>
      <c r="DQ486" s="354">
        <v>32</v>
      </c>
      <c r="DR486" s="354">
        <v>34</v>
      </c>
      <c r="DS486" s="354">
        <v>35</v>
      </c>
      <c r="DT486" s="354">
        <v>30</v>
      </c>
      <c r="DU486" s="354">
        <v>30</v>
      </c>
      <c r="DV486" s="354">
        <v>23</v>
      </c>
      <c r="DW486" s="354">
        <v>22</v>
      </c>
      <c r="DX486" s="354">
        <v>23</v>
      </c>
    </row>
    <row r="487" spans="1:128">
      <c r="A487" s="41"/>
      <c r="B487" s="38" t="s">
        <v>3083</v>
      </c>
      <c r="C487" s="495">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3</v>
      </c>
      <c r="AE487" s="354">
        <v>2</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7</v>
      </c>
      <c r="BR487" s="354">
        <v>7</v>
      </c>
      <c r="BS487" s="354">
        <v>8</v>
      </c>
      <c r="BT487" s="354">
        <v>11</v>
      </c>
      <c r="BU487" s="354">
        <v>9</v>
      </c>
      <c r="BV487" s="354">
        <v>9</v>
      </c>
      <c r="BW487" s="354">
        <v>9</v>
      </c>
      <c r="BX487" s="354">
        <v>8</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4</v>
      </c>
      <c r="DN487" s="354">
        <v>4</v>
      </c>
      <c r="DO487" s="354">
        <v>8</v>
      </c>
      <c r="DP487" s="354">
        <v>6</v>
      </c>
      <c r="DQ487" s="354">
        <v>7</v>
      </c>
      <c r="DR487" s="354">
        <v>5</v>
      </c>
      <c r="DS487" s="354">
        <v>3</v>
      </c>
      <c r="DT487" s="354">
        <v>5</v>
      </c>
      <c r="DU487" s="354">
        <v>9</v>
      </c>
      <c r="DV487" s="354">
        <v>0</v>
      </c>
      <c r="DW487" s="354">
        <v>3</v>
      </c>
      <c r="DX487" s="354">
        <v>3</v>
      </c>
    </row>
    <row r="488" spans="1:128">
      <c r="A488" s="41"/>
      <c r="B488" s="38" t="s">
        <v>3063</v>
      </c>
      <c r="C488" s="495">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41"/>
      <c r="B489" s="38" t="s">
        <v>3064</v>
      </c>
      <c r="C489" s="495">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2</v>
      </c>
      <c r="AD489" s="354">
        <v>0</v>
      </c>
      <c r="AE489" s="354">
        <v>0</v>
      </c>
      <c r="AF489" s="354">
        <v>0</v>
      </c>
      <c r="AG489" s="354">
        <v>0</v>
      </c>
      <c r="AH489" s="354">
        <v>0</v>
      </c>
      <c r="AI489" s="354">
        <v>0</v>
      </c>
      <c r="AJ489" s="354">
        <v>3</v>
      </c>
      <c r="AK489" s="354">
        <v>0</v>
      </c>
      <c r="AL489" s="354">
        <v>0</v>
      </c>
      <c r="AM489" s="354">
        <v>0</v>
      </c>
      <c r="AN489" s="354">
        <v>2</v>
      </c>
      <c r="AO489" s="354">
        <v>2</v>
      </c>
      <c r="AP489" s="354">
        <v>3</v>
      </c>
      <c r="AQ489" s="354">
        <v>3</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3</v>
      </c>
      <c r="BT489" s="354">
        <v>3</v>
      </c>
      <c r="BU489" s="354">
        <v>0</v>
      </c>
      <c r="BV489" s="354">
        <v>0</v>
      </c>
      <c r="BW489" s="354">
        <v>3</v>
      </c>
      <c r="BX489" s="354">
        <v>3</v>
      </c>
      <c r="BY489" s="354">
        <v>0</v>
      </c>
      <c r="BZ489" s="354">
        <v>0</v>
      </c>
      <c r="CA489" s="354">
        <v>2</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4</v>
      </c>
      <c r="DN489" s="354">
        <v>4</v>
      </c>
      <c r="DO489" s="354">
        <v>0</v>
      </c>
      <c r="DP489" s="354">
        <v>0</v>
      </c>
      <c r="DQ489" s="354">
        <v>0</v>
      </c>
      <c r="DR489" s="354">
        <v>4</v>
      </c>
      <c r="DS489" s="354">
        <v>5</v>
      </c>
      <c r="DT489" s="354">
        <v>6</v>
      </c>
      <c r="DU489" s="354">
        <v>7</v>
      </c>
      <c r="DV489" s="354">
        <v>4</v>
      </c>
      <c r="DW489" s="354">
        <v>4</v>
      </c>
      <c r="DX489" s="354">
        <v>4</v>
      </c>
    </row>
    <row r="490" spans="1:128">
      <c r="A490" s="41"/>
      <c r="B490" s="38" t="s">
        <v>3065</v>
      </c>
      <c r="C490" s="495">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41"/>
      <c r="B491" s="519" t="s">
        <v>3066</v>
      </c>
      <c r="C491" s="496">
        <v>0</v>
      </c>
      <c r="D491" s="336">
        <v>0</v>
      </c>
      <c r="E491" s="336">
        <v>0</v>
      </c>
      <c r="F491" s="336">
        <v>0</v>
      </c>
      <c r="G491" s="336">
        <v>0</v>
      </c>
      <c r="H491" s="336">
        <v>0</v>
      </c>
      <c r="I491" s="336">
        <v>0</v>
      </c>
      <c r="J491" s="336">
        <v>0</v>
      </c>
      <c r="K491" s="336">
        <v>0</v>
      </c>
      <c r="L491" s="336">
        <v>0</v>
      </c>
      <c r="M491" s="336">
        <v>0</v>
      </c>
      <c r="N491" s="336">
        <v>0</v>
      </c>
      <c r="O491" s="336">
        <v>0</v>
      </c>
      <c r="P491" s="336">
        <v>0</v>
      </c>
      <c r="Q491" s="336">
        <v>0</v>
      </c>
      <c r="R491" s="336">
        <v>0</v>
      </c>
      <c r="S491" s="336">
        <v>0</v>
      </c>
      <c r="T491" s="336">
        <v>0</v>
      </c>
      <c r="U491" s="336">
        <v>0</v>
      </c>
      <c r="V491" s="336">
        <v>0</v>
      </c>
      <c r="W491" s="336">
        <v>0</v>
      </c>
      <c r="X491" s="336">
        <v>0</v>
      </c>
      <c r="Y491" s="336">
        <v>0</v>
      </c>
      <c r="Z491" s="336">
        <v>0</v>
      </c>
      <c r="AA491" s="336">
        <v>0</v>
      </c>
      <c r="AB491" s="336">
        <v>0</v>
      </c>
      <c r="AC491" s="336">
        <v>0</v>
      </c>
      <c r="AD491" s="336">
        <v>0</v>
      </c>
      <c r="AE491" s="336">
        <v>0</v>
      </c>
      <c r="AF491" s="336">
        <v>0</v>
      </c>
      <c r="AG491" s="336">
        <v>0</v>
      </c>
      <c r="AH491" s="336">
        <v>0</v>
      </c>
      <c r="AI491" s="336">
        <v>0</v>
      </c>
      <c r="AJ491" s="336">
        <v>0</v>
      </c>
      <c r="AK491" s="336">
        <v>3</v>
      </c>
      <c r="AL491" s="336">
        <v>3</v>
      </c>
      <c r="AM491" s="336">
        <v>3</v>
      </c>
      <c r="AN491" s="336">
        <v>3</v>
      </c>
      <c r="AO491" s="336">
        <v>0</v>
      </c>
      <c r="AP491" s="336">
        <v>0</v>
      </c>
      <c r="AQ491" s="336">
        <v>0</v>
      </c>
      <c r="AR491" s="336">
        <v>2</v>
      </c>
      <c r="AS491" s="336">
        <v>2</v>
      </c>
      <c r="AT491" s="336">
        <v>3</v>
      </c>
      <c r="AU491" s="336">
        <v>0</v>
      </c>
      <c r="AV491" s="336">
        <v>0</v>
      </c>
      <c r="AW491" s="336">
        <v>0</v>
      </c>
      <c r="AX491" s="336">
        <v>0</v>
      </c>
      <c r="AY491" s="336">
        <v>0</v>
      </c>
      <c r="AZ491" s="336">
        <v>0</v>
      </c>
      <c r="BA491" s="336">
        <v>0</v>
      </c>
      <c r="BB491" s="336">
        <v>0</v>
      </c>
      <c r="BC491" s="336">
        <v>0</v>
      </c>
      <c r="BD491" s="336">
        <v>0</v>
      </c>
      <c r="BE491" s="336">
        <v>0</v>
      </c>
      <c r="BF491" s="336">
        <v>0</v>
      </c>
      <c r="BG491" s="336">
        <v>0</v>
      </c>
      <c r="BH491" s="336">
        <v>0</v>
      </c>
      <c r="BI491" s="336">
        <v>0</v>
      </c>
      <c r="BJ491" s="336">
        <v>0</v>
      </c>
      <c r="BK491" s="336">
        <v>0</v>
      </c>
      <c r="BL491" s="336">
        <v>0</v>
      </c>
      <c r="BM491" s="336">
        <v>0</v>
      </c>
      <c r="BN491" s="336">
        <v>0</v>
      </c>
      <c r="BO491" s="336">
        <v>0</v>
      </c>
      <c r="BP491" s="336">
        <v>2</v>
      </c>
      <c r="BQ491" s="336">
        <v>7</v>
      </c>
      <c r="BR491" s="336">
        <v>9</v>
      </c>
      <c r="BS491" s="336">
        <v>6</v>
      </c>
      <c r="BT491" s="336">
        <v>6</v>
      </c>
      <c r="BU491" s="336">
        <v>8</v>
      </c>
      <c r="BV491" s="336">
        <v>9</v>
      </c>
      <c r="BW491" s="336">
        <v>9</v>
      </c>
      <c r="BX491" s="336">
        <v>8</v>
      </c>
      <c r="BY491" s="336">
        <v>0</v>
      </c>
      <c r="BZ491" s="336">
        <v>3</v>
      </c>
      <c r="CA491" s="336">
        <v>0</v>
      </c>
      <c r="CB491" s="336">
        <v>0</v>
      </c>
      <c r="CC491" s="336">
        <v>2</v>
      </c>
      <c r="CD491" s="336">
        <v>2</v>
      </c>
      <c r="CE491" s="336">
        <v>3</v>
      </c>
      <c r="CF491" s="336">
        <v>0</v>
      </c>
      <c r="CG491" s="336">
        <v>0</v>
      </c>
      <c r="CH491" s="336">
        <v>4</v>
      </c>
      <c r="CI491" s="336">
        <v>3</v>
      </c>
      <c r="CJ491" s="336">
        <v>0</v>
      </c>
      <c r="CK491" s="336">
        <v>0</v>
      </c>
      <c r="CL491" s="336">
        <v>0</v>
      </c>
      <c r="CM491" s="336">
        <v>0</v>
      </c>
      <c r="CN491" s="336">
        <v>0</v>
      </c>
      <c r="CO491" s="336">
        <v>0</v>
      </c>
      <c r="CP491" s="336">
        <v>0</v>
      </c>
      <c r="CQ491" s="336">
        <v>0</v>
      </c>
      <c r="CR491" s="336">
        <v>0</v>
      </c>
      <c r="CS491" s="336">
        <v>0</v>
      </c>
      <c r="CT491" s="336">
        <v>0</v>
      </c>
      <c r="CU491" s="336">
        <v>0</v>
      </c>
      <c r="CV491" s="336">
        <v>0</v>
      </c>
      <c r="CW491" s="336">
        <v>0</v>
      </c>
      <c r="CX491" s="336">
        <v>0</v>
      </c>
      <c r="CY491" s="336">
        <v>0</v>
      </c>
      <c r="CZ491" s="336">
        <v>0</v>
      </c>
      <c r="DA491" s="336">
        <v>0</v>
      </c>
      <c r="DB491" s="336">
        <v>0</v>
      </c>
      <c r="DC491" s="336">
        <v>0</v>
      </c>
      <c r="DD491" s="336">
        <v>0</v>
      </c>
      <c r="DE491" s="336">
        <v>0</v>
      </c>
      <c r="DF491" s="336">
        <v>0</v>
      </c>
      <c r="DG491" s="336">
        <v>0</v>
      </c>
      <c r="DH491" s="336">
        <v>0</v>
      </c>
      <c r="DI491" s="336">
        <v>0</v>
      </c>
      <c r="DJ491" s="336">
        <v>0</v>
      </c>
      <c r="DK491" s="336">
        <v>0</v>
      </c>
      <c r="DL491" s="336">
        <v>0</v>
      </c>
      <c r="DM491" s="336">
        <v>0</v>
      </c>
      <c r="DN491" s="336">
        <v>0</v>
      </c>
      <c r="DO491" s="336">
        <v>0</v>
      </c>
      <c r="DP491" s="336">
        <v>0</v>
      </c>
      <c r="DQ491" s="336">
        <v>0</v>
      </c>
      <c r="DR491" s="336">
        <v>4</v>
      </c>
      <c r="DS491" s="336">
        <v>0</v>
      </c>
      <c r="DT491" s="336">
        <v>0</v>
      </c>
      <c r="DU491" s="336">
        <v>0</v>
      </c>
      <c r="DV491" s="336">
        <v>0</v>
      </c>
      <c r="DW491" s="336">
        <v>0</v>
      </c>
      <c r="DX491" s="336">
        <v>0</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3084</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3081</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1394</v>
      </c>
      <c r="CC494" s="352" t="s">
        <v>1452</v>
      </c>
      <c r="CD494" s="352" t="s">
        <v>1453</v>
      </c>
      <c r="CE494" s="352" t="s">
        <v>1511</v>
      </c>
      <c r="CF494" s="352" t="s">
        <v>1512</v>
      </c>
      <c r="CG494" s="352" t="s">
        <v>2341</v>
      </c>
      <c r="CH494" s="352" t="s">
        <v>2408</v>
      </c>
      <c r="CI494" s="352" t="s">
        <v>2406</v>
      </c>
      <c r="CJ494" s="352" t="s">
        <v>2407</v>
      </c>
      <c r="CK494" s="352" t="s">
        <v>2412</v>
      </c>
      <c r="CL494" s="352" t="s">
        <v>2413</v>
      </c>
      <c r="CM494" s="352" t="s">
        <v>2415</v>
      </c>
      <c r="CN494" s="352" t="s">
        <v>2563</v>
      </c>
      <c r="CO494" s="352" t="s">
        <v>2568</v>
      </c>
      <c r="CP494" s="352" t="s">
        <v>2572</v>
      </c>
      <c r="CQ494" s="352" t="s">
        <v>2585</v>
      </c>
      <c r="CR494" s="352" t="s">
        <v>2586</v>
      </c>
      <c r="CS494" s="352" t="s">
        <v>2619</v>
      </c>
      <c r="CT494" s="352" t="s">
        <v>2639</v>
      </c>
      <c r="CU494" s="352" t="s">
        <v>2640</v>
      </c>
      <c r="CV494" s="352" t="s">
        <v>2641</v>
      </c>
      <c r="CW494" s="352" t="s">
        <v>2642</v>
      </c>
      <c r="CX494" s="352" t="s">
        <v>2666</v>
      </c>
      <c r="CY494" s="352" t="s">
        <v>2667</v>
      </c>
      <c r="CZ494" s="352" t="s">
        <v>2668</v>
      </c>
      <c r="DA494" s="352" t="s">
        <v>2669</v>
      </c>
      <c r="DB494" s="352" t="s">
        <v>2682</v>
      </c>
      <c r="DC494" s="352" t="s">
        <v>2683</v>
      </c>
      <c r="DD494" s="352" t="s">
        <v>2684</v>
      </c>
      <c r="DE494" s="352" t="s">
        <v>2685</v>
      </c>
      <c r="DF494" s="352" t="s">
        <v>2696</v>
      </c>
      <c r="DG494" s="352" t="s">
        <v>2697</v>
      </c>
      <c r="DH494" s="352" t="s">
        <v>2698</v>
      </c>
      <c r="DI494" s="352" t="s">
        <v>2712</v>
      </c>
      <c r="DJ494" s="352" t="s">
        <v>2724</v>
      </c>
      <c r="DK494" s="352" t="s">
        <v>2726</v>
      </c>
      <c r="DL494" s="352" t="s">
        <v>2740</v>
      </c>
      <c r="DM494" s="352" t="s">
        <v>2741</v>
      </c>
      <c r="DN494" s="352" t="s">
        <v>2857</v>
      </c>
      <c r="DO494" s="352" t="s">
        <v>2858</v>
      </c>
      <c r="DP494" s="352" t="s">
        <v>2859</v>
      </c>
      <c r="DQ494" s="352" t="s">
        <v>2860</v>
      </c>
      <c r="DR494" s="352" t="s">
        <v>2873</v>
      </c>
      <c r="DS494" s="352" t="s">
        <v>2961</v>
      </c>
      <c r="DT494" s="352" t="s">
        <v>2874</v>
      </c>
      <c r="DU494" s="352" t="s">
        <v>2959</v>
      </c>
      <c r="DV494" s="352" t="s">
        <v>2960</v>
      </c>
      <c r="DW494" s="352" t="s">
        <v>3097</v>
      </c>
      <c r="DX494" s="352" t="s">
        <v>3108</v>
      </c>
    </row>
    <row r="495" spans="1:128">
      <c r="A495" s="41"/>
      <c r="B495" s="37" t="s">
        <v>182</v>
      </c>
      <c r="C495" s="494">
        <v>0</v>
      </c>
      <c r="D495" s="353">
        <v>0</v>
      </c>
      <c r="E495" s="353">
        <v>0</v>
      </c>
      <c r="F495" s="353">
        <v>0</v>
      </c>
      <c r="G495" s="353">
        <v>0</v>
      </c>
      <c r="H495" s="353">
        <v>0</v>
      </c>
      <c r="I495" s="353">
        <v>0</v>
      </c>
      <c r="J495" s="353">
        <v>0</v>
      </c>
      <c r="K495" s="353">
        <v>0</v>
      </c>
      <c r="L495" s="353">
        <v>34</v>
      </c>
      <c r="M495" s="353">
        <v>0</v>
      </c>
      <c r="N495" s="353">
        <v>0</v>
      </c>
      <c r="O495" s="353">
        <v>0</v>
      </c>
      <c r="P495" s="353">
        <v>0</v>
      </c>
      <c r="Q495" s="353">
        <v>0</v>
      </c>
      <c r="R495" s="353">
        <v>0</v>
      </c>
      <c r="S495" s="353">
        <v>0</v>
      </c>
      <c r="T495" s="353">
        <v>0</v>
      </c>
      <c r="U495" s="353">
        <v>0</v>
      </c>
      <c r="V495" s="353">
        <v>0</v>
      </c>
      <c r="W495" s="353">
        <v>0</v>
      </c>
      <c r="X495" s="353">
        <v>0</v>
      </c>
      <c r="Y495" s="353">
        <v>0</v>
      </c>
      <c r="Z495" s="353">
        <v>0</v>
      </c>
      <c r="AA495" s="353">
        <v>0</v>
      </c>
      <c r="AB495" s="353">
        <v>0</v>
      </c>
      <c r="AC495" s="353">
        <v>45</v>
      </c>
      <c r="AD495" s="353">
        <v>47</v>
      </c>
      <c r="AE495" s="353">
        <v>51</v>
      </c>
      <c r="AF495" s="353">
        <v>49</v>
      </c>
      <c r="AG495" s="353">
        <v>55</v>
      </c>
      <c r="AH495" s="353">
        <v>63</v>
      </c>
      <c r="AI495" s="353">
        <v>64</v>
      </c>
      <c r="AJ495" s="353">
        <v>65</v>
      </c>
      <c r="AK495" s="353">
        <v>65</v>
      </c>
      <c r="AL495" s="353">
        <v>64</v>
      </c>
      <c r="AM495" s="353">
        <v>62</v>
      </c>
      <c r="AN495" s="353">
        <v>64</v>
      </c>
      <c r="AO495" s="353">
        <v>62</v>
      </c>
      <c r="AP495" s="353">
        <v>62</v>
      </c>
      <c r="AQ495" s="353">
        <v>61</v>
      </c>
      <c r="AR495" s="353">
        <v>58</v>
      </c>
      <c r="AS495" s="353">
        <v>60</v>
      </c>
      <c r="AT495" s="353">
        <v>47</v>
      </c>
      <c r="AU495" s="353">
        <v>46</v>
      </c>
      <c r="AV495" s="353">
        <v>54</v>
      </c>
      <c r="AW495" s="353">
        <v>33</v>
      </c>
      <c r="AX495" s="353">
        <v>35</v>
      </c>
      <c r="AY495" s="353">
        <v>31</v>
      </c>
      <c r="AZ495" s="353">
        <v>24</v>
      </c>
      <c r="BA495" s="353">
        <v>37</v>
      </c>
      <c r="BB495" s="353">
        <v>42</v>
      </c>
      <c r="BC495" s="353">
        <v>45</v>
      </c>
      <c r="BD495" s="353">
        <v>47</v>
      </c>
      <c r="BE495" s="353">
        <v>49</v>
      </c>
      <c r="BF495" s="353">
        <v>48</v>
      </c>
      <c r="BG495" s="353">
        <v>47</v>
      </c>
      <c r="BH495" s="353">
        <v>48</v>
      </c>
      <c r="BI495" s="353">
        <v>48</v>
      </c>
      <c r="BJ495" s="353">
        <v>46</v>
      </c>
      <c r="BK495" s="353">
        <v>46</v>
      </c>
      <c r="BL495" s="353">
        <v>45</v>
      </c>
      <c r="BM495" s="353">
        <v>44</v>
      </c>
      <c r="BN495" s="353">
        <v>45</v>
      </c>
      <c r="BO495" s="353">
        <v>46</v>
      </c>
      <c r="BP495" s="353">
        <v>42</v>
      </c>
      <c r="BQ495" s="353">
        <v>158</v>
      </c>
      <c r="BR495" s="353">
        <v>162</v>
      </c>
      <c r="BS495" s="353">
        <v>161</v>
      </c>
      <c r="BT495" s="353">
        <v>168</v>
      </c>
      <c r="BU495" s="353">
        <v>160</v>
      </c>
      <c r="BV495" s="353">
        <v>171</v>
      </c>
      <c r="BW495" s="353">
        <v>172</v>
      </c>
      <c r="BX495" s="353">
        <v>167</v>
      </c>
      <c r="BY495" s="353">
        <v>48</v>
      </c>
      <c r="BZ495" s="353">
        <v>50</v>
      </c>
      <c r="CA495" s="353">
        <v>52</v>
      </c>
      <c r="CB495" s="353">
        <v>54</v>
      </c>
      <c r="CC495" s="353">
        <v>54</v>
      </c>
      <c r="CD495" s="353">
        <v>41</v>
      </c>
      <c r="CE495" s="353">
        <v>41</v>
      </c>
      <c r="CF495" s="353">
        <v>45</v>
      </c>
      <c r="CG495" s="353">
        <v>49</v>
      </c>
      <c r="CH495" s="353">
        <v>49</v>
      </c>
      <c r="CI495" s="353">
        <v>47</v>
      </c>
      <c r="CJ495" s="353">
        <v>44</v>
      </c>
      <c r="CK495" s="353">
        <v>43</v>
      </c>
      <c r="CL495" s="353">
        <v>40</v>
      </c>
      <c r="CM495" s="353">
        <v>38</v>
      </c>
      <c r="CN495" s="353">
        <v>32</v>
      </c>
      <c r="CO495" s="353">
        <v>16</v>
      </c>
      <c r="CP495" s="353">
        <v>15</v>
      </c>
      <c r="CQ495" s="353">
        <v>12</v>
      </c>
      <c r="CR495" s="353">
        <v>13</v>
      </c>
      <c r="CS495" s="353">
        <v>13</v>
      </c>
      <c r="CT495" s="353">
        <v>24</v>
      </c>
      <c r="CU495" s="353">
        <v>25</v>
      </c>
      <c r="CV495" s="353">
        <v>23</v>
      </c>
      <c r="CW495" s="353">
        <v>27</v>
      </c>
      <c r="CX495" s="353">
        <v>26</v>
      </c>
      <c r="CY495" s="353">
        <v>28</v>
      </c>
      <c r="CZ495" s="353">
        <v>30</v>
      </c>
      <c r="DA495" s="353">
        <v>31</v>
      </c>
      <c r="DB495" s="353">
        <v>31</v>
      </c>
      <c r="DC495" s="353">
        <v>16</v>
      </c>
      <c r="DD495" s="353">
        <v>20</v>
      </c>
      <c r="DE495" s="353">
        <v>15</v>
      </c>
      <c r="DF495" s="353">
        <v>20</v>
      </c>
      <c r="DG495" s="353">
        <v>18</v>
      </c>
      <c r="DH495" s="353">
        <v>26</v>
      </c>
      <c r="DI495" s="353">
        <v>28</v>
      </c>
      <c r="DJ495" s="353">
        <v>25</v>
      </c>
      <c r="DK495" s="353">
        <v>34</v>
      </c>
      <c r="DL495" s="353">
        <v>46</v>
      </c>
      <c r="DM495" s="353">
        <v>45</v>
      </c>
      <c r="DN495" s="353">
        <v>39</v>
      </c>
      <c r="DO495" s="353">
        <v>41</v>
      </c>
      <c r="DP495" s="353">
        <v>38</v>
      </c>
      <c r="DQ495" s="353">
        <v>43</v>
      </c>
      <c r="DR495" s="353">
        <v>45</v>
      </c>
      <c r="DS495" s="353">
        <v>43</v>
      </c>
      <c r="DT495" s="353">
        <v>40</v>
      </c>
      <c r="DU495" s="353">
        <v>46</v>
      </c>
      <c r="DV495" s="353">
        <v>30</v>
      </c>
      <c r="DW495" s="353">
        <v>29</v>
      </c>
      <c r="DX495" s="353">
        <v>30</v>
      </c>
    </row>
    <row r="496" spans="1:128">
      <c r="A496" s="41"/>
      <c r="B496" s="38" t="s">
        <v>3082</v>
      </c>
      <c r="C496" s="495">
        <v>0</v>
      </c>
      <c r="D496" s="354">
        <v>0</v>
      </c>
      <c r="E496" s="354">
        <v>0</v>
      </c>
      <c r="F496" s="354">
        <v>0</v>
      </c>
      <c r="G496" s="354">
        <v>0</v>
      </c>
      <c r="H496" s="354">
        <v>0</v>
      </c>
      <c r="I496" s="354">
        <v>0</v>
      </c>
      <c r="J496" s="354">
        <v>0</v>
      </c>
      <c r="K496" s="354">
        <v>0</v>
      </c>
      <c r="L496" s="354">
        <v>33</v>
      </c>
      <c r="M496" s="354">
        <v>0</v>
      </c>
      <c r="N496" s="354">
        <v>0</v>
      </c>
      <c r="O496" s="354">
        <v>0</v>
      </c>
      <c r="P496" s="354">
        <v>0</v>
      </c>
      <c r="Q496" s="354">
        <v>0</v>
      </c>
      <c r="R496" s="354">
        <v>0</v>
      </c>
      <c r="S496" s="354">
        <v>0</v>
      </c>
      <c r="T496" s="354">
        <v>0</v>
      </c>
      <c r="U496" s="354">
        <v>0</v>
      </c>
      <c r="V496" s="354">
        <v>0</v>
      </c>
      <c r="W496" s="354">
        <v>0</v>
      </c>
      <c r="X496" s="354">
        <v>0</v>
      </c>
      <c r="Y496" s="354">
        <v>0</v>
      </c>
      <c r="Z496" s="354">
        <v>0</v>
      </c>
      <c r="AA496" s="354">
        <v>0</v>
      </c>
      <c r="AB496" s="354">
        <v>0</v>
      </c>
      <c r="AC496" s="354">
        <v>39</v>
      </c>
      <c r="AD496" s="354">
        <v>41</v>
      </c>
      <c r="AE496" s="354">
        <v>45</v>
      </c>
      <c r="AF496" s="354">
        <v>44</v>
      </c>
      <c r="AG496" s="354">
        <v>49</v>
      </c>
      <c r="AH496" s="354">
        <v>57</v>
      </c>
      <c r="AI496" s="354">
        <v>57</v>
      </c>
      <c r="AJ496" s="354">
        <v>59</v>
      </c>
      <c r="AK496" s="354">
        <v>57</v>
      </c>
      <c r="AL496" s="354">
        <v>57</v>
      </c>
      <c r="AM496" s="354">
        <v>54</v>
      </c>
      <c r="AN496" s="354">
        <v>56</v>
      </c>
      <c r="AO496" s="354">
        <v>55</v>
      </c>
      <c r="AP496" s="354">
        <v>56</v>
      </c>
      <c r="AQ496" s="354">
        <v>53</v>
      </c>
      <c r="AR496" s="354">
        <v>52</v>
      </c>
      <c r="AS496" s="354">
        <v>53</v>
      </c>
      <c r="AT496" s="354">
        <v>41</v>
      </c>
      <c r="AU496" s="354">
        <v>41</v>
      </c>
      <c r="AV496" s="354">
        <v>49</v>
      </c>
      <c r="AW496" s="354">
        <v>30</v>
      </c>
      <c r="AX496" s="354">
        <v>33</v>
      </c>
      <c r="AY496" s="354">
        <v>29</v>
      </c>
      <c r="AZ496" s="354">
        <v>23</v>
      </c>
      <c r="BA496" s="354">
        <v>34</v>
      </c>
      <c r="BB496" s="354">
        <v>38</v>
      </c>
      <c r="BC496" s="354">
        <v>41</v>
      </c>
      <c r="BD496" s="354">
        <v>42</v>
      </c>
      <c r="BE496" s="354">
        <v>44</v>
      </c>
      <c r="BF496" s="354">
        <v>43</v>
      </c>
      <c r="BG496" s="354">
        <v>41</v>
      </c>
      <c r="BH496" s="354">
        <v>43</v>
      </c>
      <c r="BI496" s="354">
        <v>44</v>
      </c>
      <c r="BJ496" s="354">
        <v>41</v>
      </c>
      <c r="BK496" s="354">
        <v>42</v>
      </c>
      <c r="BL496" s="354">
        <v>41</v>
      </c>
      <c r="BM496" s="354">
        <v>40</v>
      </c>
      <c r="BN496" s="354">
        <v>41</v>
      </c>
      <c r="BO496" s="354">
        <v>42</v>
      </c>
      <c r="BP496" s="354">
        <v>38</v>
      </c>
      <c r="BQ496" s="354">
        <v>139</v>
      </c>
      <c r="BR496" s="354">
        <v>143</v>
      </c>
      <c r="BS496" s="354">
        <v>142</v>
      </c>
      <c r="BT496" s="354">
        <v>147</v>
      </c>
      <c r="BU496" s="354">
        <v>141</v>
      </c>
      <c r="BV496" s="354">
        <v>152</v>
      </c>
      <c r="BW496" s="354">
        <v>151</v>
      </c>
      <c r="BX496" s="354">
        <v>148</v>
      </c>
      <c r="BY496" s="354">
        <v>43</v>
      </c>
      <c r="BZ496" s="354">
        <v>45</v>
      </c>
      <c r="CA496" s="354">
        <v>47</v>
      </c>
      <c r="CB496" s="354">
        <v>49</v>
      </c>
      <c r="CC496" s="354">
        <v>49</v>
      </c>
      <c r="CD496" s="354">
        <v>37</v>
      </c>
      <c r="CE496" s="354">
        <v>36</v>
      </c>
      <c r="CF496" s="354">
        <v>41</v>
      </c>
      <c r="CG496" s="354">
        <v>45</v>
      </c>
      <c r="CH496" s="354">
        <v>43</v>
      </c>
      <c r="CI496" s="354">
        <v>42</v>
      </c>
      <c r="CJ496" s="354">
        <v>40</v>
      </c>
      <c r="CK496" s="354">
        <v>40</v>
      </c>
      <c r="CL496" s="354">
        <v>36</v>
      </c>
      <c r="CM496" s="354">
        <v>35</v>
      </c>
      <c r="CN496" s="354">
        <v>30</v>
      </c>
      <c r="CO496" s="354">
        <v>16</v>
      </c>
      <c r="CP496" s="354">
        <v>15</v>
      </c>
      <c r="CQ496" s="354">
        <v>12</v>
      </c>
      <c r="CR496" s="354">
        <v>13</v>
      </c>
      <c r="CS496" s="354">
        <v>13</v>
      </c>
      <c r="CT496" s="354">
        <v>23</v>
      </c>
      <c r="CU496" s="354">
        <v>24</v>
      </c>
      <c r="CV496" s="354">
        <v>22</v>
      </c>
      <c r="CW496" s="354">
        <v>25</v>
      </c>
      <c r="CX496" s="354">
        <v>24</v>
      </c>
      <c r="CY496" s="354">
        <v>26</v>
      </c>
      <c r="CZ496" s="354">
        <v>27</v>
      </c>
      <c r="DA496" s="354">
        <v>29</v>
      </c>
      <c r="DB496" s="354">
        <v>29</v>
      </c>
      <c r="DC496" s="354">
        <v>16</v>
      </c>
      <c r="DD496" s="354">
        <v>19</v>
      </c>
      <c r="DE496" s="354">
        <v>13</v>
      </c>
      <c r="DF496" s="354">
        <v>18</v>
      </c>
      <c r="DG496" s="354">
        <v>14</v>
      </c>
      <c r="DH496" s="354">
        <v>20</v>
      </c>
      <c r="DI496" s="354">
        <v>23</v>
      </c>
      <c r="DJ496" s="354">
        <v>24</v>
      </c>
      <c r="DK496" s="354">
        <v>30</v>
      </c>
      <c r="DL496" s="354">
        <v>36</v>
      </c>
      <c r="DM496" s="354">
        <v>34</v>
      </c>
      <c r="DN496" s="354">
        <v>29</v>
      </c>
      <c r="DO496" s="354">
        <v>29</v>
      </c>
      <c r="DP496" s="354">
        <v>30</v>
      </c>
      <c r="DQ496" s="354">
        <v>30</v>
      </c>
      <c r="DR496" s="354">
        <v>30</v>
      </c>
      <c r="DS496" s="354">
        <v>32</v>
      </c>
      <c r="DT496" s="354">
        <v>28</v>
      </c>
      <c r="DU496" s="354">
        <v>28</v>
      </c>
      <c r="DV496" s="354">
        <v>21</v>
      </c>
      <c r="DW496" s="354">
        <v>20</v>
      </c>
      <c r="DX496" s="354">
        <v>22</v>
      </c>
    </row>
    <row r="497" spans="1:128">
      <c r="A497" s="41"/>
      <c r="B497" s="38" t="s">
        <v>3083</v>
      </c>
      <c r="C497" s="495">
        <v>0</v>
      </c>
      <c r="D497" s="354">
        <v>0</v>
      </c>
      <c r="E497" s="354">
        <v>0</v>
      </c>
      <c r="F497" s="354">
        <v>0</v>
      </c>
      <c r="G497" s="354">
        <v>0</v>
      </c>
      <c r="H497" s="354">
        <v>0</v>
      </c>
      <c r="I497" s="354">
        <v>0</v>
      </c>
      <c r="J497" s="354">
        <v>0</v>
      </c>
      <c r="K497" s="354">
        <v>0</v>
      </c>
      <c r="L497" s="354">
        <v>0</v>
      </c>
      <c r="M497" s="354">
        <v>0</v>
      </c>
      <c r="N497" s="354">
        <v>0</v>
      </c>
      <c r="O497" s="354">
        <v>0</v>
      </c>
      <c r="P497" s="354">
        <v>0</v>
      </c>
      <c r="Q497" s="354">
        <v>0</v>
      </c>
      <c r="R497" s="354">
        <v>0</v>
      </c>
      <c r="S497" s="354">
        <v>0</v>
      </c>
      <c r="T497" s="354">
        <v>0</v>
      </c>
      <c r="U497" s="354">
        <v>0</v>
      </c>
      <c r="V497" s="354">
        <v>0</v>
      </c>
      <c r="W497" s="354">
        <v>0</v>
      </c>
      <c r="X497" s="354">
        <v>0</v>
      </c>
      <c r="Y497" s="354">
        <v>0</v>
      </c>
      <c r="Z497" s="354">
        <v>0</v>
      </c>
      <c r="AA497" s="354">
        <v>0</v>
      </c>
      <c r="AB497" s="354">
        <v>0</v>
      </c>
      <c r="AC497" s="354">
        <v>0</v>
      </c>
      <c r="AD497" s="354">
        <v>3</v>
      </c>
      <c r="AE497" s="354">
        <v>0</v>
      </c>
      <c r="AF497" s="354">
        <v>0</v>
      </c>
      <c r="AG497" s="354">
        <v>0</v>
      </c>
      <c r="AH497" s="354">
        <v>0</v>
      </c>
      <c r="AI497" s="354">
        <v>0</v>
      </c>
      <c r="AJ497" s="354">
        <v>0</v>
      </c>
      <c r="AK497" s="354">
        <v>0</v>
      </c>
      <c r="AL497" s="354">
        <v>0</v>
      </c>
      <c r="AM497" s="354">
        <v>0</v>
      </c>
      <c r="AN497" s="354">
        <v>0</v>
      </c>
      <c r="AO497" s="354">
        <v>0</v>
      </c>
      <c r="AP497" s="354">
        <v>0</v>
      </c>
      <c r="AQ497" s="354">
        <v>0</v>
      </c>
      <c r="AR497" s="354">
        <v>0</v>
      </c>
      <c r="AS497" s="354">
        <v>0</v>
      </c>
      <c r="AT497" s="354">
        <v>0</v>
      </c>
      <c r="AU497" s="354">
        <v>0</v>
      </c>
      <c r="AV497" s="354">
        <v>0</v>
      </c>
      <c r="AW497" s="354">
        <v>0</v>
      </c>
      <c r="AX497" s="354">
        <v>0</v>
      </c>
      <c r="AY497" s="354">
        <v>0</v>
      </c>
      <c r="AZ497" s="354">
        <v>0</v>
      </c>
      <c r="BA497" s="354">
        <v>0</v>
      </c>
      <c r="BB497" s="354">
        <v>0</v>
      </c>
      <c r="BC497" s="354">
        <v>0</v>
      </c>
      <c r="BD497" s="354">
        <v>0</v>
      </c>
      <c r="BE497" s="354">
        <v>0</v>
      </c>
      <c r="BF497" s="354">
        <v>0</v>
      </c>
      <c r="BG497" s="354">
        <v>0</v>
      </c>
      <c r="BH497" s="354">
        <v>0</v>
      </c>
      <c r="BI497" s="354">
        <v>0</v>
      </c>
      <c r="BJ497" s="354">
        <v>0</v>
      </c>
      <c r="BK497" s="354">
        <v>0</v>
      </c>
      <c r="BL497" s="354">
        <v>0</v>
      </c>
      <c r="BM497" s="354">
        <v>0</v>
      </c>
      <c r="BN497" s="354">
        <v>0</v>
      </c>
      <c r="BO497" s="354">
        <v>0</v>
      </c>
      <c r="BP497" s="354">
        <v>0</v>
      </c>
      <c r="BQ497" s="354">
        <v>7</v>
      </c>
      <c r="BR497" s="354">
        <v>7</v>
      </c>
      <c r="BS497" s="354">
        <v>8</v>
      </c>
      <c r="BT497" s="354">
        <v>9</v>
      </c>
      <c r="BU497" s="354">
        <v>8</v>
      </c>
      <c r="BV497" s="354">
        <v>8</v>
      </c>
      <c r="BW497" s="354">
        <v>8</v>
      </c>
      <c r="BX497" s="354">
        <v>6</v>
      </c>
      <c r="BY497" s="354">
        <v>0</v>
      </c>
      <c r="BZ497" s="354">
        <v>0</v>
      </c>
      <c r="CA497" s="354">
        <v>0</v>
      </c>
      <c r="CB497" s="354">
        <v>0</v>
      </c>
      <c r="CC497" s="354">
        <v>0</v>
      </c>
      <c r="CD497" s="354">
        <v>0</v>
      </c>
      <c r="CE497" s="354">
        <v>0</v>
      </c>
      <c r="CF497" s="354">
        <v>0</v>
      </c>
      <c r="CG497" s="354">
        <v>0</v>
      </c>
      <c r="CH497" s="354">
        <v>0</v>
      </c>
      <c r="CI497" s="354">
        <v>0</v>
      </c>
      <c r="CJ497" s="354">
        <v>0</v>
      </c>
      <c r="CK497" s="354">
        <v>0</v>
      </c>
      <c r="CL497" s="354">
        <v>0</v>
      </c>
      <c r="CM497" s="354">
        <v>0</v>
      </c>
      <c r="CN497" s="354">
        <v>0</v>
      </c>
      <c r="CO497" s="354">
        <v>0</v>
      </c>
      <c r="CP497" s="354">
        <v>0</v>
      </c>
      <c r="CQ497" s="354">
        <v>0</v>
      </c>
      <c r="CR497" s="354">
        <v>0</v>
      </c>
      <c r="CS497" s="354">
        <v>0</v>
      </c>
      <c r="CT497" s="354">
        <v>0</v>
      </c>
      <c r="CU497" s="354">
        <v>0</v>
      </c>
      <c r="CV497" s="354">
        <v>0</v>
      </c>
      <c r="CW497" s="354">
        <v>0</v>
      </c>
      <c r="CX497" s="354">
        <v>0</v>
      </c>
      <c r="CY497" s="354">
        <v>0</v>
      </c>
      <c r="CZ497" s="354">
        <v>0</v>
      </c>
      <c r="DA497" s="354">
        <v>0</v>
      </c>
      <c r="DB497" s="354">
        <v>0</v>
      </c>
      <c r="DC497" s="354">
        <v>0</v>
      </c>
      <c r="DD497" s="354">
        <v>0</v>
      </c>
      <c r="DE497" s="354">
        <v>0</v>
      </c>
      <c r="DF497" s="354">
        <v>0</v>
      </c>
      <c r="DG497" s="354">
        <v>0</v>
      </c>
      <c r="DH497" s="354">
        <v>0</v>
      </c>
      <c r="DI497" s="354">
        <v>0</v>
      </c>
      <c r="DJ497" s="354">
        <v>0</v>
      </c>
      <c r="DK497" s="354">
        <v>0</v>
      </c>
      <c r="DL497" s="354">
        <v>0</v>
      </c>
      <c r="DM497" s="354">
        <v>4</v>
      </c>
      <c r="DN497" s="354">
        <v>4</v>
      </c>
      <c r="DO497" s="354">
        <v>8</v>
      </c>
      <c r="DP497" s="354">
        <v>6</v>
      </c>
      <c r="DQ497" s="354">
        <v>7</v>
      </c>
      <c r="DR497" s="354">
        <v>5</v>
      </c>
      <c r="DS497" s="354">
        <v>3</v>
      </c>
      <c r="DT497" s="354">
        <v>5</v>
      </c>
      <c r="DU497" s="354">
        <v>8</v>
      </c>
      <c r="DV497" s="354">
        <v>0</v>
      </c>
      <c r="DW497" s="354">
        <v>3</v>
      </c>
      <c r="DX497" s="354">
        <v>3</v>
      </c>
    </row>
    <row r="498" spans="1:128">
      <c r="A498" s="38"/>
      <c r="B498" s="38" t="s">
        <v>3063</v>
      </c>
      <c r="C498" s="495">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3064</v>
      </c>
      <c r="C499" s="495">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3</v>
      </c>
      <c r="AK499" s="354">
        <v>0</v>
      </c>
      <c r="AL499" s="354">
        <v>0</v>
      </c>
      <c r="AM499" s="354">
        <v>0</v>
      </c>
      <c r="AN499" s="354">
        <v>2</v>
      </c>
      <c r="AO499" s="354">
        <v>2</v>
      </c>
      <c r="AP499" s="354">
        <v>3</v>
      </c>
      <c r="AQ499" s="354">
        <v>3</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3</v>
      </c>
      <c r="BT499" s="354">
        <v>3</v>
      </c>
      <c r="BU499" s="354">
        <v>0</v>
      </c>
      <c r="BV499" s="354">
        <v>0</v>
      </c>
      <c r="BW499" s="354">
        <v>3</v>
      </c>
      <c r="BX499" s="354">
        <v>3</v>
      </c>
      <c r="BY499" s="354">
        <v>0</v>
      </c>
      <c r="BZ499" s="354">
        <v>0</v>
      </c>
      <c r="CA499" s="354">
        <v>2</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4</v>
      </c>
      <c r="DN499" s="354">
        <v>4</v>
      </c>
      <c r="DO499" s="354">
        <v>0</v>
      </c>
      <c r="DP499" s="354">
        <v>0</v>
      </c>
      <c r="DQ499" s="354">
        <v>0</v>
      </c>
      <c r="DR499" s="354">
        <v>4</v>
      </c>
      <c r="DS499" s="354">
        <v>4</v>
      </c>
      <c r="DT499" s="354">
        <v>6</v>
      </c>
      <c r="DU499" s="354">
        <v>7</v>
      </c>
      <c r="DV499" s="354">
        <v>4</v>
      </c>
      <c r="DW499" s="354">
        <v>4</v>
      </c>
      <c r="DX499" s="354">
        <v>4</v>
      </c>
    </row>
    <row r="500" spans="1:128">
      <c r="A500" s="38"/>
      <c r="B500" s="38" t="s">
        <v>3065</v>
      </c>
      <c r="C500" s="495">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519" t="s">
        <v>3066</v>
      </c>
      <c r="C501" s="496">
        <v>0</v>
      </c>
      <c r="D501" s="336">
        <v>0</v>
      </c>
      <c r="E501" s="336">
        <v>0</v>
      </c>
      <c r="F501" s="336">
        <v>0</v>
      </c>
      <c r="G501" s="336">
        <v>0</v>
      </c>
      <c r="H501" s="336">
        <v>0</v>
      </c>
      <c r="I501" s="336">
        <v>0</v>
      </c>
      <c r="J501" s="336">
        <v>0</v>
      </c>
      <c r="K501" s="336">
        <v>0</v>
      </c>
      <c r="L501" s="336">
        <v>0</v>
      </c>
      <c r="M501" s="336">
        <v>0</v>
      </c>
      <c r="N501" s="336">
        <v>0</v>
      </c>
      <c r="O501" s="336">
        <v>0</v>
      </c>
      <c r="P501" s="336">
        <v>0</v>
      </c>
      <c r="Q501" s="336">
        <v>0</v>
      </c>
      <c r="R501" s="336">
        <v>0</v>
      </c>
      <c r="S501" s="336">
        <v>0</v>
      </c>
      <c r="T501" s="336">
        <v>0</v>
      </c>
      <c r="U501" s="336">
        <v>0</v>
      </c>
      <c r="V501" s="336">
        <v>0</v>
      </c>
      <c r="W501" s="336">
        <v>0</v>
      </c>
      <c r="X501" s="336">
        <v>0</v>
      </c>
      <c r="Y501" s="336">
        <v>0</v>
      </c>
      <c r="Z501" s="336">
        <v>0</v>
      </c>
      <c r="AA501" s="336">
        <v>0</v>
      </c>
      <c r="AB501" s="336">
        <v>0</v>
      </c>
      <c r="AC501" s="336">
        <v>0</v>
      </c>
      <c r="AD501" s="336">
        <v>0</v>
      </c>
      <c r="AE501" s="336">
        <v>0</v>
      </c>
      <c r="AF501" s="336">
        <v>0</v>
      </c>
      <c r="AG501" s="336">
        <v>0</v>
      </c>
      <c r="AH501" s="336">
        <v>0</v>
      </c>
      <c r="AI501" s="336">
        <v>0</v>
      </c>
      <c r="AJ501" s="336">
        <v>0</v>
      </c>
      <c r="AK501" s="336">
        <v>3</v>
      </c>
      <c r="AL501" s="336">
        <v>3</v>
      </c>
      <c r="AM501" s="336">
        <v>3</v>
      </c>
      <c r="AN501" s="336">
        <v>3</v>
      </c>
      <c r="AO501" s="336">
        <v>0</v>
      </c>
      <c r="AP501" s="336">
        <v>0</v>
      </c>
      <c r="AQ501" s="336">
        <v>0</v>
      </c>
      <c r="AR501" s="336">
        <v>0</v>
      </c>
      <c r="AS501" s="336">
        <v>0</v>
      </c>
      <c r="AT501" s="336">
        <v>3</v>
      </c>
      <c r="AU501" s="336">
        <v>0</v>
      </c>
      <c r="AV501" s="336">
        <v>0</v>
      </c>
      <c r="AW501" s="336">
        <v>0</v>
      </c>
      <c r="AX501" s="336">
        <v>0</v>
      </c>
      <c r="AY501" s="336">
        <v>0</v>
      </c>
      <c r="AZ501" s="336">
        <v>0</v>
      </c>
      <c r="BA501" s="336">
        <v>0</v>
      </c>
      <c r="BB501" s="336">
        <v>0</v>
      </c>
      <c r="BC501" s="336">
        <v>0</v>
      </c>
      <c r="BD501" s="336">
        <v>0</v>
      </c>
      <c r="BE501" s="336">
        <v>0</v>
      </c>
      <c r="BF501" s="336">
        <v>0</v>
      </c>
      <c r="BG501" s="336">
        <v>0</v>
      </c>
      <c r="BH501" s="336">
        <v>0</v>
      </c>
      <c r="BI501" s="336">
        <v>0</v>
      </c>
      <c r="BJ501" s="336">
        <v>0</v>
      </c>
      <c r="BK501" s="336">
        <v>0</v>
      </c>
      <c r="BL501" s="336">
        <v>0</v>
      </c>
      <c r="BM501" s="336">
        <v>0</v>
      </c>
      <c r="BN501" s="336">
        <v>0</v>
      </c>
      <c r="BO501" s="336">
        <v>0</v>
      </c>
      <c r="BP501" s="336">
        <v>2</v>
      </c>
      <c r="BQ501" s="336">
        <v>7</v>
      </c>
      <c r="BR501" s="336">
        <v>8</v>
      </c>
      <c r="BS501" s="336">
        <v>6</v>
      </c>
      <c r="BT501" s="336">
        <v>6</v>
      </c>
      <c r="BU501" s="336">
        <v>8</v>
      </c>
      <c r="BV501" s="336">
        <v>9</v>
      </c>
      <c r="BW501" s="336">
        <v>9</v>
      </c>
      <c r="BX501" s="336">
        <v>7</v>
      </c>
      <c r="BY501" s="336">
        <v>0</v>
      </c>
      <c r="BZ501" s="336">
        <v>3</v>
      </c>
      <c r="CA501" s="336">
        <v>0</v>
      </c>
      <c r="CB501" s="336">
        <v>0</v>
      </c>
      <c r="CC501" s="336">
        <v>0</v>
      </c>
      <c r="CD501" s="336">
        <v>0</v>
      </c>
      <c r="CE501" s="336">
        <v>2</v>
      </c>
      <c r="CF501" s="336">
        <v>0</v>
      </c>
      <c r="CG501" s="336">
        <v>0</v>
      </c>
      <c r="CH501" s="336">
        <v>4</v>
      </c>
      <c r="CI501" s="336">
        <v>3</v>
      </c>
      <c r="CJ501" s="336">
        <v>0</v>
      </c>
      <c r="CK501" s="336">
        <v>0</v>
      </c>
      <c r="CL501" s="336">
        <v>0</v>
      </c>
      <c r="CM501" s="336">
        <v>0</v>
      </c>
      <c r="CN501" s="336">
        <v>0</v>
      </c>
      <c r="CO501" s="336">
        <v>0</v>
      </c>
      <c r="CP501" s="336">
        <v>0</v>
      </c>
      <c r="CQ501" s="336">
        <v>0</v>
      </c>
      <c r="CR501" s="336">
        <v>0</v>
      </c>
      <c r="CS501" s="336">
        <v>0</v>
      </c>
      <c r="CT501" s="336">
        <v>0</v>
      </c>
      <c r="CU501" s="336">
        <v>0</v>
      </c>
      <c r="CV501" s="336">
        <v>0</v>
      </c>
      <c r="CW501" s="336">
        <v>0</v>
      </c>
      <c r="CX501" s="336">
        <v>0</v>
      </c>
      <c r="CY501" s="336">
        <v>0</v>
      </c>
      <c r="CZ501" s="336">
        <v>0</v>
      </c>
      <c r="DA501" s="336">
        <v>0</v>
      </c>
      <c r="DB501" s="336">
        <v>0</v>
      </c>
      <c r="DC501" s="336">
        <v>0</v>
      </c>
      <c r="DD501" s="336">
        <v>0</v>
      </c>
      <c r="DE501" s="336">
        <v>0</v>
      </c>
      <c r="DF501" s="336">
        <v>0</v>
      </c>
      <c r="DG501" s="336">
        <v>0</v>
      </c>
      <c r="DH501" s="336">
        <v>0</v>
      </c>
      <c r="DI501" s="336">
        <v>0</v>
      </c>
      <c r="DJ501" s="336">
        <v>0</v>
      </c>
      <c r="DK501" s="336">
        <v>0</v>
      </c>
      <c r="DL501" s="336">
        <v>0</v>
      </c>
      <c r="DM501" s="336">
        <v>0</v>
      </c>
      <c r="DN501" s="336">
        <v>0</v>
      </c>
      <c r="DO501" s="336">
        <v>0</v>
      </c>
      <c r="DP501" s="336">
        <v>0</v>
      </c>
      <c r="DQ501" s="336">
        <v>0</v>
      </c>
      <c r="DR501" s="336">
        <v>4</v>
      </c>
      <c r="DS501" s="336">
        <v>0</v>
      </c>
      <c r="DT501" s="336">
        <v>0</v>
      </c>
      <c r="DU501" s="336">
        <v>0</v>
      </c>
      <c r="DV501" s="336">
        <v>0</v>
      </c>
      <c r="DW501" s="336">
        <v>0</v>
      </c>
      <c r="DX501" s="336">
        <v>0</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3085</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3081</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1394</v>
      </c>
      <c r="CC504" s="352" t="s">
        <v>1452</v>
      </c>
      <c r="CD504" s="352" t="s">
        <v>1453</v>
      </c>
      <c r="CE504" s="352" t="s">
        <v>1511</v>
      </c>
      <c r="CF504" s="352" t="s">
        <v>1512</v>
      </c>
      <c r="CG504" s="352" t="s">
        <v>2341</v>
      </c>
      <c r="CH504" s="352" t="s">
        <v>2408</v>
      </c>
      <c r="CI504" s="352" t="s">
        <v>2406</v>
      </c>
      <c r="CJ504" s="352" t="s">
        <v>2407</v>
      </c>
      <c r="CK504" s="352" t="s">
        <v>2412</v>
      </c>
      <c r="CL504" s="352" t="s">
        <v>2413</v>
      </c>
      <c r="CM504" s="352" t="s">
        <v>2415</v>
      </c>
      <c r="CN504" s="352" t="s">
        <v>2563</v>
      </c>
      <c r="CO504" s="352" t="s">
        <v>2568</v>
      </c>
      <c r="CP504" s="352" t="s">
        <v>2572</v>
      </c>
      <c r="CQ504" s="352" t="s">
        <v>2585</v>
      </c>
      <c r="CR504" s="352" t="s">
        <v>2586</v>
      </c>
      <c r="CS504" s="352" t="s">
        <v>2619</v>
      </c>
      <c r="CT504" s="352" t="s">
        <v>2639</v>
      </c>
      <c r="CU504" s="352" t="s">
        <v>2640</v>
      </c>
      <c r="CV504" s="352" t="s">
        <v>2641</v>
      </c>
      <c r="CW504" s="352" t="s">
        <v>2642</v>
      </c>
      <c r="CX504" s="352" t="s">
        <v>2666</v>
      </c>
      <c r="CY504" s="352" t="s">
        <v>2667</v>
      </c>
      <c r="CZ504" s="352" t="s">
        <v>2668</v>
      </c>
      <c r="DA504" s="352" t="s">
        <v>2669</v>
      </c>
      <c r="DB504" s="352" t="s">
        <v>2682</v>
      </c>
      <c r="DC504" s="352" t="s">
        <v>2683</v>
      </c>
      <c r="DD504" s="352" t="s">
        <v>2684</v>
      </c>
      <c r="DE504" s="352" t="s">
        <v>2685</v>
      </c>
      <c r="DF504" s="352" t="s">
        <v>2696</v>
      </c>
      <c r="DG504" s="352" t="s">
        <v>2697</v>
      </c>
      <c r="DH504" s="352" t="s">
        <v>2698</v>
      </c>
      <c r="DI504" s="352" t="s">
        <v>2712</v>
      </c>
      <c r="DJ504" s="352" t="s">
        <v>2724</v>
      </c>
      <c r="DK504" s="352" t="s">
        <v>2726</v>
      </c>
      <c r="DL504" s="352" t="s">
        <v>2740</v>
      </c>
      <c r="DM504" s="352" t="s">
        <v>2741</v>
      </c>
      <c r="DN504" s="352" t="s">
        <v>2857</v>
      </c>
      <c r="DO504" s="352" t="s">
        <v>2858</v>
      </c>
      <c r="DP504" s="352" t="s">
        <v>2859</v>
      </c>
      <c r="DQ504" s="352" t="s">
        <v>2860</v>
      </c>
      <c r="DR504" s="352" t="s">
        <v>2873</v>
      </c>
      <c r="DS504" s="352" t="s">
        <v>2961</v>
      </c>
      <c r="DT504" s="352" t="s">
        <v>2874</v>
      </c>
      <c r="DU504" s="352" t="s">
        <v>2959</v>
      </c>
      <c r="DV504" s="352" t="s">
        <v>2960</v>
      </c>
      <c r="DW504" s="352" t="s">
        <v>3097</v>
      </c>
      <c r="DX504" s="352" t="s">
        <v>3108</v>
      </c>
    </row>
    <row r="505" spans="1:128">
      <c r="A505" s="38"/>
      <c r="B505" s="37" t="s">
        <v>182</v>
      </c>
      <c r="C505" s="494">
        <v>0</v>
      </c>
      <c r="D505" s="353">
        <v>0</v>
      </c>
      <c r="E505" s="353">
        <v>0</v>
      </c>
      <c r="F505" s="353">
        <v>0</v>
      </c>
      <c r="G505" s="353">
        <v>0</v>
      </c>
      <c r="H505" s="353">
        <v>0</v>
      </c>
      <c r="I505" s="353">
        <v>0</v>
      </c>
      <c r="J505" s="353">
        <v>0</v>
      </c>
      <c r="K505" s="353">
        <v>0</v>
      </c>
      <c r="L505" s="353">
        <v>0</v>
      </c>
      <c r="M505" s="353">
        <v>0</v>
      </c>
      <c r="N505" s="353">
        <v>0</v>
      </c>
      <c r="O505" s="353">
        <v>0</v>
      </c>
      <c r="P505" s="353">
        <v>0</v>
      </c>
      <c r="Q505" s="353">
        <v>0</v>
      </c>
      <c r="R505" s="353">
        <v>0</v>
      </c>
      <c r="S505" s="353">
        <v>0</v>
      </c>
      <c r="T505" s="353">
        <v>0</v>
      </c>
      <c r="U505" s="353">
        <v>0</v>
      </c>
      <c r="V505" s="353">
        <v>0</v>
      </c>
      <c r="W505" s="353">
        <v>0</v>
      </c>
      <c r="X505" s="353">
        <v>0</v>
      </c>
      <c r="Y505" s="353">
        <v>0</v>
      </c>
      <c r="Z505" s="353">
        <v>0</v>
      </c>
      <c r="AA505" s="353">
        <v>0</v>
      </c>
      <c r="AB505" s="353">
        <v>0</v>
      </c>
      <c r="AC505" s="353">
        <v>3</v>
      </c>
      <c r="AD505" s="353">
        <v>3</v>
      </c>
      <c r="AE505" s="353">
        <v>0</v>
      </c>
      <c r="AF505" s="353">
        <v>2</v>
      </c>
      <c r="AG505" s="353">
        <v>3</v>
      </c>
      <c r="AH505" s="353">
        <v>3</v>
      </c>
      <c r="AI505" s="353">
        <v>3</v>
      </c>
      <c r="AJ505" s="353">
        <v>3</v>
      </c>
      <c r="AK505" s="353">
        <v>0</v>
      </c>
      <c r="AL505" s="353">
        <v>0</v>
      </c>
      <c r="AM505" s="353">
        <v>0</v>
      </c>
      <c r="AN505" s="353">
        <v>0</v>
      </c>
      <c r="AO505" s="353">
        <v>0</v>
      </c>
      <c r="AP505" s="353">
        <v>0</v>
      </c>
      <c r="AQ505" s="353">
        <v>0</v>
      </c>
      <c r="AR505" s="353">
        <v>0</v>
      </c>
      <c r="AS505" s="353">
        <v>2</v>
      </c>
      <c r="AT505" s="353">
        <v>0</v>
      </c>
      <c r="AU505" s="353">
        <v>0</v>
      </c>
      <c r="AV505" s="353">
        <v>0</v>
      </c>
      <c r="AW505" s="353">
        <v>0</v>
      </c>
      <c r="AX505" s="353">
        <v>0</v>
      </c>
      <c r="AY505" s="353">
        <v>0</v>
      </c>
      <c r="AZ505" s="353">
        <v>0</v>
      </c>
      <c r="BA505" s="353">
        <v>0</v>
      </c>
      <c r="BB505" s="353">
        <v>0</v>
      </c>
      <c r="BC505" s="353">
        <v>0</v>
      </c>
      <c r="BD505" s="353">
        <v>0</v>
      </c>
      <c r="BE505" s="353">
        <v>3</v>
      </c>
      <c r="BF505" s="353">
        <v>3</v>
      </c>
      <c r="BG505" s="353">
        <v>3</v>
      </c>
      <c r="BH505" s="353">
        <v>3</v>
      </c>
      <c r="BI505" s="353">
        <v>2</v>
      </c>
      <c r="BJ505" s="353">
        <v>3</v>
      </c>
      <c r="BK505" s="353">
        <v>0</v>
      </c>
      <c r="BL505" s="353">
        <v>0</v>
      </c>
      <c r="BM505" s="353">
        <v>3</v>
      </c>
      <c r="BN505" s="353">
        <v>3</v>
      </c>
      <c r="BO505" s="353">
        <v>2</v>
      </c>
      <c r="BP505" s="353">
        <v>0</v>
      </c>
      <c r="BQ505" s="353">
        <v>3</v>
      </c>
      <c r="BR505" s="353">
        <v>4</v>
      </c>
      <c r="BS505" s="353">
        <v>3</v>
      </c>
      <c r="BT505" s="353">
        <v>5</v>
      </c>
      <c r="BU505" s="353">
        <v>6</v>
      </c>
      <c r="BV505" s="353">
        <v>8</v>
      </c>
      <c r="BW505" s="353">
        <v>7</v>
      </c>
      <c r="BX505" s="353">
        <v>7</v>
      </c>
      <c r="BY505" s="353">
        <v>0</v>
      </c>
      <c r="BZ505" s="353">
        <v>0</v>
      </c>
      <c r="CA505" s="353">
        <v>2</v>
      </c>
      <c r="CB505" s="353">
        <v>3</v>
      </c>
      <c r="CC505" s="353">
        <v>3</v>
      </c>
      <c r="CD505" s="353">
        <v>2</v>
      </c>
      <c r="CE505" s="353">
        <v>2</v>
      </c>
      <c r="CF505" s="353">
        <v>2</v>
      </c>
      <c r="CG505" s="353">
        <v>4</v>
      </c>
      <c r="CH505" s="353">
        <v>4</v>
      </c>
      <c r="CI505" s="353">
        <v>3</v>
      </c>
      <c r="CJ505" s="353">
        <v>0</v>
      </c>
      <c r="CK505" s="353">
        <v>0</v>
      </c>
      <c r="CL505" s="353">
        <v>0</v>
      </c>
      <c r="CM505" s="353">
        <v>0</v>
      </c>
      <c r="CN505" s="353">
        <v>0</v>
      </c>
      <c r="CO505" s="353">
        <v>0</v>
      </c>
      <c r="CP505" s="353">
        <v>0</v>
      </c>
      <c r="CQ505" s="353">
        <v>0</v>
      </c>
      <c r="CR505" s="353">
        <v>0</v>
      </c>
      <c r="CS505" s="353">
        <v>0</v>
      </c>
      <c r="CT505" s="353">
        <v>0</v>
      </c>
      <c r="CU505" s="353">
        <v>0</v>
      </c>
      <c r="CV505" s="353">
        <v>0</v>
      </c>
      <c r="CW505" s="353">
        <v>0</v>
      </c>
      <c r="CX505" s="353">
        <v>0</v>
      </c>
      <c r="CY505" s="353">
        <v>0</v>
      </c>
      <c r="CZ505" s="353">
        <v>0</v>
      </c>
      <c r="DA505" s="353">
        <v>5</v>
      </c>
      <c r="DB505" s="353">
        <v>4</v>
      </c>
      <c r="DC505" s="353">
        <v>6</v>
      </c>
      <c r="DD505" s="353">
        <v>5</v>
      </c>
      <c r="DE505" s="353">
        <v>4</v>
      </c>
      <c r="DF505" s="353">
        <v>3</v>
      </c>
      <c r="DG505" s="353">
        <v>3</v>
      </c>
      <c r="DH505" s="353">
        <v>3</v>
      </c>
      <c r="DI505" s="353">
        <v>0</v>
      </c>
      <c r="DJ505" s="353">
        <v>4</v>
      </c>
      <c r="DK505" s="353">
        <v>4</v>
      </c>
      <c r="DL505" s="353">
        <v>5</v>
      </c>
      <c r="DM505" s="353">
        <v>0</v>
      </c>
      <c r="DN505" s="353">
        <v>0</v>
      </c>
      <c r="DO505" s="353">
        <v>4</v>
      </c>
      <c r="DP505" s="353">
        <v>0</v>
      </c>
      <c r="DQ505" s="353">
        <v>0</v>
      </c>
      <c r="DR505" s="353">
        <v>5</v>
      </c>
      <c r="DS505" s="353">
        <v>4</v>
      </c>
      <c r="DT505" s="353">
        <v>0</v>
      </c>
      <c r="DU505" s="353">
        <v>4</v>
      </c>
      <c r="DV505" s="353">
        <v>0</v>
      </c>
      <c r="DW505" s="353">
        <v>0</v>
      </c>
      <c r="DX505" s="353">
        <v>0</v>
      </c>
    </row>
    <row r="506" spans="1:128">
      <c r="A506" s="38"/>
      <c r="B506" s="38" t="s">
        <v>3082</v>
      </c>
      <c r="C506" s="495">
        <v>0</v>
      </c>
      <c r="D506" s="354">
        <v>0</v>
      </c>
      <c r="E506" s="354">
        <v>0</v>
      </c>
      <c r="F506" s="354">
        <v>0</v>
      </c>
      <c r="G506" s="354">
        <v>0</v>
      </c>
      <c r="H506" s="354">
        <v>0</v>
      </c>
      <c r="I506" s="354">
        <v>0</v>
      </c>
      <c r="J506" s="354">
        <v>0</v>
      </c>
      <c r="K506" s="354">
        <v>0</v>
      </c>
      <c r="L506" s="354">
        <v>0</v>
      </c>
      <c r="M506" s="354">
        <v>0</v>
      </c>
      <c r="N506" s="354">
        <v>0</v>
      </c>
      <c r="O506" s="354">
        <v>0</v>
      </c>
      <c r="P506" s="354">
        <v>0</v>
      </c>
      <c r="Q506" s="354">
        <v>0</v>
      </c>
      <c r="R506" s="354">
        <v>0</v>
      </c>
      <c r="S506" s="354">
        <v>0</v>
      </c>
      <c r="T506" s="354">
        <v>0</v>
      </c>
      <c r="U506" s="354">
        <v>0</v>
      </c>
      <c r="V506" s="354">
        <v>0</v>
      </c>
      <c r="W506" s="354">
        <v>0</v>
      </c>
      <c r="X506" s="354">
        <v>0</v>
      </c>
      <c r="Y506" s="354">
        <v>0</v>
      </c>
      <c r="Z506" s="354">
        <v>0</v>
      </c>
      <c r="AA506" s="354">
        <v>0</v>
      </c>
      <c r="AB506" s="354">
        <v>0</v>
      </c>
      <c r="AC506" s="354">
        <v>0</v>
      </c>
      <c r="AD506" s="354">
        <v>0</v>
      </c>
      <c r="AE506" s="354">
        <v>0</v>
      </c>
      <c r="AF506" s="354">
        <v>0</v>
      </c>
      <c r="AG506" s="354">
        <v>3</v>
      </c>
      <c r="AH506" s="354">
        <v>0</v>
      </c>
      <c r="AI506" s="354">
        <v>3</v>
      </c>
      <c r="AJ506" s="354">
        <v>0</v>
      </c>
      <c r="AK506" s="354">
        <v>0</v>
      </c>
      <c r="AL506" s="354">
        <v>0</v>
      </c>
      <c r="AM506" s="354">
        <v>0</v>
      </c>
      <c r="AN506" s="354">
        <v>0</v>
      </c>
      <c r="AO506" s="354">
        <v>0</v>
      </c>
      <c r="AP506" s="354">
        <v>0</v>
      </c>
      <c r="AQ506" s="354">
        <v>0</v>
      </c>
      <c r="AR506" s="354">
        <v>0</v>
      </c>
      <c r="AS506" s="354">
        <v>0</v>
      </c>
      <c r="AT506" s="354">
        <v>0</v>
      </c>
      <c r="AU506" s="354">
        <v>0</v>
      </c>
      <c r="AV506" s="354">
        <v>0</v>
      </c>
      <c r="AW506" s="354">
        <v>0</v>
      </c>
      <c r="AX506" s="354">
        <v>0</v>
      </c>
      <c r="AY506" s="354">
        <v>0</v>
      </c>
      <c r="AZ506" s="354">
        <v>0</v>
      </c>
      <c r="BA506" s="354">
        <v>0</v>
      </c>
      <c r="BB506" s="354">
        <v>0</v>
      </c>
      <c r="BC506" s="354">
        <v>0</v>
      </c>
      <c r="BD506" s="354">
        <v>0</v>
      </c>
      <c r="BE506" s="354">
        <v>3</v>
      </c>
      <c r="BF506" s="354">
        <v>3</v>
      </c>
      <c r="BG506" s="354">
        <v>3</v>
      </c>
      <c r="BH506" s="354">
        <v>3</v>
      </c>
      <c r="BI506" s="354">
        <v>2</v>
      </c>
      <c r="BJ506" s="354">
        <v>2</v>
      </c>
      <c r="BK506" s="354">
        <v>0</v>
      </c>
      <c r="BL506" s="354">
        <v>0</v>
      </c>
      <c r="BM506" s="354">
        <v>2</v>
      </c>
      <c r="BN506" s="354">
        <v>3</v>
      </c>
      <c r="BO506" s="354">
        <v>0</v>
      </c>
      <c r="BP506" s="354">
        <v>0</v>
      </c>
      <c r="BQ506" s="354">
        <v>3</v>
      </c>
      <c r="BR506" s="354">
        <v>3</v>
      </c>
      <c r="BS506" s="354">
        <v>3</v>
      </c>
      <c r="BT506" s="354">
        <v>3</v>
      </c>
      <c r="BU506" s="354">
        <v>4</v>
      </c>
      <c r="BV506" s="354">
        <v>6</v>
      </c>
      <c r="BW506" s="354">
        <v>5</v>
      </c>
      <c r="BX506" s="354">
        <v>5</v>
      </c>
      <c r="BY506" s="354">
        <v>0</v>
      </c>
      <c r="BZ506" s="354">
        <v>0</v>
      </c>
      <c r="CA506" s="354">
        <v>0</v>
      </c>
      <c r="CB506" s="354">
        <v>3</v>
      </c>
      <c r="CC506" s="354">
        <v>3</v>
      </c>
      <c r="CD506" s="354">
        <v>0</v>
      </c>
      <c r="CE506" s="354">
        <v>0</v>
      </c>
      <c r="CF506" s="354">
        <v>0</v>
      </c>
      <c r="CG506" s="354">
        <v>4</v>
      </c>
      <c r="CH506" s="354">
        <v>3</v>
      </c>
      <c r="CI506" s="354">
        <v>0</v>
      </c>
      <c r="CJ506" s="354">
        <v>0</v>
      </c>
      <c r="CK506" s="354">
        <v>0</v>
      </c>
      <c r="CL506" s="354">
        <v>0</v>
      </c>
      <c r="CM506" s="354">
        <v>0</v>
      </c>
      <c r="CN506" s="354">
        <v>0</v>
      </c>
      <c r="CO506" s="354">
        <v>0</v>
      </c>
      <c r="CP506" s="354">
        <v>0</v>
      </c>
      <c r="CQ506" s="354">
        <v>0</v>
      </c>
      <c r="CR506" s="354">
        <v>0</v>
      </c>
      <c r="CS506" s="354">
        <v>0</v>
      </c>
      <c r="CT506" s="354">
        <v>0</v>
      </c>
      <c r="CU506" s="354">
        <v>0</v>
      </c>
      <c r="CV506" s="354">
        <v>0</v>
      </c>
      <c r="CW506" s="354">
        <v>0</v>
      </c>
      <c r="CX506" s="354">
        <v>0</v>
      </c>
      <c r="CY506" s="354">
        <v>0</v>
      </c>
      <c r="CZ506" s="354">
        <v>0</v>
      </c>
      <c r="DA506" s="354">
        <v>5</v>
      </c>
      <c r="DB506" s="354">
        <v>4</v>
      </c>
      <c r="DC506" s="354">
        <v>5</v>
      </c>
      <c r="DD506" s="354">
        <v>5</v>
      </c>
      <c r="DE506" s="354">
        <v>3</v>
      </c>
      <c r="DF506" s="354">
        <v>0</v>
      </c>
      <c r="DG506" s="354">
        <v>0</v>
      </c>
      <c r="DH506" s="354">
        <v>0</v>
      </c>
      <c r="DI506" s="354">
        <v>0</v>
      </c>
      <c r="DJ506" s="354">
        <v>4</v>
      </c>
      <c r="DK506" s="354">
        <v>3</v>
      </c>
      <c r="DL506" s="354">
        <v>4</v>
      </c>
      <c r="DM506" s="354">
        <v>0</v>
      </c>
      <c r="DN506" s="354">
        <v>0</v>
      </c>
      <c r="DO506" s="354">
        <v>3</v>
      </c>
      <c r="DP506" s="354">
        <v>0</v>
      </c>
      <c r="DQ506" s="354">
        <v>0</v>
      </c>
      <c r="DR506" s="354">
        <v>4</v>
      </c>
      <c r="DS506" s="354">
        <v>3</v>
      </c>
      <c r="DT506" s="354">
        <v>0</v>
      </c>
      <c r="DU506" s="354">
        <v>0</v>
      </c>
      <c r="DV506" s="354">
        <v>0</v>
      </c>
      <c r="DW506" s="354">
        <v>0</v>
      </c>
      <c r="DX506" s="354">
        <v>0</v>
      </c>
    </row>
    <row r="507" spans="1:128">
      <c r="A507" s="38"/>
      <c r="B507" s="38" t="s">
        <v>3083</v>
      </c>
      <c r="C507" s="495">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0</v>
      </c>
      <c r="DR507" s="354">
        <v>0</v>
      </c>
      <c r="DS507" s="354">
        <v>0</v>
      </c>
      <c r="DT507" s="354">
        <v>0</v>
      </c>
      <c r="DU507" s="354">
        <v>0</v>
      </c>
      <c r="DV507" s="354">
        <v>0</v>
      </c>
      <c r="DW507" s="354">
        <v>0</v>
      </c>
      <c r="DX507" s="354">
        <v>0</v>
      </c>
    </row>
    <row r="508" spans="1:128">
      <c r="A508" s="38"/>
      <c r="B508" s="38" t="s">
        <v>3063</v>
      </c>
      <c r="C508" s="495">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0</v>
      </c>
      <c r="AL508" s="354">
        <v>0</v>
      </c>
      <c r="AM508" s="354">
        <v>0</v>
      </c>
      <c r="AN508" s="354">
        <v>0</v>
      </c>
      <c r="AO508" s="354">
        <v>0</v>
      </c>
      <c r="AP508" s="354">
        <v>0</v>
      </c>
      <c r="AQ508" s="354">
        <v>0</v>
      </c>
      <c r="AR508" s="354">
        <v>0</v>
      </c>
      <c r="AS508" s="354">
        <v>0</v>
      </c>
      <c r="AT508" s="354">
        <v>0</v>
      </c>
      <c r="AU508" s="354">
        <v>0</v>
      </c>
      <c r="AV508" s="354">
        <v>0</v>
      </c>
      <c r="AW508" s="354">
        <v>0</v>
      </c>
      <c r="AX508" s="354">
        <v>0</v>
      </c>
      <c r="AY508" s="354">
        <v>0</v>
      </c>
      <c r="AZ508" s="354">
        <v>0</v>
      </c>
      <c r="BA508" s="354">
        <v>0</v>
      </c>
      <c r="BB508" s="354">
        <v>0</v>
      </c>
      <c r="BC508" s="354">
        <v>0</v>
      </c>
      <c r="BD508" s="354">
        <v>0</v>
      </c>
      <c r="BE508" s="354">
        <v>0</v>
      </c>
      <c r="BF508" s="354">
        <v>0</v>
      </c>
      <c r="BG508" s="354">
        <v>0</v>
      </c>
      <c r="BH508" s="354">
        <v>0</v>
      </c>
      <c r="BI508" s="354">
        <v>0</v>
      </c>
      <c r="BJ508" s="354">
        <v>0</v>
      </c>
      <c r="BK508" s="354">
        <v>0</v>
      </c>
      <c r="BL508" s="354">
        <v>0</v>
      </c>
      <c r="BM508" s="354">
        <v>0</v>
      </c>
      <c r="BN508" s="354">
        <v>0</v>
      </c>
      <c r="BO508" s="354">
        <v>0</v>
      </c>
      <c r="BP508" s="354">
        <v>0</v>
      </c>
      <c r="BQ508" s="354">
        <v>0</v>
      </c>
      <c r="BR508" s="354">
        <v>0</v>
      </c>
      <c r="BS508" s="354">
        <v>0</v>
      </c>
      <c r="BT508" s="354">
        <v>0</v>
      </c>
      <c r="BU508" s="354">
        <v>0</v>
      </c>
      <c r="BV508" s="354">
        <v>0</v>
      </c>
      <c r="BW508" s="354">
        <v>0</v>
      </c>
      <c r="BX508" s="354">
        <v>0</v>
      </c>
      <c r="BY508" s="354">
        <v>0</v>
      </c>
      <c r="BZ508" s="354">
        <v>0</v>
      </c>
      <c r="CA508" s="354">
        <v>0</v>
      </c>
      <c r="CB508" s="354">
        <v>0</v>
      </c>
      <c r="CC508" s="354">
        <v>0</v>
      </c>
      <c r="CD508" s="354">
        <v>0</v>
      </c>
      <c r="CE508" s="354">
        <v>0</v>
      </c>
      <c r="CF508" s="354">
        <v>0</v>
      </c>
      <c r="CG508" s="354">
        <v>0</v>
      </c>
      <c r="CH508" s="354">
        <v>0</v>
      </c>
      <c r="CI508" s="354">
        <v>0</v>
      </c>
      <c r="CJ508" s="354">
        <v>0</v>
      </c>
      <c r="CK508" s="354">
        <v>0</v>
      </c>
      <c r="CL508" s="354">
        <v>0</v>
      </c>
      <c r="CM508" s="354">
        <v>0</v>
      </c>
      <c r="CN508" s="354">
        <v>0</v>
      </c>
      <c r="CO508" s="354">
        <v>0</v>
      </c>
      <c r="CP508" s="354">
        <v>0</v>
      </c>
      <c r="CQ508" s="354">
        <v>0</v>
      </c>
      <c r="CR508" s="354">
        <v>0</v>
      </c>
      <c r="CS508" s="354">
        <v>0</v>
      </c>
      <c r="CT508" s="354">
        <v>0</v>
      </c>
      <c r="CU508" s="354">
        <v>0</v>
      </c>
      <c r="CV508" s="354">
        <v>0</v>
      </c>
      <c r="CW508" s="354">
        <v>0</v>
      </c>
      <c r="CX508" s="354">
        <v>0</v>
      </c>
      <c r="CY508" s="354">
        <v>0</v>
      </c>
      <c r="CZ508" s="354">
        <v>0</v>
      </c>
      <c r="DA508" s="354">
        <v>0</v>
      </c>
      <c r="DB508" s="354">
        <v>0</v>
      </c>
      <c r="DC508" s="354">
        <v>0</v>
      </c>
      <c r="DD508" s="354">
        <v>0</v>
      </c>
      <c r="DE508" s="354">
        <v>0</v>
      </c>
      <c r="DF508" s="354">
        <v>0</v>
      </c>
      <c r="DG508" s="354">
        <v>0</v>
      </c>
      <c r="DH508" s="354">
        <v>0</v>
      </c>
      <c r="DI508" s="354">
        <v>0</v>
      </c>
      <c r="DJ508" s="354">
        <v>0</v>
      </c>
      <c r="DK508" s="354">
        <v>0</v>
      </c>
      <c r="DL508" s="354">
        <v>0</v>
      </c>
      <c r="DM508" s="354">
        <v>0</v>
      </c>
      <c r="DN508" s="354">
        <v>0</v>
      </c>
      <c r="DO508" s="354">
        <v>0</v>
      </c>
      <c r="DP508" s="354">
        <v>0</v>
      </c>
      <c r="DQ508" s="354">
        <v>0</v>
      </c>
      <c r="DR508" s="354">
        <v>0</v>
      </c>
      <c r="DS508" s="354">
        <v>0</v>
      </c>
      <c r="DT508" s="354">
        <v>0</v>
      </c>
      <c r="DU508" s="354">
        <v>0</v>
      </c>
      <c r="DV508" s="354">
        <v>0</v>
      </c>
      <c r="DW508" s="354">
        <v>0</v>
      </c>
      <c r="DX508" s="354">
        <v>0</v>
      </c>
    </row>
    <row r="509" spans="1:128">
      <c r="A509" s="38"/>
      <c r="B509" s="38" t="s">
        <v>3064</v>
      </c>
      <c r="C509" s="495">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3065</v>
      </c>
      <c r="C510" s="495">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19" t="s">
        <v>3066</v>
      </c>
      <c r="C511" s="496">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6">
        <v>0</v>
      </c>
      <c r="AA511" s="336">
        <v>0</v>
      </c>
      <c r="AB511" s="336">
        <v>0</v>
      </c>
      <c r="AC511" s="336">
        <v>0</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0</v>
      </c>
      <c r="AS511" s="336">
        <v>0</v>
      </c>
      <c r="AT511" s="336">
        <v>0</v>
      </c>
      <c r="AU511" s="336">
        <v>0</v>
      </c>
      <c r="AV511" s="336">
        <v>0</v>
      </c>
      <c r="AW511" s="336">
        <v>0</v>
      </c>
      <c r="AX511" s="336">
        <v>0</v>
      </c>
      <c r="AY511" s="336">
        <v>0</v>
      </c>
      <c r="AZ511" s="336">
        <v>0</v>
      </c>
      <c r="BA511" s="336">
        <v>0</v>
      </c>
      <c r="BB511" s="336">
        <v>0</v>
      </c>
      <c r="BC511" s="336">
        <v>0</v>
      </c>
      <c r="BD511" s="336">
        <v>0</v>
      </c>
      <c r="BE511" s="336">
        <v>0</v>
      </c>
      <c r="BF511" s="336">
        <v>0</v>
      </c>
      <c r="BG511" s="336">
        <v>0</v>
      </c>
      <c r="BH511" s="336">
        <v>0</v>
      </c>
      <c r="BI511" s="336">
        <v>0</v>
      </c>
      <c r="BJ511" s="336">
        <v>0</v>
      </c>
      <c r="BK511" s="336">
        <v>0</v>
      </c>
      <c r="BL511" s="336">
        <v>0</v>
      </c>
      <c r="BM511" s="336">
        <v>0</v>
      </c>
      <c r="BN511" s="336">
        <v>0</v>
      </c>
      <c r="BO511" s="336">
        <v>0</v>
      </c>
      <c r="BP511" s="336">
        <v>0</v>
      </c>
      <c r="BQ511" s="336">
        <v>0</v>
      </c>
      <c r="BR511" s="336">
        <v>0</v>
      </c>
      <c r="BS511" s="336">
        <v>0</v>
      </c>
      <c r="BT511" s="336">
        <v>0</v>
      </c>
      <c r="BU511" s="336">
        <v>0</v>
      </c>
      <c r="BV511" s="336">
        <v>0</v>
      </c>
      <c r="BW511" s="336">
        <v>0</v>
      </c>
      <c r="BX511" s="336">
        <v>0</v>
      </c>
      <c r="BY511" s="336">
        <v>0</v>
      </c>
      <c r="BZ511" s="336">
        <v>0</v>
      </c>
      <c r="CA511" s="336">
        <v>0</v>
      </c>
      <c r="CB511" s="336">
        <v>0</v>
      </c>
      <c r="CC511" s="336">
        <v>0</v>
      </c>
      <c r="CD511" s="336">
        <v>0</v>
      </c>
      <c r="CE511" s="336">
        <v>0</v>
      </c>
      <c r="CF511" s="336">
        <v>0</v>
      </c>
      <c r="CG511" s="336">
        <v>0</v>
      </c>
      <c r="CH511" s="336">
        <v>0</v>
      </c>
      <c r="CI511" s="336">
        <v>0</v>
      </c>
      <c r="CJ511" s="336">
        <v>0</v>
      </c>
      <c r="CK511" s="336">
        <v>0</v>
      </c>
      <c r="CL511" s="336">
        <v>0</v>
      </c>
      <c r="CM511" s="336">
        <v>0</v>
      </c>
      <c r="CN511" s="336">
        <v>0</v>
      </c>
      <c r="CO511" s="336">
        <v>0</v>
      </c>
      <c r="CP511" s="336">
        <v>0</v>
      </c>
      <c r="CQ511" s="336">
        <v>0</v>
      </c>
      <c r="CR511" s="336">
        <v>0</v>
      </c>
      <c r="CS511" s="336">
        <v>0</v>
      </c>
      <c r="CT511" s="336">
        <v>0</v>
      </c>
      <c r="CU511" s="336">
        <v>0</v>
      </c>
      <c r="CV511" s="336">
        <v>0</v>
      </c>
      <c r="CW511" s="336">
        <v>0</v>
      </c>
      <c r="CX511" s="336">
        <v>0</v>
      </c>
      <c r="CY511" s="336">
        <v>0</v>
      </c>
      <c r="CZ511" s="336">
        <v>0</v>
      </c>
      <c r="DA511" s="336">
        <v>0</v>
      </c>
      <c r="DB511" s="336">
        <v>0</v>
      </c>
      <c r="DC511" s="336">
        <v>0</v>
      </c>
      <c r="DD511" s="336">
        <v>0</v>
      </c>
      <c r="DE511" s="336">
        <v>0</v>
      </c>
      <c r="DF511" s="336">
        <v>0</v>
      </c>
      <c r="DG511" s="336">
        <v>0</v>
      </c>
      <c r="DH511" s="336">
        <v>0</v>
      </c>
      <c r="DI511" s="336">
        <v>0</v>
      </c>
      <c r="DJ511" s="336">
        <v>0</v>
      </c>
      <c r="DK511" s="336">
        <v>0</v>
      </c>
      <c r="DL511" s="336">
        <v>0</v>
      </c>
      <c r="DM511" s="336">
        <v>0</v>
      </c>
      <c r="DN511" s="336">
        <v>0</v>
      </c>
      <c r="DO511" s="336">
        <v>0</v>
      </c>
      <c r="DP511" s="336">
        <v>0</v>
      </c>
      <c r="DQ511" s="336">
        <v>0</v>
      </c>
      <c r="DR511" s="336">
        <v>0</v>
      </c>
      <c r="DS511" s="336">
        <v>0</v>
      </c>
      <c r="DT511" s="336">
        <v>0</v>
      </c>
      <c r="DU511" s="336">
        <v>0</v>
      </c>
      <c r="DV511" s="336">
        <v>0</v>
      </c>
      <c r="DW511" s="336">
        <v>0</v>
      </c>
      <c r="DX511" s="336">
        <v>0</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3080</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3081</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1394</v>
      </c>
      <c r="CC514" s="352" t="s">
        <v>1452</v>
      </c>
      <c r="CD514" s="352" t="s">
        <v>1453</v>
      </c>
      <c r="CE514" s="352" t="s">
        <v>1511</v>
      </c>
      <c r="CF514" s="352" t="s">
        <v>1512</v>
      </c>
      <c r="CG514" s="352" t="s">
        <v>2341</v>
      </c>
      <c r="CH514" s="352" t="s">
        <v>2408</v>
      </c>
      <c r="CI514" s="352" t="s">
        <v>2406</v>
      </c>
      <c r="CJ514" s="352" t="s">
        <v>2407</v>
      </c>
      <c r="CK514" s="352" t="s">
        <v>2412</v>
      </c>
      <c r="CL514" s="352" t="s">
        <v>2413</v>
      </c>
      <c r="CM514" s="352" t="s">
        <v>2415</v>
      </c>
      <c r="CN514" s="352" t="s">
        <v>2563</v>
      </c>
      <c r="CO514" s="352" t="s">
        <v>2568</v>
      </c>
      <c r="CP514" s="352" t="s">
        <v>2572</v>
      </c>
      <c r="CQ514" s="352" t="s">
        <v>2585</v>
      </c>
      <c r="CR514" s="352" t="s">
        <v>2586</v>
      </c>
      <c r="CS514" s="352" t="s">
        <v>2619</v>
      </c>
      <c r="CT514" s="352" t="s">
        <v>2639</v>
      </c>
      <c r="CU514" s="352" t="s">
        <v>2640</v>
      </c>
      <c r="CV514" s="352" t="s">
        <v>2641</v>
      </c>
      <c r="CW514" s="352" t="s">
        <v>2642</v>
      </c>
      <c r="CX514" s="352" t="s">
        <v>2666</v>
      </c>
      <c r="CY514" s="352" t="s">
        <v>2667</v>
      </c>
      <c r="CZ514" s="352" t="s">
        <v>2668</v>
      </c>
      <c r="DA514" s="352" t="s">
        <v>2669</v>
      </c>
      <c r="DB514" s="352" t="s">
        <v>2682</v>
      </c>
      <c r="DC514" s="352" t="s">
        <v>2683</v>
      </c>
      <c r="DD514" s="352" t="s">
        <v>2684</v>
      </c>
      <c r="DE514" s="352" t="s">
        <v>2685</v>
      </c>
      <c r="DF514" s="352" t="s">
        <v>2696</v>
      </c>
      <c r="DG514" s="352" t="s">
        <v>2697</v>
      </c>
      <c r="DH514" s="352" t="s">
        <v>2698</v>
      </c>
      <c r="DI514" s="352" t="s">
        <v>2712</v>
      </c>
      <c r="DJ514" s="352" t="s">
        <v>2724</v>
      </c>
      <c r="DK514" s="352" t="s">
        <v>2726</v>
      </c>
      <c r="DL514" s="352" t="s">
        <v>2740</v>
      </c>
      <c r="DM514" s="352" t="s">
        <v>2741</v>
      </c>
      <c r="DN514" s="352" t="s">
        <v>2857</v>
      </c>
      <c r="DO514" s="352" t="s">
        <v>2858</v>
      </c>
      <c r="DP514" s="352" t="s">
        <v>2859</v>
      </c>
      <c r="DQ514" s="352" t="s">
        <v>2860</v>
      </c>
      <c r="DR514" s="352" t="s">
        <v>2873</v>
      </c>
      <c r="DS514" s="352" t="s">
        <v>2961</v>
      </c>
      <c r="DT514" s="352" t="s">
        <v>2874</v>
      </c>
      <c r="DU514" s="352" t="s">
        <v>2959</v>
      </c>
      <c r="DV514" s="352" t="s">
        <v>2960</v>
      </c>
      <c r="DW514" s="352" t="s">
        <v>3097</v>
      </c>
      <c r="DX514" s="352" t="s">
        <v>3108</v>
      </c>
    </row>
    <row r="515" spans="1:128">
      <c r="A515" s="36">
        <v>71</v>
      </c>
      <c r="B515" s="37" t="s">
        <v>182</v>
      </c>
      <c r="C515" s="494">
        <v>0</v>
      </c>
      <c r="D515" s="353">
        <v>0</v>
      </c>
      <c r="E515" s="353">
        <v>0</v>
      </c>
      <c r="F515" s="353">
        <v>0</v>
      </c>
      <c r="G515" s="353">
        <v>0</v>
      </c>
      <c r="H515" s="353">
        <v>0</v>
      </c>
      <c r="I515" s="353">
        <v>0</v>
      </c>
      <c r="J515" s="353">
        <v>0</v>
      </c>
      <c r="K515" s="353">
        <v>3</v>
      </c>
      <c r="L515" s="353">
        <v>6</v>
      </c>
      <c r="M515" s="353">
        <v>5</v>
      </c>
      <c r="N515" s="353">
        <v>5</v>
      </c>
      <c r="O515" s="353">
        <v>5</v>
      </c>
      <c r="P515" s="353">
        <v>6</v>
      </c>
      <c r="Q515" s="353">
        <v>5</v>
      </c>
      <c r="R515" s="353">
        <v>3</v>
      </c>
      <c r="S515" s="353">
        <v>4</v>
      </c>
      <c r="T515" s="353">
        <v>8</v>
      </c>
      <c r="U515" s="353">
        <v>5</v>
      </c>
      <c r="V515" s="353">
        <v>5</v>
      </c>
      <c r="W515" s="353">
        <v>6</v>
      </c>
      <c r="X515" s="353">
        <v>8</v>
      </c>
      <c r="Y515" s="353">
        <v>5</v>
      </c>
      <c r="Z515" s="353">
        <v>0</v>
      </c>
      <c r="AA515" s="353">
        <v>5</v>
      </c>
      <c r="AB515" s="353">
        <v>7</v>
      </c>
      <c r="AC515" s="353">
        <v>5</v>
      </c>
      <c r="AD515" s="353">
        <v>0</v>
      </c>
      <c r="AE515" s="353">
        <v>5</v>
      </c>
      <c r="AF515" s="353">
        <v>7</v>
      </c>
      <c r="AG515" s="353">
        <v>0</v>
      </c>
      <c r="AH515" s="353">
        <v>4</v>
      </c>
      <c r="AI515" s="353">
        <v>9</v>
      </c>
      <c r="AJ515" s="353">
        <v>10</v>
      </c>
      <c r="AK515" s="353">
        <v>14</v>
      </c>
      <c r="AL515" s="353">
        <v>10</v>
      </c>
      <c r="AM515" s="353">
        <v>12</v>
      </c>
      <c r="AN515" s="353">
        <v>12</v>
      </c>
      <c r="AO515" s="353">
        <v>10</v>
      </c>
      <c r="AP515" s="353">
        <v>4</v>
      </c>
      <c r="AQ515" s="353">
        <v>12</v>
      </c>
      <c r="AR515" s="353">
        <v>18</v>
      </c>
      <c r="AS515" s="353">
        <v>16</v>
      </c>
      <c r="AT515" s="353">
        <v>13</v>
      </c>
      <c r="AU515" s="353">
        <v>14</v>
      </c>
      <c r="AV515" s="353">
        <v>20</v>
      </c>
      <c r="AW515" s="353">
        <v>16</v>
      </c>
      <c r="AX515" s="353">
        <v>10</v>
      </c>
      <c r="AY515" s="353">
        <v>9</v>
      </c>
      <c r="AZ515" s="353">
        <v>21</v>
      </c>
      <c r="BA515" s="353">
        <v>19</v>
      </c>
      <c r="BB515" s="353">
        <v>11</v>
      </c>
      <c r="BC515" s="353">
        <v>12</v>
      </c>
      <c r="BD515" s="353">
        <v>11</v>
      </c>
      <c r="BE515" s="353">
        <v>5</v>
      </c>
      <c r="BF515" s="353">
        <v>7</v>
      </c>
      <c r="BG515" s="353">
        <v>7</v>
      </c>
      <c r="BH515" s="353">
        <v>11</v>
      </c>
      <c r="BI515" s="353">
        <v>12</v>
      </c>
      <c r="BJ515" s="353">
        <v>12</v>
      </c>
      <c r="BK515" s="353">
        <v>13</v>
      </c>
      <c r="BL515" s="353">
        <v>14</v>
      </c>
      <c r="BM515" s="353">
        <v>11</v>
      </c>
      <c r="BN515" s="353">
        <v>11</v>
      </c>
      <c r="BO515" s="353">
        <v>11</v>
      </c>
      <c r="BP515" s="353">
        <v>11</v>
      </c>
      <c r="BQ515" s="353">
        <v>12</v>
      </c>
      <c r="BR515" s="353">
        <v>12</v>
      </c>
      <c r="BS515" s="353">
        <v>14</v>
      </c>
      <c r="BT515" s="353">
        <v>12</v>
      </c>
      <c r="BU515" s="353">
        <v>12</v>
      </c>
      <c r="BV515" s="353">
        <v>16</v>
      </c>
      <c r="BW515" s="353">
        <v>15</v>
      </c>
      <c r="BX515" s="353">
        <v>15</v>
      </c>
      <c r="BY515" s="353">
        <v>14</v>
      </c>
      <c r="BZ515" s="353">
        <v>14</v>
      </c>
      <c r="CA515" s="353">
        <v>0</v>
      </c>
      <c r="CB515" s="353">
        <v>0</v>
      </c>
      <c r="CC515" s="353">
        <v>0</v>
      </c>
      <c r="CD515" s="353">
        <v>0</v>
      </c>
      <c r="CE515" s="353">
        <v>0</v>
      </c>
      <c r="CF515" s="353">
        <v>0</v>
      </c>
      <c r="CG515" s="353">
        <v>0</v>
      </c>
      <c r="CH515" s="353">
        <v>0</v>
      </c>
      <c r="CI515" s="353">
        <v>0</v>
      </c>
      <c r="CJ515" s="353">
        <v>0</v>
      </c>
      <c r="CK515" s="353">
        <v>0</v>
      </c>
      <c r="CL515" s="353">
        <v>0</v>
      </c>
      <c r="CM515" s="353">
        <v>0</v>
      </c>
      <c r="CN515" s="353">
        <v>0</v>
      </c>
      <c r="CO515" s="353">
        <v>0</v>
      </c>
      <c r="CP515" s="353">
        <v>0</v>
      </c>
      <c r="CQ515" s="353">
        <v>0</v>
      </c>
      <c r="CR515" s="353">
        <v>0</v>
      </c>
      <c r="CS515" s="353">
        <v>0</v>
      </c>
      <c r="CT515" s="353">
        <v>0</v>
      </c>
      <c r="CU515" s="353">
        <v>0</v>
      </c>
      <c r="CV515" s="353">
        <v>0</v>
      </c>
      <c r="CW515" s="353">
        <v>0</v>
      </c>
      <c r="CX515" s="353">
        <v>0</v>
      </c>
      <c r="CY515" s="353">
        <v>0</v>
      </c>
      <c r="CZ515" s="353">
        <v>0</v>
      </c>
      <c r="DA515" s="353">
        <v>0</v>
      </c>
      <c r="DB515" s="353">
        <v>0</v>
      </c>
      <c r="DC515" s="353">
        <v>0</v>
      </c>
      <c r="DD515" s="353">
        <v>0</v>
      </c>
      <c r="DE515" s="353">
        <v>0</v>
      </c>
      <c r="DF515" s="353">
        <v>0</v>
      </c>
      <c r="DG515" s="353">
        <v>0</v>
      </c>
      <c r="DH515" s="353">
        <v>0</v>
      </c>
      <c r="DI515" s="353">
        <v>0</v>
      </c>
      <c r="DJ515" s="353">
        <v>0</v>
      </c>
      <c r="DK515" s="353">
        <v>0</v>
      </c>
      <c r="DL515" s="353">
        <v>0</v>
      </c>
      <c r="DM515" s="353">
        <v>0</v>
      </c>
      <c r="DN515" s="353">
        <v>0</v>
      </c>
      <c r="DO515" s="353">
        <v>0</v>
      </c>
      <c r="DP515" s="353">
        <v>0</v>
      </c>
      <c r="DQ515" s="353">
        <v>0</v>
      </c>
      <c r="DR515" s="353">
        <v>0</v>
      </c>
      <c r="DS515" s="353">
        <v>0</v>
      </c>
      <c r="DT515" s="353">
        <v>0</v>
      </c>
      <c r="DU515" s="353">
        <v>0</v>
      </c>
      <c r="DV515" s="353">
        <v>0</v>
      </c>
      <c r="DW515" s="353">
        <v>0</v>
      </c>
      <c r="DX515" s="353">
        <v>0</v>
      </c>
    </row>
    <row r="516" spans="1:128">
      <c r="A516" s="41"/>
      <c r="B516" s="38" t="s">
        <v>3082</v>
      </c>
      <c r="C516" s="495">
        <v>0</v>
      </c>
      <c r="D516" s="354">
        <v>0</v>
      </c>
      <c r="E516" s="354">
        <v>0</v>
      </c>
      <c r="F516" s="354">
        <v>0</v>
      </c>
      <c r="G516" s="354">
        <v>0</v>
      </c>
      <c r="H516" s="354">
        <v>0</v>
      </c>
      <c r="I516" s="354">
        <v>0</v>
      </c>
      <c r="J516" s="354">
        <v>0</v>
      </c>
      <c r="K516" s="354">
        <v>3</v>
      </c>
      <c r="L516" s="354">
        <v>6</v>
      </c>
      <c r="M516" s="354">
        <v>5</v>
      </c>
      <c r="N516" s="354">
        <v>5</v>
      </c>
      <c r="O516" s="354">
        <v>5</v>
      </c>
      <c r="P516" s="354">
        <v>6</v>
      </c>
      <c r="Q516" s="354">
        <v>5</v>
      </c>
      <c r="R516" s="354">
        <v>3</v>
      </c>
      <c r="S516" s="354">
        <v>4</v>
      </c>
      <c r="T516" s="354">
        <v>7</v>
      </c>
      <c r="U516" s="354">
        <v>5</v>
      </c>
      <c r="V516" s="354">
        <v>5</v>
      </c>
      <c r="W516" s="354">
        <v>6</v>
      </c>
      <c r="X516" s="354">
        <v>8</v>
      </c>
      <c r="Y516" s="354">
        <v>5</v>
      </c>
      <c r="Z516" s="354">
        <v>0</v>
      </c>
      <c r="AA516" s="354">
        <v>4</v>
      </c>
      <c r="AB516" s="354">
        <v>7</v>
      </c>
      <c r="AC516" s="354">
        <v>5</v>
      </c>
      <c r="AD516" s="354">
        <v>0</v>
      </c>
      <c r="AE516" s="354">
        <v>5</v>
      </c>
      <c r="AF516" s="354">
        <v>7</v>
      </c>
      <c r="AG516" s="354">
        <v>0</v>
      </c>
      <c r="AH516" s="354">
        <v>4</v>
      </c>
      <c r="AI516" s="354">
        <v>9</v>
      </c>
      <c r="AJ516" s="354">
        <v>9</v>
      </c>
      <c r="AK516" s="354">
        <v>14</v>
      </c>
      <c r="AL516" s="354">
        <v>10</v>
      </c>
      <c r="AM516" s="354">
        <v>12</v>
      </c>
      <c r="AN516" s="354">
        <v>12</v>
      </c>
      <c r="AO516" s="354">
        <v>10</v>
      </c>
      <c r="AP516" s="354">
        <v>4</v>
      </c>
      <c r="AQ516" s="354">
        <v>12</v>
      </c>
      <c r="AR516" s="354">
        <v>18</v>
      </c>
      <c r="AS516" s="354">
        <v>16</v>
      </c>
      <c r="AT516" s="354">
        <v>13</v>
      </c>
      <c r="AU516" s="354">
        <v>14</v>
      </c>
      <c r="AV516" s="354">
        <v>18</v>
      </c>
      <c r="AW516" s="354">
        <v>15</v>
      </c>
      <c r="AX516" s="354">
        <v>10</v>
      </c>
      <c r="AY516" s="354">
        <v>9</v>
      </c>
      <c r="AZ516" s="354">
        <v>21</v>
      </c>
      <c r="BA516" s="354">
        <v>19</v>
      </c>
      <c r="BB516" s="354">
        <v>11</v>
      </c>
      <c r="BC516" s="354">
        <v>12</v>
      </c>
      <c r="BD516" s="354">
        <v>11</v>
      </c>
      <c r="BE516" s="354">
        <v>5</v>
      </c>
      <c r="BF516" s="354">
        <v>7</v>
      </c>
      <c r="BG516" s="354">
        <v>7</v>
      </c>
      <c r="BH516" s="354">
        <v>11</v>
      </c>
      <c r="BI516" s="354">
        <v>12</v>
      </c>
      <c r="BJ516" s="354">
        <v>12</v>
      </c>
      <c r="BK516" s="354">
        <v>13</v>
      </c>
      <c r="BL516" s="354">
        <v>14</v>
      </c>
      <c r="BM516" s="354">
        <v>11</v>
      </c>
      <c r="BN516" s="354">
        <v>11</v>
      </c>
      <c r="BO516" s="354">
        <v>11</v>
      </c>
      <c r="BP516" s="354">
        <v>11</v>
      </c>
      <c r="BQ516" s="354">
        <v>12</v>
      </c>
      <c r="BR516" s="354">
        <v>12</v>
      </c>
      <c r="BS516" s="354">
        <v>13</v>
      </c>
      <c r="BT516" s="354">
        <v>12</v>
      </c>
      <c r="BU516" s="354">
        <v>11</v>
      </c>
      <c r="BV516" s="354">
        <v>15</v>
      </c>
      <c r="BW516" s="354">
        <v>14</v>
      </c>
      <c r="BX516" s="354">
        <v>14</v>
      </c>
      <c r="BY516" s="354">
        <v>13</v>
      </c>
      <c r="BZ516" s="354">
        <v>14</v>
      </c>
      <c r="CA516" s="354">
        <v>0</v>
      </c>
      <c r="CB516" s="354">
        <v>0</v>
      </c>
      <c r="CC516" s="354">
        <v>0</v>
      </c>
      <c r="CD516" s="354">
        <v>0</v>
      </c>
      <c r="CE516" s="354">
        <v>0</v>
      </c>
      <c r="CF516" s="354">
        <v>0</v>
      </c>
      <c r="CG516" s="354">
        <v>0</v>
      </c>
      <c r="CH516" s="354">
        <v>0</v>
      </c>
      <c r="CI516" s="354">
        <v>0</v>
      </c>
      <c r="CJ516" s="354">
        <v>0</v>
      </c>
      <c r="CK516" s="354">
        <v>0</v>
      </c>
      <c r="CL516" s="354">
        <v>0</v>
      </c>
      <c r="CM516" s="354">
        <v>0</v>
      </c>
      <c r="CN516" s="354">
        <v>0</v>
      </c>
      <c r="CO516" s="354">
        <v>0</v>
      </c>
      <c r="CP516" s="354">
        <v>0</v>
      </c>
      <c r="CQ516" s="354">
        <v>0</v>
      </c>
      <c r="CR516" s="354">
        <v>0</v>
      </c>
      <c r="CS516" s="354">
        <v>0</v>
      </c>
      <c r="CT516" s="354">
        <v>0</v>
      </c>
      <c r="CU516" s="354">
        <v>0</v>
      </c>
      <c r="CV516" s="354">
        <v>0</v>
      </c>
      <c r="CW516" s="354">
        <v>0</v>
      </c>
      <c r="CX516" s="354">
        <v>0</v>
      </c>
      <c r="CY516" s="354">
        <v>0</v>
      </c>
      <c r="CZ516" s="354">
        <v>0</v>
      </c>
      <c r="DA516" s="354">
        <v>0</v>
      </c>
      <c r="DB516" s="354">
        <v>0</v>
      </c>
      <c r="DC516" s="354">
        <v>0</v>
      </c>
      <c r="DD516" s="354">
        <v>0</v>
      </c>
      <c r="DE516" s="354">
        <v>0</v>
      </c>
      <c r="DF516" s="354">
        <v>0</v>
      </c>
      <c r="DG516" s="354">
        <v>0</v>
      </c>
      <c r="DH516" s="354">
        <v>0</v>
      </c>
      <c r="DI516" s="354">
        <v>0</v>
      </c>
      <c r="DJ516" s="354">
        <v>0</v>
      </c>
      <c r="DK516" s="354">
        <v>0</v>
      </c>
      <c r="DL516" s="354">
        <v>0</v>
      </c>
      <c r="DM516" s="354">
        <v>0</v>
      </c>
      <c r="DN516" s="354">
        <v>0</v>
      </c>
      <c r="DO516" s="354">
        <v>0</v>
      </c>
      <c r="DP516" s="354">
        <v>0</v>
      </c>
      <c r="DQ516" s="354">
        <v>0</v>
      </c>
      <c r="DR516" s="354">
        <v>0</v>
      </c>
      <c r="DS516" s="354">
        <v>0</v>
      </c>
      <c r="DT516" s="354">
        <v>0</v>
      </c>
      <c r="DU516" s="354">
        <v>0</v>
      </c>
      <c r="DV516" s="354">
        <v>0</v>
      </c>
      <c r="DW516" s="354">
        <v>0</v>
      </c>
      <c r="DX516" s="354">
        <v>0</v>
      </c>
    </row>
    <row r="517" spans="1:128">
      <c r="A517" s="41"/>
      <c r="B517" s="38" t="s">
        <v>3083</v>
      </c>
      <c r="C517" s="495">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0</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0</v>
      </c>
      <c r="DT517" s="354">
        <v>0</v>
      </c>
      <c r="DU517" s="354">
        <v>0</v>
      </c>
      <c r="DV517" s="354">
        <v>0</v>
      </c>
      <c r="DW517" s="354">
        <v>0</v>
      </c>
      <c r="DX517" s="354">
        <v>0</v>
      </c>
    </row>
    <row r="518" spans="1:128">
      <c r="A518" s="41"/>
      <c r="B518" s="38" t="s">
        <v>3063</v>
      </c>
      <c r="C518" s="495">
        <v>0</v>
      </c>
      <c r="D518" s="354">
        <v>0</v>
      </c>
      <c r="E518" s="354">
        <v>0</v>
      </c>
      <c r="F518" s="354">
        <v>0</v>
      </c>
      <c r="G518" s="354">
        <v>0</v>
      </c>
      <c r="H518" s="354">
        <v>0</v>
      </c>
      <c r="I518" s="354">
        <v>0</v>
      </c>
      <c r="J518" s="354">
        <v>0</v>
      </c>
      <c r="K518" s="354">
        <v>0</v>
      </c>
      <c r="L518" s="354">
        <v>0</v>
      </c>
      <c r="M518" s="354">
        <v>0</v>
      </c>
      <c r="N518" s="354">
        <v>0</v>
      </c>
      <c r="O518" s="354">
        <v>0</v>
      </c>
      <c r="P518" s="354">
        <v>0</v>
      </c>
      <c r="Q518" s="354">
        <v>0</v>
      </c>
      <c r="R518" s="354">
        <v>0</v>
      </c>
      <c r="S518" s="354">
        <v>0</v>
      </c>
      <c r="T518" s="354">
        <v>0</v>
      </c>
      <c r="U518" s="354">
        <v>0</v>
      </c>
      <c r="V518" s="354">
        <v>0</v>
      </c>
      <c r="W518" s="354">
        <v>0</v>
      </c>
      <c r="X518" s="354">
        <v>0</v>
      </c>
      <c r="Y518" s="354">
        <v>0</v>
      </c>
      <c r="Z518" s="354">
        <v>0</v>
      </c>
      <c r="AA518" s="354">
        <v>0</v>
      </c>
      <c r="AB518" s="354">
        <v>0</v>
      </c>
      <c r="AC518" s="354">
        <v>0</v>
      </c>
      <c r="AD518" s="354">
        <v>0</v>
      </c>
      <c r="AE518" s="354">
        <v>0</v>
      </c>
      <c r="AF518" s="354">
        <v>0</v>
      </c>
      <c r="AG518" s="354">
        <v>0</v>
      </c>
      <c r="AH518" s="354">
        <v>0</v>
      </c>
      <c r="AI518" s="354">
        <v>0</v>
      </c>
      <c r="AJ518" s="354">
        <v>0</v>
      </c>
      <c r="AK518" s="354">
        <v>0</v>
      </c>
      <c r="AL518" s="354">
        <v>0</v>
      </c>
      <c r="AM518" s="354">
        <v>0</v>
      </c>
      <c r="AN518" s="354">
        <v>0</v>
      </c>
      <c r="AO518" s="354">
        <v>0</v>
      </c>
      <c r="AP518" s="354">
        <v>0</v>
      </c>
      <c r="AQ518" s="354">
        <v>0</v>
      </c>
      <c r="AR518" s="354">
        <v>0</v>
      </c>
      <c r="AS518" s="354">
        <v>0</v>
      </c>
      <c r="AT518" s="354">
        <v>0</v>
      </c>
      <c r="AU518" s="354">
        <v>0</v>
      </c>
      <c r="AV518" s="354">
        <v>0</v>
      </c>
      <c r="AW518" s="354">
        <v>0</v>
      </c>
      <c r="AX518" s="354">
        <v>0</v>
      </c>
      <c r="AY518" s="354">
        <v>0</v>
      </c>
      <c r="AZ518" s="354">
        <v>0</v>
      </c>
      <c r="BA518" s="354">
        <v>0</v>
      </c>
      <c r="BB518" s="354">
        <v>0</v>
      </c>
      <c r="BC518" s="354">
        <v>0</v>
      </c>
      <c r="BD518" s="354">
        <v>0</v>
      </c>
      <c r="BE518" s="354">
        <v>0</v>
      </c>
      <c r="BF518" s="354">
        <v>0</v>
      </c>
      <c r="BG518" s="354">
        <v>0</v>
      </c>
      <c r="BH518" s="354">
        <v>0</v>
      </c>
      <c r="BI518" s="354">
        <v>0</v>
      </c>
      <c r="BJ518" s="354">
        <v>0</v>
      </c>
      <c r="BK518" s="354">
        <v>0</v>
      </c>
      <c r="BL518" s="354">
        <v>0</v>
      </c>
      <c r="BM518" s="354">
        <v>0</v>
      </c>
      <c r="BN518" s="354">
        <v>0</v>
      </c>
      <c r="BO518" s="354">
        <v>0</v>
      </c>
      <c r="BP518" s="354">
        <v>0</v>
      </c>
      <c r="BQ518" s="354">
        <v>0</v>
      </c>
      <c r="BR518" s="354">
        <v>0</v>
      </c>
      <c r="BS518" s="354">
        <v>0</v>
      </c>
      <c r="BT518" s="354">
        <v>0</v>
      </c>
      <c r="BU518" s="354">
        <v>0</v>
      </c>
      <c r="BV518" s="354">
        <v>0</v>
      </c>
      <c r="BW518" s="354">
        <v>0</v>
      </c>
      <c r="BX518" s="354">
        <v>0</v>
      </c>
      <c r="BY518" s="354">
        <v>0</v>
      </c>
      <c r="BZ518" s="354">
        <v>0</v>
      </c>
      <c r="CA518" s="354">
        <v>0</v>
      </c>
      <c r="CB518" s="354">
        <v>0</v>
      </c>
      <c r="CC518" s="354">
        <v>0</v>
      </c>
      <c r="CD518" s="354">
        <v>0</v>
      </c>
      <c r="CE518" s="354">
        <v>0</v>
      </c>
      <c r="CF518" s="354">
        <v>0</v>
      </c>
      <c r="CG518" s="354">
        <v>0</v>
      </c>
      <c r="CH518" s="354">
        <v>0</v>
      </c>
      <c r="CI518" s="354">
        <v>0</v>
      </c>
      <c r="CJ518" s="354">
        <v>0</v>
      </c>
      <c r="CK518" s="354">
        <v>0</v>
      </c>
      <c r="CL518" s="354">
        <v>0</v>
      </c>
      <c r="CM518" s="354">
        <v>0</v>
      </c>
      <c r="CN518" s="354">
        <v>0</v>
      </c>
      <c r="CO518" s="354">
        <v>0</v>
      </c>
      <c r="CP518" s="354">
        <v>0</v>
      </c>
      <c r="CQ518" s="354">
        <v>0</v>
      </c>
      <c r="CR518" s="354">
        <v>0</v>
      </c>
      <c r="CS518" s="354">
        <v>0</v>
      </c>
      <c r="CT518" s="354">
        <v>0</v>
      </c>
      <c r="CU518" s="354">
        <v>0</v>
      </c>
      <c r="CV518" s="354">
        <v>0</v>
      </c>
      <c r="CW518" s="354">
        <v>0</v>
      </c>
      <c r="CX518" s="354">
        <v>0</v>
      </c>
      <c r="CY518" s="354">
        <v>0</v>
      </c>
      <c r="CZ518" s="354">
        <v>0</v>
      </c>
      <c r="DA518" s="354">
        <v>0</v>
      </c>
      <c r="DB518" s="354">
        <v>0</v>
      </c>
      <c r="DC518" s="354">
        <v>0</v>
      </c>
      <c r="DD518" s="354">
        <v>0</v>
      </c>
      <c r="DE518" s="354">
        <v>0</v>
      </c>
      <c r="DF518" s="354">
        <v>0</v>
      </c>
      <c r="DG518" s="354">
        <v>0</v>
      </c>
      <c r="DH518" s="354">
        <v>0</v>
      </c>
      <c r="DI518" s="354">
        <v>0</v>
      </c>
      <c r="DJ518" s="354">
        <v>0</v>
      </c>
      <c r="DK518" s="354">
        <v>0</v>
      </c>
      <c r="DL518" s="354">
        <v>0</v>
      </c>
      <c r="DM518" s="354">
        <v>0</v>
      </c>
      <c r="DN518" s="354">
        <v>0</v>
      </c>
      <c r="DO518" s="354">
        <v>0</v>
      </c>
      <c r="DP518" s="354">
        <v>0</v>
      </c>
      <c r="DQ518" s="354">
        <v>0</v>
      </c>
      <c r="DR518" s="354">
        <v>0</v>
      </c>
      <c r="DS518" s="354">
        <v>0</v>
      </c>
      <c r="DT518" s="354">
        <v>0</v>
      </c>
      <c r="DU518" s="354">
        <v>0</v>
      </c>
      <c r="DV518" s="354">
        <v>0</v>
      </c>
      <c r="DW518" s="354">
        <v>0</v>
      </c>
      <c r="DX518" s="354">
        <v>0</v>
      </c>
    </row>
    <row r="519" spans="1:128">
      <c r="A519" s="41"/>
      <c r="B519" s="38" t="s">
        <v>3064</v>
      </c>
      <c r="C519" s="495">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0</v>
      </c>
      <c r="AS519" s="354">
        <v>0</v>
      </c>
      <c r="AT519" s="354">
        <v>0</v>
      </c>
      <c r="AU519" s="354">
        <v>0</v>
      </c>
      <c r="AV519" s="354">
        <v>0</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0</v>
      </c>
      <c r="BT519" s="354">
        <v>0</v>
      </c>
      <c r="BU519" s="354">
        <v>0</v>
      </c>
      <c r="BV519" s="354">
        <v>0</v>
      </c>
      <c r="BW519" s="354">
        <v>0</v>
      </c>
      <c r="BX519" s="354">
        <v>0</v>
      </c>
      <c r="BY519" s="354">
        <v>0</v>
      </c>
      <c r="BZ519" s="354">
        <v>0</v>
      </c>
      <c r="CA519" s="354">
        <v>0</v>
      </c>
      <c r="CB519" s="354">
        <v>0</v>
      </c>
      <c r="CC519" s="354">
        <v>0</v>
      </c>
      <c r="CD519" s="354">
        <v>0</v>
      </c>
      <c r="CE519" s="354">
        <v>0</v>
      </c>
      <c r="CF519" s="354">
        <v>0</v>
      </c>
      <c r="CG519" s="354">
        <v>0</v>
      </c>
      <c r="CH519" s="354">
        <v>0</v>
      </c>
      <c r="CI519" s="354">
        <v>0</v>
      </c>
      <c r="CJ519" s="354">
        <v>0</v>
      </c>
      <c r="CK519" s="354">
        <v>0</v>
      </c>
      <c r="CL519" s="354">
        <v>0</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0</v>
      </c>
      <c r="DC519" s="354">
        <v>0</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3065</v>
      </c>
      <c r="C520" s="495">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19" t="s">
        <v>3066</v>
      </c>
      <c r="C521" s="496">
        <v>0</v>
      </c>
      <c r="D521" s="336">
        <v>0</v>
      </c>
      <c r="E521" s="336">
        <v>0</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0</v>
      </c>
      <c r="U521" s="336">
        <v>0</v>
      </c>
      <c r="V521" s="336">
        <v>0</v>
      </c>
      <c r="W521" s="336">
        <v>0</v>
      </c>
      <c r="X521" s="336">
        <v>0</v>
      </c>
      <c r="Y521" s="336">
        <v>0</v>
      </c>
      <c r="Z521" s="336">
        <v>0</v>
      </c>
      <c r="AA521" s="336">
        <v>0</v>
      </c>
      <c r="AB521" s="336">
        <v>0</v>
      </c>
      <c r="AC521" s="336">
        <v>0</v>
      </c>
      <c r="AD521" s="336">
        <v>0</v>
      </c>
      <c r="AE521" s="336">
        <v>0</v>
      </c>
      <c r="AF521" s="336">
        <v>0</v>
      </c>
      <c r="AG521" s="336">
        <v>0</v>
      </c>
      <c r="AH521" s="336">
        <v>0</v>
      </c>
      <c r="AI521" s="336">
        <v>0</v>
      </c>
      <c r="AJ521" s="336">
        <v>0</v>
      </c>
      <c r="AK521" s="336">
        <v>0</v>
      </c>
      <c r="AL521" s="336">
        <v>0</v>
      </c>
      <c r="AM521" s="336">
        <v>0</v>
      </c>
      <c r="AN521" s="336">
        <v>0</v>
      </c>
      <c r="AO521" s="336">
        <v>0</v>
      </c>
      <c r="AP521" s="336">
        <v>0</v>
      </c>
      <c r="AQ521" s="336">
        <v>0</v>
      </c>
      <c r="AR521" s="336">
        <v>0</v>
      </c>
      <c r="AS521" s="336">
        <v>0</v>
      </c>
      <c r="AT521" s="336">
        <v>0</v>
      </c>
      <c r="AU521" s="336">
        <v>0</v>
      </c>
      <c r="AV521" s="336">
        <v>0</v>
      </c>
      <c r="AW521" s="336">
        <v>0</v>
      </c>
      <c r="AX521" s="336">
        <v>0</v>
      </c>
      <c r="AY521" s="336">
        <v>0</v>
      </c>
      <c r="AZ521" s="336">
        <v>0</v>
      </c>
      <c r="BA521" s="336">
        <v>0</v>
      </c>
      <c r="BB521" s="336">
        <v>0</v>
      </c>
      <c r="BC521" s="336">
        <v>0</v>
      </c>
      <c r="BD521" s="336">
        <v>0</v>
      </c>
      <c r="BE521" s="336">
        <v>0</v>
      </c>
      <c r="BF521" s="336">
        <v>0</v>
      </c>
      <c r="BG521" s="336">
        <v>0</v>
      </c>
      <c r="BH521" s="336">
        <v>0</v>
      </c>
      <c r="BI521" s="336">
        <v>0</v>
      </c>
      <c r="BJ521" s="336">
        <v>0</v>
      </c>
      <c r="BK521" s="336">
        <v>0</v>
      </c>
      <c r="BL521" s="336">
        <v>0</v>
      </c>
      <c r="BM521" s="336">
        <v>0</v>
      </c>
      <c r="BN521" s="336">
        <v>0</v>
      </c>
      <c r="BO521" s="336">
        <v>0</v>
      </c>
      <c r="BP521" s="336">
        <v>0</v>
      </c>
      <c r="BQ521" s="336">
        <v>0</v>
      </c>
      <c r="BR521" s="336">
        <v>0</v>
      </c>
      <c r="BS521" s="336">
        <v>0</v>
      </c>
      <c r="BT521" s="336">
        <v>0</v>
      </c>
      <c r="BU521" s="336">
        <v>0</v>
      </c>
      <c r="BV521" s="336">
        <v>0</v>
      </c>
      <c r="BW521" s="336">
        <v>0</v>
      </c>
      <c r="BX521" s="336">
        <v>0</v>
      </c>
      <c r="BY521" s="336">
        <v>0</v>
      </c>
      <c r="BZ521" s="336">
        <v>0</v>
      </c>
      <c r="CA521" s="336">
        <v>0</v>
      </c>
      <c r="CB521" s="336">
        <v>0</v>
      </c>
      <c r="CC521" s="336">
        <v>0</v>
      </c>
      <c r="CD521" s="336">
        <v>0</v>
      </c>
      <c r="CE521" s="336">
        <v>0</v>
      </c>
      <c r="CF521" s="336">
        <v>0</v>
      </c>
      <c r="CG521" s="336">
        <v>0</v>
      </c>
      <c r="CH521" s="336">
        <v>0</v>
      </c>
      <c r="CI521" s="336">
        <v>0</v>
      </c>
      <c r="CJ521" s="336">
        <v>0</v>
      </c>
      <c r="CK521" s="336">
        <v>0</v>
      </c>
      <c r="CL521" s="336">
        <v>0</v>
      </c>
      <c r="CM521" s="336">
        <v>0</v>
      </c>
      <c r="CN521" s="336">
        <v>0</v>
      </c>
      <c r="CO521" s="336">
        <v>0</v>
      </c>
      <c r="CP521" s="336">
        <v>0</v>
      </c>
      <c r="CQ521" s="336">
        <v>0</v>
      </c>
      <c r="CR521" s="336">
        <v>0</v>
      </c>
      <c r="CS521" s="336">
        <v>0</v>
      </c>
      <c r="CT521" s="336">
        <v>0</v>
      </c>
      <c r="CU521" s="336">
        <v>0</v>
      </c>
      <c r="CV521" s="336">
        <v>0</v>
      </c>
      <c r="CW521" s="336">
        <v>0</v>
      </c>
      <c r="CX521" s="336">
        <v>0</v>
      </c>
      <c r="CY521" s="336">
        <v>0</v>
      </c>
      <c r="CZ521" s="336">
        <v>0</v>
      </c>
      <c r="DA521" s="336">
        <v>0</v>
      </c>
      <c r="DB521" s="336">
        <v>0</v>
      </c>
      <c r="DC521" s="336">
        <v>0</v>
      </c>
      <c r="DD521" s="336">
        <v>0</v>
      </c>
      <c r="DE521" s="336">
        <v>0</v>
      </c>
      <c r="DF521" s="336">
        <v>0</v>
      </c>
      <c r="DG521" s="336">
        <v>0</v>
      </c>
      <c r="DH521" s="336">
        <v>0</v>
      </c>
      <c r="DI521" s="336">
        <v>0</v>
      </c>
      <c r="DJ521" s="336">
        <v>0</v>
      </c>
      <c r="DK521" s="336">
        <v>0</v>
      </c>
      <c r="DL521" s="336">
        <v>0</v>
      </c>
      <c r="DM521" s="336">
        <v>0</v>
      </c>
      <c r="DN521" s="336">
        <v>0</v>
      </c>
      <c r="DO521" s="336">
        <v>0</v>
      </c>
      <c r="DP521" s="336">
        <v>0</v>
      </c>
      <c r="DQ521" s="336">
        <v>0</v>
      </c>
      <c r="DR521" s="336">
        <v>0</v>
      </c>
      <c r="DS521" s="336">
        <v>0</v>
      </c>
      <c r="DT521" s="336">
        <v>0</v>
      </c>
      <c r="DU521" s="336">
        <v>0</v>
      </c>
      <c r="DV521" s="336">
        <v>0</v>
      </c>
      <c r="DW521" s="336">
        <v>0</v>
      </c>
      <c r="DX521" s="336">
        <v>0</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3084</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3081</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1394</v>
      </c>
      <c r="CC524" s="352" t="s">
        <v>1452</v>
      </c>
      <c r="CD524" s="352" t="s">
        <v>1453</v>
      </c>
      <c r="CE524" s="352" t="s">
        <v>1511</v>
      </c>
      <c r="CF524" s="352" t="s">
        <v>1512</v>
      </c>
      <c r="CG524" s="352" t="s">
        <v>2341</v>
      </c>
      <c r="CH524" s="352" t="s">
        <v>2408</v>
      </c>
      <c r="CI524" s="352" t="s">
        <v>2406</v>
      </c>
      <c r="CJ524" s="352" t="s">
        <v>2407</v>
      </c>
      <c r="CK524" s="352" t="s">
        <v>2412</v>
      </c>
      <c r="CL524" s="352" t="s">
        <v>2413</v>
      </c>
      <c r="CM524" s="352" t="s">
        <v>2415</v>
      </c>
      <c r="CN524" s="352" t="s">
        <v>2563</v>
      </c>
      <c r="CO524" s="352" t="s">
        <v>2568</v>
      </c>
      <c r="CP524" s="352" t="s">
        <v>2572</v>
      </c>
      <c r="CQ524" s="352" t="s">
        <v>2585</v>
      </c>
      <c r="CR524" s="352" t="s">
        <v>2586</v>
      </c>
      <c r="CS524" s="352" t="s">
        <v>2619</v>
      </c>
      <c r="CT524" s="352" t="s">
        <v>2639</v>
      </c>
      <c r="CU524" s="352" t="s">
        <v>2640</v>
      </c>
      <c r="CV524" s="352" t="s">
        <v>2641</v>
      </c>
      <c r="CW524" s="352" t="s">
        <v>2642</v>
      </c>
      <c r="CX524" s="352" t="s">
        <v>2666</v>
      </c>
      <c r="CY524" s="352" t="s">
        <v>2667</v>
      </c>
      <c r="CZ524" s="352" t="s">
        <v>2668</v>
      </c>
      <c r="DA524" s="352" t="s">
        <v>2669</v>
      </c>
      <c r="DB524" s="352" t="s">
        <v>2682</v>
      </c>
      <c r="DC524" s="352" t="s">
        <v>2683</v>
      </c>
      <c r="DD524" s="352" t="s">
        <v>2684</v>
      </c>
      <c r="DE524" s="352" t="s">
        <v>2685</v>
      </c>
      <c r="DF524" s="352" t="s">
        <v>2696</v>
      </c>
      <c r="DG524" s="352" t="s">
        <v>2697</v>
      </c>
      <c r="DH524" s="352" t="s">
        <v>2698</v>
      </c>
      <c r="DI524" s="352" t="s">
        <v>2712</v>
      </c>
      <c r="DJ524" s="352" t="s">
        <v>2724</v>
      </c>
      <c r="DK524" s="352" t="s">
        <v>2726</v>
      </c>
      <c r="DL524" s="352" t="s">
        <v>2740</v>
      </c>
      <c r="DM524" s="352" t="s">
        <v>2741</v>
      </c>
      <c r="DN524" s="352" t="s">
        <v>2857</v>
      </c>
      <c r="DO524" s="352" t="s">
        <v>2858</v>
      </c>
      <c r="DP524" s="352" t="s">
        <v>2859</v>
      </c>
      <c r="DQ524" s="352" t="s">
        <v>2860</v>
      </c>
      <c r="DR524" s="352" t="s">
        <v>2873</v>
      </c>
      <c r="DS524" s="352" t="s">
        <v>2961</v>
      </c>
      <c r="DT524" s="352" t="s">
        <v>2874</v>
      </c>
      <c r="DU524" s="352" t="s">
        <v>2959</v>
      </c>
      <c r="DV524" s="352" t="s">
        <v>2960</v>
      </c>
      <c r="DW524" s="352" t="s">
        <v>3097</v>
      </c>
      <c r="DX524" s="352" t="s">
        <v>3108</v>
      </c>
    </row>
    <row r="525" spans="1:128">
      <c r="A525" s="41"/>
      <c r="B525" s="37" t="s">
        <v>182</v>
      </c>
      <c r="C525" s="494">
        <v>0</v>
      </c>
      <c r="D525" s="353">
        <v>0</v>
      </c>
      <c r="E525" s="353">
        <v>0</v>
      </c>
      <c r="F525" s="353">
        <v>0</v>
      </c>
      <c r="G525" s="353">
        <v>0</v>
      </c>
      <c r="H525" s="353">
        <v>0</v>
      </c>
      <c r="I525" s="353">
        <v>0</v>
      </c>
      <c r="J525" s="353">
        <v>0</v>
      </c>
      <c r="K525" s="353">
        <v>3</v>
      </c>
      <c r="L525" s="353">
        <v>6</v>
      </c>
      <c r="M525" s="353">
        <v>5</v>
      </c>
      <c r="N525" s="353">
        <v>5</v>
      </c>
      <c r="O525" s="353">
        <v>5</v>
      </c>
      <c r="P525" s="353">
        <v>6</v>
      </c>
      <c r="Q525" s="353">
        <v>5</v>
      </c>
      <c r="R525" s="353">
        <v>3</v>
      </c>
      <c r="S525" s="353">
        <v>4</v>
      </c>
      <c r="T525" s="353">
        <v>7</v>
      </c>
      <c r="U525" s="353">
        <v>5</v>
      </c>
      <c r="V525" s="353">
        <v>5</v>
      </c>
      <c r="W525" s="353">
        <v>6</v>
      </c>
      <c r="X525" s="353">
        <v>8</v>
      </c>
      <c r="Y525" s="353">
        <v>5</v>
      </c>
      <c r="Z525" s="353">
        <v>0</v>
      </c>
      <c r="AA525" s="353">
        <v>5</v>
      </c>
      <c r="AB525" s="353">
        <v>7</v>
      </c>
      <c r="AC525" s="353">
        <v>5</v>
      </c>
      <c r="AD525" s="353">
        <v>0</v>
      </c>
      <c r="AE525" s="353">
        <v>5</v>
      </c>
      <c r="AF525" s="353">
        <v>7</v>
      </c>
      <c r="AG525" s="353">
        <v>0</v>
      </c>
      <c r="AH525" s="353">
        <v>4</v>
      </c>
      <c r="AI525" s="353">
        <v>9</v>
      </c>
      <c r="AJ525" s="353">
        <v>10</v>
      </c>
      <c r="AK525" s="353">
        <v>14</v>
      </c>
      <c r="AL525" s="353">
        <v>10</v>
      </c>
      <c r="AM525" s="353">
        <v>12</v>
      </c>
      <c r="AN525" s="353">
        <v>12</v>
      </c>
      <c r="AO525" s="353">
        <v>10</v>
      </c>
      <c r="AP525" s="353">
        <v>4</v>
      </c>
      <c r="AQ525" s="353">
        <v>12</v>
      </c>
      <c r="AR525" s="353">
        <v>18</v>
      </c>
      <c r="AS525" s="353">
        <v>16</v>
      </c>
      <c r="AT525" s="353">
        <v>13</v>
      </c>
      <c r="AU525" s="353">
        <v>14</v>
      </c>
      <c r="AV525" s="353">
        <v>20</v>
      </c>
      <c r="AW525" s="353">
        <v>16</v>
      </c>
      <c r="AX525" s="353">
        <v>10</v>
      </c>
      <c r="AY525" s="353">
        <v>9</v>
      </c>
      <c r="AZ525" s="353">
        <v>21</v>
      </c>
      <c r="BA525" s="353">
        <v>19</v>
      </c>
      <c r="BB525" s="353">
        <v>11</v>
      </c>
      <c r="BC525" s="353">
        <v>12</v>
      </c>
      <c r="BD525" s="353">
        <v>11</v>
      </c>
      <c r="BE525" s="353">
        <v>5</v>
      </c>
      <c r="BF525" s="353">
        <v>7</v>
      </c>
      <c r="BG525" s="353">
        <v>7</v>
      </c>
      <c r="BH525" s="353">
        <v>11</v>
      </c>
      <c r="BI525" s="353">
        <v>12</v>
      </c>
      <c r="BJ525" s="353">
        <v>12</v>
      </c>
      <c r="BK525" s="353">
        <v>13</v>
      </c>
      <c r="BL525" s="353">
        <v>14</v>
      </c>
      <c r="BM525" s="353">
        <v>11</v>
      </c>
      <c r="BN525" s="353">
        <v>11</v>
      </c>
      <c r="BO525" s="353">
        <v>11</v>
      </c>
      <c r="BP525" s="353">
        <v>11</v>
      </c>
      <c r="BQ525" s="353">
        <v>12</v>
      </c>
      <c r="BR525" s="353">
        <v>12</v>
      </c>
      <c r="BS525" s="353">
        <v>14</v>
      </c>
      <c r="BT525" s="353">
        <v>12</v>
      </c>
      <c r="BU525" s="353">
        <v>12</v>
      </c>
      <c r="BV525" s="353">
        <v>16</v>
      </c>
      <c r="BW525" s="353">
        <v>15</v>
      </c>
      <c r="BX525" s="353">
        <v>15</v>
      </c>
      <c r="BY525" s="353">
        <v>14</v>
      </c>
      <c r="BZ525" s="353">
        <v>14</v>
      </c>
      <c r="CA525" s="353">
        <v>0</v>
      </c>
      <c r="CB525" s="353">
        <v>0</v>
      </c>
      <c r="CC525" s="353">
        <v>0</v>
      </c>
      <c r="CD525" s="353">
        <v>0</v>
      </c>
      <c r="CE525" s="353">
        <v>0</v>
      </c>
      <c r="CF525" s="353">
        <v>0</v>
      </c>
      <c r="CG525" s="353">
        <v>0</v>
      </c>
      <c r="CH525" s="353">
        <v>0</v>
      </c>
      <c r="CI525" s="353">
        <v>0</v>
      </c>
      <c r="CJ525" s="353">
        <v>0</v>
      </c>
      <c r="CK525" s="353">
        <v>0</v>
      </c>
      <c r="CL525" s="353">
        <v>0</v>
      </c>
      <c r="CM525" s="353">
        <v>0</v>
      </c>
      <c r="CN525" s="353">
        <v>0</v>
      </c>
      <c r="CO525" s="353">
        <v>0</v>
      </c>
      <c r="CP525" s="353">
        <v>0</v>
      </c>
      <c r="CQ525" s="353">
        <v>0</v>
      </c>
      <c r="CR525" s="353">
        <v>0</v>
      </c>
      <c r="CS525" s="353">
        <v>0</v>
      </c>
      <c r="CT525" s="353">
        <v>0</v>
      </c>
      <c r="CU525" s="353">
        <v>0</v>
      </c>
      <c r="CV525" s="353">
        <v>0</v>
      </c>
      <c r="CW525" s="353">
        <v>0</v>
      </c>
      <c r="CX525" s="353">
        <v>0</v>
      </c>
      <c r="CY525" s="353">
        <v>0</v>
      </c>
      <c r="CZ525" s="353">
        <v>0</v>
      </c>
      <c r="DA525" s="353">
        <v>0</v>
      </c>
      <c r="DB525" s="353">
        <v>0</v>
      </c>
      <c r="DC525" s="353">
        <v>0</v>
      </c>
      <c r="DD525" s="353">
        <v>0</v>
      </c>
      <c r="DE525" s="353">
        <v>0</v>
      </c>
      <c r="DF525" s="353">
        <v>0</v>
      </c>
      <c r="DG525" s="353">
        <v>0</v>
      </c>
      <c r="DH525" s="353">
        <v>0</v>
      </c>
      <c r="DI525" s="353">
        <v>0</v>
      </c>
      <c r="DJ525" s="353">
        <v>0</v>
      </c>
      <c r="DK525" s="353">
        <v>0</v>
      </c>
      <c r="DL525" s="353">
        <v>0</v>
      </c>
      <c r="DM525" s="353">
        <v>0</v>
      </c>
      <c r="DN525" s="353">
        <v>0</v>
      </c>
      <c r="DO525" s="353">
        <v>0</v>
      </c>
      <c r="DP525" s="353">
        <v>0</v>
      </c>
      <c r="DQ525" s="353">
        <v>0</v>
      </c>
      <c r="DR525" s="353">
        <v>0</v>
      </c>
      <c r="DS525" s="353">
        <v>0</v>
      </c>
      <c r="DT525" s="353">
        <v>0</v>
      </c>
      <c r="DU525" s="353">
        <v>0</v>
      </c>
      <c r="DV525" s="353">
        <v>0</v>
      </c>
      <c r="DW525" s="353">
        <v>0</v>
      </c>
      <c r="DX525" s="353">
        <v>0</v>
      </c>
    </row>
    <row r="526" spans="1:128">
      <c r="A526" s="41"/>
      <c r="B526" s="38" t="s">
        <v>3082</v>
      </c>
      <c r="C526" s="495">
        <v>0</v>
      </c>
      <c r="D526" s="354">
        <v>0</v>
      </c>
      <c r="E526" s="354">
        <v>0</v>
      </c>
      <c r="F526" s="354">
        <v>0</v>
      </c>
      <c r="G526" s="354">
        <v>0</v>
      </c>
      <c r="H526" s="354">
        <v>0</v>
      </c>
      <c r="I526" s="354">
        <v>0</v>
      </c>
      <c r="J526" s="354">
        <v>0</v>
      </c>
      <c r="K526" s="354">
        <v>3</v>
      </c>
      <c r="L526" s="354">
        <v>6</v>
      </c>
      <c r="M526" s="354">
        <v>5</v>
      </c>
      <c r="N526" s="354">
        <v>5</v>
      </c>
      <c r="O526" s="354">
        <v>5</v>
      </c>
      <c r="P526" s="354">
        <v>6</v>
      </c>
      <c r="Q526" s="354">
        <v>5</v>
      </c>
      <c r="R526" s="354">
        <v>3</v>
      </c>
      <c r="S526" s="354">
        <v>4</v>
      </c>
      <c r="T526" s="354">
        <v>7</v>
      </c>
      <c r="U526" s="354">
        <v>5</v>
      </c>
      <c r="V526" s="354">
        <v>5</v>
      </c>
      <c r="W526" s="354">
        <v>6</v>
      </c>
      <c r="X526" s="354">
        <v>8</v>
      </c>
      <c r="Y526" s="354">
        <v>5</v>
      </c>
      <c r="Z526" s="354">
        <v>0</v>
      </c>
      <c r="AA526" s="354">
        <v>4</v>
      </c>
      <c r="AB526" s="354">
        <v>7</v>
      </c>
      <c r="AC526" s="354">
        <v>5</v>
      </c>
      <c r="AD526" s="354">
        <v>0</v>
      </c>
      <c r="AE526" s="354">
        <v>5</v>
      </c>
      <c r="AF526" s="354">
        <v>7</v>
      </c>
      <c r="AG526" s="354">
        <v>0</v>
      </c>
      <c r="AH526" s="354">
        <v>4</v>
      </c>
      <c r="AI526" s="354">
        <v>9</v>
      </c>
      <c r="AJ526" s="354">
        <v>9</v>
      </c>
      <c r="AK526" s="354">
        <v>14</v>
      </c>
      <c r="AL526" s="354">
        <v>10</v>
      </c>
      <c r="AM526" s="354">
        <v>12</v>
      </c>
      <c r="AN526" s="354">
        <v>12</v>
      </c>
      <c r="AO526" s="354">
        <v>10</v>
      </c>
      <c r="AP526" s="354">
        <v>4</v>
      </c>
      <c r="AQ526" s="354">
        <v>12</v>
      </c>
      <c r="AR526" s="354">
        <v>18</v>
      </c>
      <c r="AS526" s="354">
        <v>16</v>
      </c>
      <c r="AT526" s="354">
        <v>13</v>
      </c>
      <c r="AU526" s="354">
        <v>14</v>
      </c>
      <c r="AV526" s="354">
        <v>18</v>
      </c>
      <c r="AW526" s="354">
        <v>15</v>
      </c>
      <c r="AX526" s="354">
        <v>10</v>
      </c>
      <c r="AY526" s="354">
        <v>9</v>
      </c>
      <c r="AZ526" s="354">
        <v>21</v>
      </c>
      <c r="BA526" s="354">
        <v>19</v>
      </c>
      <c r="BB526" s="354">
        <v>11</v>
      </c>
      <c r="BC526" s="354">
        <v>12</v>
      </c>
      <c r="BD526" s="354">
        <v>11</v>
      </c>
      <c r="BE526" s="354">
        <v>5</v>
      </c>
      <c r="BF526" s="354">
        <v>7</v>
      </c>
      <c r="BG526" s="354">
        <v>7</v>
      </c>
      <c r="BH526" s="354">
        <v>11</v>
      </c>
      <c r="BI526" s="354">
        <v>12</v>
      </c>
      <c r="BJ526" s="354">
        <v>12</v>
      </c>
      <c r="BK526" s="354">
        <v>13</v>
      </c>
      <c r="BL526" s="354">
        <v>14</v>
      </c>
      <c r="BM526" s="354">
        <v>11</v>
      </c>
      <c r="BN526" s="354">
        <v>11</v>
      </c>
      <c r="BO526" s="354">
        <v>11</v>
      </c>
      <c r="BP526" s="354">
        <v>11</v>
      </c>
      <c r="BQ526" s="354">
        <v>12</v>
      </c>
      <c r="BR526" s="354">
        <v>12</v>
      </c>
      <c r="BS526" s="354">
        <v>13</v>
      </c>
      <c r="BT526" s="354">
        <v>12</v>
      </c>
      <c r="BU526" s="354">
        <v>11</v>
      </c>
      <c r="BV526" s="354">
        <v>15</v>
      </c>
      <c r="BW526" s="354">
        <v>14</v>
      </c>
      <c r="BX526" s="354">
        <v>14</v>
      </c>
      <c r="BY526" s="354">
        <v>13</v>
      </c>
      <c r="BZ526" s="354">
        <v>14</v>
      </c>
      <c r="CA526" s="354">
        <v>0</v>
      </c>
      <c r="CB526" s="354">
        <v>0</v>
      </c>
      <c r="CC526" s="354">
        <v>0</v>
      </c>
      <c r="CD526" s="354">
        <v>0</v>
      </c>
      <c r="CE526" s="354">
        <v>0</v>
      </c>
      <c r="CF526" s="354">
        <v>0</v>
      </c>
      <c r="CG526" s="354">
        <v>0</v>
      </c>
      <c r="CH526" s="354">
        <v>0</v>
      </c>
      <c r="CI526" s="354">
        <v>0</v>
      </c>
      <c r="CJ526" s="354">
        <v>0</v>
      </c>
      <c r="CK526" s="354">
        <v>0</v>
      </c>
      <c r="CL526" s="354">
        <v>0</v>
      </c>
      <c r="CM526" s="354">
        <v>0</v>
      </c>
      <c r="CN526" s="354">
        <v>0</v>
      </c>
      <c r="CO526" s="354">
        <v>0</v>
      </c>
      <c r="CP526" s="354">
        <v>0</v>
      </c>
      <c r="CQ526" s="354">
        <v>0</v>
      </c>
      <c r="CR526" s="354">
        <v>0</v>
      </c>
      <c r="CS526" s="354">
        <v>0</v>
      </c>
      <c r="CT526" s="354">
        <v>0</v>
      </c>
      <c r="CU526" s="354">
        <v>0</v>
      </c>
      <c r="CV526" s="354">
        <v>0</v>
      </c>
      <c r="CW526" s="354">
        <v>0</v>
      </c>
      <c r="CX526" s="354">
        <v>0</v>
      </c>
      <c r="CY526" s="354">
        <v>0</v>
      </c>
      <c r="CZ526" s="354">
        <v>0</v>
      </c>
      <c r="DA526" s="354">
        <v>0</v>
      </c>
      <c r="DB526" s="354">
        <v>0</v>
      </c>
      <c r="DC526" s="354">
        <v>0</v>
      </c>
      <c r="DD526" s="354">
        <v>0</v>
      </c>
      <c r="DE526" s="354">
        <v>0</v>
      </c>
      <c r="DF526" s="354">
        <v>0</v>
      </c>
      <c r="DG526" s="354">
        <v>0</v>
      </c>
      <c r="DH526" s="354">
        <v>0</v>
      </c>
      <c r="DI526" s="354">
        <v>0</v>
      </c>
      <c r="DJ526" s="354">
        <v>0</v>
      </c>
      <c r="DK526" s="354">
        <v>0</v>
      </c>
      <c r="DL526" s="354">
        <v>0</v>
      </c>
      <c r="DM526" s="354">
        <v>0</v>
      </c>
      <c r="DN526" s="354">
        <v>0</v>
      </c>
      <c r="DO526" s="354">
        <v>0</v>
      </c>
      <c r="DP526" s="354">
        <v>0</v>
      </c>
      <c r="DQ526" s="354">
        <v>0</v>
      </c>
      <c r="DR526" s="354">
        <v>0</v>
      </c>
      <c r="DS526" s="354">
        <v>0</v>
      </c>
      <c r="DT526" s="354">
        <v>0</v>
      </c>
      <c r="DU526" s="354">
        <v>0</v>
      </c>
      <c r="DV526" s="354">
        <v>0</v>
      </c>
      <c r="DW526" s="354">
        <v>0</v>
      </c>
      <c r="DX526" s="354">
        <v>0</v>
      </c>
    </row>
    <row r="527" spans="1:128">
      <c r="A527" s="41"/>
      <c r="B527" s="38" t="s">
        <v>3083</v>
      </c>
      <c r="C527" s="495">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0</v>
      </c>
    </row>
    <row r="528" spans="1:128">
      <c r="A528" s="38"/>
      <c r="B528" s="38" t="s">
        <v>3063</v>
      </c>
      <c r="C528" s="495">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38"/>
      <c r="B529" s="38" t="s">
        <v>3064</v>
      </c>
      <c r="C529" s="495">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0</v>
      </c>
      <c r="BV529" s="354">
        <v>0</v>
      </c>
      <c r="BW529" s="354">
        <v>0</v>
      </c>
      <c r="BX529" s="354">
        <v>0</v>
      </c>
      <c r="BY529" s="354">
        <v>0</v>
      </c>
      <c r="BZ529" s="354">
        <v>0</v>
      </c>
      <c r="CA529" s="354">
        <v>0</v>
      </c>
      <c r="CB529" s="354">
        <v>0</v>
      </c>
      <c r="CC529" s="354">
        <v>0</v>
      </c>
      <c r="CD529" s="354">
        <v>0</v>
      </c>
      <c r="CE529" s="354">
        <v>0</v>
      </c>
      <c r="CF529" s="354">
        <v>0</v>
      </c>
      <c r="CG529" s="354">
        <v>0</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0</v>
      </c>
      <c r="DC529" s="354">
        <v>0</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3065</v>
      </c>
      <c r="C530" s="495">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19" t="s">
        <v>3066</v>
      </c>
      <c r="C531" s="496">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0</v>
      </c>
      <c r="AJ531" s="336">
        <v>0</v>
      </c>
      <c r="AK531" s="336">
        <v>0</v>
      </c>
      <c r="AL531" s="336">
        <v>0</v>
      </c>
      <c r="AM531" s="336">
        <v>0</v>
      </c>
      <c r="AN531" s="336">
        <v>0</v>
      </c>
      <c r="AO531" s="336">
        <v>0</v>
      </c>
      <c r="AP531" s="336">
        <v>0</v>
      </c>
      <c r="AQ531" s="336">
        <v>0</v>
      </c>
      <c r="AR531" s="336">
        <v>0</v>
      </c>
      <c r="AS531" s="336">
        <v>0</v>
      </c>
      <c r="AT531" s="336">
        <v>0</v>
      </c>
      <c r="AU531" s="336">
        <v>0</v>
      </c>
      <c r="AV531" s="336">
        <v>0</v>
      </c>
      <c r="AW531" s="336">
        <v>0</v>
      </c>
      <c r="AX531" s="336">
        <v>0</v>
      </c>
      <c r="AY531" s="336">
        <v>0</v>
      </c>
      <c r="AZ531" s="336">
        <v>0</v>
      </c>
      <c r="BA531" s="336">
        <v>0</v>
      </c>
      <c r="BB531" s="336">
        <v>0</v>
      </c>
      <c r="BC531" s="336">
        <v>0</v>
      </c>
      <c r="BD531" s="336">
        <v>0</v>
      </c>
      <c r="BE531" s="336">
        <v>0</v>
      </c>
      <c r="BF531" s="336">
        <v>0</v>
      </c>
      <c r="BG531" s="336">
        <v>0</v>
      </c>
      <c r="BH531" s="336">
        <v>0</v>
      </c>
      <c r="BI531" s="336">
        <v>0</v>
      </c>
      <c r="BJ531" s="336">
        <v>0</v>
      </c>
      <c r="BK531" s="336">
        <v>0</v>
      </c>
      <c r="BL531" s="336">
        <v>0</v>
      </c>
      <c r="BM531" s="336">
        <v>0</v>
      </c>
      <c r="BN531" s="336">
        <v>0</v>
      </c>
      <c r="BO531" s="336">
        <v>0</v>
      </c>
      <c r="BP531" s="336">
        <v>0</v>
      </c>
      <c r="BQ531" s="336">
        <v>0</v>
      </c>
      <c r="BR531" s="336">
        <v>0</v>
      </c>
      <c r="BS531" s="336">
        <v>0</v>
      </c>
      <c r="BT531" s="336">
        <v>0</v>
      </c>
      <c r="BU531" s="336">
        <v>0</v>
      </c>
      <c r="BV531" s="336">
        <v>0</v>
      </c>
      <c r="BW531" s="336">
        <v>0</v>
      </c>
      <c r="BX531" s="336">
        <v>0</v>
      </c>
      <c r="BY531" s="336">
        <v>0</v>
      </c>
      <c r="BZ531" s="336">
        <v>0</v>
      </c>
      <c r="CA531" s="336">
        <v>0</v>
      </c>
      <c r="CB531" s="336">
        <v>0</v>
      </c>
      <c r="CC531" s="336">
        <v>0</v>
      </c>
      <c r="CD531" s="336">
        <v>0</v>
      </c>
      <c r="CE531" s="336">
        <v>0</v>
      </c>
      <c r="CF531" s="336">
        <v>0</v>
      </c>
      <c r="CG531" s="336">
        <v>0</v>
      </c>
      <c r="CH531" s="336">
        <v>0</v>
      </c>
      <c r="CI531" s="336">
        <v>0</v>
      </c>
      <c r="CJ531" s="336">
        <v>0</v>
      </c>
      <c r="CK531" s="336">
        <v>0</v>
      </c>
      <c r="CL531" s="336">
        <v>0</v>
      </c>
      <c r="CM531" s="336">
        <v>0</v>
      </c>
      <c r="CN531" s="336">
        <v>0</v>
      </c>
      <c r="CO531" s="336">
        <v>0</v>
      </c>
      <c r="CP531" s="336">
        <v>0</v>
      </c>
      <c r="CQ531" s="336">
        <v>0</v>
      </c>
      <c r="CR531" s="336">
        <v>0</v>
      </c>
      <c r="CS531" s="336">
        <v>0</v>
      </c>
      <c r="CT531" s="336">
        <v>0</v>
      </c>
      <c r="CU531" s="336">
        <v>0</v>
      </c>
      <c r="CV531" s="336">
        <v>0</v>
      </c>
      <c r="CW531" s="336">
        <v>0</v>
      </c>
      <c r="CX531" s="336">
        <v>0</v>
      </c>
      <c r="CY531" s="336">
        <v>0</v>
      </c>
      <c r="CZ531" s="336">
        <v>0</v>
      </c>
      <c r="DA531" s="336">
        <v>0</v>
      </c>
      <c r="DB531" s="336">
        <v>0</v>
      </c>
      <c r="DC531" s="336">
        <v>0</v>
      </c>
      <c r="DD531" s="336">
        <v>0</v>
      </c>
      <c r="DE531" s="336">
        <v>0</v>
      </c>
      <c r="DF531" s="336">
        <v>0</v>
      </c>
      <c r="DG531" s="336">
        <v>0</v>
      </c>
      <c r="DH531" s="336">
        <v>0</v>
      </c>
      <c r="DI531" s="336">
        <v>0</v>
      </c>
      <c r="DJ531" s="336">
        <v>0</v>
      </c>
      <c r="DK531" s="336">
        <v>0</v>
      </c>
      <c r="DL531" s="336">
        <v>0</v>
      </c>
      <c r="DM531" s="336">
        <v>0</v>
      </c>
      <c r="DN531" s="336">
        <v>0</v>
      </c>
      <c r="DO531" s="336">
        <v>0</v>
      </c>
      <c r="DP531" s="336">
        <v>0</v>
      </c>
      <c r="DQ531" s="336">
        <v>0</v>
      </c>
      <c r="DR531" s="336">
        <v>0</v>
      </c>
      <c r="DS531" s="336">
        <v>0</v>
      </c>
      <c r="DT531" s="336">
        <v>0</v>
      </c>
      <c r="DU531" s="336">
        <v>0</v>
      </c>
      <c r="DV531" s="336">
        <v>0</v>
      </c>
      <c r="DW531" s="336">
        <v>0</v>
      </c>
      <c r="DX531" s="336">
        <v>0</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3085</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3081</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1394</v>
      </c>
      <c r="CC534" s="352" t="s">
        <v>1452</v>
      </c>
      <c r="CD534" s="352" t="s">
        <v>1453</v>
      </c>
      <c r="CE534" s="352" t="s">
        <v>1511</v>
      </c>
      <c r="CF534" s="352" t="s">
        <v>1512</v>
      </c>
      <c r="CG534" s="352" t="s">
        <v>2341</v>
      </c>
      <c r="CH534" s="352" t="s">
        <v>2408</v>
      </c>
      <c r="CI534" s="352" t="s">
        <v>2406</v>
      </c>
      <c r="CJ534" s="352" t="s">
        <v>2407</v>
      </c>
      <c r="CK534" s="352" t="s">
        <v>2412</v>
      </c>
      <c r="CL534" s="352" t="s">
        <v>2413</v>
      </c>
      <c r="CM534" s="352" t="s">
        <v>2415</v>
      </c>
      <c r="CN534" s="352" t="s">
        <v>2563</v>
      </c>
      <c r="CO534" s="352" t="s">
        <v>2568</v>
      </c>
      <c r="CP534" s="352" t="s">
        <v>2572</v>
      </c>
      <c r="CQ534" s="352" t="s">
        <v>2585</v>
      </c>
      <c r="CR534" s="352" t="s">
        <v>2586</v>
      </c>
      <c r="CS534" s="352" t="s">
        <v>2619</v>
      </c>
      <c r="CT534" s="352" t="s">
        <v>2639</v>
      </c>
      <c r="CU534" s="352" t="s">
        <v>2640</v>
      </c>
      <c r="CV534" s="352" t="s">
        <v>2641</v>
      </c>
      <c r="CW534" s="352" t="s">
        <v>2642</v>
      </c>
      <c r="CX534" s="352" t="s">
        <v>2666</v>
      </c>
      <c r="CY534" s="352" t="s">
        <v>2667</v>
      </c>
      <c r="CZ534" s="352" t="s">
        <v>2668</v>
      </c>
      <c r="DA534" s="352" t="s">
        <v>2669</v>
      </c>
      <c r="DB534" s="352" t="s">
        <v>2682</v>
      </c>
      <c r="DC534" s="352" t="s">
        <v>2683</v>
      </c>
      <c r="DD534" s="352" t="s">
        <v>2684</v>
      </c>
      <c r="DE534" s="352" t="s">
        <v>2685</v>
      </c>
      <c r="DF534" s="352" t="s">
        <v>2696</v>
      </c>
      <c r="DG534" s="352" t="s">
        <v>2697</v>
      </c>
      <c r="DH534" s="352" t="s">
        <v>2698</v>
      </c>
      <c r="DI534" s="352" t="s">
        <v>2712</v>
      </c>
      <c r="DJ534" s="352" t="s">
        <v>2724</v>
      </c>
      <c r="DK534" s="352" t="s">
        <v>2726</v>
      </c>
      <c r="DL534" s="352" t="s">
        <v>2740</v>
      </c>
      <c r="DM534" s="352" t="s">
        <v>2741</v>
      </c>
      <c r="DN534" s="352" t="s">
        <v>2857</v>
      </c>
      <c r="DO534" s="352" t="s">
        <v>2858</v>
      </c>
      <c r="DP534" s="352" t="s">
        <v>2859</v>
      </c>
      <c r="DQ534" s="352" t="s">
        <v>2860</v>
      </c>
      <c r="DR534" s="352" t="s">
        <v>2873</v>
      </c>
      <c r="DS534" s="352" t="s">
        <v>2961</v>
      </c>
      <c r="DT534" s="352" t="s">
        <v>2874</v>
      </c>
      <c r="DU534" s="352" t="s">
        <v>2959</v>
      </c>
      <c r="DV534" s="352" t="s">
        <v>2960</v>
      </c>
      <c r="DW534" s="352" t="s">
        <v>3097</v>
      </c>
      <c r="DX534" s="352" t="s">
        <v>3108</v>
      </c>
    </row>
    <row r="535" spans="1:128">
      <c r="A535" s="38"/>
      <c r="B535" s="37" t="s">
        <v>182</v>
      </c>
      <c r="C535" s="494">
        <v>0</v>
      </c>
      <c r="D535" s="353">
        <v>0</v>
      </c>
      <c r="E535" s="353">
        <v>0</v>
      </c>
      <c r="F535" s="353">
        <v>0</v>
      </c>
      <c r="G535" s="353">
        <v>0</v>
      </c>
      <c r="H535" s="353">
        <v>0</v>
      </c>
      <c r="I535" s="353">
        <v>0</v>
      </c>
      <c r="J535" s="353">
        <v>0</v>
      </c>
      <c r="K535" s="353">
        <v>0</v>
      </c>
      <c r="L535" s="353">
        <v>0</v>
      </c>
      <c r="M535" s="353">
        <v>0</v>
      </c>
      <c r="N535" s="353">
        <v>0</v>
      </c>
      <c r="O535" s="353">
        <v>0</v>
      </c>
      <c r="P535" s="353">
        <v>0</v>
      </c>
      <c r="Q535" s="353">
        <v>0</v>
      </c>
      <c r="R535" s="353">
        <v>0</v>
      </c>
      <c r="S535" s="353">
        <v>0</v>
      </c>
      <c r="T535" s="353">
        <v>0</v>
      </c>
      <c r="U535" s="353">
        <v>0</v>
      </c>
      <c r="V535" s="353">
        <v>0</v>
      </c>
      <c r="W535" s="353">
        <v>0</v>
      </c>
      <c r="X535" s="353">
        <v>0</v>
      </c>
      <c r="Y535" s="353">
        <v>0</v>
      </c>
      <c r="Z535" s="353">
        <v>0</v>
      </c>
      <c r="AA535" s="353">
        <v>0</v>
      </c>
      <c r="AB535" s="353">
        <v>0</v>
      </c>
      <c r="AC535" s="353">
        <v>0</v>
      </c>
      <c r="AD535" s="353">
        <v>0</v>
      </c>
      <c r="AE535" s="353">
        <v>0</v>
      </c>
      <c r="AF535" s="353">
        <v>0</v>
      </c>
      <c r="AG535" s="353">
        <v>0</v>
      </c>
      <c r="AH535" s="353">
        <v>0</v>
      </c>
      <c r="AI535" s="353">
        <v>0</v>
      </c>
      <c r="AJ535" s="353">
        <v>0</v>
      </c>
      <c r="AK535" s="353">
        <v>0</v>
      </c>
      <c r="AL535" s="353">
        <v>0</v>
      </c>
      <c r="AM535" s="353">
        <v>0</v>
      </c>
      <c r="AN535" s="353">
        <v>0</v>
      </c>
      <c r="AO535" s="353">
        <v>0</v>
      </c>
      <c r="AP535" s="353">
        <v>0</v>
      </c>
      <c r="AQ535" s="353">
        <v>0</v>
      </c>
      <c r="AR535" s="353">
        <v>0</v>
      </c>
      <c r="AS535" s="353">
        <v>0</v>
      </c>
      <c r="AT535" s="353">
        <v>0</v>
      </c>
      <c r="AU535" s="353">
        <v>0</v>
      </c>
      <c r="AV535" s="353">
        <v>0</v>
      </c>
      <c r="AW535" s="353">
        <v>0</v>
      </c>
      <c r="AX535" s="353">
        <v>0</v>
      </c>
      <c r="AY535" s="353">
        <v>0</v>
      </c>
      <c r="AZ535" s="353">
        <v>0</v>
      </c>
      <c r="BA535" s="353">
        <v>0</v>
      </c>
      <c r="BB535" s="353">
        <v>0</v>
      </c>
      <c r="BC535" s="353">
        <v>0</v>
      </c>
      <c r="BD535" s="353">
        <v>0</v>
      </c>
      <c r="BE535" s="353">
        <v>0</v>
      </c>
      <c r="BF535" s="353">
        <v>0</v>
      </c>
      <c r="BG535" s="353">
        <v>0</v>
      </c>
      <c r="BH535" s="353">
        <v>0</v>
      </c>
      <c r="BI535" s="353">
        <v>0</v>
      </c>
      <c r="BJ535" s="353">
        <v>0</v>
      </c>
      <c r="BK535" s="353">
        <v>0</v>
      </c>
      <c r="BL535" s="353">
        <v>0</v>
      </c>
      <c r="BM535" s="353">
        <v>0</v>
      </c>
      <c r="BN535" s="353">
        <v>0</v>
      </c>
      <c r="BO535" s="353">
        <v>0</v>
      </c>
      <c r="BP535" s="353">
        <v>0</v>
      </c>
      <c r="BQ535" s="353">
        <v>0</v>
      </c>
      <c r="BR535" s="353">
        <v>0</v>
      </c>
      <c r="BS535" s="353">
        <v>0</v>
      </c>
      <c r="BT535" s="353">
        <v>0</v>
      </c>
      <c r="BU535" s="353">
        <v>0</v>
      </c>
      <c r="BV535" s="353">
        <v>0</v>
      </c>
      <c r="BW535" s="353">
        <v>0</v>
      </c>
      <c r="BX535" s="353">
        <v>0</v>
      </c>
      <c r="BY535" s="353">
        <v>0</v>
      </c>
      <c r="BZ535" s="353">
        <v>0</v>
      </c>
      <c r="CA535" s="353">
        <v>0</v>
      </c>
      <c r="CB535" s="353">
        <v>0</v>
      </c>
      <c r="CC535" s="353">
        <v>0</v>
      </c>
      <c r="CD535" s="353">
        <v>0</v>
      </c>
      <c r="CE535" s="353">
        <v>0</v>
      </c>
      <c r="CF535" s="353">
        <v>0</v>
      </c>
      <c r="CG535" s="353">
        <v>0</v>
      </c>
      <c r="CH535" s="353">
        <v>0</v>
      </c>
      <c r="CI535" s="353">
        <v>0</v>
      </c>
      <c r="CJ535" s="353">
        <v>0</v>
      </c>
      <c r="CK535" s="353">
        <v>0</v>
      </c>
      <c r="CL535" s="353">
        <v>0</v>
      </c>
      <c r="CM535" s="353">
        <v>0</v>
      </c>
      <c r="CN535" s="353">
        <v>0</v>
      </c>
      <c r="CO535" s="353">
        <v>0</v>
      </c>
      <c r="CP535" s="353">
        <v>0</v>
      </c>
      <c r="CQ535" s="353">
        <v>0</v>
      </c>
      <c r="CR535" s="353">
        <v>0</v>
      </c>
      <c r="CS535" s="353">
        <v>0</v>
      </c>
      <c r="CT535" s="353">
        <v>0</v>
      </c>
      <c r="CU535" s="353">
        <v>0</v>
      </c>
      <c r="CV535" s="353">
        <v>0</v>
      </c>
      <c r="CW535" s="353">
        <v>0</v>
      </c>
      <c r="CX535" s="353">
        <v>0</v>
      </c>
      <c r="CY535" s="353">
        <v>0</v>
      </c>
      <c r="CZ535" s="353">
        <v>0</v>
      </c>
      <c r="DA535" s="353">
        <v>0</v>
      </c>
      <c r="DB535" s="353">
        <v>0</v>
      </c>
      <c r="DC535" s="353">
        <v>0</v>
      </c>
      <c r="DD535" s="353">
        <v>0</v>
      </c>
      <c r="DE535" s="353">
        <v>0</v>
      </c>
      <c r="DF535" s="353">
        <v>0</v>
      </c>
      <c r="DG535" s="353">
        <v>0</v>
      </c>
      <c r="DH535" s="353">
        <v>0</v>
      </c>
      <c r="DI535" s="353">
        <v>0</v>
      </c>
      <c r="DJ535" s="353">
        <v>0</v>
      </c>
      <c r="DK535" s="353">
        <v>0</v>
      </c>
      <c r="DL535" s="353">
        <v>0</v>
      </c>
      <c r="DM535" s="353">
        <v>0</v>
      </c>
      <c r="DN535" s="353">
        <v>0</v>
      </c>
      <c r="DO535" s="353">
        <v>0</v>
      </c>
      <c r="DP535" s="353">
        <v>0</v>
      </c>
      <c r="DQ535" s="353">
        <v>0</v>
      </c>
      <c r="DR535" s="353">
        <v>0</v>
      </c>
      <c r="DS535" s="353">
        <v>0</v>
      </c>
      <c r="DT535" s="353">
        <v>0</v>
      </c>
      <c r="DU535" s="353">
        <v>0</v>
      </c>
      <c r="DV535" s="353">
        <v>0</v>
      </c>
      <c r="DW535" s="353">
        <v>0</v>
      </c>
      <c r="DX535" s="353">
        <v>0</v>
      </c>
    </row>
    <row r="536" spans="1:128">
      <c r="A536" s="38"/>
      <c r="B536" s="38" t="s">
        <v>3082</v>
      </c>
      <c r="C536" s="495">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0</v>
      </c>
      <c r="DS536" s="354">
        <v>0</v>
      </c>
      <c r="DT536" s="354">
        <v>0</v>
      </c>
      <c r="DU536" s="354">
        <v>0</v>
      </c>
      <c r="DV536" s="354">
        <v>0</v>
      </c>
      <c r="DW536" s="354">
        <v>0</v>
      </c>
      <c r="DX536" s="354">
        <v>0</v>
      </c>
    </row>
    <row r="537" spans="1:128">
      <c r="A537" s="38"/>
      <c r="B537" s="38" t="s">
        <v>3083</v>
      </c>
      <c r="C537" s="495">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3063</v>
      </c>
      <c r="C538" s="495">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3064</v>
      </c>
      <c r="C539" s="495">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3065</v>
      </c>
      <c r="C540" s="495">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9" t="s">
        <v>3066</v>
      </c>
      <c r="C541" s="496">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3080</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3081</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1511</v>
      </c>
      <c r="CF544" s="352" t="s">
        <v>1512</v>
      </c>
      <c r="CG544" s="352" t="s">
        <v>2341</v>
      </c>
      <c r="CH544" s="352" t="s">
        <v>2408</v>
      </c>
      <c r="CI544" s="352" t="s">
        <v>2406</v>
      </c>
      <c r="CJ544" s="352" t="s">
        <v>2407</v>
      </c>
      <c r="CK544" s="352" t="s">
        <v>2412</v>
      </c>
      <c r="CL544" s="352" t="s">
        <v>2413</v>
      </c>
      <c r="CM544" s="352" t="s">
        <v>2415</v>
      </c>
      <c r="CN544" s="352" t="s">
        <v>2563</v>
      </c>
      <c r="CO544" s="352" t="s">
        <v>2568</v>
      </c>
      <c r="CP544" s="352" t="s">
        <v>2572</v>
      </c>
      <c r="CQ544" s="352" t="s">
        <v>2585</v>
      </c>
      <c r="CR544" s="352" t="s">
        <v>2586</v>
      </c>
      <c r="CS544" s="352" t="s">
        <v>2619</v>
      </c>
      <c r="CT544" s="352" t="s">
        <v>2639</v>
      </c>
      <c r="CU544" s="352" t="s">
        <v>2640</v>
      </c>
      <c r="CV544" s="352" t="s">
        <v>2641</v>
      </c>
      <c r="CW544" s="352" t="s">
        <v>2642</v>
      </c>
      <c r="CX544" s="352" t="s">
        <v>2666</v>
      </c>
      <c r="CY544" s="352" t="s">
        <v>2667</v>
      </c>
      <c r="CZ544" s="352" t="s">
        <v>2668</v>
      </c>
      <c r="DA544" s="352" t="s">
        <v>2669</v>
      </c>
      <c r="DB544" s="352" t="s">
        <v>2682</v>
      </c>
      <c r="DC544" s="352" t="s">
        <v>2683</v>
      </c>
      <c r="DD544" s="352" t="s">
        <v>2684</v>
      </c>
      <c r="DE544" s="352" t="s">
        <v>2685</v>
      </c>
      <c r="DF544" s="352" t="s">
        <v>2696</v>
      </c>
      <c r="DG544" s="352" t="s">
        <v>2697</v>
      </c>
      <c r="DH544" s="352" t="s">
        <v>2698</v>
      </c>
      <c r="DI544" s="352" t="s">
        <v>2712</v>
      </c>
      <c r="DJ544" s="352" t="s">
        <v>2724</v>
      </c>
      <c r="DK544" s="352" t="s">
        <v>2726</v>
      </c>
      <c r="DL544" s="352" t="s">
        <v>2740</v>
      </c>
      <c r="DM544" s="352" t="s">
        <v>2741</v>
      </c>
      <c r="DN544" s="352" t="s">
        <v>2857</v>
      </c>
      <c r="DO544" s="352" t="s">
        <v>2858</v>
      </c>
      <c r="DP544" s="352" t="s">
        <v>2859</v>
      </c>
      <c r="DQ544" s="352" t="s">
        <v>2860</v>
      </c>
      <c r="DR544" s="352" t="s">
        <v>2873</v>
      </c>
      <c r="DS544" s="352" t="s">
        <v>2961</v>
      </c>
      <c r="DT544" s="352" t="s">
        <v>2874</v>
      </c>
      <c r="DU544" s="352" t="s">
        <v>2959</v>
      </c>
      <c r="DV544" s="352" t="s">
        <v>2960</v>
      </c>
      <c r="DW544" s="352" t="s">
        <v>3097</v>
      </c>
      <c r="DX544" s="352" t="s">
        <v>3108</v>
      </c>
    </row>
    <row r="545" spans="1:128">
      <c r="A545" s="36">
        <v>72</v>
      </c>
      <c r="B545" s="37" t="s">
        <v>182</v>
      </c>
      <c r="C545" s="494">
        <v>40</v>
      </c>
      <c r="D545" s="353">
        <v>44</v>
      </c>
      <c r="E545" s="353">
        <v>41</v>
      </c>
      <c r="F545" s="353">
        <v>46</v>
      </c>
      <c r="G545" s="353">
        <v>45</v>
      </c>
      <c r="H545" s="353">
        <v>48</v>
      </c>
      <c r="I545" s="353">
        <v>57</v>
      </c>
      <c r="J545" s="353">
        <v>36</v>
      </c>
      <c r="K545" s="353">
        <v>46</v>
      </c>
      <c r="L545" s="353">
        <v>55</v>
      </c>
      <c r="M545" s="353">
        <v>49</v>
      </c>
      <c r="N545" s="353">
        <v>49</v>
      </c>
      <c r="O545" s="353">
        <v>49</v>
      </c>
      <c r="P545" s="353">
        <v>54</v>
      </c>
      <c r="Q545" s="353">
        <v>63</v>
      </c>
      <c r="R545" s="353">
        <v>56</v>
      </c>
      <c r="S545" s="353">
        <v>44</v>
      </c>
      <c r="T545" s="353">
        <v>49</v>
      </c>
      <c r="U545" s="353">
        <v>49</v>
      </c>
      <c r="V545" s="353">
        <v>38</v>
      </c>
      <c r="W545" s="353">
        <v>28</v>
      </c>
      <c r="X545" s="353">
        <v>57</v>
      </c>
      <c r="Y545" s="353">
        <v>53</v>
      </c>
      <c r="Z545" s="353">
        <v>45</v>
      </c>
      <c r="AA545" s="353">
        <v>41</v>
      </c>
      <c r="AB545" s="353">
        <v>58</v>
      </c>
      <c r="AC545" s="353">
        <v>54</v>
      </c>
      <c r="AD545" s="353">
        <v>56</v>
      </c>
      <c r="AE545" s="353">
        <v>54</v>
      </c>
      <c r="AF545" s="353">
        <v>57</v>
      </c>
      <c r="AG545" s="353">
        <v>58</v>
      </c>
      <c r="AH545" s="353">
        <v>45</v>
      </c>
      <c r="AI545" s="353">
        <v>54</v>
      </c>
      <c r="AJ545" s="353">
        <v>76</v>
      </c>
      <c r="AK545" s="353">
        <v>66</v>
      </c>
      <c r="AL545" s="353">
        <v>63</v>
      </c>
      <c r="AM545" s="353">
        <v>53</v>
      </c>
      <c r="AN545" s="353">
        <v>68</v>
      </c>
      <c r="AO545" s="353">
        <v>70</v>
      </c>
      <c r="AP545" s="353">
        <v>66</v>
      </c>
      <c r="AQ545" s="353">
        <v>52</v>
      </c>
      <c r="AR545" s="353">
        <v>57</v>
      </c>
      <c r="AS545" s="353">
        <v>56</v>
      </c>
      <c r="AT545" s="353">
        <v>61</v>
      </c>
      <c r="AU545" s="353">
        <v>58</v>
      </c>
      <c r="AV545" s="353">
        <v>61</v>
      </c>
      <c r="AW545" s="353">
        <v>57</v>
      </c>
      <c r="AX545" s="353">
        <v>53</v>
      </c>
      <c r="AY545" s="353">
        <v>54</v>
      </c>
      <c r="AZ545" s="353">
        <v>68</v>
      </c>
      <c r="BA545" s="353">
        <v>58</v>
      </c>
      <c r="BB545" s="353">
        <v>58</v>
      </c>
      <c r="BC545" s="353">
        <v>58</v>
      </c>
      <c r="BD545" s="353">
        <v>58</v>
      </c>
      <c r="BE545" s="353">
        <v>59</v>
      </c>
      <c r="BF545" s="353">
        <v>51</v>
      </c>
      <c r="BG545" s="353">
        <v>49</v>
      </c>
      <c r="BH545" s="353">
        <v>66</v>
      </c>
      <c r="BI545" s="353">
        <v>60</v>
      </c>
      <c r="BJ545" s="353">
        <v>61</v>
      </c>
      <c r="BK545" s="353">
        <v>65</v>
      </c>
      <c r="BL545" s="353">
        <v>76</v>
      </c>
      <c r="BM545" s="353">
        <v>77</v>
      </c>
      <c r="BN545" s="353">
        <v>64</v>
      </c>
      <c r="BO545" s="353">
        <v>62</v>
      </c>
      <c r="BP545" s="353">
        <v>71</v>
      </c>
      <c r="BQ545" s="353">
        <v>71</v>
      </c>
      <c r="BR545" s="353">
        <v>53</v>
      </c>
      <c r="BS545" s="353">
        <v>66</v>
      </c>
      <c r="BT545" s="353">
        <v>74</v>
      </c>
      <c r="BU545" s="353">
        <v>74</v>
      </c>
      <c r="BV545" s="353">
        <v>65</v>
      </c>
      <c r="BW545" s="353">
        <v>65</v>
      </c>
      <c r="BX545" s="353">
        <v>64</v>
      </c>
      <c r="BY545" s="353">
        <v>67</v>
      </c>
      <c r="BZ545" s="353">
        <v>39</v>
      </c>
      <c r="CA545" s="353">
        <v>42</v>
      </c>
      <c r="CB545" s="353">
        <v>37</v>
      </c>
      <c r="CC545" s="353">
        <v>34</v>
      </c>
      <c r="CD545" s="353">
        <v>26</v>
      </c>
      <c r="CE545" s="353">
        <v>24</v>
      </c>
      <c r="CF545" s="353">
        <v>32</v>
      </c>
      <c r="CG545" s="353">
        <v>35</v>
      </c>
      <c r="CH545" s="353">
        <v>30</v>
      </c>
      <c r="CI545" s="353">
        <v>26</v>
      </c>
      <c r="CJ545" s="353">
        <v>36</v>
      </c>
      <c r="CK545" s="353">
        <v>31</v>
      </c>
      <c r="CL545" s="353">
        <v>29</v>
      </c>
      <c r="CM545" s="353">
        <v>29</v>
      </c>
      <c r="CN545" s="353">
        <v>31</v>
      </c>
      <c r="CO545" s="353">
        <v>31</v>
      </c>
      <c r="CP545" s="353">
        <v>28</v>
      </c>
      <c r="CQ545" s="353">
        <v>46</v>
      </c>
      <c r="CR545" s="353">
        <v>46</v>
      </c>
      <c r="CS545" s="353">
        <v>47</v>
      </c>
      <c r="CT545" s="353">
        <v>36</v>
      </c>
      <c r="CU545" s="353">
        <v>26</v>
      </c>
      <c r="CV545" s="353">
        <v>27</v>
      </c>
      <c r="CW545" s="353">
        <v>46</v>
      </c>
      <c r="CX545" s="353">
        <v>39</v>
      </c>
      <c r="CY545" s="353">
        <v>43</v>
      </c>
      <c r="CZ545" s="353">
        <v>47</v>
      </c>
      <c r="DA545" s="353">
        <v>48</v>
      </c>
      <c r="DB545" s="353">
        <v>47</v>
      </c>
      <c r="DC545" s="353">
        <v>45</v>
      </c>
      <c r="DD545" s="353">
        <v>48</v>
      </c>
      <c r="DE545" s="353">
        <v>55</v>
      </c>
      <c r="DF545" s="353">
        <v>49</v>
      </c>
      <c r="DG545" s="353">
        <v>46</v>
      </c>
      <c r="DH545" s="353">
        <v>46</v>
      </c>
      <c r="DI545" s="353">
        <v>48</v>
      </c>
      <c r="DJ545" s="353">
        <v>43</v>
      </c>
      <c r="DK545" s="353">
        <v>39</v>
      </c>
      <c r="DL545" s="353">
        <v>49</v>
      </c>
      <c r="DM545" s="353">
        <v>50</v>
      </c>
      <c r="DN545" s="353">
        <v>42</v>
      </c>
      <c r="DO545" s="353">
        <v>41</v>
      </c>
      <c r="DP545" s="353">
        <v>40</v>
      </c>
      <c r="DQ545" s="353">
        <v>40</v>
      </c>
      <c r="DR545" s="353">
        <v>42</v>
      </c>
      <c r="DS545" s="353">
        <v>36</v>
      </c>
      <c r="DT545" s="353">
        <v>36</v>
      </c>
      <c r="DU545" s="353">
        <v>55</v>
      </c>
      <c r="DV545" s="353">
        <v>47</v>
      </c>
      <c r="DW545" s="353">
        <v>44</v>
      </c>
      <c r="DX545" s="353">
        <v>59</v>
      </c>
    </row>
    <row r="546" spans="1:128">
      <c r="A546" s="41"/>
      <c r="B546" s="38" t="s">
        <v>3082</v>
      </c>
      <c r="C546" s="495">
        <v>37</v>
      </c>
      <c r="D546" s="354">
        <v>41</v>
      </c>
      <c r="E546" s="354">
        <v>37</v>
      </c>
      <c r="F546" s="354">
        <v>42</v>
      </c>
      <c r="G546" s="354">
        <v>38</v>
      </c>
      <c r="H546" s="354">
        <v>44</v>
      </c>
      <c r="I546" s="354">
        <v>52</v>
      </c>
      <c r="J546" s="354">
        <v>32</v>
      </c>
      <c r="K546" s="354">
        <v>44</v>
      </c>
      <c r="L546" s="354">
        <v>52</v>
      </c>
      <c r="M546" s="354">
        <v>48</v>
      </c>
      <c r="N546" s="354">
        <v>48</v>
      </c>
      <c r="O546" s="354">
        <v>48</v>
      </c>
      <c r="P546" s="354">
        <v>52</v>
      </c>
      <c r="Q546" s="354">
        <v>60</v>
      </c>
      <c r="R546" s="354">
        <v>53</v>
      </c>
      <c r="S546" s="354">
        <v>43</v>
      </c>
      <c r="T546" s="354">
        <v>44</v>
      </c>
      <c r="U546" s="354">
        <v>45</v>
      </c>
      <c r="V546" s="354">
        <v>36</v>
      </c>
      <c r="W546" s="354">
        <v>27</v>
      </c>
      <c r="X546" s="354">
        <v>54</v>
      </c>
      <c r="Y546" s="354">
        <v>48</v>
      </c>
      <c r="Z546" s="354">
        <v>42</v>
      </c>
      <c r="AA546" s="354">
        <v>38</v>
      </c>
      <c r="AB546" s="354">
        <v>54</v>
      </c>
      <c r="AC546" s="354">
        <v>49</v>
      </c>
      <c r="AD546" s="354">
        <v>52</v>
      </c>
      <c r="AE546" s="354">
        <v>51</v>
      </c>
      <c r="AF546" s="354">
        <v>54</v>
      </c>
      <c r="AG546" s="354">
        <v>56</v>
      </c>
      <c r="AH546" s="354">
        <v>44</v>
      </c>
      <c r="AI546" s="354">
        <v>50</v>
      </c>
      <c r="AJ546" s="354">
        <v>74</v>
      </c>
      <c r="AK546" s="354">
        <v>63</v>
      </c>
      <c r="AL546" s="354">
        <v>61</v>
      </c>
      <c r="AM546" s="354">
        <v>51</v>
      </c>
      <c r="AN546" s="354">
        <v>66</v>
      </c>
      <c r="AO546" s="354">
        <v>69</v>
      </c>
      <c r="AP546" s="354">
        <v>64</v>
      </c>
      <c r="AQ546" s="354">
        <v>51</v>
      </c>
      <c r="AR546" s="354">
        <v>56</v>
      </c>
      <c r="AS546" s="354">
        <v>51</v>
      </c>
      <c r="AT546" s="354">
        <v>55</v>
      </c>
      <c r="AU546" s="354">
        <v>53</v>
      </c>
      <c r="AV546" s="354">
        <v>57</v>
      </c>
      <c r="AW546" s="354">
        <v>52</v>
      </c>
      <c r="AX546" s="354">
        <v>48</v>
      </c>
      <c r="AY546" s="354">
        <v>50</v>
      </c>
      <c r="AZ546" s="354">
        <v>61</v>
      </c>
      <c r="BA546" s="354">
        <v>50</v>
      </c>
      <c r="BB546" s="354">
        <v>52</v>
      </c>
      <c r="BC546" s="354">
        <v>52</v>
      </c>
      <c r="BD546" s="354">
        <v>53</v>
      </c>
      <c r="BE546" s="354">
        <v>55</v>
      </c>
      <c r="BF546" s="354">
        <v>50</v>
      </c>
      <c r="BG546" s="354">
        <v>48</v>
      </c>
      <c r="BH546" s="354">
        <v>62</v>
      </c>
      <c r="BI546" s="354">
        <v>56</v>
      </c>
      <c r="BJ546" s="354">
        <v>58</v>
      </c>
      <c r="BK546" s="354">
        <v>62</v>
      </c>
      <c r="BL546" s="354">
        <v>68</v>
      </c>
      <c r="BM546" s="354">
        <v>72</v>
      </c>
      <c r="BN546" s="354">
        <v>59</v>
      </c>
      <c r="BO546" s="354">
        <v>59</v>
      </c>
      <c r="BP546" s="354">
        <v>64</v>
      </c>
      <c r="BQ546" s="354">
        <v>61</v>
      </c>
      <c r="BR546" s="354">
        <v>46</v>
      </c>
      <c r="BS546" s="354">
        <v>57</v>
      </c>
      <c r="BT546" s="354">
        <v>64</v>
      </c>
      <c r="BU546" s="354">
        <v>67</v>
      </c>
      <c r="BV546" s="354">
        <v>57</v>
      </c>
      <c r="BW546" s="354">
        <v>56</v>
      </c>
      <c r="BX546" s="354">
        <v>59</v>
      </c>
      <c r="BY546" s="354">
        <v>61</v>
      </c>
      <c r="BZ546" s="354">
        <v>36</v>
      </c>
      <c r="CA546" s="354">
        <v>39</v>
      </c>
      <c r="CB546" s="354">
        <v>34</v>
      </c>
      <c r="CC546" s="354">
        <v>30</v>
      </c>
      <c r="CD546" s="354">
        <v>23</v>
      </c>
      <c r="CE546" s="354">
        <v>22</v>
      </c>
      <c r="CF546" s="354">
        <v>30</v>
      </c>
      <c r="CG546" s="354">
        <v>32</v>
      </c>
      <c r="CH546" s="354">
        <v>28</v>
      </c>
      <c r="CI546" s="354">
        <v>25</v>
      </c>
      <c r="CJ546" s="354">
        <v>35</v>
      </c>
      <c r="CK546" s="354">
        <v>30</v>
      </c>
      <c r="CL546" s="354">
        <v>28</v>
      </c>
      <c r="CM546" s="354">
        <v>28</v>
      </c>
      <c r="CN546" s="354">
        <v>30</v>
      </c>
      <c r="CO546" s="354">
        <v>31</v>
      </c>
      <c r="CP546" s="354">
        <v>26</v>
      </c>
      <c r="CQ546" s="354">
        <v>43</v>
      </c>
      <c r="CR546" s="354">
        <v>44</v>
      </c>
      <c r="CS546" s="354">
        <v>46</v>
      </c>
      <c r="CT546" s="354">
        <v>35</v>
      </c>
      <c r="CU546" s="354">
        <v>24</v>
      </c>
      <c r="CV546" s="354">
        <v>25</v>
      </c>
      <c r="CW546" s="354">
        <v>43</v>
      </c>
      <c r="CX546" s="354">
        <v>37</v>
      </c>
      <c r="CY546" s="354">
        <v>41</v>
      </c>
      <c r="CZ546" s="354">
        <v>44</v>
      </c>
      <c r="DA546" s="354">
        <v>44</v>
      </c>
      <c r="DB546" s="354">
        <v>43</v>
      </c>
      <c r="DC546" s="354">
        <v>41</v>
      </c>
      <c r="DD546" s="354">
        <v>45</v>
      </c>
      <c r="DE546" s="354">
        <v>52</v>
      </c>
      <c r="DF546" s="354">
        <v>47</v>
      </c>
      <c r="DG546" s="354">
        <v>45</v>
      </c>
      <c r="DH546" s="354">
        <v>43</v>
      </c>
      <c r="DI546" s="354">
        <v>44</v>
      </c>
      <c r="DJ546" s="354">
        <v>41</v>
      </c>
      <c r="DK546" s="354">
        <v>37</v>
      </c>
      <c r="DL546" s="354">
        <v>45</v>
      </c>
      <c r="DM546" s="354">
        <v>48</v>
      </c>
      <c r="DN546" s="354">
        <v>41</v>
      </c>
      <c r="DO546" s="354">
        <v>40</v>
      </c>
      <c r="DP546" s="354">
        <v>38</v>
      </c>
      <c r="DQ546" s="354">
        <v>37</v>
      </c>
      <c r="DR546" s="354">
        <v>40</v>
      </c>
      <c r="DS546" s="354">
        <v>34</v>
      </c>
      <c r="DT546" s="354">
        <v>34</v>
      </c>
      <c r="DU546" s="354">
        <v>49</v>
      </c>
      <c r="DV546" s="354">
        <v>41</v>
      </c>
      <c r="DW546" s="354">
        <v>40</v>
      </c>
      <c r="DX546" s="354">
        <v>54</v>
      </c>
    </row>
    <row r="547" spans="1:128">
      <c r="A547" s="41"/>
      <c r="B547" s="38" t="s">
        <v>3083</v>
      </c>
      <c r="C547" s="495">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0</v>
      </c>
      <c r="AA547" s="354">
        <v>0</v>
      </c>
      <c r="AB547" s="354">
        <v>0</v>
      </c>
      <c r="AC547" s="354">
        <v>0</v>
      </c>
      <c r="AD547" s="354">
        <v>0</v>
      </c>
      <c r="AE547" s="354">
        <v>0</v>
      </c>
      <c r="AF547" s="354">
        <v>0</v>
      </c>
      <c r="AG547" s="354">
        <v>0</v>
      </c>
      <c r="AH547" s="354">
        <v>0</v>
      </c>
      <c r="AI547" s="354">
        <v>0</v>
      </c>
      <c r="AJ547" s="354">
        <v>0</v>
      </c>
      <c r="AK547" s="354">
        <v>0</v>
      </c>
      <c r="AL547" s="354">
        <v>0</v>
      </c>
      <c r="AM547" s="354">
        <v>0</v>
      </c>
      <c r="AN547" s="354">
        <v>0</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0</v>
      </c>
      <c r="BG547" s="354">
        <v>0</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0</v>
      </c>
      <c r="BW547" s="354">
        <v>0</v>
      </c>
      <c r="BX547" s="354">
        <v>0</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0</v>
      </c>
      <c r="CN547" s="354">
        <v>0</v>
      </c>
      <c r="CO547" s="354">
        <v>0</v>
      </c>
      <c r="CP547" s="354">
        <v>0</v>
      </c>
      <c r="CQ547" s="354">
        <v>0</v>
      </c>
      <c r="CR547" s="354">
        <v>0</v>
      </c>
      <c r="CS547" s="354">
        <v>0</v>
      </c>
      <c r="CT547" s="354">
        <v>0</v>
      </c>
      <c r="CU547" s="354">
        <v>0</v>
      </c>
      <c r="CV547" s="354">
        <v>0</v>
      </c>
      <c r="CW547" s="354">
        <v>0</v>
      </c>
      <c r="CX547" s="354">
        <v>0</v>
      </c>
      <c r="CY547" s="354">
        <v>0</v>
      </c>
      <c r="CZ547" s="354">
        <v>0</v>
      </c>
      <c r="DA547" s="354">
        <v>0</v>
      </c>
      <c r="DB547" s="354">
        <v>0</v>
      </c>
      <c r="DC547" s="354">
        <v>0</v>
      </c>
      <c r="DD547" s="354">
        <v>0</v>
      </c>
      <c r="DE547" s="354">
        <v>0</v>
      </c>
      <c r="DF547" s="354">
        <v>0</v>
      </c>
      <c r="DG547" s="354">
        <v>0</v>
      </c>
      <c r="DH547" s="354">
        <v>0</v>
      </c>
      <c r="DI547" s="354">
        <v>0</v>
      </c>
      <c r="DJ547" s="354">
        <v>0</v>
      </c>
      <c r="DK547" s="354">
        <v>0</v>
      </c>
      <c r="DL547" s="354">
        <v>0</v>
      </c>
      <c r="DM547" s="354">
        <v>0</v>
      </c>
      <c r="DN547" s="354">
        <v>0</v>
      </c>
      <c r="DO547" s="354">
        <v>0</v>
      </c>
      <c r="DP547" s="354">
        <v>0</v>
      </c>
      <c r="DQ547" s="354">
        <v>0</v>
      </c>
      <c r="DR547" s="354">
        <v>0</v>
      </c>
      <c r="DS547" s="354">
        <v>0</v>
      </c>
      <c r="DT547" s="354">
        <v>0</v>
      </c>
      <c r="DU547" s="354">
        <v>0</v>
      </c>
      <c r="DV547" s="354">
        <v>0</v>
      </c>
      <c r="DW547" s="354">
        <v>0</v>
      </c>
      <c r="DX547" s="354">
        <v>0</v>
      </c>
    </row>
    <row r="548" spans="1:128">
      <c r="A548" s="41"/>
      <c r="B548" s="38" t="s">
        <v>3063</v>
      </c>
      <c r="C548" s="495">
        <v>0</v>
      </c>
      <c r="D548" s="354">
        <v>0</v>
      </c>
      <c r="E548" s="354">
        <v>0</v>
      </c>
      <c r="F548" s="354">
        <v>0</v>
      </c>
      <c r="G548" s="354">
        <v>0</v>
      </c>
      <c r="H548" s="354">
        <v>0</v>
      </c>
      <c r="I548" s="354">
        <v>0</v>
      </c>
      <c r="J548" s="354">
        <v>0</v>
      </c>
      <c r="K548" s="354">
        <v>0</v>
      </c>
      <c r="L548" s="354">
        <v>0</v>
      </c>
      <c r="M548" s="354">
        <v>0</v>
      </c>
      <c r="N548" s="354">
        <v>0</v>
      </c>
      <c r="O548" s="354">
        <v>0</v>
      </c>
      <c r="P548" s="354">
        <v>0</v>
      </c>
      <c r="Q548" s="354">
        <v>0</v>
      </c>
      <c r="R548" s="354">
        <v>0</v>
      </c>
      <c r="S548" s="354">
        <v>0</v>
      </c>
      <c r="T548" s="354">
        <v>0</v>
      </c>
      <c r="U548" s="354">
        <v>0</v>
      </c>
      <c r="V548" s="354">
        <v>0</v>
      </c>
      <c r="W548" s="354">
        <v>0</v>
      </c>
      <c r="X548" s="354">
        <v>0</v>
      </c>
      <c r="Y548" s="354">
        <v>3</v>
      </c>
      <c r="Z548" s="354">
        <v>0</v>
      </c>
      <c r="AA548" s="354">
        <v>0</v>
      </c>
      <c r="AB548" s="354">
        <v>3</v>
      </c>
      <c r="AC548" s="354">
        <v>3</v>
      </c>
      <c r="AD548" s="354">
        <v>3</v>
      </c>
      <c r="AE548" s="354">
        <v>3</v>
      </c>
      <c r="AF548" s="354">
        <v>0</v>
      </c>
      <c r="AG548" s="354">
        <v>0</v>
      </c>
      <c r="AH548" s="354">
        <v>0</v>
      </c>
      <c r="AI548" s="354">
        <v>3</v>
      </c>
      <c r="AJ548" s="354">
        <v>0</v>
      </c>
      <c r="AK548" s="354">
        <v>0</v>
      </c>
      <c r="AL548" s="354">
        <v>0</v>
      </c>
      <c r="AM548" s="354">
        <v>0</v>
      </c>
      <c r="AN548" s="354">
        <v>0</v>
      </c>
      <c r="AO548" s="354">
        <v>0</v>
      </c>
      <c r="AP548" s="354">
        <v>0</v>
      </c>
      <c r="AQ548" s="354">
        <v>0</v>
      </c>
      <c r="AR548" s="354">
        <v>0</v>
      </c>
      <c r="AS548" s="354">
        <v>3</v>
      </c>
      <c r="AT548" s="354">
        <v>0</v>
      </c>
      <c r="AU548" s="354">
        <v>0</v>
      </c>
      <c r="AV548" s="354">
        <v>0</v>
      </c>
      <c r="AW548" s="354">
        <v>0</v>
      </c>
      <c r="AX548" s="354">
        <v>0</v>
      </c>
      <c r="AY548" s="354">
        <v>0</v>
      </c>
      <c r="AZ548" s="354">
        <v>0</v>
      </c>
      <c r="BA548" s="354">
        <v>4</v>
      </c>
      <c r="BB548" s="354">
        <v>3</v>
      </c>
      <c r="BC548" s="354">
        <v>3</v>
      </c>
      <c r="BD548" s="354">
        <v>4</v>
      </c>
      <c r="BE548" s="354">
        <v>0</v>
      </c>
      <c r="BF548" s="354">
        <v>0</v>
      </c>
      <c r="BG548" s="354">
        <v>0</v>
      </c>
      <c r="BH548" s="354">
        <v>0</v>
      </c>
      <c r="BI548" s="354">
        <v>0</v>
      </c>
      <c r="BJ548" s="354">
        <v>0</v>
      </c>
      <c r="BK548" s="354">
        <v>0</v>
      </c>
      <c r="BL548" s="354">
        <v>0</v>
      </c>
      <c r="BM548" s="354">
        <v>0</v>
      </c>
      <c r="BN548" s="354">
        <v>0</v>
      </c>
      <c r="BO548" s="354">
        <v>0</v>
      </c>
      <c r="BP548" s="354">
        <v>0</v>
      </c>
      <c r="BQ548" s="354">
        <v>0</v>
      </c>
      <c r="BR548" s="354">
        <v>0</v>
      </c>
      <c r="BS548" s="354">
        <v>3</v>
      </c>
      <c r="BT548" s="354">
        <v>3</v>
      </c>
      <c r="BU548" s="354">
        <v>0</v>
      </c>
      <c r="BV548" s="354">
        <v>0</v>
      </c>
      <c r="BW548" s="354">
        <v>0</v>
      </c>
      <c r="BX548" s="354">
        <v>0</v>
      </c>
      <c r="BY548" s="354">
        <v>0</v>
      </c>
      <c r="BZ548" s="354">
        <v>0</v>
      </c>
      <c r="CA548" s="354">
        <v>0</v>
      </c>
      <c r="CB548" s="354">
        <v>0</v>
      </c>
      <c r="CC548" s="354">
        <v>0</v>
      </c>
      <c r="CD548" s="354">
        <v>0</v>
      </c>
      <c r="CE548" s="354">
        <v>0</v>
      </c>
      <c r="CF548" s="354">
        <v>0</v>
      </c>
      <c r="CG548" s="354">
        <v>0</v>
      </c>
      <c r="CH548" s="354">
        <v>0</v>
      </c>
      <c r="CI548" s="354">
        <v>0</v>
      </c>
      <c r="CJ548" s="354">
        <v>0</v>
      </c>
      <c r="CK548" s="354">
        <v>0</v>
      </c>
      <c r="CL548" s="354">
        <v>0</v>
      </c>
      <c r="CM548" s="354">
        <v>0</v>
      </c>
      <c r="CN548" s="354">
        <v>0</v>
      </c>
      <c r="CO548" s="354">
        <v>0</v>
      </c>
      <c r="CP548" s="354">
        <v>0</v>
      </c>
      <c r="CQ548" s="354">
        <v>0</v>
      </c>
      <c r="CR548" s="354">
        <v>0</v>
      </c>
      <c r="CS548" s="354">
        <v>0</v>
      </c>
      <c r="CT548" s="354">
        <v>0</v>
      </c>
      <c r="CU548" s="354">
        <v>0</v>
      </c>
      <c r="CV548" s="354">
        <v>0</v>
      </c>
      <c r="CW548" s="354">
        <v>0</v>
      </c>
      <c r="CX548" s="354">
        <v>0</v>
      </c>
      <c r="CY548" s="354">
        <v>0</v>
      </c>
      <c r="CZ548" s="354">
        <v>0</v>
      </c>
      <c r="DA548" s="354">
        <v>0</v>
      </c>
      <c r="DB548" s="354">
        <v>0</v>
      </c>
      <c r="DC548" s="354">
        <v>0</v>
      </c>
      <c r="DD548" s="354">
        <v>0</v>
      </c>
      <c r="DE548" s="354">
        <v>0</v>
      </c>
      <c r="DF548" s="354">
        <v>0</v>
      </c>
      <c r="DG548" s="354">
        <v>0</v>
      </c>
      <c r="DH548" s="354">
        <v>0</v>
      </c>
      <c r="DI548" s="354">
        <v>0</v>
      </c>
      <c r="DJ548" s="354">
        <v>0</v>
      </c>
      <c r="DK548" s="354">
        <v>0</v>
      </c>
      <c r="DL548" s="354">
        <v>0</v>
      </c>
      <c r="DM548" s="354">
        <v>0</v>
      </c>
      <c r="DN548" s="354">
        <v>0</v>
      </c>
      <c r="DO548" s="354">
        <v>0</v>
      </c>
      <c r="DP548" s="354">
        <v>0</v>
      </c>
      <c r="DQ548" s="354">
        <v>0</v>
      </c>
      <c r="DR548" s="354">
        <v>0</v>
      </c>
      <c r="DS548" s="354">
        <v>0</v>
      </c>
      <c r="DT548" s="354">
        <v>0</v>
      </c>
      <c r="DU548" s="354">
        <v>0</v>
      </c>
      <c r="DV548" s="354">
        <v>0</v>
      </c>
      <c r="DW548" s="354">
        <v>0</v>
      </c>
      <c r="DX548" s="354">
        <v>0</v>
      </c>
    </row>
    <row r="549" spans="1:128">
      <c r="A549" s="41"/>
      <c r="B549" s="38" t="s">
        <v>3064</v>
      </c>
      <c r="C549" s="495">
        <v>0</v>
      </c>
      <c r="D549" s="354">
        <v>0</v>
      </c>
      <c r="E549" s="354">
        <v>0</v>
      </c>
      <c r="F549" s="354">
        <v>0</v>
      </c>
      <c r="G549" s="354">
        <v>0</v>
      </c>
      <c r="H549" s="354">
        <v>0</v>
      </c>
      <c r="I549" s="354">
        <v>0</v>
      </c>
      <c r="J549" s="354">
        <v>0</v>
      </c>
      <c r="K549" s="354">
        <v>0</v>
      </c>
      <c r="L549" s="354">
        <v>0</v>
      </c>
      <c r="M549" s="354">
        <v>0</v>
      </c>
      <c r="N549" s="354">
        <v>0</v>
      </c>
      <c r="O549" s="354">
        <v>0</v>
      </c>
      <c r="P549" s="354">
        <v>0</v>
      </c>
      <c r="Q549" s="354">
        <v>0</v>
      </c>
      <c r="R549" s="354">
        <v>0</v>
      </c>
      <c r="S549" s="354">
        <v>0</v>
      </c>
      <c r="T549" s="354">
        <v>0</v>
      </c>
      <c r="U549" s="354">
        <v>0</v>
      </c>
      <c r="V549" s="354">
        <v>0</v>
      </c>
      <c r="W549" s="354">
        <v>0</v>
      </c>
      <c r="X549" s="354">
        <v>0</v>
      </c>
      <c r="Y549" s="354">
        <v>0</v>
      </c>
      <c r="Z549" s="354">
        <v>0</v>
      </c>
      <c r="AA549" s="354">
        <v>0</v>
      </c>
      <c r="AB549" s="354">
        <v>0</v>
      </c>
      <c r="AC549" s="354">
        <v>0</v>
      </c>
      <c r="AD549" s="354">
        <v>0</v>
      </c>
      <c r="AE549" s="354">
        <v>0</v>
      </c>
      <c r="AF549" s="354">
        <v>0</v>
      </c>
      <c r="AG549" s="354">
        <v>0</v>
      </c>
      <c r="AH549" s="354">
        <v>0</v>
      </c>
      <c r="AI549" s="354">
        <v>0</v>
      </c>
      <c r="AJ549" s="354">
        <v>0</v>
      </c>
      <c r="AK549" s="354">
        <v>0</v>
      </c>
      <c r="AL549" s="354">
        <v>0</v>
      </c>
      <c r="AM549" s="354">
        <v>0</v>
      </c>
      <c r="AN549" s="354">
        <v>0</v>
      </c>
      <c r="AO549" s="354">
        <v>0</v>
      </c>
      <c r="AP549" s="354">
        <v>0</v>
      </c>
      <c r="AQ549" s="354">
        <v>0</v>
      </c>
      <c r="AR549" s="354">
        <v>0</v>
      </c>
      <c r="AS549" s="354">
        <v>0</v>
      </c>
      <c r="AT549" s="354">
        <v>0</v>
      </c>
      <c r="AU549" s="354">
        <v>0</v>
      </c>
      <c r="AV549" s="354">
        <v>0</v>
      </c>
      <c r="AW549" s="354">
        <v>0</v>
      </c>
      <c r="AX549" s="354">
        <v>0</v>
      </c>
      <c r="AY549" s="354">
        <v>0</v>
      </c>
      <c r="AZ549" s="354">
        <v>0</v>
      </c>
      <c r="BA549" s="354">
        <v>0</v>
      </c>
      <c r="BB549" s="354">
        <v>0</v>
      </c>
      <c r="BC549" s="354">
        <v>0</v>
      </c>
      <c r="BD549" s="354">
        <v>0</v>
      </c>
      <c r="BE549" s="354">
        <v>0</v>
      </c>
      <c r="BF549" s="354">
        <v>0</v>
      </c>
      <c r="BG549" s="354">
        <v>0</v>
      </c>
      <c r="BH549" s="354">
        <v>0</v>
      </c>
      <c r="BI549" s="354">
        <v>0</v>
      </c>
      <c r="BJ549" s="354">
        <v>0</v>
      </c>
      <c r="BK549" s="354">
        <v>0</v>
      </c>
      <c r="BL549" s="354">
        <v>0</v>
      </c>
      <c r="BM549" s="354">
        <v>0</v>
      </c>
      <c r="BN549" s="354">
        <v>0</v>
      </c>
      <c r="BO549" s="354">
        <v>0</v>
      </c>
      <c r="BP549" s="354">
        <v>0</v>
      </c>
      <c r="BQ549" s="354">
        <v>0</v>
      </c>
      <c r="BR549" s="354">
        <v>0</v>
      </c>
      <c r="BS549" s="354">
        <v>0</v>
      </c>
      <c r="BT549" s="354">
        <v>0</v>
      </c>
      <c r="BU549" s="354">
        <v>0</v>
      </c>
      <c r="BV549" s="354">
        <v>0</v>
      </c>
      <c r="BW549" s="354">
        <v>0</v>
      </c>
      <c r="BX549" s="354">
        <v>0</v>
      </c>
      <c r="BY549" s="354">
        <v>0</v>
      </c>
      <c r="BZ549" s="354">
        <v>0</v>
      </c>
      <c r="CA549" s="354">
        <v>0</v>
      </c>
      <c r="CB549" s="354">
        <v>0</v>
      </c>
      <c r="CC549" s="354">
        <v>0</v>
      </c>
      <c r="CD549" s="354">
        <v>0</v>
      </c>
      <c r="CE549" s="354">
        <v>0</v>
      </c>
      <c r="CF549" s="354">
        <v>0</v>
      </c>
      <c r="CG549" s="354">
        <v>0</v>
      </c>
      <c r="CH549" s="354">
        <v>0</v>
      </c>
      <c r="CI549" s="354">
        <v>0</v>
      </c>
      <c r="CJ549" s="354">
        <v>0</v>
      </c>
      <c r="CK549" s="354">
        <v>0</v>
      </c>
      <c r="CL549" s="354">
        <v>0</v>
      </c>
      <c r="CM549" s="354">
        <v>0</v>
      </c>
      <c r="CN549" s="354">
        <v>0</v>
      </c>
      <c r="CO549" s="354">
        <v>0</v>
      </c>
      <c r="CP549" s="354">
        <v>0</v>
      </c>
      <c r="CQ549" s="354">
        <v>0</v>
      </c>
      <c r="CR549" s="354">
        <v>0</v>
      </c>
      <c r="CS549" s="354">
        <v>0</v>
      </c>
      <c r="CT549" s="354">
        <v>0</v>
      </c>
      <c r="CU549" s="354">
        <v>0</v>
      </c>
      <c r="CV549" s="354">
        <v>0</v>
      </c>
      <c r="CW549" s="354">
        <v>0</v>
      </c>
      <c r="CX549" s="354">
        <v>0</v>
      </c>
      <c r="CY549" s="354">
        <v>0</v>
      </c>
      <c r="CZ549" s="354">
        <v>0</v>
      </c>
      <c r="DA549" s="354">
        <v>0</v>
      </c>
      <c r="DB549" s="354">
        <v>0</v>
      </c>
      <c r="DC549" s="354">
        <v>0</v>
      </c>
      <c r="DD549" s="354">
        <v>0</v>
      </c>
      <c r="DE549" s="354">
        <v>0</v>
      </c>
      <c r="DF549" s="354">
        <v>0</v>
      </c>
      <c r="DG549" s="354">
        <v>0</v>
      </c>
      <c r="DH549" s="354">
        <v>0</v>
      </c>
      <c r="DI549" s="354">
        <v>0</v>
      </c>
      <c r="DJ549" s="354">
        <v>0</v>
      </c>
      <c r="DK549" s="354">
        <v>0</v>
      </c>
      <c r="DL549" s="354">
        <v>0</v>
      </c>
      <c r="DM549" s="354">
        <v>0</v>
      </c>
      <c r="DN549" s="354">
        <v>0</v>
      </c>
      <c r="DO549" s="354">
        <v>0</v>
      </c>
      <c r="DP549" s="354">
        <v>0</v>
      </c>
      <c r="DQ549" s="354">
        <v>0</v>
      </c>
      <c r="DR549" s="354">
        <v>0</v>
      </c>
      <c r="DS549" s="354">
        <v>0</v>
      </c>
      <c r="DT549" s="354">
        <v>0</v>
      </c>
      <c r="DU549" s="354">
        <v>0</v>
      </c>
      <c r="DV549" s="354">
        <v>0</v>
      </c>
      <c r="DW549" s="354">
        <v>0</v>
      </c>
      <c r="DX549" s="354">
        <v>0</v>
      </c>
    </row>
    <row r="550" spans="1:128">
      <c r="A550" s="41"/>
      <c r="B550" s="38" t="s">
        <v>3065</v>
      </c>
      <c r="C550" s="495">
        <v>0</v>
      </c>
      <c r="D550" s="354">
        <v>0</v>
      </c>
      <c r="E550" s="354">
        <v>0</v>
      </c>
      <c r="F550" s="354">
        <v>0</v>
      </c>
      <c r="G550" s="354">
        <v>0</v>
      </c>
      <c r="H550" s="354">
        <v>0</v>
      </c>
      <c r="I550" s="354">
        <v>0</v>
      </c>
      <c r="J550" s="354">
        <v>0</v>
      </c>
      <c r="K550" s="354">
        <v>0</v>
      </c>
      <c r="L550" s="354">
        <v>0</v>
      </c>
      <c r="M550" s="354">
        <v>0</v>
      </c>
      <c r="N550" s="354">
        <v>0</v>
      </c>
      <c r="O550" s="354">
        <v>0</v>
      </c>
      <c r="P550" s="354">
        <v>0</v>
      </c>
      <c r="Q550" s="354">
        <v>0</v>
      </c>
      <c r="R550" s="354">
        <v>0</v>
      </c>
      <c r="S550" s="354">
        <v>0</v>
      </c>
      <c r="T550" s="354">
        <v>0</v>
      </c>
      <c r="U550" s="354">
        <v>0</v>
      </c>
      <c r="V550" s="354">
        <v>0</v>
      </c>
      <c r="W550" s="354">
        <v>0</v>
      </c>
      <c r="X550" s="354">
        <v>0</v>
      </c>
      <c r="Y550" s="354">
        <v>0</v>
      </c>
      <c r="Z550" s="354">
        <v>0</v>
      </c>
      <c r="AA550" s="354">
        <v>0</v>
      </c>
      <c r="AB550" s="354">
        <v>0</v>
      </c>
      <c r="AC550" s="354">
        <v>0</v>
      </c>
      <c r="AD550" s="354">
        <v>0</v>
      </c>
      <c r="AE550" s="354">
        <v>0</v>
      </c>
      <c r="AF550" s="354">
        <v>0</v>
      </c>
      <c r="AG550" s="354">
        <v>0</v>
      </c>
      <c r="AH550" s="354">
        <v>0</v>
      </c>
      <c r="AI550" s="354">
        <v>0</v>
      </c>
      <c r="AJ550" s="354">
        <v>0</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0</v>
      </c>
      <c r="BW550" s="354">
        <v>0</v>
      </c>
      <c r="BX550" s="354">
        <v>0</v>
      </c>
      <c r="BY550" s="354">
        <v>0</v>
      </c>
      <c r="BZ550" s="354">
        <v>0</v>
      </c>
      <c r="CA550" s="354">
        <v>0</v>
      </c>
      <c r="CB550" s="354">
        <v>0</v>
      </c>
      <c r="CC550" s="354">
        <v>0</v>
      </c>
      <c r="CD550" s="354">
        <v>0</v>
      </c>
      <c r="CE550" s="354">
        <v>0</v>
      </c>
      <c r="CF550" s="354">
        <v>0</v>
      </c>
      <c r="CG550" s="354">
        <v>0</v>
      </c>
      <c r="CH550" s="354">
        <v>0</v>
      </c>
      <c r="CI550" s="354">
        <v>0</v>
      </c>
      <c r="CJ550" s="354">
        <v>0</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0</v>
      </c>
      <c r="DG550" s="354">
        <v>0</v>
      </c>
      <c r="DH550" s="354">
        <v>0</v>
      </c>
      <c r="DI550" s="354">
        <v>0</v>
      </c>
      <c r="DJ550" s="354">
        <v>0</v>
      </c>
      <c r="DK550" s="354">
        <v>0</v>
      </c>
      <c r="DL550" s="354">
        <v>0</v>
      </c>
      <c r="DM550" s="354">
        <v>0</v>
      </c>
      <c r="DN550" s="354">
        <v>0</v>
      </c>
      <c r="DO550" s="354">
        <v>0</v>
      </c>
      <c r="DP550" s="354">
        <v>0</v>
      </c>
      <c r="DQ550" s="354">
        <v>0</v>
      </c>
      <c r="DR550" s="354">
        <v>0</v>
      </c>
      <c r="DS550" s="354">
        <v>0</v>
      </c>
      <c r="DT550" s="354">
        <v>0</v>
      </c>
      <c r="DU550" s="354">
        <v>0</v>
      </c>
      <c r="DV550" s="354">
        <v>0</v>
      </c>
      <c r="DW550" s="354">
        <v>0</v>
      </c>
      <c r="DX550" s="354">
        <v>0</v>
      </c>
    </row>
    <row r="551" spans="1:128">
      <c r="A551" s="41"/>
      <c r="B551" s="519" t="s">
        <v>3066</v>
      </c>
      <c r="C551" s="496">
        <v>0</v>
      </c>
      <c r="D551" s="336">
        <v>0</v>
      </c>
      <c r="E551" s="336">
        <v>0</v>
      </c>
      <c r="F551" s="336">
        <v>0</v>
      </c>
      <c r="G551" s="336">
        <v>3</v>
      </c>
      <c r="H551" s="336">
        <v>0</v>
      </c>
      <c r="I551" s="336">
        <v>0</v>
      </c>
      <c r="J551" s="336">
        <v>0</v>
      </c>
      <c r="K551" s="336">
        <v>0</v>
      </c>
      <c r="L551" s="336">
        <v>0</v>
      </c>
      <c r="M551" s="336">
        <v>0</v>
      </c>
      <c r="N551" s="336">
        <v>0</v>
      </c>
      <c r="O551" s="336">
        <v>0</v>
      </c>
      <c r="P551" s="336">
        <v>0</v>
      </c>
      <c r="Q551" s="336">
        <v>0</v>
      </c>
      <c r="R551" s="336">
        <v>3</v>
      </c>
      <c r="S551" s="336">
        <v>0</v>
      </c>
      <c r="T551" s="336">
        <v>0</v>
      </c>
      <c r="U551" s="336">
        <v>0</v>
      </c>
      <c r="V551" s="336">
        <v>0</v>
      </c>
      <c r="W551" s="336">
        <v>0</v>
      </c>
      <c r="X551" s="336">
        <v>0</v>
      </c>
      <c r="Y551" s="336">
        <v>0</v>
      </c>
      <c r="Z551" s="336">
        <v>0</v>
      </c>
      <c r="AA551" s="336">
        <v>0</v>
      </c>
      <c r="AB551" s="336">
        <v>0</v>
      </c>
      <c r="AC551" s="336">
        <v>0</v>
      </c>
      <c r="AD551" s="336">
        <v>0</v>
      </c>
      <c r="AE551" s="336">
        <v>0</v>
      </c>
      <c r="AF551" s="336">
        <v>0</v>
      </c>
      <c r="AG551" s="336">
        <v>0</v>
      </c>
      <c r="AH551" s="336">
        <v>0</v>
      </c>
      <c r="AI551" s="336">
        <v>0</v>
      </c>
      <c r="AJ551" s="336">
        <v>0</v>
      </c>
      <c r="AK551" s="336">
        <v>0</v>
      </c>
      <c r="AL551" s="336">
        <v>0</v>
      </c>
      <c r="AM551" s="336">
        <v>0</v>
      </c>
      <c r="AN551" s="336">
        <v>0</v>
      </c>
      <c r="AO551" s="336">
        <v>0</v>
      </c>
      <c r="AP551" s="336">
        <v>0</v>
      </c>
      <c r="AQ551" s="336">
        <v>0</v>
      </c>
      <c r="AR551" s="336">
        <v>0</v>
      </c>
      <c r="AS551" s="336">
        <v>0</v>
      </c>
      <c r="AT551" s="336">
        <v>0</v>
      </c>
      <c r="AU551" s="336">
        <v>0</v>
      </c>
      <c r="AV551" s="336">
        <v>0</v>
      </c>
      <c r="AW551" s="336">
        <v>0</v>
      </c>
      <c r="AX551" s="336">
        <v>0</v>
      </c>
      <c r="AY551" s="336">
        <v>4</v>
      </c>
      <c r="AZ551" s="336">
        <v>4</v>
      </c>
      <c r="BA551" s="336">
        <v>4</v>
      </c>
      <c r="BB551" s="336">
        <v>0</v>
      </c>
      <c r="BC551" s="336">
        <v>0</v>
      </c>
      <c r="BD551" s="336">
        <v>0</v>
      </c>
      <c r="BE551" s="336">
        <v>0</v>
      </c>
      <c r="BF551" s="336">
        <v>0</v>
      </c>
      <c r="BG551" s="336">
        <v>0</v>
      </c>
      <c r="BH551" s="336">
        <v>0</v>
      </c>
      <c r="BI551" s="336">
        <v>0</v>
      </c>
      <c r="BJ551" s="336">
        <v>0</v>
      </c>
      <c r="BK551" s="336">
        <v>0</v>
      </c>
      <c r="BL551" s="336">
        <v>7</v>
      </c>
      <c r="BM551" s="336">
        <v>4</v>
      </c>
      <c r="BN551" s="336">
        <v>4</v>
      </c>
      <c r="BO551" s="336">
        <v>3</v>
      </c>
      <c r="BP551" s="336">
        <v>6</v>
      </c>
      <c r="BQ551" s="336">
        <v>6</v>
      </c>
      <c r="BR551" s="336">
        <v>4</v>
      </c>
      <c r="BS551" s="336">
        <v>5</v>
      </c>
      <c r="BT551" s="336">
        <v>8</v>
      </c>
      <c r="BU551" s="336">
        <v>5</v>
      </c>
      <c r="BV551" s="336">
        <v>5</v>
      </c>
      <c r="BW551" s="336">
        <v>6</v>
      </c>
      <c r="BX551" s="336">
        <v>4</v>
      </c>
      <c r="BY551" s="336">
        <v>4</v>
      </c>
      <c r="BZ551" s="336">
        <v>0</v>
      </c>
      <c r="CA551" s="336">
        <v>0</v>
      </c>
      <c r="CB551" s="336">
        <v>0</v>
      </c>
      <c r="CC551" s="336">
        <v>0</v>
      </c>
      <c r="CD551" s="336">
        <v>0</v>
      </c>
      <c r="CE551" s="336">
        <v>0</v>
      </c>
      <c r="CF551" s="336">
        <v>0</v>
      </c>
      <c r="CG551" s="336">
        <v>0</v>
      </c>
      <c r="CH551" s="336">
        <v>0</v>
      </c>
      <c r="CI551" s="336">
        <v>0</v>
      </c>
      <c r="CJ551" s="336">
        <v>0</v>
      </c>
      <c r="CK551" s="336">
        <v>0</v>
      </c>
      <c r="CL551" s="336">
        <v>0</v>
      </c>
      <c r="CM551" s="336">
        <v>0</v>
      </c>
      <c r="CN551" s="336">
        <v>0</v>
      </c>
      <c r="CO551" s="336">
        <v>0</v>
      </c>
      <c r="CP551" s="336">
        <v>0</v>
      </c>
      <c r="CQ551" s="336">
        <v>0</v>
      </c>
      <c r="CR551" s="336">
        <v>0</v>
      </c>
      <c r="CS551" s="336">
        <v>0</v>
      </c>
      <c r="CT551" s="336">
        <v>0</v>
      </c>
      <c r="CU551" s="336">
        <v>0</v>
      </c>
      <c r="CV551" s="336">
        <v>0</v>
      </c>
      <c r="CW551" s="336">
        <v>0</v>
      </c>
      <c r="CX551" s="336">
        <v>0</v>
      </c>
      <c r="CY551" s="336">
        <v>0</v>
      </c>
      <c r="CZ551" s="336">
        <v>0</v>
      </c>
      <c r="DA551" s="336">
        <v>0</v>
      </c>
      <c r="DB551" s="336">
        <v>0</v>
      </c>
      <c r="DC551" s="336">
        <v>0</v>
      </c>
      <c r="DD551" s="336">
        <v>0</v>
      </c>
      <c r="DE551" s="336">
        <v>0</v>
      </c>
      <c r="DF551" s="336">
        <v>0</v>
      </c>
      <c r="DG551" s="336">
        <v>0</v>
      </c>
      <c r="DH551" s="336">
        <v>0</v>
      </c>
      <c r="DI551" s="336">
        <v>0</v>
      </c>
      <c r="DJ551" s="336">
        <v>0</v>
      </c>
      <c r="DK551" s="336">
        <v>0</v>
      </c>
      <c r="DL551" s="336">
        <v>0</v>
      </c>
      <c r="DM551" s="336">
        <v>0</v>
      </c>
      <c r="DN551" s="336">
        <v>0</v>
      </c>
      <c r="DO551" s="336">
        <v>0</v>
      </c>
      <c r="DP551" s="336">
        <v>0</v>
      </c>
      <c r="DQ551" s="336">
        <v>0</v>
      </c>
      <c r="DR551" s="336">
        <v>0</v>
      </c>
      <c r="DS551" s="336">
        <v>0</v>
      </c>
      <c r="DT551" s="336">
        <v>0</v>
      </c>
      <c r="DU551" s="336">
        <v>3</v>
      </c>
      <c r="DV551" s="336">
        <v>3</v>
      </c>
      <c r="DW551" s="336">
        <v>0</v>
      </c>
      <c r="DX551" s="336">
        <v>0</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3084</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3081</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1394</v>
      </c>
      <c r="CC554" s="352" t="s">
        <v>1452</v>
      </c>
      <c r="CD554" s="352" t="s">
        <v>1453</v>
      </c>
      <c r="CE554" s="352" t="s">
        <v>1511</v>
      </c>
      <c r="CF554" s="352" t="s">
        <v>1512</v>
      </c>
      <c r="CG554" s="352" t="s">
        <v>2341</v>
      </c>
      <c r="CH554" s="352" t="s">
        <v>2408</v>
      </c>
      <c r="CI554" s="352" t="s">
        <v>2406</v>
      </c>
      <c r="CJ554" s="352" t="s">
        <v>2407</v>
      </c>
      <c r="CK554" s="352" t="s">
        <v>2412</v>
      </c>
      <c r="CL554" s="352" t="s">
        <v>2413</v>
      </c>
      <c r="CM554" s="352" t="s">
        <v>2415</v>
      </c>
      <c r="CN554" s="352" t="s">
        <v>2563</v>
      </c>
      <c r="CO554" s="352" t="s">
        <v>2568</v>
      </c>
      <c r="CP554" s="352" t="s">
        <v>2572</v>
      </c>
      <c r="CQ554" s="352" t="s">
        <v>2585</v>
      </c>
      <c r="CR554" s="352" t="s">
        <v>2586</v>
      </c>
      <c r="CS554" s="352" t="s">
        <v>2619</v>
      </c>
      <c r="CT554" s="352" t="s">
        <v>2639</v>
      </c>
      <c r="CU554" s="352" t="s">
        <v>2640</v>
      </c>
      <c r="CV554" s="352" t="s">
        <v>2641</v>
      </c>
      <c r="CW554" s="352" t="s">
        <v>2642</v>
      </c>
      <c r="CX554" s="352" t="s">
        <v>2666</v>
      </c>
      <c r="CY554" s="352" t="s">
        <v>2667</v>
      </c>
      <c r="CZ554" s="352" t="s">
        <v>2668</v>
      </c>
      <c r="DA554" s="352" t="s">
        <v>2669</v>
      </c>
      <c r="DB554" s="352" t="s">
        <v>2682</v>
      </c>
      <c r="DC554" s="352" t="s">
        <v>2683</v>
      </c>
      <c r="DD554" s="352" t="s">
        <v>2684</v>
      </c>
      <c r="DE554" s="352" t="s">
        <v>2685</v>
      </c>
      <c r="DF554" s="352" t="s">
        <v>2696</v>
      </c>
      <c r="DG554" s="352" t="s">
        <v>2697</v>
      </c>
      <c r="DH554" s="352" t="s">
        <v>2698</v>
      </c>
      <c r="DI554" s="352" t="s">
        <v>2712</v>
      </c>
      <c r="DJ554" s="352" t="s">
        <v>2724</v>
      </c>
      <c r="DK554" s="352" t="s">
        <v>2726</v>
      </c>
      <c r="DL554" s="352" t="s">
        <v>2740</v>
      </c>
      <c r="DM554" s="352" t="s">
        <v>2741</v>
      </c>
      <c r="DN554" s="352" t="s">
        <v>2857</v>
      </c>
      <c r="DO554" s="352" t="s">
        <v>2858</v>
      </c>
      <c r="DP554" s="352" t="s">
        <v>2859</v>
      </c>
      <c r="DQ554" s="352" t="s">
        <v>2860</v>
      </c>
      <c r="DR554" s="352" t="s">
        <v>2873</v>
      </c>
      <c r="DS554" s="352" t="s">
        <v>2961</v>
      </c>
      <c r="DT554" s="352" t="s">
        <v>2874</v>
      </c>
      <c r="DU554" s="352" t="s">
        <v>2959</v>
      </c>
      <c r="DV554" s="352" t="s">
        <v>2960</v>
      </c>
      <c r="DW554" s="352" t="s">
        <v>3097</v>
      </c>
      <c r="DX554" s="352" t="s">
        <v>3108</v>
      </c>
    </row>
    <row r="555" spans="1:128">
      <c r="A555" s="41"/>
      <c r="B555" s="37" t="s">
        <v>182</v>
      </c>
      <c r="C555" s="494">
        <v>37</v>
      </c>
      <c r="D555" s="353">
        <v>41</v>
      </c>
      <c r="E555" s="353">
        <v>38</v>
      </c>
      <c r="F555" s="353">
        <v>43</v>
      </c>
      <c r="G555" s="353">
        <v>42</v>
      </c>
      <c r="H555" s="353">
        <v>45</v>
      </c>
      <c r="I555" s="353">
        <v>57</v>
      </c>
      <c r="J555" s="353">
        <v>36</v>
      </c>
      <c r="K555" s="353">
        <v>46</v>
      </c>
      <c r="L555" s="353">
        <v>55</v>
      </c>
      <c r="M555" s="353">
        <v>49</v>
      </c>
      <c r="N555" s="353">
        <v>49</v>
      </c>
      <c r="O555" s="353">
        <v>49</v>
      </c>
      <c r="P555" s="353">
        <v>54</v>
      </c>
      <c r="Q555" s="353">
        <v>62</v>
      </c>
      <c r="R555" s="353">
        <v>56</v>
      </c>
      <c r="S555" s="353">
        <v>44</v>
      </c>
      <c r="T555" s="353">
        <v>49</v>
      </c>
      <c r="U555" s="353">
        <v>49</v>
      </c>
      <c r="V555" s="353">
        <v>38</v>
      </c>
      <c r="W555" s="353">
        <v>28</v>
      </c>
      <c r="X555" s="353">
        <v>56</v>
      </c>
      <c r="Y555" s="353">
        <v>52</v>
      </c>
      <c r="Z555" s="353">
        <v>44</v>
      </c>
      <c r="AA555" s="353">
        <v>40</v>
      </c>
      <c r="AB555" s="353">
        <v>57</v>
      </c>
      <c r="AC555" s="353">
        <v>52</v>
      </c>
      <c r="AD555" s="353">
        <v>55</v>
      </c>
      <c r="AE555" s="353">
        <v>53</v>
      </c>
      <c r="AF555" s="353">
        <v>55</v>
      </c>
      <c r="AG555" s="353">
        <v>56</v>
      </c>
      <c r="AH555" s="353">
        <v>43</v>
      </c>
      <c r="AI555" s="353">
        <v>51</v>
      </c>
      <c r="AJ555" s="353">
        <v>72</v>
      </c>
      <c r="AK555" s="353">
        <v>62</v>
      </c>
      <c r="AL555" s="353">
        <v>60</v>
      </c>
      <c r="AM555" s="353">
        <v>48</v>
      </c>
      <c r="AN555" s="353">
        <v>62</v>
      </c>
      <c r="AO555" s="353">
        <v>66</v>
      </c>
      <c r="AP555" s="353">
        <v>62</v>
      </c>
      <c r="AQ555" s="353">
        <v>49</v>
      </c>
      <c r="AR555" s="353">
        <v>55</v>
      </c>
      <c r="AS555" s="353">
        <v>52</v>
      </c>
      <c r="AT555" s="353">
        <v>58</v>
      </c>
      <c r="AU555" s="353">
        <v>53</v>
      </c>
      <c r="AV555" s="353">
        <v>58</v>
      </c>
      <c r="AW555" s="353">
        <v>55</v>
      </c>
      <c r="AX555" s="353">
        <v>52</v>
      </c>
      <c r="AY555" s="353">
        <v>53</v>
      </c>
      <c r="AZ555" s="353">
        <v>67</v>
      </c>
      <c r="BA555" s="353">
        <v>56</v>
      </c>
      <c r="BB555" s="353">
        <v>56</v>
      </c>
      <c r="BC555" s="353">
        <v>56</v>
      </c>
      <c r="BD555" s="353">
        <v>56</v>
      </c>
      <c r="BE555" s="353">
        <v>56</v>
      </c>
      <c r="BF555" s="353">
        <v>50</v>
      </c>
      <c r="BG555" s="353">
        <v>48</v>
      </c>
      <c r="BH555" s="353">
        <v>63</v>
      </c>
      <c r="BI555" s="353">
        <v>59</v>
      </c>
      <c r="BJ555" s="353">
        <v>61</v>
      </c>
      <c r="BK555" s="353">
        <v>65</v>
      </c>
      <c r="BL555" s="353">
        <v>74</v>
      </c>
      <c r="BM555" s="353">
        <v>74</v>
      </c>
      <c r="BN555" s="353">
        <v>62</v>
      </c>
      <c r="BO555" s="353">
        <v>61</v>
      </c>
      <c r="BP555" s="353">
        <v>69</v>
      </c>
      <c r="BQ555" s="353">
        <v>70</v>
      </c>
      <c r="BR555" s="353">
        <v>52</v>
      </c>
      <c r="BS555" s="353">
        <v>63</v>
      </c>
      <c r="BT555" s="353">
        <v>74</v>
      </c>
      <c r="BU555" s="353">
        <v>72</v>
      </c>
      <c r="BV555" s="353">
        <v>62</v>
      </c>
      <c r="BW555" s="353">
        <v>63</v>
      </c>
      <c r="BX555" s="353">
        <v>63</v>
      </c>
      <c r="BY555" s="353">
        <v>66</v>
      </c>
      <c r="BZ555" s="353">
        <v>38</v>
      </c>
      <c r="CA555" s="353">
        <v>41</v>
      </c>
      <c r="CB555" s="353">
        <v>35</v>
      </c>
      <c r="CC555" s="353">
        <v>32</v>
      </c>
      <c r="CD555" s="353">
        <v>25</v>
      </c>
      <c r="CE555" s="353">
        <v>23</v>
      </c>
      <c r="CF555" s="353">
        <v>31</v>
      </c>
      <c r="CG555" s="353">
        <v>33</v>
      </c>
      <c r="CH555" s="353">
        <v>28</v>
      </c>
      <c r="CI555" s="353">
        <v>24</v>
      </c>
      <c r="CJ555" s="353">
        <v>35</v>
      </c>
      <c r="CK555" s="353">
        <v>31</v>
      </c>
      <c r="CL555" s="353">
        <v>29</v>
      </c>
      <c r="CM555" s="353">
        <v>29</v>
      </c>
      <c r="CN555" s="353">
        <v>31</v>
      </c>
      <c r="CO555" s="353">
        <v>31</v>
      </c>
      <c r="CP555" s="353">
        <v>28</v>
      </c>
      <c r="CQ555" s="353">
        <v>46</v>
      </c>
      <c r="CR555" s="353">
        <v>46</v>
      </c>
      <c r="CS555" s="353">
        <v>47</v>
      </c>
      <c r="CT555" s="353">
        <v>36</v>
      </c>
      <c r="CU555" s="353">
        <v>26</v>
      </c>
      <c r="CV555" s="353">
        <v>24</v>
      </c>
      <c r="CW555" s="353">
        <v>40</v>
      </c>
      <c r="CX555" s="353">
        <v>33</v>
      </c>
      <c r="CY555" s="353">
        <v>37</v>
      </c>
      <c r="CZ555" s="353">
        <v>41</v>
      </c>
      <c r="DA555" s="353">
        <v>42</v>
      </c>
      <c r="DB555" s="353">
        <v>42</v>
      </c>
      <c r="DC555" s="353">
        <v>41</v>
      </c>
      <c r="DD555" s="353">
        <v>43</v>
      </c>
      <c r="DE555" s="353">
        <v>50</v>
      </c>
      <c r="DF555" s="353">
        <v>45</v>
      </c>
      <c r="DG555" s="353">
        <v>43</v>
      </c>
      <c r="DH555" s="353">
        <v>42</v>
      </c>
      <c r="DI555" s="353">
        <v>45</v>
      </c>
      <c r="DJ555" s="353">
        <v>42</v>
      </c>
      <c r="DK555" s="353">
        <v>38</v>
      </c>
      <c r="DL555" s="353">
        <v>45</v>
      </c>
      <c r="DM555" s="353">
        <v>48</v>
      </c>
      <c r="DN555" s="353">
        <v>41</v>
      </c>
      <c r="DO555" s="353">
        <v>40</v>
      </c>
      <c r="DP555" s="353">
        <v>38</v>
      </c>
      <c r="DQ555" s="353">
        <v>37</v>
      </c>
      <c r="DR555" s="353">
        <v>39</v>
      </c>
      <c r="DS555" s="353">
        <v>33</v>
      </c>
      <c r="DT555" s="353">
        <v>33</v>
      </c>
      <c r="DU555" s="353">
        <v>52</v>
      </c>
      <c r="DV555" s="353">
        <v>44</v>
      </c>
      <c r="DW555" s="353">
        <v>39</v>
      </c>
      <c r="DX555" s="353">
        <v>52</v>
      </c>
    </row>
    <row r="556" spans="1:128">
      <c r="A556" s="41"/>
      <c r="B556" s="38" t="s">
        <v>3082</v>
      </c>
      <c r="C556" s="495">
        <v>34</v>
      </c>
      <c r="D556" s="354">
        <v>38</v>
      </c>
      <c r="E556" s="354">
        <v>35</v>
      </c>
      <c r="F556" s="354">
        <v>40</v>
      </c>
      <c r="G556" s="354">
        <v>36</v>
      </c>
      <c r="H556" s="354">
        <v>41</v>
      </c>
      <c r="I556" s="354">
        <v>52</v>
      </c>
      <c r="J556" s="354">
        <v>32</v>
      </c>
      <c r="K556" s="354">
        <v>44</v>
      </c>
      <c r="L556" s="354">
        <v>52</v>
      </c>
      <c r="M556" s="354">
        <v>48</v>
      </c>
      <c r="N556" s="354">
        <v>48</v>
      </c>
      <c r="O556" s="354">
        <v>48</v>
      </c>
      <c r="P556" s="354">
        <v>52</v>
      </c>
      <c r="Q556" s="354">
        <v>59</v>
      </c>
      <c r="R556" s="354">
        <v>53</v>
      </c>
      <c r="S556" s="354">
        <v>43</v>
      </c>
      <c r="T556" s="354">
        <v>44</v>
      </c>
      <c r="U556" s="354">
        <v>45</v>
      </c>
      <c r="V556" s="354">
        <v>36</v>
      </c>
      <c r="W556" s="354">
        <v>27</v>
      </c>
      <c r="X556" s="354">
        <v>53</v>
      </c>
      <c r="Y556" s="354">
        <v>48</v>
      </c>
      <c r="Z556" s="354">
        <v>42</v>
      </c>
      <c r="AA556" s="354">
        <v>38</v>
      </c>
      <c r="AB556" s="354">
        <v>54</v>
      </c>
      <c r="AC556" s="354">
        <v>47</v>
      </c>
      <c r="AD556" s="354">
        <v>52</v>
      </c>
      <c r="AE556" s="354">
        <v>51</v>
      </c>
      <c r="AF556" s="354">
        <v>53</v>
      </c>
      <c r="AG556" s="354">
        <v>54</v>
      </c>
      <c r="AH556" s="354">
        <v>42</v>
      </c>
      <c r="AI556" s="354">
        <v>48</v>
      </c>
      <c r="AJ556" s="354">
        <v>71</v>
      </c>
      <c r="AK556" s="354">
        <v>61</v>
      </c>
      <c r="AL556" s="354">
        <v>59</v>
      </c>
      <c r="AM556" s="354">
        <v>47</v>
      </c>
      <c r="AN556" s="354">
        <v>61</v>
      </c>
      <c r="AO556" s="354">
        <v>66</v>
      </c>
      <c r="AP556" s="354">
        <v>62</v>
      </c>
      <c r="AQ556" s="354">
        <v>49</v>
      </c>
      <c r="AR556" s="354">
        <v>55</v>
      </c>
      <c r="AS556" s="354">
        <v>50</v>
      </c>
      <c r="AT556" s="354">
        <v>54</v>
      </c>
      <c r="AU556" s="354">
        <v>49</v>
      </c>
      <c r="AV556" s="354">
        <v>55</v>
      </c>
      <c r="AW556" s="354">
        <v>51</v>
      </c>
      <c r="AX556" s="354">
        <v>48</v>
      </c>
      <c r="AY556" s="354">
        <v>50</v>
      </c>
      <c r="AZ556" s="354">
        <v>61</v>
      </c>
      <c r="BA556" s="354">
        <v>50</v>
      </c>
      <c r="BB556" s="354">
        <v>51</v>
      </c>
      <c r="BC556" s="354">
        <v>51</v>
      </c>
      <c r="BD556" s="354">
        <v>53</v>
      </c>
      <c r="BE556" s="354">
        <v>54</v>
      </c>
      <c r="BF556" s="354">
        <v>49</v>
      </c>
      <c r="BG556" s="354">
        <v>47</v>
      </c>
      <c r="BH556" s="354">
        <v>61</v>
      </c>
      <c r="BI556" s="354">
        <v>56</v>
      </c>
      <c r="BJ556" s="354">
        <v>58</v>
      </c>
      <c r="BK556" s="354">
        <v>62</v>
      </c>
      <c r="BL556" s="354">
        <v>67</v>
      </c>
      <c r="BM556" s="354">
        <v>69</v>
      </c>
      <c r="BN556" s="354">
        <v>57</v>
      </c>
      <c r="BO556" s="354">
        <v>57</v>
      </c>
      <c r="BP556" s="354">
        <v>63</v>
      </c>
      <c r="BQ556" s="354">
        <v>60</v>
      </c>
      <c r="BR556" s="354">
        <v>45</v>
      </c>
      <c r="BS556" s="354">
        <v>54</v>
      </c>
      <c r="BT556" s="354">
        <v>64</v>
      </c>
      <c r="BU556" s="354">
        <v>65</v>
      </c>
      <c r="BV556" s="354">
        <v>57</v>
      </c>
      <c r="BW556" s="354">
        <v>54</v>
      </c>
      <c r="BX556" s="354">
        <v>59</v>
      </c>
      <c r="BY556" s="354">
        <v>61</v>
      </c>
      <c r="BZ556" s="354">
        <v>35</v>
      </c>
      <c r="CA556" s="354">
        <v>38</v>
      </c>
      <c r="CB556" s="354">
        <v>31</v>
      </c>
      <c r="CC556" s="354">
        <v>28</v>
      </c>
      <c r="CD556" s="354">
        <v>22</v>
      </c>
      <c r="CE556" s="354">
        <v>21</v>
      </c>
      <c r="CF556" s="354">
        <v>29</v>
      </c>
      <c r="CG556" s="354">
        <v>31</v>
      </c>
      <c r="CH556" s="354">
        <v>27</v>
      </c>
      <c r="CI556" s="354">
        <v>23</v>
      </c>
      <c r="CJ556" s="354">
        <v>34</v>
      </c>
      <c r="CK556" s="354">
        <v>30</v>
      </c>
      <c r="CL556" s="354">
        <v>28</v>
      </c>
      <c r="CM556" s="354">
        <v>28</v>
      </c>
      <c r="CN556" s="354">
        <v>30</v>
      </c>
      <c r="CO556" s="354">
        <v>31</v>
      </c>
      <c r="CP556" s="354">
        <v>26</v>
      </c>
      <c r="CQ556" s="354">
        <v>43</v>
      </c>
      <c r="CR556" s="354">
        <v>44</v>
      </c>
      <c r="CS556" s="354">
        <v>46</v>
      </c>
      <c r="CT556" s="354">
        <v>35</v>
      </c>
      <c r="CU556" s="354">
        <v>24</v>
      </c>
      <c r="CV556" s="354">
        <v>22</v>
      </c>
      <c r="CW556" s="354">
        <v>37</v>
      </c>
      <c r="CX556" s="354">
        <v>31</v>
      </c>
      <c r="CY556" s="354">
        <v>35</v>
      </c>
      <c r="CZ556" s="354">
        <v>39</v>
      </c>
      <c r="DA556" s="354">
        <v>39</v>
      </c>
      <c r="DB556" s="354">
        <v>39</v>
      </c>
      <c r="DC556" s="354">
        <v>37</v>
      </c>
      <c r="DD556" s="354">
        <v>40</v>
      </c>
      <c r="DE556" s="354">
        <v>48</v>
      </c>
      <c r="DF556" s="354">
        <v>43</v>
      </c>
      <c r="DG556" s="354">
        <v>41</v>
      </c>
      <c r="DH556" s="354">
        <v>39</v>
      </c>
      <c r="DI556" s="354">
        <v>42</v>
      </c>
      <c r="DJ556" s="354">
        <v>39</v>
      </c>
      <c r="DK556" s="354">
        <v>35</v>
      </c>
      <c r="DL556" s="354">
        <v>43</v>
      </c>
      <c r="DM556" s="354">
        <v>46</v>
      </c>
      <c r="DN556" s="354">
        <v>39</v>
      </c>
      <c r="DO556" s="354">
        <v>38</v>
      </c>
      <c r="DP556" s="354">
        <v>36</v>
      </c>
      <c r="DQ556" s="354">
        <v>35</v>
      </c>
      <c r="DR556" s="354">
        <v>37</v>
      </c>
      <c r="DS556" s="354">
        <v>31</v>
      </c>
      <c r="DT556" s="354">
        <v>31</v>
      </c>
      <c r="DU556" s="354">
        <v>47</v>
      </c>
      <c r="DV556" s="354">
        <v>39</v>
      </c>
      <c r="DW556" s="354">
        <v>36</v>
      </c>
      <c r="DX556" s="354">
        <v>48</v>
      </c>
    </row>
    <row r="557" spans="1:128">
      <c r="A557" s="41"/>
      <c r="B557" s="38" t="s">
        <v>3083</v>
      </c>
      <c r="C557" s="495">
        <v>0</v>
      </c>
      <c r="D557" s="354">
        <v>0</v>
      </c>
      <c r="E557" s="354">
        <v>0</v>
      </c>
      <c r="F557" s="354">
        <v>0</v>
      </c>
      <c r="G557" s="354">
        <v>0</v>
      </c>
      <c r="H557" s="354">
        <v>0</v>
      </c>
      <c r="I557" s="354">
        <v>0</v>
      </c>
      <c r="J557" s="354">
        <v>0</v>
      </c>
      <c r="K557" s="354">
        <v>0</v>
      </c>
      <c r="L557" s="354">
        <v>0</v>
      </c>
      <c r="M557" s="354">
        <v>0</v>
      </c>
      <c r="N557" s="354">
        <v>0</v>
      </c>
      <c r="O557" s="354">
        <v>0</v>
      </c>
      <c r="P557" s="354">
        <v>0</v>
      </c>
      <c r="Q557" s="354">
        <v>0</v>
      </c>
      <c r="R557" s="354">
        <v>0</v>
      </c>
      <c r="S557" s="354">
        <v>0</v>
      </c>
      <c r="T557" s="354">
        <v>0</v>
      </c>
      <c r="U557" s="354">
        <v>0</v>
      </c>
      <c r="V557" s="354">
        <v>0</v>
      </c>
      <c r="W557" s="354">
        <v>0</v>
      </c>
      <c r="X557" s="354">
        <v>0</v>
      </c>
      <c r="Y557" s="354">
        <v>0</v>
      </c>
      <c r="Z557" s="354">
        <v>0</v>
      </c>
      <c r="AA557" s="354">
        <v>0</v>
      </c>
      <c r="AB557" s="354">
        <v>0</v>
      </c>
      <c r="AC557" s="354">
        <v>0</v>
      </c>
      <c r="AD557" s="354">
        <v>0</v>
      </c>
      <c r="AE557" s="354">
        <v>0</v>
      </c>
      <c r="AF557" s="354">
        <v>0</v>
      </c>
      <c r="AG557" s="354">
        <v>0</v>
      </c>
      <c r="AH557" s="354">
        <v>0</v>
      </c>
      <c r="AI557" s="354">
        <v>0</v>
      </c>
      <c r="AJ557" s="354">
        <v>0</v>
      </c>
      <c r="AK557" s="354">
        <v>0</v>
      </c>
      <c r="AL557" s="354">
        <v>0</v>
      </c>
      <c r="AM557" s="354">
        <v>0</v>
      </c>
      <c r="AN557" s="354">
        <v>0</v>
      </c>
      <c r="AO557" s="354">
        <v>0</v>
      </c>
      <c r="AP557" s="354">
        <v>0</v>
      </c>
      <c r="AQ557" s="354">
        <v>0</v>
      </c>
      <c r="AR557" s="354">
        <v>0</v>
      </c>
      <c r="AS557" s="354">
        <v>0</v>
      </c>
      <c r="AT557" s="354">
        <v>0</v>
      </c>
      <c r="AU557" s="354">
        <v>0</v>
      </c>
      <c r="AV557" s="354">
        <v>0</v>
      </c>
      <c r="AW557" s="354">
        <v>0</v>
      </c>
      <c r="AX557" s="354">
        <v>0</v>
      </c>
      <c r="AY557" s="354">
        <v>0</v>
      </c>
      <c r="AZ557" s="354">
        <v>0</v>
      </c>
      <c r="BA557" s="354">
        <v>0</v>
      </c>
      <c r="BB557" s="354">
        <v>0</v>
      </c>
      <c r="BC557" s="354">
        <v>0</v>
      </c>
      <c r="BD557" s="354">
        <v>0</v>
      </c>
      <c r="BE557" s="354">
        <v>0</v>
      </c>
      <c r="BF557" s="354">
        <v>0</v>
      </c>
      <c r="BG557" s="354">
        <v>0</v>
      </c>
      <c r="BH557" s="354">
        <v>0</v>
      </c>
      <c r="BI557" s="354">
        <v>0</v>
      </c>
      <c r="BJ557" s="354">
        <v>0</v>
      </c>
      <c r="BK557" s="354">
        <v>0</v>
      </c>
      <c r="BL557" s="354">
        <v>0</v>
      </c>
      <c r="BM557" s="354">
        <v>0</v>
      </c>
      <c r="BN557" s="354">
        <v>0</v>
      </c>
      <c r="BO557" s="354">
        <v>0</v>
      </c>
      <c r="BP557" s="354">
        <v>0</v>
      </c>
      <c r="BQ557" s="354">
        <v>0</v>
      </c>
      <c r="BR557" s="354">
        <v>0</v>
      </c>
      <c r="BS557" s="354">
        <v>0</v>
      </c>
      <c r="BT557" s="354">
        <v>0</v>
      </c>
      <c r="BU557" s="354">
        <v>0</v>
      </c>
      <c r="BV557" s="354">
        <v>0</v>
      </c>
      <c r="BW557" s="354">
        <v>0</v>
      </c>
      <c r="BX557" s="354">
        <v>0</v>
      </c>
      <c r="BY557" s="354">
        <v>0</v>
      </c>
      <c r="BZ557" s="354">
        <v>0</v>
      </c>
      <c r="CA557" s="354">
        <v>0</v>
      </c>
      <c r="CB557" s="354">
        <v>0</v>
      </c>
      <c r="CC557" s="354">
        <v>0</v>
      </c>
      <c r="CD557" s="354">
        <v>0</v>
      </c>
      <c r="CE557" s="354">
        <v>0</v>
      </c>
      <c r="CF557" s="354">
        <v>0</v>
      </c>
      <c r="CG557" s="354">
        <v>0</v>
      </c>
      <c r="CH557" s="354">
        <v>0</v>
      </c>
      <c r="CI557" s="354">
        <v>0</v>
      </c>
      <c r="CJ557" s="354">
        <v>0</v>
      </c>
      <c r="CK557" s="354">
        <v>0</v>
      </c>
      <c r="CL557" s="354">
        <v>0</v>
      </c>
      <c r="CM557" s="354">
        <v>0</v>
      </c>
      <c r="CN557" s="354">
        <v>0</v>
      </c>
      <c r="CO557" s="354">
        <v>0</v>
      </c>
      <c r="CP557" s="354">
        <v>0</v>
      </c>
      <c r="CQ557" s="354">
        <v>0</v>
      </c>
      <c r="CR557" s="354">
        <v>0</v>
      </c>
      <c r="CS557" s="354">
        <v>0</v>
      </c>
      <c r="CT557" s="354">
        <v>0</v>
      </c>
      <c r="CU557" s="354">
        <v>0</v>
      </c>
      <c r="CV557" s="354">
        <v>0</v>
      </c>
      <c r="CW557" s="354">
        <v>0</v>
      </c>
      <c r="CX557" s="354">
        <v>0</v>
      </c>
      <c r="CY557" s="354">
        <v>0</v>
      </c>
      <c r="CZ557" s="354">
        <v>0</v>
      </c>
      <c r="DA557" s="354">
        <v>0</v>
      </c>
      <c r="DB557" s="354">
        <v>0</v>
      </c>
      <c r="DC557" s="354">
        <v>0</v>
      </c>
      <c r="DD557" s="354">
        <v>0</v>
      </c>
      <c r="DE557" s="354">
        <v>0</v>
      </c>
      <c r="DF557" s="354">
        <v>0</v>
      </c>
      <c r="DG557" s="354">
        <v>0</v>
      </c>
      <c r="DH557" s="354">
        <v>0</v>
      </c>
      <c r="DI557" s="354">
        <v>0</v>
      </c>
      <c r="DJ557" s="354">
        <v>0</v>
      </c>
      <c r="DK557" s="354">
        <v>0</v>
      </c>
      <c r="DL557" s="354">
        <v>0</v>
      </c>
      <c r="DM557" s="354">
        <v>0</v>
      </c>
      <c r="DN557" s="354">
        <v>0</v>
      </c>
      <c r="DO557" s="354">
        <v>0</v>
      </c>
      <c r="DP557" s="354">
        <v>0</v>
      </c>
      <c r="DQ557" s="354">
        <v>0</v>
      </c>
      <c r="DR557" s="354">
        <v>0</v>
      </c>
      <c r="DS557" s="354">
        <v>0</v>
      </c>
      <c r="DT557" s="354">
        <v>0</v>
      </c>
      <c r="DU557" s="354">
        <v>0</v>
      </c>
      <c r="DV557" s="354">
        <v>0</v>
      </c>
      <c r="DW557" s="354">
        <v>0</v>
      </c>
      <c r="DX557" s="354">
        <v>0</v>
      </c>
    </row>
    <row r="558" spans="1:128">
      <c r="A558" s="38"/>
      <c r="B558" s="38" t="s">
        <v>3063</v>
      </c>
      <c r="C558" s="495">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3</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38"/>
      <c r="B559" s="38" t="s">
        <v>3064</v>
      </c>
      <c r="C559" s="495">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3065</v>
      </c>
      <c r="C560" s="495">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0</v>
      </c>
      <c r="DW560" s="354">
        <v>0</v>
      </c>
      <c r="DX560" s="354">
        <v>0</v>
      </c>
    </row>
    <row r="561" spans="1:128">
      <c r="A561" s="38"/>
      <c r="B561" s="519" t="s">
        <v>3066</v>
      </c>
      <c r="C561" s="496">
        <v>0</v>
      </c>
      <c r="D561" s="336">
        <v>0</v>
      </c>
      <c r="E561" s="336">
        <v>0</v>
      </c>
      <c r="F561" s="336">
        <v>0</v>
      </c>
      <c r="G561" s="336">
        <v>3</v>
      </c>
      <c r="H561" s="336">
        <v>0</v>
      </c>
      <c r="I561" s="336">
        <v>0</v>
      </c>
      <c r="J561" s="336">
        <v>0</v>
      </c>
      <c r="K561" s="336">
        <v>0</v>
      </c>
      <c r="L561" s="336">
        <v>0</v>
      </c>
      <c r="M561" s="336">
        <v>0</v>
      </c>
      <c r="N561" s="336">
        <v>0</v>
      </c>
      <c r="O561" s="336">
        <v>0</v>
      </c>
      <c r="P561" s="336">
        <v>0</v>
      </c>
      <c r="Q561" s="336">
        <v>0</v>
      </c>
      <c r="R561" s="336">
        <v>3</v>
      </c>
      <c r="S561" s="336">
        <v>0</v>
      </c>
      <c r="T561" s="336">
        <v>0</v>
      </c>
      <c r="U561" s="336">
        <v>0</v>
      </c>
      <c r="V561" s="336">
        <v>0</v>
      </c>
      <c r="W561" s="336">
        <v>0</v>
      </c>
      <c r="X561" s="336">
        <v>0</v>
      </c>
      <c r="Y561" s="336">
        <v>0</v>
      </c>
      <c r="Z561" s="336">
        <v>0</v>
      </c>
      <c r="AA561" s="336">
        <v>0</v>
      </c>
      <c r="AB561" s="336">
        <v>0</v>
      </c>
      <c r="AC561" s="336">
        <v>0</v>
      </c>
      <c r="AD561" s="336">
        <v>0</v>
      </c>
      <c r="AE561" s="336">
        <v>0</v>
      </c>
      <c r="AF561" s="336">
        <v>0</v>
      </c>
      <c r="AG561" s="336">
        <v>0</v>
      </c>
      <c r="AH561" s="336">
        <v>0</v>
      </c>
      <c r="AI561" s="336">
        <v>0</v>
      </c>
      <c r="AJ561" s="336">
        <v>0</v>
      </c>
      <c r="AK561" s="336">
        <v>0</v>
      </c>
      <c r="AL561" s="336">
        <v>0</v>
      </c>
      <c r="AM561" s="336">
        <v>0</v>
      </c>
      <c r="AN561" s="336">
        <v>0</v>
      </c>
      <c r="AO561" s="336">
        <v>0</v>
      </c>
      <c r="AP561" s="336">
        <v>0</v>
      </c>
      <c r="AQ561" s="336">
        <v>0</v>
      </c>
      <c r="AR561" s="336">
        <v>0</v>
      </c>
      <c r="AS561" s="336">
        <v>0</v>
      </c>
      <c r="AT561" s="336">
        <v>0</v>
      </c>
      <c r="AU561" s="336">
        <v>0</v>
      </c>
      <c r="AV561" s="336">
        <v>0</v>
      </c>
      <c r="AW561" s="336">
        <v>0</v>
      </c>
      <c r="AX561" s="336">
        <v>0</v>
      </c>
      <c r="AY561" s="336">
        <v>3</v>
      </c>
      <c r="AZ561" s="336">
        <v>4</v>
      </c>
      <c r="BA561" s="336">
        <v>4</v>
      </c>
      <c r="BB561" s="336">
        <v>0</v>
      </c>
      <c r="BC561" s="336">
        <v>0</v>
      </c>
      <c r="BD561" s="336">
        <v>0</v>
      </c>
      <c r="BE561" s="336">
        <v>0</v>
      </c>
      <c r="BF561" s="336">
        <v>0</v>
      </c>
      <c r="BG561" s="336">
        <v>0</v>
      </c>
      <c r="BH561" s="336">
        <v>0</v>
      </c>
      <c r="BI561" s="336">
        <v>0</v>
      </c>
      <c r="BJ561" s="336">
        <v>0</v>
      </c>
      <c r="BK561" s="336">
        <v>0</v>
      </c>
      <c r="BL561" s="336">
        <v>6</v>
      </c>
      <c r="BM561" s="336">
        <v>4</v>
      </c>
      <c r="BN561" s="336">
        <v>4</v>
      </c>
      <c r="BO561" s="336">
        <v>3</v>
      </c>
      <c r="BP561" s="336">
        <v>6</v>
      </c>
      <c r="BQ561" s="336">
        <v>6</v>
      </c>
      <c r="BR561" s="336">
        <v>4</v>
      </c>
      <c r="BS561" s="336">
        <v>5</v>
      </c>
      <c r="BT561" s="336">
        <v>8</v>
      </c>
      <c r="BU561" s="336">
        <v>5</v>
      </c>
      <c r="BV561" s="336">
        <v>4</v>
      </c>
      <c r="BW561" s="336">
        <v>6</v>
      </c>
      <c r="BX561" s="336">
        <v>3</v>
      </c>
      <c r="BY561" s="336">
        <v>3</v>
      </c>
      <c r="BZ561" s="336">
        <v>0</v>
      </c>
      <c r="CA561" s="336">
        <v>0</v>
      </c>
      <c r="CB561" s="336">
        <v>0</v>
      </c>
      <c r="CC561" s="336">
        <v>0</v>
      </c>
      <c r="CD561" s="336">
        <v>0</v>
      </c>
      <c r="CE561" s="336">
        <v>0</v>
      </c>
      <c r="CF561" s="336">
        <v>0</v>
      </c>
      <c r="CG561" s="336">
        <v>0</v>
      </c>
      <c r="CH561" s="336">
        <v>0</v>
      </c>
      <c r="CI561" s="336">
        <v>0</v>
      </c>
      <c r="CJ561" s="336">
        <v>0</v>
      </c>
      <c r="CK561" s="336">
        <v>0</v>
      </c>
      <c r="CL561" s="336">
        <v>0</v>
      </c>
      <c r="CM561" s="336">
        <v>0</v>
      </c>
      <c r="CN561" s="336">
        <v>0</v>
      </c>
      <c r="CO561" s="336">
        <v>0</v>
      </c>
      <c r="CP561" s="336">
        <v>0</v>
      </c>
      <c r="CQ561" s="336">
        <v>0</v>
      </c>
      <c r="CR561" s="336">
        <v>0</v>
      </c>
      <c r="CS561" s="336">
        <v>0</v>
      </c>
      <c r="CT561" s="336">
        <v>0</v>
      </c>
      <c r="CU561" s="336">
        <v>0</v>
      </c>
      <c r="CV561" s="336">
        <v>0</v>
      </c>
      <c r="CW561" s="336">
        <v>0</v>
      </c>
      <c r="CX561" s="336">
        <v>0</v>
      </c>
      <c r="CY561" s="336">
        <v>0</v>
      </c>
      <c r="CZ561" s="336">
        <v>0</v>
      </c>
      <c r="DA561" s="336">
        <v>0</v>
      </c>
      <c r="DB561" s="336">
        <v>0</v>
      </c>
      <c r="DC561" s="336">
        <v>0</v>
      </c>
      <c r="DD561" s="336">
        <v>0</v>
      </c>
      <c r="DE561" s="336">
        <v>0</v>
      </c>
      <c r="DF561" s="336">
        <v>0</v>
      </c>
      <c r="DG561" s="336">
        <v>0</v>
      </c>
      <c r="DH561" s="336">
        <v>0</v>
      </c>
      <c r="DI561" s="336">
        <v>0</v>
      </c>
      <c r="DJ561" s="336">
        <v>0</v>
      </c>
      <c r="DK561" s="336">
        <v>0</v>
      </c>
      <c r="DL561" s="336">
        <v>0</v>
      </c>
      <c r="DM561" s="336">
        <v>0</v>
      </c>
      <c r="DN561" s="336">
        <v>0</v>
      </c>
      <c r="DO561" s="336">
        <v>0</v>
      </c>
      <c r="DP561" s="336">
        <v>0</v>
      </c>
      <c r="DQ561" s="336">
        <v>0</v>
      </c>
      <c r="DR561" s="336">
        <v>0</v>
      </c>
      <c r="DS561" s="336">
        <v>0</v>
      </c>
      <c r="DT561" s="336">
        <v>0</v>
      </c>
      <c r="DU561" s="336">
        <v>3</v>
      </c>
      <c r="DV561" s="336">
        <v>3</v>
      </c>
      <c r="DW561" s="336">
        <v>0</v>
      </c>
      <c r="DX561" s="336">
        <v>0</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3085</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3081</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1394</v>
      </c>
      <c r="CC564" s="352" t="s">
        <v>1452</v>
      </c>
      <c r="CD564" s="352" t="s">
        <v>1453</v>
      </c>
      <c r="CE564" s="352" t="s">
        <v>1511</v>
      </c>
      <c r="CF564" s="352" t="s">
        <v>1512</v>
      </c>
      <c r="CG564" s="352" t="s">
        <v>2341</v>
      </c>
      <c r="CH564" s="352" t="s">
        <v>2408</v>
      </c>
      <c r="CI564" s="352" t="s">
        <v>2406</v>
      </c>
      <c r="CJ564" s="352" t="s">
        <v>2407</v>
      </c>
      <c r="CK564" s="352" t="s">
        <v>2412</v>
      </c>
      <c r="CL564" s="352" t="s">
        <v>2413</v>
      </c>
      <c r="CM564" s="352" t="s">
        <v>2415</v>
      </c>
      <c r="CN564" s="352" t="s">
        <v>2563</v>
      </c>
      <c r="CO564" s="352" t="s">
        <v>2568</v>
      </c>
      <c r="CP564" s="352" t="s">
        <v>2572</v>
      </c>
      <c r="CQ564" s="352" t="s">
        <v>2585</v>
      </c>
      <c r="CR564" s="352" t="s">
        <v>2586</v>
      </c>
      <c r="CS564" s="352" t="s">
        <v>2619</v>
      </c>
      <c r="CT564" s="352" t="s">
        <v>2639</v>
      </c>
      <c r="CU564" s="352" t="s">
        <v>2640</v>
      </c>
      <c r="CV564" s="352" t="s">
        <v>2641</v>
      </c>
      <c r="CW564" s="352" t="s">
        <v>2642</v>
      </c>
      <c r="CX564" s="352" t="s">
        <v>2666</v>
      </c>
      <c r="CY564" s="352" t="s">
        <v>2667</v>
      </c>
      <c r="CZ564" s="352" t="s">
        <v>2668</v>
      </c>
      <c r="DA564" s="352" t="s">
        <v>2669</v>
      </c>
      <c r="DB564" s="352" t="s">
        <v>2682</v>
      </c>
      <c r="DC564" s="352" t="s">
        <v>2683</v>
      </c>
      <c r="DD564" s="352" t="s">
        <v>2684</v>
      </c>
      <c r="DE564" s="352" t="s">
        <v>2685</v>
      </c>
      <c r="DF564" s="352" t="s">
        <v>2696</v>
      </c>
      <c r="DG564" s="352" t="s">
        <v>2697</v>
      </c>
      <c r="DH564" s="352" t="s">
        <v>2698</v>
      </c>
      <c r="DI564" s="352" t="s">
        <v>2712</v>
      </c>
      <c r="DJ564" s="352" t="s">
        <v>2724</v>
      </c>
      <c r="DK564" s="352" t="s">
        <v>2726</v>
      </c>
      <c r="DL564" s="352" t="s">
        <v>2740</v>
      </c>
      <c r="DM564" s="352" t="s">
        <v>2741</v>
      </c>
      <c r="DN564" s="352" t="s">
        <v>2857</v>
      </c>
      <c r="DO564" s="352" t="s">
        <v>2858</v>
      </c>
      <c r="DP564" s="352" t="s">
        <v>2859</v>
      </c>
      <c r="DQ564" s="352" t="s">
        <v>2860</v>
      </c>
      <c r="DR564" s="352" t="s">
        <v>2873</v>
      </c>
      <c r="DS564" s="352" t="s">
        <v>2961</v>
      </c>
      <c r="DT564" s="352" t="s">
        <v>2874</v>
      </c>
      <c r="DU564" s="352" t="s">
        <v>2959</v>
      </c>
      <c r="DV564" s="352" t="s">
        <v>2960</v>
      </c>
      <c r="DW564" s="352" t="s">
        <v>3097</v>
      </c>
      <c r="DX564" s="352" t="s">
        <v>3108</v>
      </c>
    </row>
    <row r="565" spans="1:128">
      <c r="A565" s="38"/>
      <c r="B565" s="37" t="s">
        <v>182</v>
      </c>
      <c r="C565" s="494">
        <v>0</v>
      </c>
      <c r="D565" s="353">
        <v>0</v>
      </c>
      <c r="E565" s="353">
        <v>0</v>
      </c>
      <c r="F565" s="353">
        <v>0</v>
      </c>
      <c r="G565" s="353">
        <v>0</v>
      </c>
      <c r="H565" s="353">
        <v>0</v>
      </c>
      <c r="I565" s="353">
        <v>0</v>
      </c>
      <c r="J565" s="353">
        <v>0</v>
      </c>
      <c r="K565" s="353">
        <v>0</v>
      </c>
      <c r="L565" s="353">
        <v>0</v>
      </c>
      <c r="M565" s="353">
        <v>0</v>
      </c>
      <c r="N565" s="353">
        <v>0</v>
      </c>
      <c r="O565" s="353">
        <v>0</v>
      </c>
      <c r="P565" s="353">
        <v>0</v>
      </c>
      <c r="Q565" s="353">
        <v>0</v>
      </c>
      <c r="R565" s="353">
        <v>0</v>
      </c>
      <c r="S565" s="353">
        <v>0</v>
      </c>
      <c r="T565" s="353">
        <v>0</v>
      </c>
      <c r="U565" s="353">
        <v>0</v>
      </c>
      <c r="V565" s="353">
        <v>0</v>
      </c>
      <c r="W565" s="353">
        <v>0</v>
      </c>
      <c r="X565" s="353">
        <v>0</v>
      </c>
      <c r="Y565" s="353">
        <v>0</v>
      </c>
      <c r="Z565" s="353">
        <v>0</v>
      </c>
      <c r="AA565" s="353">
        <v>0</v>
      </c>
      <c r="AB565" s="353">
        <v>0</v>
      </c>
      <c r="AC565" s="353">
        <v>0</v>
      </c>
      <c r="AD565" s="353">
        <v>0</v>
      </c>
      <c r="AE565" s="353">
        <v>0</v>
      </c>
      <c r="AF565" s="353">
        <v>0</v>
      </c>
      <c r="AG565" s="353">
        <v>0</v>
      </c>
      <c r="AH565" s="353">
        <v>0</v>
      </c>
      <c r="AI565" s="353">
        <v>3</v>
      </c>
      <c r="AJ565" s="353">
        <v>4</v>
      </c>
      <c r="AK565" s="353">
        <v>4</v>
      </c>
      <c r="AL565" s="353">
        <v>4</v>
      </c>
      <c r="AM565" s="353">
        <v>5</v>
      </c>
      <c r="AN565" s="353">
        <v>7</v>
      </c>
      <c r="AO565" s="353">
        <v>5</v>
      </c>
      <c r="AP565" s="353">
        <v>3</v>
      </c>
      <c r="AQ565" s="353">
        <v>3</v>
      </c>
      <c r="AR565" s="353">
        <v>0</v>
      </c>
      <c r="AS565" s="353">
        <v>3</v>
      </c>
      <c r="AT565" s="353">
        <v>0</v>
      </c>
      <c r="AU565" s="353">
        <v>5</v>
      </c>
      <c r="AV565" s="353">
        <v>3</v>
      </c>
      <c r="AW565" s="353">
        <v>0</v>
      </c>
      <c r="AX565" s="353">
        <v>0</v>
      </c>
      <c r="AY565" s="353">
        <v>0</v>
      </c>
      <c r="AZ565" s="353">
        <v>0</v>
      </c>
      <c r="BA565" s="353">
        <v>0</v>
      </c>
      <c r="BB565" s="353">
        <v>0</v>
      </c>
      <c r="BC565" s="353">
        <v>0</v>
      </c>
      <c r="BD565" s="353">
        <v>0</v>
      </c>
      <c r="BE565" s="353">
        <v>0</v>
      </c>
      <c r="BF565" s="353">
        <v>0</v>
      </c>
      <c r="BG565" s="353">
        <v>0</v>
      </c>
      <c r="BH565" s="353">
        <v>3</v>
      </c>
      <c r="BI565" s="353">
        <v>0</v>
      </c>
      <c r="BJ565" s="353">
        <v>0</v>
      </c>
      <c r="BK565" s="353">
        <v>0</v>
      </c>
      <c r="BL565" s="353">
        <v>0</v>
      </c>
      <c r="BM565" s="353">
        <v>3</v>
      </c>
      <c r="BN565" s="353">
        <v>0</v>
      </c>
      <c r="BO565" s="353">
        <v>0</v>
      </c>
      <c r="BP565" s="353">
        <v>0</v>
      </c>
      <c r="BQ565" s="353">
        <v>0</v>
      </c>
      <c r="BR565" s="353">
        <v>0</v>
      </c>
      <c r="BS565" s="353">
        <v>3</v>
      </c>
      <c r="BT565" s="353">
        <v>0</v>
      </c>
      <c r="BU565" s="353">
        <v>0</v>
      </c>
      <c r="BV565" s="353">
        <v>0</v>
      </c>
      <c r="BW565" s="353">
        <v>0</v>
      </c>
      <c r="BX565" s="353">
        <v>0</v>
      </c>
      <c r="BY565" s="353">
        <v>0</v>
      </c>
      <c r="BZ565" s="353">
        <v>0</v>
      </c>
      <c r="CA565" s="353">
        <v>0</v>
      </c>
      <c r="CB565" s="353">
        <v>0</v>
      </c>
      <c r="CC565" s="353">
        <v>0</v>
      </c>
      <c r="CD565" s="353">
        <v>0</v>
      </c>
      <c r="CE565" s="353">
        <v>0</v>
      </c>
      <c r="CF565" s="353">
        <v>0</v>
      </c>
      <c r="CG565" s="353">
        <v>0</v>
      </c>
      <c r="CH565" s="353">
        <v>0</v>
      </c>
      <c r="CI565" s="353">
        <v>0</v>
      </c>
      <c r="CJ565" s="353">
        <v>0</v>
      </c>
      <c r="CK565" s="353">
        <v>0</v>
      </c>
      <c r="CL565" s="353">
        <v>0</v>
      </c>
      <c r="CM565" s="353">
        <v>0</v>
      </c>
      <c r="CN565" s="353">
        <v>0</v>
      </c>
      <c r="CO565" s="353">
        <v>0</v>
      </c>
      <c r="CP565" s="353">
        <v>0</v>
      </c>
      <c r="CQ565" s="353">
        <v>0</v>
      </c>
      <c r="CR565" s="353">
        <v>0</v>
      </c>
      <c r="CS565" s="353">
        <v>0</v>
      </c>
      <c r="CT565" s="353">
        <v>0</v>
      </c>
      <c r="CU565" s="353">
        <v>0</v>
      </c>
      <c r="CV565" s="353">
        <v>0</v>
      </c>
      <c r="CW565" s="353">
        <v>6</v>
      </c>
      <c r="CX565" s="353">
        <v>6</v>
      </c>
      <c r="CY565" s="353">
        <v>6</v>
      </c>
      <c r="CZ565" s="353">
        <v>6</v>
      </c>
      <c r="DA565" s="353">
        <v>6</v>
      </c>
      <c r="DB565" s="353">
        <v>5</v>
      </c>
      <c r="DC565" s="353">
        <v>4</v>
      </c>
      <c r="DD565" s="353">
        <v>5</v>
      </c>
      <c r="DE565" s="353">
        <v>4</v>
      </c>
      <c r="DF565" s="353">
        <v>4</v>
      </c>
      <c r="DG565" s="353">
        <v>4</v>
      </c>
      <c r="DH565" s="353">
        <v>4</v>
      </c>
      <c r="DI565" s="353">
        <v>0</v>
      </c>
      <c r="DJ565" s="353">
        <v>0</v>
      </c>
      <c r="DK565" s="353">
        <v>0</v>
      </c>
      <c r="DL565" s="353">
        <v>4</v>
      </c>
      <c r="DM565" s="353">
        <v>0</v>
      </c>
      <c r="DN565" s="353">
        <v>0</v>
      </c>
      <c r="DO565" s="353">
        <v>0</v>
      </c>
      <c r="DP565" s="353">
        <v>0</v>
      </c>
      <c r="DQ565" s="353">
        <v>3</v>
      </c>
      <c r="DR565" s="353">
        <v>3</v>
      </c>
      <c r="DS565" s="353">
        <v>3</v>
      </c>
      <c r="DT565" s="353">
        <v>3</v>
      </c>
      <c r="DU565" s="353">
        <v>0</v>
      </c>
      <c r="DV565" s="353">
        <v>0</v>
      </c>
      <c r="DW565" s="353">
        <v>4</v>
      </c>
      <c r="DX565" s="353">
        <v>8</v>
      </c>
    </row>
    <row r="566" spans="1:128">
      <c r="A566" s="38"/>
      <c r="B566" s="38" t="s">
        <v>3082</v>
      </c>
      <c r="C566" s="495">
        <v>0</v>
      </c>
      <c r="D566" s="354">
        <v>0</v>
      </c>
      <c r="E566" s="354">
        <v>0</v>
      </c>
      <c r="F566" s="354">
        <v>0</v>
      </c>
      <c r="G566" s="354">
        <v>0</v>
      </c>
      <c r="H566" s="354">
        <v>0</v>
      </c>
      <c r="I566" s="354">
        <v>0</v>
      </c>
      <c r="J566" s="354">
        <v>0</v>
      </c>
      <c r="K566" s="354">
        <v>0</v>
      </c>
      <c r="L566" s="354">
        <v>0</v>
      </c>
      <c r="M566" s="354">
        <v>0</v>
      </c>
      <c r="N566" s="354">
        <v>0</v>
      </c>
      <c r="O566" s="354">
        <v>0</v>
      </c>
      <c r="P566" s="354">
        <v>0</v>
      </c>
      <c r="Q566" s="354">
        <v>0</v>
      </c>
      <c r="R566" s="354">
        <v>0</v>
      </c>
      <c r="S566" s="354">
        <v>0</v>
      </c>
      <c r="T566" s="354">
        <v>0</v>
      </c>
      <c r="U566" s="354">
        <v>0</v>
      </c>
      <c r="V566" s="354">
        <v>0</v>
      </c>
      <c r="W566" s="354">
        <v>0</v>
      </c>
      <c r="X566" s="354">
        <v>0</v>
      </c>
      <c r="Y566" s="354">
        <v>0</v>
      </c>
      <c r="Z566" s="354">
        <v>0</v>
      </c>
      <c r="AA566" s="354">
        <v>0</v>
      </c>
      <c r="AB566" s="354">
        <v>0</v>
      </c>
      <c r="AC566" s="354">
        <v>0</v>
      </c>
      <c r="AD566" s="354">
        <v>0</v>
      </c>
      <c r="AE566" s="354">
        <v>0</v>
      </c>
      <c r="AF566" s="354">
        <v>0</v>
      </c>
      <c r="AG566" s="354">
        <v>0</v>
      </c>
      <c r="AH566" s="354">
        <v>0</v>
      </c>
      <c r="AI566" s="354">
        <v>0</v>
      </c>
      <c r="AJ566" s="354">
        <v>0</v>
      </c>
      <c r="AK566" s="354">
        <v>0</v>
      </c>
      <c r="AL566" s="354">
        <v>0</v>
      </c>
      <c r="AM566" s="354">
        <v>4</v>
      </c>
      <c r="AN566" s="354">
        <v>5</v>
      </c>
      <c r="AO566" s="354">
        <v>3</v>
      </c>
      <c r="AP566" s="354">
        <v>0</v>
      </c>
      <c r="AQ566" s="354">
        <v>0</v>
      </c>
      <c r="AR566" s="354">
        <v>0</v>
      </c>
      <c r="AS566" s="354">
        <v>0</v>
      </c>
      <c r="AT566" s="354">
        <v>0</v>
      </c>
      <c r="AU566" s="354">
        <v>3</v>
      </c>
      <c r="AV566" s="354">
        <v>0</v>
      </c>
      <c r="AW566" s="354">
        <v>0</v>
      </c>
      <c r="AX566" s="354">
        <v>0</v>
      </c>
      <c r="AY566" s="354">
        <v>0</v>
      </c>
      <c r="AZ566" s="354">
        <v>0</v>
      </c>
      <c r="BA566" s="354">
        <v>0</v>
      </c>
      <c r="BB566" s="354">
        <v>0</v>
      </c>
      <c r="BC566" s="354">
        <v>0</v>
      </c>
      <c r="BD566" s="354">
        <v>0</v>
      </c>
      <c r="BE566" s="354">
        <v>0</v>
      </c>
      <c r="BF566" s="354">
        <v>0</v>
      </c>
      <c r="BG566" s="354">
        <v>0</v>
      </c>
      <c r="BH566" s="354">
        <v>0</v>
      </c>
      <c r="BI566" s="354">
        <v>0</v>
      </c>
      <c r="BJ566" s="354">
        <v>0</v>
      </c>
      <c r="BK566" s="354">
        <v>0</v>
      </c>
      <c r="BL566" s="354">
        <v>0</v>
      </c>
      <c r="BM566" s="354">
        <v>3</v>
      </c>
      <c r="BN566" s="354">
        <v>0</v>
      </c>
      <c r="BO566" s="354">
        <v>0</v>
      </c>
      <c r="BP566" s="354">
        <v>0</v>
      </c>
      <c r="BQ566" s="354">
        <v>0</v>
      </c>
      <c r="BR566" s="354">
        <v>0</v>
      </c>
      <c r="BS566" s="354">
        <v>3</v>
      </c>
      <c r="BT566" s="354">
        <v>0</v>
      </c>
      <c r="BU566" s="354">
        <v>0</v>
      </c>
      <c r="BV566" s="354">
        <v>0</v>
      </c>
      <c r="BW566" s="354">
        <v>0</v>
      </c>
      <c r="BX566" s="354">
        <v>0</v>
      </c>
      <c r="BY566" s="354">
        <v>0</v>
      </c>
      <c r="BZ566" s="354">
        <v>0</v>
      </c>
      <c r="CA566" s="354">
        <v>0</v>
      </c>
      <c r="CB566" s="354">
        <v>0</v>
      </c>
      <c r="CC566" s="354">
        <v>0</v>
      </c>
      <c r="CD566" s="354">
        <v>0</v>
      </c>
      <c r="CE566" s="354">
        <v>0</v>
      </c>
      <c r="CF566" s="354">
        <v>0</v>
      </c>
      <c r="CG566" s="354">
        <v>0</v>
      </c>
      <c r="CH566" s="354">
        <v>0</v>
      </c>
      <c r="CI566" s="354">
        <v>0</v>
      </c>
      <c r="CJ566" s="354">
        <v>0</v>
      </c>
      <c r="CK566" s="354">
        <v>0</v>
      </c>
      <c r="CL566" s="354">
        <v>0</v>
      </c>
      <c r="CM566" s="354">
        <v>0</v>
      </c>
      <c r="CN566" s="354">
        <v>0</v>
      </c>
      <c r="CO566" s="354">
        <v>0</v>
      </c>
      <c r="CP566" s="354">
        <v>0</v>
      </c>
      <c r="CQ566" s="354">
        <v>0</v>
      </c>
      <c r="CR566" s="354">
        <v>0</v>
      </c>
      <c r="CS566" s="354">
        <v>0</v>
      </c>
      <c r="CT566" s="354">
        <v>0</v>
      </c>
      <c r="CU566" s="354">
        <v>0</v>
      </c>
      <c r="CV566" s="354">
        <v>0</v>
      </c>
      <c r="CW566" s="354">
        <v>6</v>
      </c>
      <c r="CX566" s="354">
        <v>6</v>
      </c>
      <c r="CY566" s="354">
        <v>6</v>
      </c>
      <c r="CZ566" s="354">
        <v>6</v>
      </c>
      <c r="DA566" s="354">
        <v>6</v>
      </c>
      <c r="DB566" s="354">
        <v>4</v>
      </c>
      <c r="DC566" s="354">
        <v>3</v>
      </c>
      <c r="DD566" s="354">
        <v>5</v>
      </c>
      <c r="DE566" s="354">
        <v>4</v>
      </c>
      <c r="DF566" s="354">
        <v>4</v>
      </c>
      <c r="DG566" s="354">
        <v>4</v>
      </c>
      <c r="DH566" s="354">
        <v>4</v>
      </c>
      <c r="DI566" s="354">
        <v>0</v>
      </c>
      <c r="DJ566" s="354">
        <v>0</v>
      </c>
      <c r="DK566" s="354">
        <v>0</v>
      </c>
      <c r="DL566" s="354">
        <v>0</v>
      </c>
      <c r="DM566" s="354">
        <v>0</v>
      </c>
      <c r="DN566" s="354">
        <v>0</v>
      </c>
      <c r="DO566" s="354">
        <v>0</v>
      </c>
      <c r="DP566" s="354">
        <v>0</v>
      </c>
      <c r="DQ566" s="354">
        <v>0</v>
      </c>
      <c r="DR566" s="354">
        <v>3</v>
      </c>
      <c r="DS566" s="354">
        <v>3</v>
      </c>
      <c r="DT566" s="354">
        <v>3</v>
      </c>
      <c r="DU566" s="354">
        <v>0</v>
      </c>
      <c r="DV566" s="354">
        <v>0</v>
      </c>
      <c r="DW566" s="354">
        <v>4</v>
      </c>
      <c r="DX566" s="354">
        <v>6</v>
      </c>
    </row>
    <row r="567" spans="1:128">
      <c r="A567" s="38"/>
      <c r="B567" s="38" t="s">
        <v>3083</v>
      </c>
      <c r="C567" s="495">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0</v>
      </c>
      <c r="CH567" s="354">
        <v>0</v>
      </c>
      <c r="CI567" s="354">
        <v>0</v>
      </c>
      <c r="CJ567" s="354">
        <v>0</v>
      </c>
      <c r="CK567" s="354">
        <v>0</v>
      </c>
      <c r="CL567" s="354">
        <v>0</v>
      </c>
      <c r="CM567" s="354">
        <v>0</v>
      </c>
      <c r="CN567" s="354">
        <v>0</v>
      </c>
      <c r="CO567" s="354">
        <v>0</v>
      </c>
      <c r="CP567" s="354">
        <v>0</v>
      </c>
      <c r="CQ567" s="354">
        <v>0</v>
      </c>
      <c r="CR567" s="354">
        <v>0</v>
      </c>
      <c r="CS567" s="354">
        <v>0</v>
      </c>
      <c r="CT567" s="354">
        <v>0</v>
      </c>
      <c r="CU567" s="354">
        <v>0</v>
      </c>
      <c r="CV567" s="354">
        <v>0</v>
      </c>
      <c r="CW567" s="354">
        <v>0</v>
      </c>
      <c r="CX567" s="354">
        <v>0</v>
      </c>
      <c r="CY567" s="354">
        <v>0</v>
      </c>
      <c r="CZ567" s="354">
        <v>0</v>
      </c>
      <c r="DA567" s="354">
        <v>0</v>
      </c>
      <c r="DB567" s="354">
        <v>0</v>
      </c>
      <c r="DC567" s="354">
        <v>0</v>
      </c>
      <c r="DD567" s="354">
        <v>0</v>
      </c>
      <c r="DE567" s="354">
        <v>0</v>
      </c>
      <c r="DF567" s="354">
        <v>0</v>
      </c>
      <c r="DG567" s="354">
        <v>0</v>
      </c>
      <c r="DH567" s="354">
        <v>0</v>
      </c>
      <c r="DI567" s="354">
        <v>0</v>
      </c>
      <c r="DJ567" s="354">
        <v>0</v>
      </c>
      <c r="DK567" s="354">
        <v>0</v>
      </c>
      <c r="DL567" s="354">
        <v>0</v>
      </c>
      <c r="DM567" s="354">
        <v>0</v>
      </c>
      <c r="DN567" s="354">
        <v>0</v>
      </c>
      <c r="DO567" s="354">
        <v>0</v>
      </c>
      <c r="DP567" s="354">
        <v>0</v>
      </c>
      <c r="DQ567" s="354">
        <v>0</v>
      </c>
      <c r="DR567" s="354">
        <v>0</v>
      </c>
      <c r="DS567" s="354">
        <v>0</v>
      </c>
      <c r="DT567" s="354">
        <v>0</v>
      </c>
      <c r="DU567" s="354">
        <v>0</v>
      </c>
      <c r="DV567" s="354">
        <v>0</v>
      </c>
      <c r="DW567" s="354">
        <v>0</v>
      </c>
      <c r="DX567" s="354">
        <v>0</v>
      </c>
    </row>
    <row r="568" spans="1:128">
      <c r="A568" s="38"/>
      <c r="B568" s="38" t="s">
        <v>3063</v>
      </c>
      <c r="C568" s="495">
        <v>0</v>
      </c>
      <c r="D568" s="354">
        <v>0</v>
      </c>
      <c r="E568" s="354">
        <v>0</v>
      </c>
      <c r="F568" s="354">
        <v>0</v>
      </c>
      <c r="G568" s="354">
        <v>0</v>
      </c>
      <c r="H568" s="354">
        <v>0</v>
      </c>
      <c r="I568" s="354">
        <v>0</v>
      </c>
      <c r="J568" s="354">
        <v>0</v>
      </c>
      <c r="K568" s="354">
        <v>0</v>
      </c>
      <c r="L568" s="354">
        <v>0</v>
      </c>
      <c r="M568" s="354">
        <v>0</v>
      </c>
      <c r="N568" s="354">
        <v>0</v>
      </c>
      <c r="O568" s="354">
        <v>0</v>
      </c>
      <c r="P568" s="354">
        <v>0</v>
      </c>
      <c r="Q568" s="354">
        <v>0</v>
      </c>
      <c r="R568" s="354">
        <v>0</v>
      </c>
      <c r="S568" s="354">
        <v>0</v>
      </c>
      <c r="T568" s="354">
        <v>0</v>
      </c>
      <c r="U568" s="354">
        <v>0</v>
      </c>
      <c r="V568" s="354">
        <v>0</v>
      </c>
      <c r="W568" s="354">
        <v>0</v>
      </c>
      <c r="X568" s="354">
        <v>0</v>
      </c>
      <c r="Y568" s="354">
        <v>0</v>
      </c>
      <c r="Z568" s="354">
        <v>0</v>
      </c>
      <c r="AA568" s="354">
        <v>0</v>
      </c>
      <c r="AB568" s="354">
        <v>0</v>
      </c>
      <c r="AC568" s="354">
        <v>0</v>
      </c>
      <c r="AD568" s="354">
        <v>0</v>
      </c>
      <c r="AE568" s="354">
        <v>0</v>
      </c>
      <c r="AF568" s="354">
        <v>0</v>
      </c>
      <c r="AG568" s="354">
        <v>0</v>
      </c>
      <c r="AH568" s="354">
        <v>0</v>
      </c>
      <c r="AI568" s="354">
        <v>0</v>
      </c>
      <c r="AJ568" s="354">
        <v>0</v>
      </c>
      <c r="AK568" s="354">
        <v>0</v>
      </c>
      <c r="AL568" s="354">
        <v>0</v>
      </c>
      <c r="AM568" s="354">
        <v>0</v>
      </c>
      <c r="AN568" s="354">
        <v>0</v>
      </c>
      <c r="AO568" s="354">
        <v>0</v>
      </c>
      <c r="AP568" s="354">
        <v>0</v>
      </c>
      <c r="AQ568" s="354">
        <v>0</v>
      </c>
      <c r="AR568" s="354">
        <v>0</v>
      </c>
      <c r="AS568" s="354">
        <v>0</v>
      </c>
      <c r="AT568" s="354">
        <v>0</v>
      </c>
      <c r="AU568" s="354">
        <v>0</v>
      </c>
      <c r="AV568" s="354">
        <v>0</v>
      </c>
      <c r="AW568" s="354">
        <v>0</v>
      </c>
      <c r="AX568" s="354">
        <v>0</v>
      </c>
      <c r="AY568" s="354">
        <v>0</v>
      </c>
      <c r="AZ568" s="354">
        <v>0</v>
      </c>
      <c r="BA568" s="354">
        <v>0</v>
      </c>
      <c r="BB568" s="354">
        <v>0</v>
      </c>
      <c r="BC568" s="354">
        <v>0</v>
      </c>
      <c r="BD568" s="354">
        <v>0</v>
      </c>
      <c r="BE568" s="354">
        <v>0</v>
      </c>
      <c r="BF568" s="354">
        <v>0</v>
      </c>
      <c r="BG568" s="354">
        <v>0</v>
      </c>
      <c r="BH568" s="354">
        <v>0</v>
      </c>
      <c r="BI568" s="354">
        <v>0</v>
      </c>
      <c r="BJ568" s="354">
        <v>0</v>
      </c>
      <c r="BK568" s="354">
        <v>0</v>
      </c>
      <c r="BL568" s="354">
        <v>0</v>
      </c>
      <c r="BM568" s="354">
        <v>0</v>
      </c>
      <c r="BN568" s="354">
        <v>0</v>
      </c>
      <c r="BO568" s="354">
        <v>0</v>
      </c>
      <c r="BP568" s="354">
        <v>0</v>
      </c>
      <c r="BQ568" s="354">
        <v>0</v>
      </c>
      <c r="BR568" s="354">
        <v>0</v>
      </c>
      <c r="BS568" s="354">
        <v>0</v>
      </c>
      <c r="BT568" s="354">
        <v>0</v>
      </c>
      <c r="BU568" s="354">
        <v>0</v>
      </c>
      <c r="BV568" s="354">
        <v>0</v>
      </c>
      <c r="BW568" s="354">
        <v>0</v>
      </c>
      <c r="BX568" s="354">
        <v>0</v>
      </c>
      <c r="BY568" s="354">
        <v>0</v>
      </c>
      <c r="BZ568" s="354">
        <v>0</v>
      </c>
      <c r="CA568" s="354">
        <v>0</v>
      </c>
      <c r="CB568" s="354">
        <v>0</v>
      </c>
      <c r="CC568" s="354">
        <v>0</v>
      </c>
      <c r="CD568" s="354">
        <v>0</v>
      </c>
      <c r="CE568" s="354">
        <v>0</v>
      </c>
      <c r="CF568" s="354">
        <v>0</v>
      </c>
      <c r="CG568" s="354">
        <v>0</v>
      </c>
      <c r="CH568" s="354">
        <v>0</v>
      </c>
      <c r="CI568" s="354">
        <v>0</v>
      </c>
      <c r="CJ568" s="354">
        <v>0</v>
      </c>
      <c r="CK568" s="354">
        <v>0</v>
      </c>
      <c r="CL568" s="354">
        <v>0</v>
      </c>
      <c r="CM568" s="354">
        <v>0</v>
      </c>
      <c r="CN568" s="354">
        <v>0</v>
      </c>
      <c r="CO568" s="354">
        <v>0</v>
      </c>
      <c r="CP568" s="354">
        <v>0</v>
      </c>
      <c r="CQ568" s="354">
        <v>0</v>
      </c>
      <c r="CR568" s="354">
        <v>0</v>
      </c>
      <c r="CS568" s="354">
        <v>0</v>
      </c>
      <c r="CT568" s="354">
        <v>0</v>
      </c>
      <c r="CU568" s="354">
        <v>0</v>
      </c>
      <c r="CV568" s="354">
        <v>0</v>
      </c>
      <c r="CW568" s="354">
        <v>0</v>
      </c>
      <c r="CX568" s="354">
        <v>0</v>
      </c>
      <c r="CY568" s="354">
        <v>0</v>
      </c>
      <c r="CZ568" s="354">
        <v>0</v>
      </c>
      <c r="DA568" s="354">
        <v>0</v>
      </c>
      <c r="DB568" s="354">
        <v>0</v>
      </c>
      <c r="DC568" s="354">
        <v>0</v>
      </c>
      <c r="DD568" s="354">
        <v>0</v>
      </c>
      <c r="DE568" s="354">
        <v>0</v>
      </c>
      <c r="DF568" s="354">
        <v>0</v>
      </c>
      <c r="DG568" s="354">
        <v>0</v>
      </c>
      <c r="DH568" s="354">
        <v>0</v>
      </c>
      <c r="DI568" s="354">
        <v>0</v>
      </c>
      <c r="DJ568" s="354">
        <v>0</v>
      </c>
      <c r="DK568" s="354">
        <v>0</v>
      </c>
      <c r="DL568" s="354">
        <v>0</v>
      </c>
      <c r="DM568" s="354">
        <v>0</v>
      </c>
      <c r="DN568" s="354">
        <v>0</v>
      </c>
      <c r="DO568" s="354">
        <v>0</v>
      </c>
      <c r="DP568" s="354">
        <v>0</v>
      </c>
      <c r="DQ568" s="354">
        <v>0</v>
      </c>
      <c r="DR568" s="354">
        <v>0</v>
      </c>
      <c r="DS568" s="354">
        <v>0</v>
      </c>
      <c r="DT568" s="354">
        <v>0</v>
      </c>
      <c r="DU568" s="354">
        <v>0</v>
      </c>
      <c r="DV568" s="354">
        <v>0</v>
      </c>
      <c r="DW568" s="354">
        <v>0</v>
      </c>
      <c r="DX568" s="354">
        <v>0</v>
      </c>
    </row>
    <row r="569" spans="1:128">
      <c r="A569" s="38"/>
      <c r="B569" s="38" t="s">
        <v>3064</v>
      </c>
      <c r="C569" s="495">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0</v>
      </c>
      <c r="CS569" s="354">
        <v>0</v>
      </c>
      <c r="CT569" s="354">
        <v>0</v>
      </c>
      <c r="CU569" s="354">
        <v>0</v>
      </c>
      <c r="CV569" s="354">
        <v>0</v>
      </c>
      <c r="CW569" s="354">
        <v>0</v>
      </c>
      <c r="CX569" s="354">
        <v>0</v>
      </c>
      <c r="CY569" s="354">
        <v>0</v>
      </c>
      <c r="CZ569" s="354">
        <v>0</v>
      </c>
      <c r="DA569" s="354">
        <v>0</v>
      </c>
      <c r="DB569" s="354">
        <v>0</v>
      </c>
      <c r="DC569" s="354">
        <v>0</v>
      </c>
      <c r="DD569" s="354">
        <v>0</v>
      </c>
      <c r="DE569" s="354">
        <v>0</v>
      </c>
      <c r="DF569" s="354">
        <v>0</v>
      </c>
      <c r="DG569" s="354">
        <v>0</v>
      </c>
      <c r="DH569" s="354">
        <v>0</v>
      </c>
      <c r="DI569" s="354">
        <v>0</v>
      </c>
      <c r="DJ569" s="354">
        <v>0</v>
      </c>
      <c r="DK569" s="354">
        <v>0</v>
      </c>
      <c r="DL569" s="354">
        <v>0</v>
      </c>
      <c r="DM569" s="354">
        <v>0</v>
      </c>
      <c r="DN569" s="354">
        <v>0</v>
      </c>
      <c r="DO569" s="354">
        <v>0</v>
      </c>
      <c r="DP569" s="354">
        <v>0</v>
      </c>
      <c r="DQ569" s="354">
        <v>0</v>
      </c>
      <c r="DR569" s="354">
        <v>0</v>
      </c>
      <c r="DS569" s="354">
        <v>0</v>
      </c>
      <c r="DT569" s="354">
        <v>0</v>
      </c>
      <c r="DU569" s="354">
        <v>0</v>
      </c>
      <c r="DV569" s="354">
        <v>0</v>
      </c>
      <c r="DW569" s="354">
        <v>0</v>
      </c>
      <c r="DX569" s="354">
        <v>0</v>
      </c>
    </row>
    <row r="570" spans="1:128">
      <c r="A570" s="38"/>
      <c r="B570" s="38" t="s">
        <v>3065</v>
      </c>
      <c r="C570" s="495">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19" t="s">
        <v>3066</v>
      </c>
      <c r="C571" s="496">
        <v>0</v>
      </c>
      <c r="D571" s="336">
        <v>0</v>
      </c>
      <c r="E571" s="336">
        <v>0</v>
      </c>
      <c r="F571" s="336">
        <v>0</v>
      </c>
      <c r="G571" s="336">
        <v>0</v>
      </c>
      <c r="H571" s="336">
        <v>0</v>
      </c>
      <c r="I571" s="336">
        <v>0</v>
      </c>
      <c r="J571" s="336">
        <v>0</v>
      </c>
      <c r="K571" s="336">
        <v>0</v>
      </c>
      <c r="L571" s="336">
        <v>0</v>
      </c>
      <c r="M571" s="336">
        <v>0</v>
      </c>
      <c r="N571" s="336">
        <v>0</v>
      </c>
      <c r="O571" s="336">
        <v>0</v>
      </c>
      <c r="P571" s="336">
        <v>0</v>
      </c>
      <c r="Q571" s="336">
        <v>0</v>
      </c>
      <c r="R571" s="336">
        <v>0</v>
      </c>
      <c r="S571" s="336">
        <v>0</v>
      </c>
      <c r="T571" s="336">
        <v>0</v>
      </c>
      <c r="U571" s="336">
        <v>0</v>
      </c>
      <c r="V571" s="336">
        <v>0</v>
      </c>
      <c r="W571" s="336">
        <v>0</v>
      </c>
      <c r="X571" s="336">
        <v>0</v>
      </c>
      <c r="Y571" s="336">
        <v>0</v>
      </c>
      <c r="Z571" s="336">
        <v>0</v>
      </c>
      <c r="AA571" s="336">
        <v>0</v>
      </c>
      <c r="AB571" s="336">
        <v>0</v>
      </c>
      <c r="AC571" s="336">
        <v>0</v>
      </c>
      <c r="AD571" s="336">
        <v>0</v>
      </c>
      <c r="AE571" s="336">
        <v>0</v>
      </c>
      <c r="AF571" s="336">
        <v>0</v>
      </c>
      <c r="AG571" s="336">
        <v>0</v>
      </c>
      <c r="AH571" s="336">
        <v>0</v>
      </c>
      <c r="AI571" s="336">
        <v>0</v>
      </c>
      <c r="AJ571" s="336">
        <v>0</v>
      </c>
      <c r="AK571" s="336">
        <v>0</v>
      </c>
      <c r="AL571" s="336">
        <v>0</v>
      </c>
      <c r="AM571" s="336">
        <v>0</v>
      </c>
      <c r="AN571" s="336">
        <v>0</v>
      </c>
      <c r="AO571" s="336">
        <v>0</v>
      </c>
      <c r="AP571" s="336">
        <v>0</v>
      </c>
      <c r="AQ571" s="336">
        <v>0</v>
      </c>
      <c r="AR571" s="336">
        <v>0</v>
      </c>
      <c r="AS571" s="336">
        <v>0</v>
      </c>
      <c r="AT571" s="336">
        <v>0</v>
      </c>
      <c r="AU571" s="336">
        <v>0</v>
      </c>
      <c r="AV571" s="336">
        <v>0</v>
      </c>
      <c r="AW571" s="336">
        <v>0</v>
      </c>
      <c r="AX571" s="336">
        <v>0</v>
      </c>
      <c r="AY571" s="336">
        <v>0</v>
      </c>
      <c r="AZ571" s="336">
        <v>0</v>
      </c>
      <c r="BA571" s="336">
        <v>0</v>
      </c>
      <c r="BB571" s="336">
        <v>0</v>
      </c>
      <c r="BC571" s="336">
        <v>0</v>
      </c>
      <c r="BD571" s="336">
        <v>0</v>
      </c>
      <c r="BE571" s="336">
        <v>0</v>
      </c>
      <c r="BF571" s="336">
        <v>0</v>
      </c>
      <c r="BG571" s="336">
        <v>0</v>
      </c>
      <c r="BH571" s="336">
        <v>0</v>
      </c>
      <c r="BI571" s="336">
        <v>0</v>
      </c>
      <c r="BJ571" s="336">
        <v>0</v>
      </c>
      <c r="BK571" s="336">
        <v>0</v>
      </c>
      <c r="BL571" s="336">
        <v>0</v>
      </c>
      <c r="BM571" s="336">
        <v>0</v>
      </c>
      <c r="BN571" s="336">
        <v>0</v>
      </c>
      <c r="BO571" s="336">
        <v>0</v>
      </c>
      <c r="BP571" s="336">
        <v>0</v>
      </c>
      <c r="BQ571" s="336">
        <v>0</v>
      </c>
      <c r="BR571" s="336">
        <v>0</v>
      </c>
      <c r="BS571" s="336">
        <v>0</v>
      </c>
      <c r="BT571" s="336">
        <v>0</v>
      </c>
      <c r="BU571" s="336">
        <v>0</v>
      </c>
      <c r="BV571" s="336">
        <v>0</v>
      </c>
      <c r="BW571" s="336">
        <v>0</v>
      </c>
      <c r="BX571" s="336">
        <v>0</v>
      </c>
      <c r="BY571" s="336">
        <v>0</v>
      </c>
      <c r="BZ571" s="336">
        <v>0</v>
      </c>
      <c r="CA571" s="336">
        <v>0</v>
      </c>
      <c r="CB571" s="336">
        <v>0</v>
      </c>
      <c r="CC571" s="336">
        <v>0</v>
      </c>
      <c r="CD571" s="336">
        <v>0</v>
      </c>
      <c r="CE571" s="336">
        <v>0</v>
      </c>
      <c r="CF571" s="336">
        <v>0</v>
      </c>
      <c r="CG571" s="336">
        <v>0</v>
      </c>
      <c r="CH571" s="336">
        <v>0</v>
      </c>
      <c r="CI571" s="336">
        <v>0</v>
      </c>
      <c r="CJ571" s="336">
        <v>0</v>
      </c>
      <c r="CK571" s="336">
        <v>0</v>
      </c>
      <c r="CL571" s="336">
        <v>0</v>
      </c>
      <c r="CM571" s="336">
        <v>0</v>
      </c>
      <c r="CN571" s="336">
        <v>0</v>
      </c>
      <c r="CO571" s="336">
        <v>0</v>
      </c>
      <c r="CP571" s="336">
        <v>0</v>
      </c>
      <c r="CQ571" s="336">
        <v>0</v>
      </c>
      <c r="CR571" s="336">
        <v>0</v>
      </c>
      <c r="CS571" s="336">
        <v>0</v>
      </c>
      <c r="CT571" s="336">
        <v>0</v>
      </c>
      <c r="CU571" s="336">
        <v>0</v>
      </c>
      <c r="CV571" s="336">
        <v>0</v>
      </c>
      <c r="CW571" s="336">
        <v>0</v>
      </c>
      <c r="CX571" s="336">
        <v>0</v>
      </c>
      <c r="CY571" s="336">
        <v>0</v>
      </c>
      <c r="CZ571" s="336">
        <v>0</v>
      </c>
      <c r="DA571" s="336">
        <v>0</v>
      </c>
      <c r="DB571" s="336">
        <v>0</v>
      </c>
      <c r="DC571" s="336">
        <v>0</v>
      </c>
      <c r="DD571" s="336">
        <v>0</v>
      </c>
      <c r="DE571" s="336">
        <v>0</v>
      </c>
      <c r="DF571" s="336">
        <v>0</v>
      </c>
      <c r="DG571" s="336">
        <v>0</v>
      </c>
      <c r="DH571" s="336">
        <v>0</v>
      </c>
      <c r="DI571" s="336">
        <v>0</v>
      </c>
      <c r="DJ571" s="336">
        <v>0</v>
      </c>
      <c r="DK571" s="336">
        <v>0</v>
      </c>
      <c r="DL571" s="336">
        <v>0</v>
      </c>
      <c r="DM571" s="336">
        <v>0</v>
      </c>
      <c r="DN571" s="336">
        <v>0</v>
      </c>
      <c r="DO571" s="336">
        <v>0</v>
      </c>
      <c r="DP571" s="336">
        <v>0</v>
      </c>
      <c r="DQ571" s="336">
        <v>0</v>
      </c>
      <c r="DR571" s="336">
        <v>0</v>
      </c>
      <c r="DS571" s="336">
        <v>0</v>
      </c>
      <c r="DT571" s="336">
        <v>0</v>
      </c>
      <c r="DU571" s="336">
        <v>0</v>
      </c>
      <c r="DV571" s="336">
        <v>0</v>
      </c>
      <c r="DW571" s="336">
        <v>0</v>
      </c>
      <c r="DX571" s="336">
        <v>0</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3080</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3081</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1394</v>
      </c>
      <c r="CC574" s="352" t="s">
        <v>1452</v>
      </c>
      <c r="CD574" s="352" t="s">
        <v>1453</v>
      </c>
      <c r="CE574" s="352" t="s">
        <v>1511</v>
      </c>
      <c r="CF574" s="352" t="s">
        <v>1512</v>
      </c>
      <c r="CG574" s="352" t="s">
        <v>2341</v>
      </c>
      <c r="CH574" s="352" t="s">
        <v>2408</v>
      </c>
      <c r="CI574" s="352" t="s">
        <v>2406</v>
      </c>
      <c r="CJ574" s="352" t="s">
        <v>2407</v>
      </c>
      <c r="CK574" s="352" t="s">
        <v>2412</v>
      </c>
      <c r="CL574" s="352" t="s">
        <v>2413</v>
      </c>
      <c r="CM574" s="352" t="s">
        <v>2415</v>
      </c>
      <c r="CN574" s="352" t="s">
        <v>2563</v>
      </c>
      <c r="CO574" s="352" t="s">
        <v>2568</v>
      </c>
      <c r="CP574" s="352" t="s">
        <v>2572</v>
      </c>
      <c r="CQ574" s="352" t="s">
        <v>2585</v>
      </c>
      <c r="CR574" s="352" t="s">
        <v>2586</v>
      </c>
      <c r="CS574" s="352" t="s">
        <v>2619</v>
      </c>
      <c r="CT574" s="352" t="s">
        <v>2639</v>
      </c>
      <c r="CU574" s="352" t="s">
        <v>2640</v>
      </c>
      <c r="CV574" s="352" t="s">
        <v>2641</v>
      </c>
      <c r="CW574" s="352" t="s">
        <v>2642</v>
      </c>
      <c r="CX574" s="352" t="s">
        <v>2666</v>
      </c>
      <c r="CY574" s="352" t="s">
        <v>2667</v>
      </c>
      <c r="CZ574" s="352" t="s">
        <v>2668</v>
      </c>
      <c r="DA574" s="352" t="s">
        <v>2669</v>
      </c>
      <c r="DB574" s="352" t="s">
        <v>2682</v>
      </c>
      <c r="DC574" s="352" t="s">
        <v>2683</v>
      </c>
      <c r="DD574" s="352" t="s">
        <v>2684</v>
      </c>
      <c r="DE574" s="352" t="s">
        <v>2685</v>
      </c>
      <c r="DF574" s="352" t="s">
        <v>2696</v>
      </c>
      <c r="DG574" s="352" t="s">
        <v>2697</v>
      </c>
      <c r="DH574" s="352" t="s">
        <v>2698</v>
      </c>
      <c r="DI574" s="352" t="s">
        <v>2712</v>
      </c>
      <c r="DJ574" s="352" t="s">
        <v>2724</v>
      </c>
      <c r="DK574" s="352" t="s">
        <v>2726</v>
      </c>
      <c r="DL574" s="352" t="s">
        <v>2740</v>
      </c>
      <c r="DM574" s="352" t="s">
        <v>2741</v>
      </c>
      <c r="DN574" s="352" t="s">
        <v>2857</v>
      </c>
      <c r="DO574" s="352" t="s">
        <v>2858</v>
      </c>
      <c r="DP574" s="352" t="s">
        <v>2859</v>
      </c>
      <c r="DQ574" s="352" t="s">
        <v>2860</v>
      </c>
      <c r="DR574" s="352" t="s">
        <v>2873</v>
      </c>
      <c r="DS574" s="352" t="s">
        <v>2961</v>
      </c>
      <c r="DT574" s="352" t="s">
        <v>2874</v>
      </c>
      <c r="DU574" s="352" t="s">
        <v>2959</v>
      </c>
      <c r="DV574" s="352" t="s">
        <v>2960</v>
      </c>
      <c r="DW574" s="352" t="s">
        <v>3097</v>
      </c>
      <c r="DX574" s="352" t="s">
        <v>3108</v>
      </c>
    </row>
    <row r="575" spans="1:128">
      <c r="A575" s="36">
        <v>81</v>
      </c>
      <c r="B575" s="37" t="s">
        <v>182</v>
      </c>
      <c r="C575" s="494">
        <v>13</v>
      </c>
      <c r="D575" s="353">
        <v>12</v>
      </c>
      <c r="E575" s="353">
        <v>12</v>
      </c>
      <c r="F575" s="353">
        <v>12</v>
      </c>
      <c r="G575" s="353">
        <v>14</v>
      </c>
      <c r="H575" s="353">
        <v>14</v>
      </c>
      <c r="I575" s="353">
        <v>10</v>
      </c>
      <c r="J575" s="353">
        <v>10</v>
      </c>
      <c r="K575" s="353">
        <v>11</v>
      </c>
      <c r="L575" s="353">
        <v>12</v>
      </c>
      <c r="M575" s="353">
        <v>11</v>
      </c>
      <c r="N575" s="353">
        <v>11</v>
      </c>
      <c r="O575" s="353">
        <v>11</v>
      </c>
      <c r="P575" s="353">
        <v>14</v>
      </c>
      <c r="Q575" s="353">
        <v>14</v>
      </c>
      <c r="R575" s="353">
        <v>12</v>
      </c>
      <c r="S575" s="353">
        <v>13</v>
      </c>
      <c r="T575" s="353">
        <v>12</v>
      </c>
      <c r="U575" s="353">
        <v>11</v>
      </c>
      <c r="V575" s="353">
        <v>11</v>
      </c>
      <c r="W575" s="353">
        <v>13</v>
      </c>
      <c r="X575" s="353">
        <v>12</v>
      </c>
      <c r="Y575" s="353">
        <v>14</v>
      </c>
      <c r="Z575" s="353">
        <v>12</v>
      </c>
      <c r="AA575" s="353">
        <v>12</v>
      </c>
      <c r="AB575" s="353">
        <v>16</v>
      </c>
      <c r="AC575" s="353">
        <v>15</v>
      </c>
      <c r="AD575" s="353">
        <v>12</v>
      </c>
      <c r="AE575" s="353">
        <v>17</v>
      </c>
      <c r="AF575" s="353">
        <v>18</v>
      </c>
      <c r="AG575" s="353">
        <v>21</v>
      </c>
      <c r="AH575" s="353">
        <v>17</v>
      </c>
      <c r="AI575" s="353">
        <v>21</v>
      </c>
      <c r="AJ575" s="353">
        <v>13</v>
      </c>
      <c r="AK575" s="353">
        <v>16</v>
      </c>
      <c r="AL575" s="353">
        <v>17</v>
      </c>
      <c r="AM575" s="353">
        <v>22</v>
      </c>
      <c r="AN575" s="353">
        <v>24</v>
      </c>
      <c r="AO575" s="353">
        <v>25</v>
      </c>
      <c r="AP575" s="353">
        <v>23</v>
      </c>
      <c r="AQ575" s="353">
        <v>23</v>
      </c>
      <c r="AR575" s="353">
        <v>25</v>
      </c>
      <c r="AS575" s="353">
        <v>20</v>
      </c>
      <c r="AT575" s="353">
        <v>21</v>
      </c>
      <c r="AU575" s="353">
        <v>25</v>
      </c>
      <c r="AV575" s="353">
        <v>26</v>
      </c>
      <c r="AW575" s="353">
        <v>24</v>
      </c>
      <c r="AX575" s="353">
        <v>25</v>
      </c>
      <c r="AY575" s="353">
        <v>23</v>
      </c>
      <c r="AZ575" s="353">
        <v>22</v>
      </c>
      <c r="BA575" s="353">
        <v>19</v>
      </c>
      <c r="BB575" s="353">
        <v>21</v>
      </c>
      <c r="BC575" s="353">
        <v>25</v>
      </c>
      <c r="BD575" s="353">
        <v>24</v>
      </c>
      <c r="BE575" s="353">
        <v>28</v>
      </c>
      <c r="BF575" s="353">
        <v>28</v>
      </c>
      <c r="BG575" s="353">
        <v>27</v>
      </c>
      <c r="BH575" s="353">
        <v>28</v>
      </c>
      <c r="BI575" s="353">
        <v>26</v>
      </c>
      <c r="BJ575" s="353">
        <v>27</v>
      </c>
      <c r="BK575" s="353">
        <v>25</v>
      </c>
      <c r="BL575" s="353">
        <v>22</v>
      </c>
      <c r="BM575" s="353">
        <v>22</v>
      </c>
      <c r="BN575" s="353">
        <v>26</v>
      </c>
      <c r="BO575" s="353">
        <v>29</v>
      </c>
      <c r="BP575" s="353">
        <v>32</v>
      </c>
      <c r="BQ575" s="353">
        <v>37</v>
      </c>
      <c r="BR575" s="353">
        <v>33</v>
      </c>
      <c r="BS575" s="353">
        <v>32</v>
      </c>
      <c r="BT575" s="353">
        <v>32</v>
      </c>
      <c r="BU575" s="353">
        <v>30</v>
      </c>
      <c r="BV575" s="353">
        <v>26</v>
      </c>
      <c r="BW575" s="353">
        <v>33</v>
      </c>
      <c r="BX575" s="353">
        <v>31</v>
      </c>
      <c r="BY575" s="353">
        <v>32</v>
      </c>
      <c r="BZ575" s="353">
        <v>27</v>
      </c>
      <c r="CA575" s="353">
        <v>27</v>
      </c>
      <c r="CB575" s="353">
        <v>32</v>
      </c>
      <c r="CC575" s="353">
        <v>31</v>
      </c>
      <c r="CD575" s="353">
        <v>29</v>
      </c>
      <c r="CE575" s="353">
        <v>29</v>
      </c>
      <c r="CF575" s="353">
        <v>30</v>
      </c>
      <c r="CG575" s="353">
        <v>31</v>
      </c>
      <c r="CH575" s="353">
        <v>29</v>
      </c>
      <c r="CI575" s="353">
        <v>28</v>
      </c>
      <c r="CJ575" s="353">
        <v>26</v>
      </c>
      <c r="CK575" s="353">
        <v>26</v>
      </c>
      <c r="CL575" s="353">
        <v>26</v>
      </c>
      <c r="CM575" s="353">
        <v>23</v>
      </c>
      <c r="CN575" s="353">
        <v>24</v>
      </c>
      <c r="CO575" s="353">
        <v>23</v>
      </c>
      <c r="CP575" s="353">
        <v>21</v>
      </c>
      <c r="CQ575" s="353">
        <v>24</v>
      </c>
      <c r="CR575" s="353">
        <v>24</v>
      </c>
      <c r="CS575" s="353">
        <v>19</v>
      </c>
      <c r="CT575" s="353">
        <v>6</v>
      </c>
      <c r="CU575" s="353">
        <v>8</v>
      </c>
      <c r="CV575" s="353">
        <v>7</v>
      </c>
      <c r="CW575" s="353">
        <v>8</v>
      </c>
      <c r="CX575" s="353">
        <v>8</v>
      </c>
      <c r="CY575" s="353">
        <v>6</v>
      </c>
      <c r="CZ575" s="353">
        <v>6</v>
      </c>
      <c r="DA575" s="353">
        <v>6</v>
      </c>
      <c r="DB575" s="353">
        <v>8</v>
      </c>
      <c r="DC575" s="353">
        <v>10</v>
      </c>
      <c r="DD575" s="353">
        <v>7</v>
      </c>
      <c r="DE575" s="353">
        <v>8</v>
      </c>
      <c r="DF575" s="353">
        <v>9</v>
      </c>
      <c r="DG575" s="353">
        <v>11</v>
      </c>
      <c r="DH575" s="353">
        <v>11</v>
      </c>
      <c r="DI575" s="353">
        <v>11</v>
      </c>
      <c r="DJ575" s="353">
        <v>13</v>
      </c>
      <c r="DK575" s="353">
        <v>12</v>
      </c>
      <c r="DL575" s="353">
        <v>12</v>
      </c>
      <c r="DM575" s="353">
        <v>10</v>
      </c>
      <c r="DN575" s="353">
        <v>9</v>
      </c>
      <c r="DO575" s="353">
        <v>8</v>
      </c>
      <c r="DP575" s="353">
        <v>8</v>
      </c>
      <c r="DQ575" s="353">
        <v>9</v>
      </c>
      <c r="DR575" s="353">
        <v>7</v>
      </c>
      <c r="DS575" s="353">
        <v>8</v>
      </c>
      <c r="DT575" s="353">
        <v>9</v>
      </c>
      <c r="DU575" s="353">
        <v>10</v>
      </c>
      <c r="DV575" s="353">
        <v>8</v>
      </c>
      <c r="DW575" s="353">
        <v>8</v>
      </c>
      <c r="DX575" s="353">
        <v>11</v>
      </c>
    </row>
    <row r="576" spans="1:128">
      <c r="A576" s="41"/>
      <c r="B576" s="38" t="s">
        <v>3082</v>
      </c>
      <c r="C576" s="495">
        <v>12</v>
      </c>
      <c r="D576" s="354">
        <v>10</v>
      </c>
      <c r="E576" s="354">
        <v>10</v>
      </c>
      <c r="F576" s="354">
        <v>10</v>
      </c>
      <c r="G576" s="354">
        <v>12</v>
      </c>
      <c r="H576" s="354">
        <v>12</v>
      </c>
      <c r="I576" s="354">
        <v>8</v>
      </c>
      <c r="J576" s="354">
        <v>8</v>
      </c>
      <c r="K576" s="354">
        <v>9</v>
      </c>
      <c r="L576" s="354">
        <v>10</v>
      </c>
      <c r="M576" s="354">
        <v>9</v>
      </c>
      <c r="N576" s="354">
        <v>9</v>
      </c>
      <c r="O576" s="354">
        <v>11</v>
      </c>
      <c r="P576" s="354">
        <v>14</v>
      </c>
      <c r="Q576" s="354">
        <v>14</v>
      </c>
      <c r="R576" s="354">
        <v>12</v>
      </c>
      <c r="S576" s="354">
        <v>13</v>
      </c>
      <c r="T576" s="354">
        <v>12</v>
      </c>
      <c r="U576" s="354">
        <v>11</v>
      </c>
      <c r="V576" s="354">
        <v>11</v>
      </c>
      <c r="W576" s="354">
        <v>13</v>
      </c>
      <c r="X576" s="354">
        <v>12</v>
      </c>
      <c r="Y576" s="354">
        <v>14</v>
      </c>
      <c r="Z576" s="354">
        <v>12</v>
      </c>
      <c r="AA576" s="354">
        <v>12</v>
      </c>
      <c r="AB576" s="354">
        <v>16</v>
      </c>
      <c r="AC576" s="354">
        <v>15</v>
      </c>
      <c r="AD576" s="354">
        <v>12</v>
      </c>
      <c r="AE576" s="354">
        <v>16</v>
      </c>
      <c r="AF576" s="354">
        <v>18</v>
      </c>
      <c r="AG576" s="354">
        <v>21</v>
      </c>
      <c r="AH576" s="354">
        <v>17</v>
      </c>
      <c r="AI576" s="354">
        <v>21</v>
      </c>
      <c r="AJ576" s="354">
        <v>13</v>
      </c>
      <c r="AK576" s="354">
        <v>16</v>
      </c>
      <c r="AL576" s="354">
        <v>17</v>
      </c>
      <c r="AM576" s="354">
        <v>20</v>
      </c>
      <c r="AN576" s="354">
        <v>23</v>
      </c>
      <c r="AO576" s="354">
        <v>24</v>
      </c>
      <c r="AP576" s="354">
        <v>22</v>
      </c>
      <c r="AQ576" s="354">
        <v>21</v>
      </c>
      <c r="AR576" s="354">
        <v>23</v>
      </c>
      <c r="AS576" s="354">
        <v>19</v>
      </c>
      <c r="AT576" s="354">
        <v>20</v>
      </c>
      <c r="AU576" s="354">
        <v>25</v>
      </c>
      <c r="AV576" s="354">
        <v>25</v>
      </c>
      <c r="AW576" s="354">
        <v>24</v>
      </c>
      <c r="AX576" s="354">
        <v>25</v>
      </c>
      <c r="AY576" s="354">
        <v>23</v>
      </c>
      <c r="AZ576" s="354">
        <v>22</v>
      </c>
      <c r="BA576" s="354">
        <v>19</v>
      </c>
      <c r="BB576" s="354">
        <v>21</v>
      </c>
      <c r="BC576" s="354">
        <v>24</v>
      </c>
      <c r="BD576" s="354">
        <v>23</v>
      </c>
      <c r="BE576" s="354">
        <v>26</v>
      </c>
      <c r="BF576" s="354">
        <v>26</v>
      </c>
      <c r="BG576" s="354">
        <v>26</v>
      </c>
      <c r="BH576" s="354">
        <v>27</v>
      </c>
      <c r="BI576" s="354">
        <v>25</v>
      </c>
      <c r="BJ576" s="354">
        <v>25</v>
      </c>
      <c r="BK576" s="354">
        <v>24</v>
      </c>
      <c r="BL576" s="354">
        <v>21</v>
      </c>
      <c r="BM576" s="354">
        <v>21</v>
      </c>
      <c r="BN576" s="354">
        <v>25</v>
      </c>
      <c r="BO576" s="354">
        <v>27</v>
      </c>
      <c r="BP576" s="354">
        <v>31</v>
      </c>
      <c r="BQ576" s="354">
        <v>35</v>
      </c>
      <c r="BR576" s="354">
        <v>30</v>
      </c>
      <c r="BS576" s="354">
        <v>30</v>
      </c>
      <c r="BT576" s="354">
        <v>30</v>
      </c>
      <c r="BU576" s="354">
        <v>28</v>
      </c>
      <c r="BV576" s="354">
        <v>25</v>
      </c>
      <c r="BW576" s="354">
        <v>32</v>
      </c>
      <c r="BX576" s="354">
        <v>30</v>
      </c>
      <c r="BY576" s="354">
        <v>30</v>
      </c>
      <c r="BZ576" s="354">
        <v>26</v>
      </c>
      <c r="CA576" s="354">
        <v>26</v>
      </c>
      <c r="CB576" s="354">
        <v>32</v>
      </c>
      <c r="CC576" s="354">
        <v>31</v>
      </c>
      <c r="CD576" s="354">
        <v>28</v>
      </c>
      <c r="CE576" s="354">
        <v>29</v>
      </c>
      <c r="CF576" s="354">
        <v>29</v>
      </c>
      <c r="CG576" s="354">
        <v>30</v>
      </c>
      <c r="CH576" s="354">
        <v>28</v>
      </c>
      <c r="CI576" s="354">
        <v>27</v>
      </c>
      <c r="CJ576" s="354">
        <v>25</v>
      </c>
      <c r="CK576" s="354">
        <v>25</v>
      </c>
      <c r="CL576" s="354">
        <v>25</v>
      </c>
      <c r="CM576" s="354">
        <v>22</v>
      </c>
      <c r="CN576" s="354">
        <v>23</v>
      </c>
      <c r="CO576" s="354">
        <v>22</v>
      </c>
      <c r="CP576" s="354">
        <v>20</v>
      </c>
      <c r="CQ576" s="354">
        <v>24</v>
      </c>
      <c r="CR576" s="354">
        <v>23</v>
      </c>
      <c r="CS576" s="354">
        <v>18</v>
      </c>
      <c r="CT576" s="354">
        <v>6</v>
      </c>
      <c r="CU576" s="354">
        <v>8</v>
      </c>
      <c r="CV576" s="354">
        <v>7</v>
      </c>
      <c r="CW576" s="354">
        <v>8</v>
      </c>
      <c r="CX576" s="354">
        <v>8</v>
      </c>
      <c r="CY576" s="354">
        <v>6</v>
      </c>
      <c r="CZ576" s="354">
        <v>6</v>
      </c>
      <c r="DA576" s="354">
        <v>6</v>
      </c>
      <c r="DB576" s="354">
        <v>8</v>
      </c>
      <c r="DC576" s="354">
        <v>10</v>
      </c>
      <c r="DD576" s="354">
        <v>7</v>
      </c>
      <c r="DE576" s="354">
        <v>8</v>
      </c>
      <c r="DF576" s="354">
        <v>9</v>
      </c>
      <c r="DG576" s="354">
        <v>11</v>
      </c>
      <c r="DH576" s="354">
        <v>11</v>
      </c>
      <c r="DI576" s="354">
        <v>11</v>
      </c>
      <c r="DJ576" s="354">
        <v>13</v>
      </c>
      <c r="DK576" s="354">
        <v>12</v>
      </c>
      <c r="DL576" s="354">
        <v>12</v>
      </c>
      <c r="DM576" s="354">
        <v>10</v>
      </c>
      <c r="DN576" s="354">
        <v>9</v>
      </c>
      <c r="DO576" s="354">
        <v>8</v>
      </c>
      <c r="DP576" s="354">
        <v>8</v>
      </c>
      <c r="DQ576" s="354">
        <v>7</v>
      </c>
      <c r="DR576" s="354">
        <v>7</v>
      </c>
      <c r="DS576" s="354">
        <v>8</v>
      </c>
      <c r="DT576" s="354">
        <v>9</v>
      </c>
      <c r="DU576" s="354">
        <v>10</v>
      </c>
      <c r="DV576" s="354">
        <v>7</v>
      </c>
      <c r="DW576" s="354">
        <v>7</v>
      </c>
      <c r="DX576" s="354">
        <v>9</v>
      </c>
    </row>
    <row r="577" spans="1:128">
      <c r="A577" s="41"/>
      <c r="B577" s="38" t="s">
        <v>3083</v>
      </c>
      <c r="C577" s="495">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0</v>
      </c>
      <c r="BB577" s="354">
        <v>0</v>
      </c>
      <c r="BC577" s="354">
        <v>0</v>
      </c>
      <c r="BD577" s="354">
        <v>0</v>
      </c>
      <c r="BE577" s="354">
        <v>0</v>
      </c>
      <c r="BF577" s="354">
        <v>0</v>
      </c>
      <c r="BG577" s="354">
        <v>0</v>
      </c>
      <c r="BH577" s="354">
        <v>0</v>
      </c>
      <c r="BI577" s="354">
        <v>0</v>
      </c>
      <c r="BJ577" s="354">
        <v>0</v>
      </c>
      <c r="BK577" s="354">
        <v>0</v>
      </c>
      <c r="BL577" s="354">
        <v>0</v>
      </c>
      <c r="BM577" s="354">
        <v>0</v>
      </c>
      <c r="BN577" s="354">
        <v>0</v>
      </c>
      <c r="BO577" s="354">
        <v>0</v>
      </c>
      <c r="BP577" s="354">
        <v>0</v>
      </c>
      <c r="BQ577" s="354">
        <v>0</v>
      </c>
      <c r="BR577" s="354">
        <v>0</v>
      </c>
      <c r="BS577" s="354">
        <v>0</v>
      </c>
      <c r="BT577" s="354">
        <v>0</v>
      </c>
      <c r="BU577" s="354">
        <v>0</v>
      </c>
      <c r="BV577" s="354">
        <v>0</v>
      </c>
      <c r="BW577" s="354">
        <v>0</v>
      </c>
      <c r="BX577" s="354">
        <v>0</v>
      </c>
      <c r="BY577" s="354">
        <v>0</v>
      </c>
      <c r="BZ577" s="354">
        <v>0</v>
      </c>
      <c r="CA577" s="354">
        <v>0</v>
      </c>
      <c r="CB577" s="354">
        <v>0</v>
      </c>
      <c r="CC577" s="354">
        <v>0</v>
      </c>
      <c r="CD577" s="354">
        <v>0</v>
      </c>
      <c r="CE577" s="354">
        <v>0</v>
      </c>
      <c r="CF577" s="354">
        <v>0</v>
      </c>
      <c r="CG577" s="354">
        <v>0</v>
      </c>
      <c r="CH577" s="354">
        <v>0</v>
      </c>
      <c r="CI577" s="354">
        <v>0</v>
      </c>
      <c r="CJ577" s="354">
        <v>0</v>
      </c>
      <c r="CK577" s="354">
        <v>0</v>
      </c>
      <c r="CL577" s="354">
        <v>0</v>
      </c>
      <c r="CM577" s="354">
        <v>0</v>
      </c>
      <c r="CN577" s="354">
        <v>0</v>
      </c>
      <c r="CO577" s="354">
        <v>0</v>
      </c>
      <c r="CP577" s="354">
        <v>0</v>
      </c>
      <c r="CQ577" s="354">
        <v>0</v>
      </c>
      <c r="CR577" s="354">
        <v>0</v>
      </c>
      <c r="CS577" s="354">
        <v>0</v>
      </c>
      <c r="CT577" s="354">
        <v>0</v>
      </c>
      <c r="CU577" s="354">
        <v>0</v>
      </c>
      <c r="CV577" s="354">
        <v>0</v>
      </c>
      <c r="CW577" s="354">
        <v>0</v>
      </c>
      <c r="CX577" s="354">
        <v>0</v>
      </c>
      <c r="CY577" s="354">
        <v>0</v>
      </c>
      <c r="CZ577" s="354">
        <v>0</v>
      </c>
      <c r="DA577" s="354">
        <v>0</v>
      </c>
      <c r="DB577" s="354">
        <v>0</v>
      </c>
      <c r="DC577" s="354">
        <v>0</v>
      </c>
      <c r="DD577" s="354">
        <v>0</v>
      </c>
      <c r="DE577" s="354">
        <v>0</v>
      </c>
      <c r="DF577" s="354">
        <v>0</v>
      </c>
      <c r="DG577" s="354">
        <v>0</v>
      </c>
      <c r="DH577" s="354">
        <v>0</v>
      </c>
      <c r="DI577" s="354">
        <v>0</v>
      </c>
      <c r="DJ577" s="354">
        <v>0</v>
      </c>
      <c r="DK577" s="354">
        <v>0</v>
      </c>
      <c r="DL577" s="354">
        <v>0</v>
      </c>
      <c r="DM577" s="354">
        <v>0</v>
      </c>
      <c r="DN577" s="354">
        <v>0</v>
      </c>
      <c r="DO577" s="354">
        <v>0</v>
      </c>
      <c r="DP577" s="354">
        <v>0</v>
      </c>
      <c r="DQ577" s="354">
        <v>0</v>
      </c>
      <c r="DR577" s="354">
        <v>0</v>
      </c>
      <c r="DS577" s="354">
        <v>0</v>
      </c>
      <c r="DT577" s="354">
        <v>0</v>
      </c>
      <c r="DU577" s="354">
        <v>0</v>
      </c>
      <c r="DV577" s="354">
        <v>0</v>
      </c>
      <c r="DW577" s="354">
        <v>0</v>
      </c>
      <c r="DX577" s="354">
        <v>0</v>
      </c>
    </row>
    <row r="578" spans="1:128">
      <c r="A578" s="41"/>
      <c r="B578" s="38" t="s">
        <v>3063</v>
      </c>
      <c r="C578" s="495">
        <v>0</v>
      </c>
      <c r="D578" s="354">
        <v>0</v>
      </c>
      <c r="E578" s="354">
        <v>0</v>
      </c>
      <c r="F578" s="354">
        <v>0</v>
      </c>
      <c r="G578" s="354">
        <v>0</v>
      </c>
      <c r="H578" s="354">
        <v>0</v>
      </c>
      <c r="I578" s="354">
        <v>0</v>
      </c>
      <c r="J578" s="354">
        <v>0</v>
      </c>
      <c r="K578" s="354">
        <v>0</v>
      </c>
      <c r="L578" s="354">
        <v>0</v>
      </c>
      <c r="M578" s="354">
        <v>0</v>
      </c>
      <c r="N578" s="354">
        <v>0</v>
      </c>
      <c r="O578" s="354">
        <v>0</v>
      </c>
      <c r="P578" s="354">
        <v>0</v>
      </c>
      <c r="Q578" s="354">
        <v>0</v>
      </c>
      <c r="R578" s="354">
        <v>0</v>
      </c>
      <c r="S578" s="354">
        <v>0</v>
      </c>
      <c r="T578" s="354">
        <v>0</v>
      </c>
      <c r="U578" s="354">
        <v>0</v>
      </c>
      <c r="V578" s="354">
        <v>0</v>
      </c>
      <c r="W578" s="354">
        <v>0</v>
      </c>
      <c r="X578" s="354">
        <v>0</v>
      </c>
      <c r="Y578" s="354">
        <v>0</v>
      </c>
      <c r="Z578" s="354">
        <v>0</v>
      </c>
      <c r="AA578" s="354">
        <v>0</v>
      </c>
      <c r="AB578" s="354">
        <v>0</v>
      </c>
      <c r="AC578" s="354">
        <v>0</v>
      </c>
      <c r="AD578" s="354">
        <v>0</v>
      </c>
      <c r="AE578" s="354">
        <v>0</v>
      </c>
      <c r="AF578" s="354">
        <v>0</v>
      </c>
      <c r="AG578" s="354">
        <v>0</v>
      </c>
      <c r="AH578" s="354">
        <v>0</v>
      </c>
      <c r="AI578" s="354">
        <v>0</v>
      </c>
      <c r="AJ578" s="354">
        <v>0</v>
      </c>
      <c r="AK578" s="354">
        <v>0</v>
      </c>
      <c r="AL578" s="354">
        <v>0</v>
      </c>
      <c r="AM578" s="354">
        <v>0</v>
      </c>
      <c r="AN578" s="354">
        <v>0</v>
      </c>
      <c r="AO578" s="354">
        <v>0</v>
      </c>
      <c r="AP578" s="354">
        <v>0</v>
      </c>
      <c r="AQ578" s="354">
        <v>0</v>
      </c>
      <c r="AR578" s="354">
        <v>0</v>
      </c>
      <c r="AS578" s="354">
        <v>0</v>
      </c>
      <c r="AT578" s="354">
        <v>0</v>
      </c>
      <c r="AU578" s="354">
        <v>0</v>
      </c>
      <c r="AV578" s="354">
        <v>0</v>
      </c>
      <c r="AW578" s="354">
        <v>0</v>
      </c>
      <c r="AX578" s="354">
        <v>0</v>
      </c>
      <c r="AY578" s="354">
        <v>0</v>
      </c>
      <c r="AZ578" s="354">
        <v>0</v>
      </c>
      <c r="BA578" s="354">
        <v>0</v>
      </c>
      <c r="BB578" s="354">
        <v>0</v>
      </c>
      <c r="BC578" s="354">
        <v>0</v>
      </c>
      <c r="BD578" s="354">
        <v>0</v>
      </c>
      <c r="BE578" s="354">
        <v>0</v>
      </c>
      <c r="BF578" s="354">
        <v>0</v>
      </c>
      <c r="BG578" s="354">
        <v>0</v>
      </c>
      <c r="BH578" s="354">
        <v>0</v>
      </c>
      <c r="BI578" s="354">
        <v>0</v>
      </c>
      <c r="BJ578" s="354">
        <v>0</v>
      </c>
      <c r="BK578" s="354">
        <v>0</v>
      </c>
      <c r="BL578" s="354">
        <v>0</v>
      </c>
      <c r="BM578" s="354">
        <v>0</v>
      </c>
      <c r="BN578" s="354">
        <v>0</v>
      </c>
      <c r="BO578" s="354">
        <v>0</v>
      </c>
      <c r="BP578" s="354">
        <v>0</v>
      </c>
      <c r="BQ578" s="354">
        <v>0</v>
      </c>
      <c r="BR578" s="354">
        <v>0</v>
      </c>
      <c r="BS578" s="354">
        <v>0</v>
      </c>
      <c r="BT578" s="354">
        <v>0</v>
      </c>
      <c r="BU578" s="354">
        <v>0</v>
      </c>
      <c r="BV578" s="354">
        <v>0</v>
      </c>
      <c r="BW578" s="354">
        <v>0</v>
      </c>
      <c r="BX578" s="354">
        <v>0</v>
      </c>
      <c r="BY578" s="354">
        <v>0</v>
      </c>
      <c r="BZ578" s="354">
        <v>0</v>
      </c>
      <c r="CA578" s="354">
        <v>0</v>
      </c>
      <c r="CB578" s="354">
        <v>0</v>
      </c>
      <c r="CC578" s="354">
        <v>0</v>
      </c>
      <c r="CD578" s="354">
        <v>0</v>
      </c>
      <c r="CE578" s="354">
        <v>0</v>
      </c>
      <c r="CF578" s="354">
        <v>0</v>
      </c>
      <c r="CG578" s="354">
        <v>0</v>
      </c>
      <c r="CH578" s="354">
        <v>0</v>
      </c>
      <c r="CI578" s="354">
        <v>0</v>
      </c>
      <c r="CJ578" s="354">
        <v>0</v>
      </c>
      <c r="CK578" s="354">
        <v>0</v>
      </c>
      <c r="CL578" s="354">
        <v>0</v>
      </c>
      <c r="CM578" s="354">
        <v>0</v>
      </c>
      <c r="CN578" s="354">
        <v>0</v>
      </c>
      <c r="CO578" s="354">
        <v>0</v>
      </c>
      <c r="CP578" s="354">
        <v>0</v>
      </c>
      <c r="CQ578" s="354">
        <v>0</v>
      </c>
      <c r="CR578" s="354">
        <v>0</v>
      </c>
      <c r="CS578" s="354">
        <v>0</v>
      </c>
      <c r="CT578" s="354">
        <v>0</v>
      </c>
      <c r="CU578" s="354">
        <v>0</v>
      </c>
      <c r="CV578" s="354">
        <v>0</v>
      </c>
      <c r="CW578" s="354">
        <v>0</v>
      </c>
      <c r="CX578" s="354">
        <v>0</v>
      </c>
      <c r="CY578" s="354">
        <v>0</v>
      </c>
      <c r="CZ578" s="354">
        <v>0</v>
      </c>
      <c r="DA578" s="354">
        <v>0</v>
      </c>
      <c r="DB578" s="354">
        <v>0</v>
      </c>
      <c r="DC578" s="354">
        <v>0</v>
      </c>
      <c r="DD578" s="354">
        <v>0</v>
      </c>
      <c r="DE578" s="354">
        <v>0</v>
      </c>
      <c r="DF578" s="354">
        <v>0</v>
      </c>
      <c r="DG578" s="354">
        <v>0</v>
      </c>
      <c r="DH578" s="354">
        <v>0</v>
      </c>
      <c r="DI578" s="354">
        <v>0</v>
      </c>
      <c r="DJ578" s="354">
        <v>0</v>
      </c>
      <c r="DK578" s="354">
        <v>0</v>
      </c>
      <c r="DL578" s="354">
        <v>0</v>
      </c>
      <c r="DM578" s="354">
        <v>0</v>
      </c>
      <c r="DN578" s="354">
        <v>0</v>
      </c>
      <c r="DO578" s="354">
        <v>0</v>
      </c>
      <c r="DP578" s="354">
        <v>0</v>
      </c>
      <c r="DQ578" s="354">
        <v>0</v>
      </c>
      <c r="DR578" s="354">
        <v>0</v>
      </c>
      <c r="DS578" s="354">
        <v>0</v>
      </c>
      <c r="DT578" s="354">
        <v>0</v>
      </c>
      <c r="DU578" s="354">
        <v>0</v>
      </c>
      <c r="DV578" s="354">
        <v>0</v>
      </c>
      <c r="DW578" s="354">
        <v>0</v>
      </c>
      <c r="DX578" s="354">
        <v>0</v>
      </c>
    </row>
    <row r="579" spans="1:128">
      <c r="A579" s="41"/>
      <c r="B579" s="38" t="s">
        <v>3064</v>
      </c>
      <c r="C579" s="495">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0</v>
      </c>
      <c r="W579" s="354">
        <v>0</v>
      </c>
      <c r="X579" s="354">
        <v>0</v>
      </c>
      <c r="Y579" s="354">
        <v>0</v>
      </c>
      <c r="Z579" s="354">
        <v>0</v>
      </c>
      <c r="AA579" s="354">
        <v>0</v>
      </c>
      <c r="AB579" s="354">
        <v>0</v>
      </c>
      <c r="AC579" s="354">
        <v>0</v>
      </c>
      <c r="AD579" s="354">
        <v>0</v>
      </c>
      <c r="AE579" s="354">
        <v>0</v>
      </c>
      <c r="AF579" s="354">
        <v>0</v>
      </c>
      <c r="AG579" s="354">
        <v>0</v>
      </c>
      <c r="AH579" s="354">
        <v>0</v>
      </c>
      <c r="AI579" s="354">
        <v>0</v>
      </c>
      <c r="AJ579" s="354">
        <v>0</v>
      </c>
      <c r="AK579" s="354">
        <v>0</v>
      </c>
      <c r="AL579" s="354">
        <v>0</v>
      </c>
      <c r="AM579" s="354">
        <v>0</v>
      </c>
      <c r="AN579" s="354">
        <v>0</v>
      </c>
      <c r="AO579" s="354">
        <v>0</v>
      </c>
      <c r="AP579" s="354">
        <v>0</v>
      </c>
      <c r="AQ579" s="354">
        <v>0</v>
      </c>
      <c r="AR579" s="354">
        <v>0</v>
      </c>
      <c r="AS579" s="354">
        <v>0</v>
      </c>
      <c r="AT579" s="354">
        <v>0</v>
      </c>
      <c r="AU579" s="354">
        <v>0</v>
      </c>
      <c r="AV579" s="354">
        <v>0</v>
      </c>
      <c r="AW579" s="354">
        <v>0</v>
      </c>
      <c r="AX579" s="354">
        <v>0</v>
      </c>
      <c r="AY579" s="354">
        <v>0</v>
      </c>
      <c r="AZ579" s="354">
        <v>0</v>
      </c>
      <c r="BA579" s="354">
        <v>0</v>
      </c>
      <c r="BB579" s="354">
        <v>0</v>
      </c>
      <c r="BC579" s="354">
        <v>0</v>
      </c>
      <c r="BD579" s="354">
        <v>0</v>
      </c>
      <c r="BE579" s="354">
        <v>0</v>
      </c>
      <c r="BF579" s="354">
        <v>0</v>
      </c>
      <c r="BG579" s="354">
        <v>0</v>
      </c>
      <c r="BH579" s="354">
        <v>0</v>
      </c>
      <c r="BI579" s="354">
        <v>0</v>
      </c>
      <c r="BJ579" s="354">
        <v>0</v>
      </c>
      <c r="BK579" s="354">
        <v>0</v>
      </c>
      <c r="BL579" s="354">
        <v>0</v>
      </c>
      <c r="BM579" s="354">
        <v>0</v>
      </c>
      <c r="BN579" s="354">
        <v>0</v>
      </c>
      <c r="BO579" s="354">
        <v>0</v>
      </c>
      <c r="BP579" s="354">
        <v>0</v>
      </c>
      <c r="BQ579" s="354">
        <v>0</v>
      </c>
      <c r="BR579" s="354">
        <v>0</v>
      </c>
      <c r="BS579" s="354">
        <v>0</v>
      </c>
      <c r="BT579" s="354">
        <v>0</v>
      </c>
      <c r="BU579" s="354">
        <v>0</v>
      </c>
      <c r="BV579" s="354">
        <v>0</v>
      </c>
      <c r="BW579" s="354">
        <v>0</v>
      </c>
      <c r="BX579" s="354">
        <v>0</v>
      </c>
      <c r="BY579" s="354">
        <v>0</v>
      </c>
      <c r="BZ579" s="354">
        <v>0</v>
      </c>
      <c r="CA579" s="354">
        <v>0</v>
      </c>
      <c r="CB579" s="354">
        <v>0</v>
      </c>
      <c r="CC579" s="354">
        <v>0</v>
      </c>
      <c r="CD579" s="354">
        <v>0</v>
      </c>
      <c r="CE579" s="354">
        <v>0</v>
      </c>
      <c r="CF579" s="354">
        <v>0</v>
      </c>
      <c r="CG579" s="354">
        <v>0</v>
      </c>
      <c r="CH579" s="354">
        <v>0</v>
      </c>
      <c r="CI579" s="354">
        <v>0</v>
      </c>
      <c r="CJ579" s="354">
        <v>0</v>
      </c>
      <c r="CK579" s="354">
        <v>0</v>
      </c>
      <c r="CL579" s="354">
        <v>0</v>
      </c>
      <c r="CM579" s="354">
        <v>0</v>
      </c>
      <c r="CN579" s="354">
        <v>0</v>
      </c>
      <c r="CO579" s="354">
        <v>0</v>
      </c>
      <c r="CP579" s="354">
        <v>0</v>
      </c>
      <c r="CQ579" s="354">
        <v>0</v>
      </c>
      <c r="CR579" s="354">
        <v>0</v>
      </c>
      <c r="CS579" s="354">
        <v>0</v>
      </c>
      <c r="CT579" s="354">
        <v>0</v>
      </c>
      <c r="CU579" s="354">
        <v>0</v>
      </c>
      <c r="CV579" s="354">
        <v>0</v>
      </c>
      <c r="CW579" s="354">
        <v>0</v>
      </c>
      <c r="CX579" s="354">
        <v>0</v>
      </c>
      <c r="CY579" s="354">
        <v>0</v>
      </c>
      <c r="CZ579" s="354">
        <v>0</v>
      </c>
      <c r="DA579" s="354">
        <v>0</v>
      </c>
      <c r="DB579" s="354">
        <v>0</v>
      </c>
      <c r="DC579" s="354">
        <v>0</v>
      </c>
      <c r="DD579" s="354">
        <v>0</v>
      </c>
      <c r="DE579" s="354">
        <v>0</v>
      </c>
      <c r="DF579" s="354">
        <v>0</v>
      </c>
      <c r="DG579" s="354">
        <v>0</v>
      </c>
      <c r="DH579" s="354">
        <v>0</v>
      </c>
      <c r="DI579" s="354">
        <v>0</v>
      </c>
      <c r="DJ579" s="354">
        <v>0</v>
      </c>
      <c r="DK579" s="354">
        <v>0</v>
      </c>
      <c r="DL579" s="354">
        <v>0</v>
      </c>
      <c r="DM579" s="354">
        <v>0</v>
      </c>
      <c r="DN579" s="354">
        <v>0</v>
      </c>
      <c r="DO579" s="354">
        <v>0</v>
      </c>
      <c r="DP579" s="354">
        <v>0</v>
      </c>
      <c r="DQ579" s="354">
        <v>0</v>
      </c>
      <c r="DR579" s="354">
        <v>0</v>
      </c>
      <c r="DS579" s="354">
        <v>0</v>
      </c>
      <c r="DT579" s="354">
        <v>0</v>
      </c>
      <c r="DU579" s="354">
        <v>0</v>
      </c>
      <c r="DV579" s="354">
        <v>0</v>
      </c>
      <c r="DW579" s="354">
        <v>0</v>
      </c>
      <c r="DX579" s="354">
        <v>0</v>
      </c>
    </row>
    <row r="580" spans="1:128">
      <c r="A580" s="41"/>
      <c r="B580" s="38" t="s">
        <v>3065</v>
      </c>
      <c r="C580" s="495">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0</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19" t="s">
        <v>3066</v>
      </c>
      <c r="C581" s="496">
        <v>0</v>
      </c>
      <c r="D581" s="336">
        <v>0</v>
      </c>
      <c r="E581" s="336">
        <v>0</v>
      </c>
      <c r="F581" s="336">
        <v>0</v>
      </c>
      <c r="G581" s="336">
        <v>0</v>
      </c>
      <c r="H581" s="336">
        <v>0</v>
      </c>
      <c r="I581" s="336">
        <v>0</v>
      </c>
      <c r="J581" s="336">
        <v>0</v>
      </c>
      <c r="K581" s="336">
        <v>0</v>
      </c>
      <c r="L581" s="336">
        <v>0</v>
      </c>
      <c r="M581" s="336">
        <v>0</v>
      </c>
      <c r="N581" s="336">
        <v>0</v>
      </c>
      <c r="O581" s="336">
        <v>0</v>
      </c>
      <c r="P581" s="336">
        <v>0</v>
      </c>
      <c r="Q581" s="336">
        <v>0</v>
      </c>
      <c r="R581" s="336">
        <v>0</v>
      </c>
      <c r="S581" s="336">
        <v>0</v>
      </c>
      <c r="T581" s="336">
        <v>0</v>
      </c>
      <c r="U581" s="336">
        <v>0</v>
      </c>
      <c r="V581" s="336">
        <v>0</v>
      </c>
      <c r="W581" s="336">
        <v>0</v>
      </c>
      <c r="X581" s="336">
        <v>0</v>
      </c>
      <c r="Y581" s="336">
        <v>0</v>
      </c>
      <c r="Z581" s="336">
        <v>0</v>
      </c>
      <c r="AA581" s="336">
        <v>0</v>
      </c>
      <c r="AB581" s="336">
        <v>0</v>
      </c>
      <c r="AC581" s="336">
        <v>0</v>
      </c>
      <c r="AD581" s="336">
        <v>0</v>
      </c>
      <c r="AE581" s="336">
        <v>0</v>
      </c>
      <c r="AF581" s="336">
        <v>0</v>
      </c>
      <c r="AG581" s="336">
        <v>0</v>
      </c>
      <c r="AH581" s="336">
        <v>0</v>
      </c>
      <c r="AI581" s="336">
        <v>0</v>
      </c>
      <c r="AJ581" s="336">
        <v>0</v>
      </c>
      <c r="AK581" s="336">
        <v>0</v>
      </c>
      <c r="AL581" s="336">
        <v>0</v>
      </c>
      <c r="AM581" s="336">
        <v>0</v>
      </c>
      <c r="AN581" s="336">
        <v>0</v>
      </c>
      <c r="AO581" s="336">
        <v>0</v>
      </c>
      <c r="AP581" s="336">
        <v>0</v>
      </c>
      <c r="AQ581" s="336">
        <v>0</v>
      </c>
      <c r="AR581" s="336">
        <v>0</v>
      </c>
      <c r="AS581" s="336">
        <v>0</v>
      </c>
      <c r="AT581" s="336">
        <v>0</v>
      </c>
      <c r="AU581" s="336">
        <v>0</v>
      </c>
      <c r="AV581" s="336">
        <v>0</v>
      </c>
      <c r="AW581" s="336">
        <v>0</v>
      </c>
      <c r="AX581" s="336">
        <v>0</v>
      </c>
      <c r="AY581" s="336">
        <v>0</v>
      </c>
      <c r="AZ581" s="336">
        <v>0</v>
      </c>
      <c r="BA581" s="336">
        <v>0</v>
      </c>
      <c r="BB581" s="336">
        <v>0</v>
      </c>
      <c r="BC581" s="336">
        <v>0</v>
      </c>
      <c r="BD581" s="336">
        <v>0</v>
      </c>
      <c r="BE581" s="336">
        <v>0</v>
      </c>
      <c r="BF581" s="336">
        <v>0</v>
      </c>
      <c r="BG581" s="336">
        <v>0</v>
      </c>
      <c r="BH581" s="336">
        <v>0</v>
      </c>
      <c r="BI581" s="336">
        <v>0</v>
      </c>
      <c r="BJ581" s="336">
        <v>0</v>
      </c>
      <c r="BK581" s="336">
        <v>0</v>
      </c>
      <c r="BL581" s="336">
        <v>0</v>
      </c>
      <c r="BM581" s="336">
        <v>0</v>
      </c>
      <c r="BN581" s="336">
        <v>0</v>
      </c>
      <c r="BO581" s="336">
        <v>0</v>
      </c>
      <c r="BP581" s="336">
        <v>0</v>
      </c>
      <c r="BQ581" s="336">
        <v>0</v>
      </c>
      <c r="BR581" s="336">
        <v>0</v>
      </c>
      <c r="BS581" s="336">
        <v>0</v>
      </c>
      <c r="BT581" s="336">
        <v>0</v>
      </c>
      <c r="BU581" s="336">
        <v>0</v>
      </c>
      <c r="BV581" s="336">
        <v>0</v>
      </c>
      <c r="BW581" s="336">
        <v>0</v>
      </c>
      <c r="BX581" s="336">
        <v>0</v>
      </c>
      <c r="BY581" s="336">
        <v>0</v>
      </c>
      <c r="BZ581" s="336">
        <v>0</v>
      </c>
      <c r="CA581" s="336">
        <v>0</v>
      </c>
      <c r="CB581" s="336">
        <v>0</v>
      </c>
      <c r="CC581" s="336">
        <v>0</v>
      </c>
      <c r="CD581" s="336">
        <v>0</v>
      </c>
      <c r="CE581" s="336">
        <v>0</v>
      </c>
      <c r="CF581" s="336">
        <v>0</v>
      </c>
      <c r="CG581" s="336">
        <v>0</v>
      </c>
      <c r="CH581" s="336">
        <v>0</v>
      </c>
      <c r="CI581" s="336">
        <v>0</v>
      </c>
      <c r="CJ581" s="336">
        <v>0</v>
      </c>
      <c r="CK581" s="336">
        <v>0</v>
      </c>
      <c r="CL581" s="336">
        <v>0</v>
      </c>
      <c r="CM581" s="336">
        <v>0</v>
      </c>
      <c r="CN581" s="336">
        <v>0</v>
      </c>
      <c r="CO581" s="336">
        <v>0</v>
      </c>
      <c r="CP581" s="336">
        <v>0</v>
      </c>
      <c r="CQ581" s="336">
        <v>0</v>
      </c>
      <c r="CR581" s="336">
        <v>0</v>
      </c>
      <c r="CS581" s="336">
        <v>0</v>
      </c>
      <c r="CT581" s="336">
        <v>0</v>
      </c>
      <c r="CU581" s="336">
        <v>0</v>
      </c>
      <c r="CV581" s="336">
        <v>0</v>
      </c>
      <c r="CW581" s="336">
        <v>0</v>
      </c>
      <c r="CX581" s="336">
        <v>0</v>
      </c>
      <c r="CY581" s="336">
        <v>0</v>
      </c>
      <c r="CZ581" s="336">
        <v>0</v>
      </c>
      <c r="DA581" s="336">
        <v>0</v>
      </c>
      <c r="DB581" s="336">
        <v>0</v>
      </c>
      <c r="DC581" s="336">
        <v>0</v>
      </c>
      <c r="DD581" s="336">
        <v>0</v>
      </c>
      <c r="DE581" s="336">
        <v>0</v>
      </c>
      <c r="DF581" s="336">
        <v>0</v>
      </c>
      <c r="DG581" s="336">
        <v>0</v>
      </c>
      <c r="DH581" s="336">
        <v>0</v>
      </c>
      <c r="DI581" s="336">
        <v>0</v>
      </c>
      <c r="DJ581" s="336">
        <v>0</v>
      </c>
      <c r="DK581" s="336">
        <v>0</v>
      </c>
      <c r="DL581" s="336">
        <v>0</v>
      </c>
      <c r="DM581" s="336">
        <v>0</v>
      </c>
      <c r="DN581" s="336">
        <v>0</v>
      </c>
      <c r="DO581" s="336">
        <v>0</v>
      </c>
      <c r="DP581" s="336">
        <v>0</v>
      </c>
      <c r="DQ581" s="336">
        <v>0</v>
      </c>
      <c r="DR581" s="336">
        <v>0</v>
      </c>
      <c r="DS581" s="336">
        <v>0</v>
      </c>
      <c r="DT581" s="336">
        <v>0</v>
      </c>
      <c r="DU581" s="336">
        <v>0</v>
      </c>
      <c r="DV581" s="336">
        <v>0</v>
      </c>
      <c r="DW581" s="336">
        <v>0</v>
      </c>
      <c r="DX581" s="336">
        <v>0</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3084</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3081</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1394</v>
      </c>
      <c r="CC584" s="352" t="s">
        <v>1452</v>
      </c>
      <c r="CD584" s="352" t="s">
        <v>1453</v>
      </c>
      <c r="CE584" s="352" t="s">
        <v>1511</v>
      </c>
      <c r="CF584" s="352" t="s">
        <v>1512</v>
      </c>
      <c r="CG584" s="352" t="s">
        <v>2341</v>
      </c>
      <c r="CH584" s="352" t="s">
        <v>2408</v>
      </c>
      <c r="CI584" s="352" t="s">
        <v>2406</v>
      </c>
      <c r="CJ584" s="352" t="s">
        <v>2407</v>
      </c>
      <c r="CK584" s="352" t="s">
        <v>2412</v>
      </c>
      <c r="CL584" s="352" t="s">
        <v>2413</v>
      </c>
      <c r="CM584" s="352" t="s">
        <v>2415</v>
      </c>
      <c r="CN584" s="352" t="s">
        <v>2563</v>
      </c>
      <c r="CO584" s="352" t="s">
        <v>2568</v>
      </c>
      <c r="CP584" s="352" t="s">
        <v>2572</v>
      </c>
      <c r="CQ584" s="352" t="s">
        <v>2585</v>
      </c>
      <c r="CR584" s="352" t="s">
        <v>2586</v>
      </c>
      <c r="CS584" s="352" t="s">
        <v>2619</v>
      </c>
      <c r="CT584" s="352" t="s">
        <v>2639</v>
      </c>
      <c r="CU584" s="352" t="s">
        <v>2640</v>
      </c>
      <c r="CV584" s="352" t="s">
        <v>2641</v>
      </c>
      <c r="CW584" s="352" t="s">
        <v>2642</v>
      </c>
      <c r="CX584" s="352" t="s">
        <v>2666</v>
      </c>
      <c r="CY584" s="352" t="s">
        <v>2667</v>
      </c>
      <c r="CZ584" s="352" t="s">
        <v>2668</v>
      </c>
      <c r="DA584" s="352" t="s">
        <v>2669</v>
      </c>
      <c r="DB584" s="352" t="s">
        <v>2682</v>
      </c>
      <c r="DC584" s="352" t="s">
        <v>2683</v>
      </c>
      <c r="DD584" s="352" t="s">
        <v>2684</v>
      </c>
      <c r="DE584" s="352" t="s">
        <v>2685</v>
      </c>
      <c r="DF584" s="352" t="s">
        <v>2696</v>
      </c>
      <c r="DG584" s="352" t="s">
        <v>2697</v>
      </c>
      <c r="DH584" s="352" t="s">
        <v>2698</v>
      </c>
      <c r="DI584" s="352" t="s">
        <v>2712</v>
      </c>
      <c r="DJ584" s="352" t="s">
        <v>2724</v>
      </c>
      <c r="DK584" s="352" t="s">
        <v>2726</v>
      </c>
      <c r="DL584" s="352" t="s">
        <v>2740</v>
      </c>
      <c r="DM584" s="352" t="s">
        <v>2741</v>
      </c>
      <c r="DN584" s="352" t="s">
        <v>2857</v>
      </c>
      <c r="DO584" s="352" t="s">
        <v>2858</v>
      </c>
      <c r="DP584" s="352" t="s">
        <v>2859</v>
      </c>
      <c r="DQ584" s="352" t="s">
        <v>2860</v>
      </c>
      <c r="DR584" s="352" t="s">
        <v>2873</v>
      </c>
      <c r="DS584" s="352" t="s">
        <v>2961</v>
      </c>
      <c r="DT584" s="352" t="s">
        <v>2874</v>
      </c>
      <c r="DU584" s="352" t="s">
        <v>2959</v>
      </c>
      <c r="DV584" s="352" t="s">
        <v>2960</v>
      </c>
      <c r="DW584" s="352" t="s">
        <v>3097</v>
      </c>
      <c r="DX584" s="352" t="s">
        <v>3108</v>
      </c>
    </row>
    <row r="585" spans="1:128">
      <c r="A585" s="41"/>
      <c r="B585" s="37" t="s">
        <v>182</v>
      </c>
      <c r="C585" s="494">
        <v>13</v>
      </c>
      <c r="D585" s="353">
        <v>12</v>
      </c>
      <c r="E585" s="353">
        <v>12</v>
      </c>
      <c r="F585" s="353">
        <v>12</v>
      </c>
      <c r="G585" s="353">
        <v>14</v>
      </c>
      <c r="H585" s="353">
        <v>14</v>
      </c>
      <c r="I585" s="353">
        <v>10</v>
      </c>
      <c r="J585" s="353">
        <v>10</v>
      </c>
      <c r="K585" s="353">
        <v>11</v>
      </c>
      <c r="L585" s="353">
        <v>12</v>
      </c>
      <c r="M585" s="353">
        <v>11</v>
      </c>
      <c r="N585" s="353">
        <v>11</v>
      </c>
      <c r="O585" s="353">
        <v>11</v>
      </c>
      <c r="P585" s="353">
        <v>14</v>
      </c>
      <c r="Q585" s="353">
        <v>14</v>
      </c>
      <c r="R585" s="353">
        <v>12</v>
      </c>
      <c r="S585" s="353">
        <v>13</v>
      </c>
      <c r="T585" s="353">
        <v>12</v>
      </c>
      <c r="U585" s="353">
        <v>11</v>
      </c>
      <c r="V585" s="353">
        <v>11</v>
      </c>
      <c r="W585" s="353">
        <v>13</v>
      </c>
      <c r="X585" s="353">
        <v>12</v>
      </c>
      <c r="Y585" s="353">
        <v>14</v>
      </c>
      <c r="Z585" s="353">
        <v>12</v>
      </c>
      <c r="AA585" s="353">
        <v>12</v>
      </c>
      <c r="AB585" s="353">
        <v>16</v>
      </c>
      <c r="AC585" s="353">
        <v>15</v>
      </c>
      <c r="AD585" s="353">
        <v>12</v>
      </c>
      <c r="AE585" s="353">
        <v>16</v>
      </c>
      <c r="AF585" s="353">
        <v>18</v>
      </c>
      <c r="AG585" s="353">
        <v>21</v>
      </c>
      <c r="AH585" s="353">
        <v>17</v>
      </c>
      <c r="AI585" s="353">
        <v>21</v>
      </c>
      <c r="AJ585" s="353">
        <v>13</v>
      </c>
      <c r="AK585" s="353">
        <v>15</v>
      </c>
      <c r="AL585" s="353">
        <v>16</v>
      </c>
      <c r="AM585" s="353">
        <v>21</v>
      </c>
      <c r="AN585" s="353">
        <v>23</v>
      </c>
      <c r="AO585" s="353">
        <v>25</v>
      </c>
      <c r="AP585" s="353">
        <v>23</v>
      </c>
      <c r="AQ585" s="353">
        <v>22</v>
      </c>
      <c r="AR585" s="353">
        <v>24</v>
      </c>
      <c r="AS585" s="353">
        <v>19</v>
      </c>
      <c r="AT585" s="353">
        <v>20</v>
      </c>
      <c r="AU585" s="353">
        <v>24</v>
      </c>
      <c r="AV585" s="353">
        <v>25</v>
      </c>
      <c r="AW585" s="353">
        <v>23</v>
      </c>
      <c r="AX585" s="353">
        <v>25</v>
      </c>
      <c r="AY585" s="353">
        <v>22</v>
      </c>
      <c r="AZ585" s="353">
        <v>21</v>
      </c>
      <c r="BA585" s="353">
        <v>18</v>
      </c>
      <c r="BB585" s="353">
        <v>21</v>
      </c>
      <c r="BC585" s="353">
        <v>25</v>
      </c>
      <c r="BD585" s="353">
        <v>23</v>
      </c>
      <c r="BE585" s="353">
        <v>27</v>
      </c>
      <c r="BF585" s="353">
        <v>28</v>
      </c>
      <c r="BG585" s="353">
        <v>26</v>
      </c>
      <c r="BH585" s="353">
        <v>26</v>
      </c>
      <c r="BI585" s="353">
        <v>26</v>
      </c>
      <c r="BJ585" s="353">
        <v>27</v>
      </c>
      <c r="BK585" s="353">
        <v>24</v>
      </c>
      <c r="BL585" s="353">
        <v>22</v>
      </c>
      <c r="BM585" s="353">
        <v>21</v>
      </c>
      <c r="BN585" s="353">
        <v>26</v>
      </c>
      <c r="BO585" s="353">
        <v>28</v>
      </c>
      <c r="BP585" s="353">
        <v>32</v>
      </c>
      <c r="BQ585" s="353">
        <v>35</v>
      </c>
      <c r="BR585" s="353">
        <v>32</v>
      </c>
      <c r="BS585" s="353">
        <v>31</v>
      </c>
      <c r="BT585" s="353">
        <v>32</v>
      </c>
      <c r="BU585" s="353">
        <v>29</v>
      </c>
      <c r="BV585" s="353">
        <v>26</v>
      </c>
      <c r="BW585" s="353">
        <v>33</v>
      </c>
      <c r="BX585" s="353">
        <v>31</v>
      </c>
      <c r="BY585" s="353">
        <v>32</v>
      </c>
      <c r="BZ585" s="353">
        <v>27</v>
      </c>
      <c r="CA585" s="353">
        <v>27</v>
      </c>
      <c r="CB585" s="353">
        <v>32</v>
      </c>
      <c r="CC585" s="353">
        <v>31</v>
      </c>
      <c r="CD585" s="353">
        <v>29</v>
      </c>
      <c r="CE585" s="353">
        <v>27</v>
      </c>
      <c r="CF585" s="353">
        <v>28</v>
      </c>
      <c r="CG585" s="353">
        <v>30</v>
      </c>
      <c r="CH585" s="353">
        <v>29</v>
      </c>
      <c r="CI585" s="353">
        <v>28</v>
      </c>
      <c r="CJ585" s="353">
        <v>26</v>
      </c>
      <c r="CK585" s="353">
        <v>25</v>
      </c>
      <c r="CL585" s="353">
        <v>25</v>
      </c>
      <c r="CM585" s="353">
        <v>22</v>
      </c>
      <c r="CN585" s="353">
        <v>24</v>
      </c>
      <c r="CO585" s="353">
        <v>23</v>
      </c>
      <c r="CP585" s="353">
        <v>20</v>
      </c>
      <c r="CQ585" s="353">
        <v>24</v>
      </c>
      <c r="CR585" s="353">
        <v>24</v>
      </c>
      <c r="CS585" s="353">
        <v>19</v>
      </c>
      <c r="CT585" s="353">
        <v>6</v>
      </c>
      <c r="CU585" s="353">
        <v>8</v>
      </c>
      <c r="CV585" s="353">
        <v>7</v>
      </c>
      <c r="CW585" s="353">
        <v>8</v>
      </c>
      <c r="CX585" s="353">
        <v>7</v>
      </c>
      <c r="CY585" s="353">
        <v>5</v>
      </c>
      <c r="CZ585" s="353">
        <v>6</v>
      </c>
      <c r="DA585" s="353">
        <v>5</v>
      </c>
      <c r="DB585" s="353">
        <v>8</v>
      </c>
      <c r="DC585" s="353">
        <v>9</v>
      </c>
      <c r="DD585" s="353">
        <v>7</v>
      </c>
      <c r="DE585" s="353">
        <v>7</v>
      </c>
      <c r="DF585" s="353">
        <v>9</v>
      </c>
      <c r="DG585" s="353">
        <v>11</v>
      </c>
      <c r="DH585" s="353">
        <v>10</v>
      </c>
      <c r="DI585" s="353">
        <v>11</v>
      </c>
      <c r="DJ585" s="353">
        <v>12</v>
      </c>
      <c r="DK585" s="353">
        <v>10</v>
      </c>
      <c r="DL585" s="353">
        <v>11</v>
      </c>
      <c r="DM585" s="353">
        <v>10</v>
      </c>
      <c r="DN585" s="353">
        <v>8</v>
      </c>
      <c r="DO585" s="353">
        <v>8</v>
      </c>
      <c r="DP585" s="353">
        <v>8</v>
      </c>
      <c r="DQ585" s="353">
        <v>9</v>
      </c>
      <c r="DR585" s="353">
        <v>7</v>
      </c>
      <c r="DS585" s="353">
        <v>8</v>
      </c>
      <c r="DT585" s="353">
        <v>9</v>
      </c>
      <c r="DU585" s="353">
        <v>10</v>
      </c>
      <c r="DV585" s="353">
        <v>8</v>
      </c>
      <c r="DW585" s="353">
        <v>8</v>
      </c>
      <c r="DX585" s="353">
        <v>11</v>
      </c>
    </row>
    <row r="586" spans="1:128">
      <c r="A586" s="41"/>
      <c r="B586" s="38" t="s">
        <v>3082</v>
      </c>
      <c r="C586" s="495">
        <v>12</v>
      </c>
      <c r="D586" s="354">
        <v>10</v>
      </c>
      <c r="E586" s="354">
        <v>10</v>
      </c>
      <c r="F586" s="354">
        <v>10</v>
      </c>
      <c r="G586" s="354">
        <v>12</v>
      </c>
      <c r="H586" s="354">
        <v>12</v>
      </c>
      <c r="I586" s="354">
        <v>8</v>
      </c>
      <c r="J586" s="354">
        <v>8</v>
      </c>
      <c r="K586" s="354">
        <v>9</v>
      </c>
      <c r="L586" s="354">
        <v>10</v>
      </c>
      <c r="M586" s="354">
        <v>9</v>
      </c>
      <c r="N586" s="354">
        <v>9</v>
      </c>
      <c r="O586" s="354">
        <v>11</v>
      </c>
      <c r="P586" s="354">
        <v>14</v>
      </c>
      <c r="Q586" s="354">
        <v>14</v>
      </c>
      <c r="R586" s="354">
        <v>12</v>
      </c>
      <c r="S586" s="354">
        <v>13</v>
      </c>
      <c r="T586" s="354">
        <v>12</v>
      </c>
      <c r="U586" s="354">
        <v>11</v>
      </c>
      <c r="V586" s="354">
        <v>11</v>
      </c>
      <c r="W586" s="354">
        <v>13</v>
      </c>
      <c r="X586" s="354">
        <v>12</v>
      </c>
      <c r="Y586" s="354">
        <v>14</v>
      </c>
      <c r="Z586" s="354">
        <v>12</v>
      </c>
      <c r="AA586" s="354">
        <v>12</v>
      </c>
      <c r="AB586" s="354">
        <v>16</v>
      </c>
      <c r="AC586" s="354">
        <v>15</v>
      </c>
      <c r="AD586" s="354">
        <v>12</v>
      </c>
      <c r="AE586" s="354">
        <v>16</v>
      </c>
      <c r="AF586" s="354">
        <v>18</v>
      </c>
      <c r="AG586" s="354">
        <v>21</v>
      </c>
      <c r="AH586" s="354">
        <v>17</v>
      </c>
      <c r="AI586" s="354">
        <v>21</v>
      </c>
      <c r="AJ586" s="354">
        <v>13</v>
      </c>
      <c r="AK586" s="354">
        <v>15</v>
      </c>
      <c r="AL586" s="354">
        <v>16</v>
      </c>
      <c r="AM586" s="354">
        <v>20</v>
      </c>
      <c r="AN586" s="354">
        <v>22</v>
      </c>
      <c r="AO586" s="354">
        <v>24</v>
      </c>
      <c r="AP586" s="354">
        <v>22</v>
      </c>
      <c r="AQ586" s="354">
        <v>20</v>
      </c>
      <c r="AR586" s="354">
        <v>22</v>
      </c>
      <c r="AS586" s="354">
        <v>19</v>
      </c>
      <c r="AT586" s="354">
        <v>19</v>
      </c>
      <c r="AU586" s="354">
        <v>24</v>
      </c>
      <c r="AV586" s="354">
        <v>24</v>
      </c>
      <c r="AW586" s="354">
        <v>23</v>
      </c>
      <c r="AX586" s="354">
        <v>25</v>
      </c>
      <c r="AY586" s="354">
        <v>22</v>
      </c>
      <c r="AZ586" s="354">
        <v>21</v>
      </c>
      <c r="BA586" s="354">
        <v>18</v>
      </c>
      <c r="BB586" s="354">
        <v>21</v>
      </c>
      <c r="BC586" s="354">
        <v>24</v>
      </c>
      <c r="BD586" s="354">
        <v>22</v>
      </c>
      <c r="BE586" s="354">
        <v>25</v>
      </c>
      <c r="BF586" s="354">
        <v>26</v>
      </c>
      <c r="BG586" s="354">
        <v>25</v>
      </c>
      <c r="BH586" s="354">
        <v>25</v>
      </c>
      <c r="BI586" s="354">
        <v>25</v>
      </c>
      <c r="BJ586" s="354">
        <v>25</v>
      </c>
      <c r="BK586" s="354">
        <v>24</v>
      </c>
      <c r="BL586" s="354">
        <v>21</v>
      </c>
      <c r="BM586" s="354">
        <v>20</v>
      </c>
      <c r="BN586" s="354">
        <v>25</v>
      </c>
      <c r="BO586" s="354">
        <v>27</v>
      </c>
      <c r="BP586" s="354">
        <v>31</v>
      </c>
      <c r="BQ586" s="354">
        <v>34</v>
      </c>
      <c r="BR586" s="354">
        <v>30</v>
      </c>
      <c r="BS586" s="354">
        <v>29</v>
      </c>
      <c r="BT586" s="354">
        <v>30</v>
      </c>
      <c r="BU586" s="354">
        <v>27</v>
      </c>
      <c r="BV586" s="354">
        <v>25</v>
      </c>
      <c r="BW586" s="354">
        <v>32</v>
      </c>
      <c r="BX586" s="354">
        <v>30</v>
      </c>
      <c r="BY586" s="354">
        <v>30</v>
      </c>
      <c r="BZ586" s="354">
        <v>26</v>
      </c>
      <c r="CA586" s="354">
        <v>26</v>
      </c>
      <c r="CB586" s="354">
        <v>31</v>
      </c>
      <c r="CC586" s="354">
        <v>30</v>
      </c>
      <c r="CD586" s="354">
        <v>28</v>
      </c>
      <c r="CE586" s="354">
        <v>26</v>
      </c>
      <c r="CF586" s="354">
        <v>27</v>
      </c>
      <c r="CG586" s="354">
        <v>29</v>
      </c>
      <c r="CH586" s="354">
        <v>28</v>
      </c>
      <c r="CI586" s="354">
        <v>27</v>
      </c>
      <c r="CJ586" s="354">
        <v>25</v>
      </c>
      <c r="CK586" s="354">
        <v>24</v>
      </c>
      <c r="CL586" s="354">
        <v>24</v>
      </c>
      <c r="CM586" s="354">
        <v>22</v>
      </c>
      <c r="CN586" s="354">
        <v>23</v>
      </c>
      <c r="CO586" s="354">
        <v>22</v>
      </c>
      <c r="CP586" s="354">
        <v>20</v>
      </c>
      <c r="CQ586" s="354">
        <v>23</v>
      </c>
      <c r="CR586" s="354">
        <v>23</v>
      </c>
      <c r="CS586" s="354">
        <v>18</v>
      </c>
      <c r="CT586" s="354">
        <v>6</v>
      </c>
      <c r="CU586" s="354">
        <v>8</v>
      </c>
      <c r="CV586" s="354">
        <v>7</v>
      </c>
      <c r="CW586" s="354">
        <v>8</v>
      </c>
      <c r="CX586" s="354">
        <v>7</v>
      </c>
      <c r="CY586" s="354">
        <v>5</v>
      </c>
      <c r="CZ586" s="354">
        <v>6</v>
      </c>
      <c r="DA586" s="354">
        <v>5</v>
      </c>
      <c r="DB586" s="354">
        <v>8</v>
      </c>
      <c r="DC586" s="354">
        <v>9</v>
      </c>
      <c r="DD586" s="354">
        <v>7</v>
      </c>
      <c r="DE586" s="354">
        <v>7</v>
      </c>
      <c r="DF586" s="354">
        <v>9</v>
      </c>
      <c r="DG586" s="354">
        <v>11</v>
      </c>
      <c r="DH586" s="354">
        <v>10</v>
      </c>
      <c r="DI586" s="354">
        <v>11</v>
      </c>
      <c r="DJ586" s="354">
        <v>11</v>
      </c>
      <c r="DK586" s="354">
        <v>10</v>
      </c>
      <c r="DL586" s="354">
        <v>11</v>
      </c>
      <c r="DM586" s="354">
        <v>10</v>
      </c>
      <c r="DN586" s="354">
        <v>8</v>
      </c>
      <c r="DO586" s="354">
        <v>8</v>
      </c>
      <c r="DP586" s="354">
        <v>8</v>
      </c>
      <c r="DQ586" s="354">
        <v>7</v>
      </c>
      <c r="DR586" s="354">
        <v>7</v>
      </c>
      <c r="DS586" s="354">
        <v>8</v>
      </c>
      <c r="DT586" s="354">
        <v>9</v>
      </c>
      <c r="DU586" s="354">
        <v>10</v>
      </c>
      <c r="DV586" s="354">
        <v>7</v>
      </c>
      <c r="DW586" s="354">
        <v>7</v>
      </c>
      <c r="DX586" s="354">
        <v>9</v>
      </c>
    </row>
    <row r="587" spans="1:128">
      <c r="A587" s="41"/>
      <c r="B587" s="38" t="s">
        <v>3083</v>
      </c>
      <c r="C587" s="495">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0</v>
      </c>
      <c r="BB587" s="354">
        <v>0</v>
      </c>
      <c r="BC587" s="354">
        <v>0</v>
      </c>
      <c r="BD587" s="354">
        <v>0</v>
      </c>
      <c r="BE587" s="354">
        <v>0</v>
      </c>
      <c r="BF587" s="354">
        <v>0</v>
      </c>
      <c r="BG587" s="354">
        <v>0</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0</v>
      </c>
      <c r="BX587" s="354">
        <v>0</v>
      </c>
      <c r="BY587" s="354">
        <v>0</v>
      </c>
      <c r="BZ587" s="354">
        <v>0</v>
      </c>
      <c r="CA587" s="354">
        <v>0</v>
      </c>
      <c r="CB587" s="354">
        <v>0</v>
      </c>
      <c r="CC587" s="354">
        <v>0</v>
      </c>
      <c r="CD587" s="354">
        <v>0</v>
      </c>
      <c r="CE587" s="354">
        <v>0</v>
      </c>
      <c r="CF587" s="354">
        <v>0</v>
      </c>
      <c r="CG587" s="354">
        <v>0</v>
      </c>
      <c r="CH587" s="354">
        <v>0</v>
      </c>
      <c r="CI587" s="354">
        <v>0</v>
      </c>
      <c r="CJ587" s="354">
        <v>0</v>
      </c>
      <c r="CK587" s="354">
        <v>0</v>
      </c>
      <c r="CL587" s="354">
        <v>0</v>
      </c>
      <c r="CM587" s="354">
        <v>0</v>
      </c>
      <c r="CN587" s="354">
        <v>0</v>
      </c>
      <c r="CO587" s="354">
        <v>0</v>
      </c>
      <c r="CP587" s="354">
        <v>0</v>
      </c>
      <c r="CQ587" s="354">
        <v>0</v>
      </c>
      <c r="CR587" s="354">
        <v>0</v>
      </c>
      <c r="CS587" s="354">
        <v>0</v>
      </c>
      <c r="CT587" s="354">
        <v>0</v>
      </c>
      <c r="CU587" s="354">
        <v>0</v>
      </c>
      <c r="CV587" s="354">
        <v>0</v>
      </c>
      <c r="CW587" s="354">
        <v>0</v>
      </c>
      <c r="CX587" s="354">
        <v>0</v>
      </c>
      <c r="CY587" s="354">
        <v>0</v>
      </c>
      <c r="CZ587" s="354">
        <v>0</v>
      </c>
      <c r="DA587" s="354">
        <v>0</v>
      </c>
      <c r="DB587" s="354">
        <v>0</v>
      </c>
      <c r="DC587" s="354">
        <v>0</v>
      </c>
      <c r="DD587" s="354">
        <v>0</v>
      </c>
      <c r="DE587" s="354">
        <v>0</v>
      </c>
      <c r="DF587" s="354">
        <v>0</v>
      </c>
      <c r="DG587" s="354">
        <v>0</v>
      </c>
      <c r="DH587" s="354">
        <v>0</v>
      </c>
      <c r="DI587" s="354">
        <v>0</v>
      </c>
      <c r="DJ587" s="354">
        <v>0</v>
      </c>
      <c r="DK587" s="354">
        <v>0</v>
      </c>
      <c r="DL587" s="354">
        <v>0</v>
      </c>
      <c r="DM587" s="354">
        <v>0</v>
      </c>
      <c r="DN587" s="354">
        <v>0</v>
      </c>
      <c r="DO587" s="354">
        <v>0</v>
      </c>
      <c r="DP587" s="354">
        <v>0</v>
      </c>
      <c r="DQ587" s="354">
        <v>0</v>
      </c>
      <c r="DR587" s="354">
        <v>0</v>
      </c>
      <c r="DS587" s="354">
        <v>0</v>
      </c>
      <c r="DT587" s="354">
        <v>0</v>
      </c>
      <c r="DU587" s="354">
        <v>0</v>
      </c>
      <c r="DV587" s="354">
        <v>0</v>
      </c>
      <c r="DW587" s="354">
        <v>0</v>
      </c>
      <c r="DX587" s="354">
        <v>0</v>
      </c>
    </row>
    <row r="588" spans="1:128">
      <c r="A588" s="38"/>
      <c r="B588" s="38" t="s">
        <v>3063</v>
      </c>
      <c r="C588" s="495">
        <v>0</v>
      </c>
      <c r="D588" s="354">
        <v>0</v>
      </c>
      <c r="E588" s="354">
        <v>0</v>
      </c>
      <c r="F588" s="354">
        <v>0</v>
      </c>
      <c r="G588" s="354">
        <v>0</v>
      </c>
      <c r="H588" s="354">
        <v>0</v>
      </c>
      <c r="I588" s="354">
        <v>0</v>
      </c>
      <c r="J588" s="354">
        <v>0</v>
      </c>
      <c r="K588" s="354">
        <v>0</v>
      </c>
      <c r="L588" s="354">
        <v>0</v>
      </c>
      <c r="M588" s="354">
        <v>0</v>
      </c>
      <c r="N588" s="354">
        <v>0</v>
      </c>
      <c r="O588" s="354">
        <v>0</v>
      </c>
      <c r="P588" s="354">
        <v>0</v>
      </c>
      <c r="Q588" s="354">
        <v>0</v>
      </c>
      <c r="R588" s="354">
        <v>0</v>
      </c>
      <c r="S588" s="354">
        <v>0</v>
      </c>
      <c r="T588" s="354">
        <v>0</v>
      </c>
      <c r="U588" s="354">
        <v>0</v>
      </c>
      <c r="V588" s="354">
        <v>0</v>
      </c>
      <c r="W588" s="354">
        <v>0</v>
      </c>
      <c r="X588" s="354">
        <v>0</v>
      </c>
      <c r="Y588" s="354">
        <v>0</v>
      </c>
      <c r="Z588" s="354">
        <v>0</v>
      </c>
      <c r="AA588" s="354">
        <v>0</v>
      </c>
      <c r="AB588" s="354">
        <v>0</v>
      </c>
      <c r="AC588" s="354">
        <v>0</v>
      </c>
      <c r="AD588" s="354">
        <v>0</v>
      </c>
      <c r="AE588" s="354">
        <v>0</v>
      </c>
      <c r="AF588" s="354">
        <v>0</v>
      </c>
      <c r="AG588" s="354">
        <v>0</v>
      </c>
      <c r="AH588" s="354">
        <v>0</v>
      </c>
      <c r="AI588" s="354">
        <v>0</v>
      </c>
      <c r="AJ588" s="354">
        <v>0</v>
      </c>
      <c r="AK588" s="354">
        <v>0</v>
      </c>
      <c r="AL588" s="354">
        <v>0</v>
      </c>
      <c r="AM588" s="354">
        <v>0</v>
      </c>
      <c r="AN588" s="354">
        <v>0</v>
      </c>
      <c r="AO588" s="354">
        <v>0</v>
      </c>
      <c r="AP588" s="354">
        <v>0</v>
      </c>
      <c r="AQ588" s="354">
        <v>0</v>
      </c>
      <c r="AR588" s="354">
        <v>0</v>
      </c>
      <c r="AS588" s="354">
        <v>0</v>
      </c>
      <c r="AT588" s="354">
        <v>0</v>
      </c>
      <c r="AU588" s="354">
        <v>0</v>
      </c>
      <c r="AV588" s="354">
        <v>0</v>
      </c>
      <c r="AW588" s="354">
        <v>0</v>
      </c>
      <c r="AX588" s="354">
        <v>0</v>
      </c>
      <c r="AY588" s="354">
        <v>0</v>
      </c>
      <c r="AZ588" s="354">
        <v>0</v>
      </c>
      <c r="BA588" s="354">
        <v>0</v>
      </c>
      <c r="BB588" s="354">
        <v>0</v>
      </c>
      <c r="BC588" s="354">
        <v>0</v>
      </c>
      <c r="BD588" s="354">
        <v>0</v>
      </c>
      <c r="BE588" s="354">
        <v>0</v>
      </c>
      <c r="BF588" s="354">
        <v>0</v>
      </c>
      <c r="BG588" s="354">
        <v>0</v>
      </c>
      <c r="BH588" s="354">
        <v>0</v>
      </c>
      <c r="BI588" s="354">
        <v>0</v>
      </c>
      <c r="BJ588" s="354">
        <v>0</v>
      </c>
      <c r="BK588" s="354">
        <v>0</v>
      </c>
      <c r="BL588" s="354">
        <v>0</v>
      </c>
      <c r="BM588" s="354">
        <v>0</v>
      </c>
      <c r="BN588" s="354">
        <v>0</v>
      </c>
      <c r="BO588" s="354">
        <v>0</v>
      </c>
      <c r="BP588" s="354">
        <v>0</v>
      </c>
      <c r="BQ588" s="354">
        <v>0</v>
      </c>
      <c r="BR588" s="354">
        <v>0</v>
      </c>
      <c r="BS588" s="354">
        <v>0</v>
      </c>
      <c r="BT588" s="354">
        <v>0</v>
      </c>
      <c r="BU588" s="354">
        <v>0</v>
      </c>
      <c r="BV588" s="354">
        <v>0</v>
      </c>
      <c r="BW588" s="354">
        <v>0</v>
      </c>
      <c r="BX588" s="354">
        <v>0</v>
      </c>
      <c r="BY588" s="354">
        <v>0</v>
      </c>
      <c r="BZ588" s="354">
        <v>0</v>
      </c>
      <c r="CA588" s="354">
        <v>0</v>
      </c>
      <c r="CB588" s="354">
        <v>0</v>
      </c>
      <c r="CC588" s="354">
        <v>0</v>
      </c>
      <c r="CD588" s="354">
        <v>0</v>
      </c>
      <c r="CE588" s="354">
        <v>0</v>
      </c>
      <c r="CF588" s="354">
        <v>0</v>
      </c>
      <c r="CG588" s="354">
        <v>0</v>
      </c>
      <c r="CH588" s="354">
        <v>0</v>
      </c>
      <c r="CI588" s="354">
        <v>0</v>
      </c>
      <c r="CJ588" s="354">
        <v>0</v>
      </c>
      <c r="CK588" s="354">
        <v>0</v>
      </c>
      <c r="CL588" s="354">
        <v>0</v>
      </c>
      <c r="CM588" s="354">
        <v>0</v>
      </c>
      <c r="CN588" s="354">
        <v>0</v>
      </c>
      <c r="CO588" s="354">
        <v>0</v>
      </c>
      <c r="CP588" s="354">
        <v>0</v>
      </c>
      <c r="CQ588" s="354">
        <v>0</v>
      </c>
      <c r="CR588" s="354">
        <v>0</v>
      </c>
      <c r="CS588" s="354">
        <v>0</v>
      </c>
      <c r="CT588" s="354">
        <v>0</v>
      </c>
      <c r="CU588" s="354">
        <v>0</v>
      </c>
      <c r="CV588" s="354">
        <v>0</v>
      </c>
      <c r="CW588" s="354">
        <v>0</v>
      </c>
      <c r="CX588" s="354">
        <v>0</v>
      </c>
      <c r="CY588" s="354">
        <v>0</v>
      </c>
      <c r="CZ588" s="354">
        <v>0</v>
      </c>
      <c r="DA588" s="354">
        <v>0</v>
      </c>
      <c r="DB588" s="354">
        <v>0</v>
      </c>
      <c r="DC588" s="354">
        <v>0</v>
      </c>
      <c r="DD588" s="354">
        <v>0</v>
      </c>
      <c r="DE588" s="354">
        <v>0</v>
      </c>
      <c r="DF588" s="354">
        <v>0</v>
      </c>
      <c r="DG588" s="354">
        <v>0</v>
      </c>
      <c r="DH588" s="354">
        <v>0</v>
      </c>
      <c r="DI588" s="354">
        <v>0</v>
      </c>
      <c r="DJ588" s="354">
        <v>0</v>
      </c>
      <c r="DK588" s="354">
        <v>0</v>
      </c>
      <c r="DL588" s="354">
        <v>0</v>
      </c>
      <c r="DM588" s="354">
        <v>0</v>
      </c>
      <c r="DN588" s="354">
        <v>0</v>
      </c>
      <c r="DO588" s="354">
        <v>0</v>
      </c>
      <c r="DP588" s="354">
        <v>0</v>
      </c>
      <c r="DQ588" s="354">
        <v>0</v>
      </c>
      <c r="DR588" s="354">
        <v>0</v>
      </c>
      <c r="DS588" s="354">
        <v>0</v>
      </c>
      <c r="DT588" s="354">
        <v>0</v>
      </c>
      <c r="DU588" s="354">
        <v>0</v>
      </c>
      <c r="DV588" s="354">
        <v>0</v>
      </c>
      <c r="DW588" s="354">
        <v>0</v>
      </c>
      <c r="DX588" s="354">
        <v>0</v>
      </c>
    </row>
    <row r="589" spans="1:128">
      <c r="A589" s="38"/>
      <c r="B589" s="38" t="s">
        <v>3064</v>
      </c>
      <c r="C589" s="495">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0</v>
      </c>
      <c r="AA589" s="354">
        <v>0</v>
      </c>
      <c r="AB589" s="354">
        <v>0</v>
      </c>
      <c r="AC589" s="354">
        <v>0</v>
      </c>
      <c r="AD589" s="354">
        <v>0</v>
      </c>
      <c r="AE589" s="354">
        <v>0</v>
      </c>
      <c r="AF589" s="354">
        <v>0</v>
      </c>
      <c r="AG589" s="354">
        <v>0</v>
      </c>
      <c r="AH589" s="354">
        <v>0</v>
      </c>
      <c r="AI589" s="354">
        <v>0</v>
      </c>
      <c r="AJ589" s="354">
        <v>0</v>
      </c>
      <c r="AK589" s="354">
        <v>0</v>
      </c>
      <c r="AL589" s="354">
        <v>0</v>
      </c>
      <c r="AM589" s="354">
        <v>0</v>
      </c>
      <c r="AN589" s="354">
        <v>0</v>
      </c>
      <c r="AO589" s="354">
        <v>0</v>
      </c>
      <c r="AP589" s="354">
        <v>0</v>
      </c>
      <c r="AQ589" s="354">
        <v>0</v>
      </c>
      <c r="AR589" s="354">
        <v>0</v>
      </c>
      <c r="AS589" s="354">
        <v>0</v>
      </c>
      <c r="AT589" s="354">
        <v>0</v>
      </c>
      <c r="AU589" s="354">
        <v>0</v>
      </c>
      <c r="AV589" s="354">
        <v>0</v>
      </c>
      <c r="AW589" s="354">
        <v>0</v>
      </c>
      <c r="AX589" s="354">
        <v>0</v>
      </c>
      <c r="AY589" s="354">
        <v>0</v>
      </c>
      <c r="AZ589" s="354">
        <v>0</v>
      </c>
      <c r="BA589" s="354">
        <v>0</v>
      </c>
      <c r="BB589" s="354">
        <v>0</v>
      </c>
      <c r="BC589" s="354">
        <v>0</v>
      </c>
      <c r="BD589" s="354">
        <v>0</v>
      </c>
      <c r="BE589" s="354">
        <v>0</v>
      </c>
      <c r="BF589" s="354">
        <v>0</v>
      </c>
      <c r="BG589" s="354">
        <v>0</v>
      </c>
      <c r="BH589" s="354">
        <v>0</v>
      </c>
      <c r="BI589" s="354">
        <v>0</v>
      </c>
      <c r="BJ589" s="354">
        <v>0</v>
      </c>
      <c r="BK589" s="354">
        <v>0</v>
      </c>
      <c r="BL589" s="354">
        <v>0</v>
      </c>
      <c r="BM589" s="354">
        <v>0</v>
      </c>
      <c r="BN589" s="354">
        <v>0</v>
      </c>
      <c r="BO589" s="354">
        <v>0</v>
      </c>
      <c r="BP589" s="354">
        <v>0</v>
      </c>
      <c r="BQ589" s="354">
        <v>0</v>
      </c>
      <c r="BR589" s="354">
        <v>0</v>
      </c>
      <c r="BS589" s="354">
        <v>0</v>
      </c>
      <c r="BT589" s="354">
        <v>0</v>
      </c>
      <c r="BU589" s="354">
        <v>0</v>
      </c>
      <c r="BV589" s="354">
        <v>0</v>
      </c>
      <c r="BW589" s="354">
        <v>0</v>
      </c>
      <c r="BX589" s="354">
        <v>0</v>
      </c>
      <c r="BY589" s="354">
        <v>0</v>
      </c>
      <c r="BZ589" s="354">
        <v>0</v>
      </c>
      <c r="CA589" s="354">
        <v>0</v>
      </c>
      <c r="CB589" s="354">
        <v>0</v>
      </c>
      <c r="CC589" s="354">
        <v>0</v>
      </c>
      <c r="CD589" s="354">
        <v>0</v>
      </c>
      <c r="CE589" s="354">
        <v>0</v>
      </c>
      <c r="CF589" s="354">
        <v>0</v>
      </c>
      <c r="CG589" s="354">
        <v>0</v>
      </c>
      <c r="CH589" s="354">
        <v>0</v>
      </c>
      <c r="CI589" s="354">
        <v>0</v>
      </c>
      <c r="CJ589" s="354">
        <v>0</v>
      </c>
      <c r="CK589" s="354">
        <v>0</v>
      </c>
      <c r="CL589" s="354">
        <v>0</v>
      </c>
      <c r="CM589" s="354">
        <v>0</v>
      </c>
      <c r="CN589" s="354">
        <v>0</v>
      </c>
      <c r="CO589" s="354">
        <v>0</v>
      </c>
      <c r="CP589" s="354">
        <v>0</v>
      </c>
      <c r="CQ589" s="354">
        <v>0</v>
      </c>
      <c r="CR589" s="354">
        <v>0</v>
      </c>
      <c r="CS589" s="354">
        <v>0</v>
      </c>
      <c r="CT589" s="354">
        <v>0</v>
      </c>
      <c r="CU589" s="354">
        <v>0</v>
      </c>
      <c r="CV589" s="354">
        <v>0</v>
      </c>
      <c r="CW589" s="354">
        <v>0</v>
      </c>
      <c r="CX589" s="354">
        <v>0</v>
      </c>
      <c r="CY589" s="354">
        <v>0</v>
      </c>
      <c r="CZ589" s="354">
        <v>0</v>
      </c>
      <c r="DA589" s="354">
        <v>0</v>
      </c>
      <c r="DB589" s="354">
        <v>0</v>
      </c>
      <c r="DC589" s="354">
        <v>0</v>
      </c>
      <c r="DD589" s="354">
        <v>0</v>
      </c>
      <c r="DE589" s="354">
        <v>0</v>
      </c>
      <c r="DF589" s="354">
        <v>0</v>
      </c>
      <c r="DG589" s="354">
        <v>0</v>
      </c>
      <c r="DH589" s="354">
        <v>0</v>
      </c>
      <c r="DI589" s="354">
        <v>0</v>
      </c>
      <c r="DJ589" s="354">
        <v>0</v>
      </c>
      <c r="DK589" s="354">
        <v>0</v>
      </c>
      <c r="DL589" s="354">
        <v>0</v>
      </c>
      <c r="DM589" s="354">
        <v>0</v>
      </c>
      <c r="DN589" s="354">
        <v>0</v>
      </c>
      <c r="DO589" s="354">
        <v>0</v>
      </c>
      <c r="DP589" s="354">
        <v>0</v>
      </c>
      <c r="DQ589" s="354">
        <v>0</v>
      </c>
      <c r="DR589" s="354">
        <v>0</v>
      </c>
      <c r="DS589" s="354">
        <v>0</v>
      </c>
      <c r="DT589" s="354">
        <v>0</v>
      </c>
      <c r="DU589" s="354">
        <v>0</v>
      </c>
      <c r="DV589" s="354">
        <v>0</v>
      </c>
      <c r="DW589" s="354">
        <v>0</v>
      </c>
      <c r="DX589" s="354">
        <v>0</v>
      </c>
    </row>
    <row r="590" spans="1:128">
      <c r="A590" s="38"/>
      <c r="B590" s="38" t="s">
        <v>3065</v>
      </c>
      <c r="C590" s="495">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19" t="s">
        <v>3066</v>
      </c>
      <c r="C591" s="496">
        <v>0</v>
      </c>
      <c r="D591" s="336">
        <v>0</v>
      </c>
      <c r="E591" s="336">
        <v>0</v>
      </c>
      <c r="F591" s="336">
        <v>0</v>
      </c>
      <c r="G591" s="336">
        <v>0</v>
      </c>
      <c r="H591" s="336">
        <v>0</v>
      </c>
      <c r="I591" s="336">
        <v>0</v>
      </c>
      <c r="J591" s="336">
        <v>0</v>
      </c>
      <c r="K591" s="336">
        <v>0</v>
      </c>
      <c r="L591" s="336">
        <v>0</v>
      </c>
      <c r="M591" s="336">
        <v>0</v>
      </c>
      <c r="N591" s="336">
        <v>0</v>
      </c>
      <c r="O591" s="336">
        <v>0</v>
      </c>
      <c r="P591" s="336">
        <v>0</v>
      </c>
      <c r="Q591" s="336">
        <v>0</v>
      </c>
      <c r="R591" s="336">
        <v>0</v>
      </c>
      <c r="S591" s="336">
        <v>0</v>
      </c>
      <c r="T591" s="336">
        <v>0</v>
      </c>
      <c r="U591" s="336">
        <v>0</v>
      </c>
      <c r="V591" s="336">
        <v>0</v>
      </c>
      <c r="W591" s="336">
        <v>0</v>
      </c>
      <c r="X591" s="336">
        <v>0</v>
      </c>
      <c r="Y591" s="336">
        <v>0</v>
      </c>
      <c r="Z591" s="336">
        <v>0</v>
      </c>
      <c r="AA591" s="336">
        <v>0</v>
      </c>
      <c r="AB591" s="336">
        <v>0</v>
      </c>
      <c r="AC591" s="336">
        <v>0</v>
      </c>
      <c r="AD591" s="336">
        <v>0</v>
      </c>
      <c r="AE591" s="336">
        <v>0</v>
      </c>
      <c r="AF591" s="336">
        <v>0</v>
      </c>
      <c r="AG591" s="336">
        <v>0</v>
      </c>
      <c r="AH591" s="336">
        <v>0</v>
      </c>
      <c r="AI591" s="336">
        <v>0</v>
      </c>
      <c r="AJ591" s="336">
        <v>0</v>
      </c>
      <c r="AK591" s="336">
        <v>0</v>
      </c>
      <c r="AL591" s="336">
        <v>0</v>
      </c>
      <c r="AM591" s="336">
        <v>0</v>
      </c>
      <c r="AN591" s="336">
        <v>0</v>
      </c>
      <c r="AO591" s="336">
        <v>0</v>
      </c>
      <c r="AP591" s="336">
        <v>0</v>
      </c>
      <c r="AQ591" s="336">
        <v>0</v>
      </c>
      <c r="AR591" s="336">
        <v>0</v>
      </c>
      <c r="AS591" s="336">
        <v>0</v>
      </c>
      <c r="AT591" s="336">
        <v>0</v>
      </c>
      <c r="AU591" s="336">
        <v>0</v>
      </c>
      <c r="AV591" s="336">
        <v>0</v>
      </c>
      <c r="AW591" s="336">
        <v>0</v>
      </c>
      <c r="AX591" s="336">
        <v>0</v>
      </c>
      <c r="AY591" s="336">
        <v>0</v>
      </c>
      <c r="AZ591" s="336">
        <v>0</v>
      </c>
      <c r="BA591" s="336">
        <v>0</v>
      </c>
      <c r="BB591" s="336">
        <v>0</v>
      </c>
      <c r="BC591" s="336">
        <v>0</v>
      </c>
      <c r="BD591" s="336">
        <v>0</v>
      </c>
      <c r="BE591" s="336">
        <v>0</v>
      </c>
      <c r="BF591" s="336">
        <v>0</v>
      </c>
      <c r="BG591" s="336">
        <v>0</v>
      </c>
      <c r="BH591" s="336">
        <v>0</v>
      </c>
      <c r="BI591" s="336">
        <v>0</v>
      </c>
      <c r="BJ591" s="336">
        <v>0</v>
      </c>
      <c r="BK591" s="336">
        <v>0</v>
      </c>
      <c r="BL591" s="336">
        <v>0</v>
      </c>
      <c r="BM591" s="336">
        <v>0</v>
      </c>
      <c r="BN591" s="336">
        <v>0</v>
      </c>
      <c r="BO591" s="336">
        <v>0</v>
      </c>
      <c r="BP591" s="336">
        <v>0</v>
      </c>
      <c r="BQ591" s="336">
        <v>0</v>
      </c>
      <c r="BR591" s="336">
        <v>0</v>
      </c>
      <c r="BS591" s="336">
        <v>0</v>
      </c>
      <c r="BT591" s="336">
        <v>0</v>
      </c>
      <c r="BU591" s="336">
        <v>0</v>
      </c>
      <c r="BV591" s="336">
        <v>0</v>
      </c>
      <c r="BW591" s="336">
        <v>0</v>
      </c>
      <c r="BX591" s="336">
        <v>0</v>
      </c>
      <c r="BY591" s="336">
        <v>0</v>
      </c>
      <c r="BZ591" s="336">
        <v>0</v>
      </c>
      <c r="CA591" s="336">
        <v>0</v>
      </c>
      <c r="CB591" s="336">
        <v>0</v>
      </c>
      <c r="CC591" s="336">
        <v>0</v>
      </c>
      <c r="CD591" s="336">
        <v>0</v>
      </c>
      <c r="CE591" s="336">
        <v>0</v>
      </c>
      <c r="CF591" s="336">
        <v>0</v>
      </c>
      <c r="CG591" s="336">
        <v>0</v>
      </c>
      <c r="CH591" s="336">
        <v>0</v>
      </c>
      <c r="CI591" s="336">
        <v>0</v>
      </c>
      <c r="CJ591" s="336">
        <v>0</v>
      </c>
      <c r="CK591" s="336">
        <v>0</v>
      </c>
      <c r="CL591" s="336">
        <v>0</v>
      </c>
      <c r="CM591" s="336">
        <v>0</v>
      </c>
      <c r="CN591" s="336">
        <v>0</v>
      </c>
      <c r="CO591" s="336">
        <v>0</v>
      </c>
      <c r="CP591" s="336">
        <v>0</v>
      </c>
      <c r="CQ591" s="336">
        <v>0</v>
      </c>
      <c r="CR591" s="336">
        <v>0</v>
      </c>
      <c r="CS591" s="336">
        <v>0</v>
      </c>
      <c r="CT591" s="336">
        <v>0</v>
      </c>
      <c r="CU591" s="336">
        <v>0</v>
      </c>
      <c r="CV591" s="336">
        <v>0</v>
      </c>
      <c r="CW591" s="336">
        <v>0</v>
      </c>
      <c r="CX591" s="336">
        <v>0</v>
      </c>
      <c r="CY591" s="336">
        <v>0</v>
      </c>
      <c r="CZ591" s="336">
        <v>0</v>
      </c>
      <c r="DA591" s="336">
        <v>0</v>
      </c>
      <c r="DB591" s="336">
        <v>0</v>
      </c>
      <c r="DC591" s="336">
        <v>0</v>
      </c>
      <c r="DD591" s="336">
        <v>0</v>
      </c>
      <c r="DE591" s="336">
        <v>0</v>
      </c>
      <c r="DF591" s="336">
        <v>0</v>
      </c>
      <c r="DG591" s="336">
        <v>0</v>
      </c>
      <c r="DH591" s="336">
        <v>0</v>
      </c>
      <c r="DI591" s="336">
        <v>0</v>
      </c>
      <c r="DJ591" s="336">
        <v>0</v>
      </c>
      <c r="DK591" s="336">
        <v>0</v>
      </c>
      <c r="DL591" s="336">
        <v>0</v>
      </c>
      <c r="DM591" s="336">
        <v>0</v>
      </c>
      <c r="DN591" s="336">
        <v>0</v>
      </c>
      <c r="DO591" s="336">
        <v>0</v>
      </c>
      <c r="DP591" s="336">
        <v>0</v>
      </c>
      <c r="DQ591" s="336">
        <v>0</v>
      </c>
      <c r="DR591" s="336">
        <v>0</v>
      </c>
      <c r="DS591" s="336">
        <v>0</v>
      </c>
      <c r="DT591" s="336">
        <v>0</v>
      </c>
      <c r="DU591" s="336">
        <v>0</v>
      </c>
      <c r="DV591" s="336">
        <v>0</v>
      </c>
      <c r="DW591" s="336">
        <v>0</v>
      </c>
      <c r="DX591" s="336">
        <v>0</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3085</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3081</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1394</v>
      </c>
      <c r="CC594" s="352" t="s">
        <v>1452</v>
      </c>
      <c r="CD594" s="352" t="s">
        <v>1453</v>
      </c>
      <c r="CE594" s="352" t="s">
        <v>1511</v>
      </c>
      <c r="CF594" s="352" t="s">
        <v>1512</v>
      </c>
      <c r="CG594" s="352" t="s">
        <v>2341</v>
      </c>
      <c r="CH594" s="352" t="s">
        <v>2408</v>
      </c>
      <c r="CI594" s="352" t="s">
        <v>2406</v>
      </c>
      <c r="CJ594" s="352" t="s">
        <v>2407</v>
      </c>
      <c r="CK594" s="352" t="s">
        <v>2412</v>
      </c>
      <c r="CL594" s="352" t="s">
        <v>2413</v>
      </c>
      <c r="CM594" s="352" t="s">
        <v>2415</v>
      </c>
      <c r="CN594" s="352" t="s">
        <v>2563</v>
      </c>
      <c r="CO594" s="352" t="s">
        <v>2568</v>
      </c>
      <c r="CP594" s="352" t="s">
        <v>2572</v>
      </c>
      <c r="CQ594" s="352" t="s">
        <v>2585</v>
      </c>
      <c r="CR594" s="352" t="s">
        <v>2586</v>
      </c>
      <c r="CS594" s="352" t="s">
        <v>2619</v>
      </c>
      <c r="CT594" s="352" t="s">
        <v>2639</v>
      </c>
      <c r="CU594" s="352" t="s">
        <v>2640</v>
      </c>
      <c r="CV594" s="352" t="s">
        <v>2641</v>
      </c>
      <c r="CW594" s="352" t="s">
        <v>2642</v>
      </c>
      <c r="CX594" s="352" t="s">
        <v>2666</v>
      </c>
      <c r="CY594" s="352" t="s">
        <v>2667</v>
      </c>
      <c r="CZ594" s="352" t="s">
        <v>2668</v>
      </c>
      <c r="DA594" s="352" t="s">
        <v>2669</v>
      </c>
      <c r="DB594" s="352" t="s">
        <v>2682</v>
      </c>
      <c r="DC594" s="352" t="s">
        <v>2683</v>
      </c>
      <c r="DD594" s="352" t="s">
        <v>2684</v>
      </c>
      <c r="DE594" s="352" t="s">
        <v>2685</v>
      </c>
      <c r="DF594" s="352" t="s">
        <v>2696</v>
      </c>
      <c r="DG594" s="352" t="s">
        <v>2697</v>
      </c>
      <c r="DH594" s="352" t="s">
        <v>2698</v>
      </c>
      <c r="DI594" s="352" t="s">
        <v>2712</v>
      </c>
      <c r="DJ594" s="352" t="s">
        <v>2724</v>
      </c>
      <c r="DK594" s="352" t="s">
        <v>2726</v>
      </c>
      <c r="DL594" s="352" t="s">
        <v>2740</v>
      </c>
      <c r="DM594" s="352" t="s">
        <v>2741</v>
      </c>
      <c r="DN594" s="352" t="s">
        <v>2857</v>
      </c>
      <c r="DO594" s="352" t="s">
        <v>2858</v>
      </c>
      <c r="DP594" s="352" t="s">
        <v>2859</v>
      </c>
      <c r="DQ594" s="352" t="s">
        <v>2860</v>
      </c>
      <c r="DR594" s="352" t="s">
        <v>2873</v>
      </c>
      <c r="DS594" s="352" t="s">
        <v>2961</v>
      </c>
      <c r="DT594" s="352" t="s">
        <v>2874</v>
      </c>
      <c r="DU594" s="352" t="s">
        <v>2959</v>
      </c>
      <c r="DV594" s="352" t="s">
        <v>2960</v>
      </c>
      <c r="DW594" s="352" t="s">
        <v>3097</v>
      </c>
      <c r="DX594" s="352" t="s">
        <v>3108</v>
      </c>
    </row>
    <row r="595" spans="1:128">
      <c r="A595" s="38"/>
      <c r="B595" s="37" t="s">
        <v>182</v>
      </c>
      <c r="C595" s="494">
        <v>0</v>
      </c>
      <c r="D595" s="353">
        <v>0</v>
      </c>
      <c r="E595" s="353">
        <v>0</v>
      </c>
      <c r="F595" s="353">
        <v>0</v>
      </c>
      <c r="G595" s="353">
        <v>0</v>
      </c>
      <c r="H595" s="353">
        <v>0</v>
      </c>
      <c r="I595" s="353">
        <v>0</v>
      </c>
      <c r="J595" s="353">
        <v>0</v>
      </c>
      <c r="K595" s="353">
        <v>0</v>
      </c>
      <c r="L595" s="353">
        <v>0</v>
      </c>
      <c r="M595" s="353">
        <v>0</v>
      </c>
      <c r="N595" s="353">
        <v>0</v>
      </c>
      <c r="O595" s="353">
        <v>0</v>
      </c>
      <c r="P595" s="353">
        <v>0</v>
      </c>
      <c r="Q595" s="353">
        <v>0</v>
      </c>
      <c r="R595" s="353">
        <v>0</v>
      </c>
      <c r="S595" s="353">
        <v>0</v>
      </c>
      <c r="T595" s="353">
        <v>0</v>
      </c>
      <c r="U595" s="353">
        <v>0</v>
      </c>
      <c r="V595" s="353">
        <v>0</v>
      </c>
      <c r="W595" s="353">
        <v>0</v>
      </c>
      <c r="X595" s="353">
        <v>0</v>
      </c>
      <c r="Y595" s="353">
        <v>0</v>
      </c>
      <c r="Z595" s="353">
        <v>0</v>
      </c>
      <c r="AA595" s="353">
        <v>0</v>
      </c>
      <c r="AB595" s="353">
        <v>0</v>
      </c>
      <c r="AC595" s="353">
        <v>0</v>
      </c>
      <c r="AD595" s="353">
        <v>0</v>
      </c>
      <c r="AE595" s="353">
        <v>0</v>
      </c>
      <c r="AF595" s="353">
        <v>0</v>
      </c>
      <c r="AG595" s="353">
        <v>0</v>
      </c>
      <c r="AH595" s="353">
        <v>0</v>
      </c>
      <c r="AI595" s="353">
        <v>0</v>
      </c>
      <c r="AJ595" s="353">
        <v>0</v>
      </c>
      <c r="AK595" s="353">
        <v>0</v>
      </c>
      <c r="AL595" s="353">
        <v>0</v>
      </c>
      <c r="AM595" s="353">
        <v>0</v>
      </c>
      <c r="AN595" s="353">
        <v>0</v>
      </c>
      <c r="AO595" s="353">
        <v>0</v>
      </c>
      <c r="AP595" s="353">
        <v>0</v>
      </c>
      <c r="AQ595" s="353">
        <v>0</v>
      </c>
      <c r="AR595" s="353">
        <v>0</v>
      </c>
      <c r="AS595" s="353">
        <v>0</v>
      </c>
      <c r="AT595" s="353">
        <v>0</v>
      </c>
      <c r="AU595" s="353">
        <v>0</v>
      </c>
      <c r="AV595" s="353">
        <v>0</v>
      </c>
      <c r="AW595" s="353">
        <v>0</v>
      </c>
      <c r="AX595" s="353">
        <v>0</v>
      </c>
      <c r="AY595" s="353">
        <v>0</v>
      </c>
      <c r="AZ595" s="353">
        <v>0</v>
      </c>
      <c r="BA595" s="353">
        <v>0</v>
      </c>
      <c r="BB595" s="353">
        <v>0</v>
      </c>
      <c r="BC595" s="353">
        <v>0</v>
      </c>
      <c r="BD595" s="353">
        <v>0</v>
      </c>
      <c r="BE595" s="353">
        <v>0</v>
      </c>
      <c r="BF595" s="353">
        <v>0</v>
      </c>
      <c r="BG595" s="353">
        <v>0</v>
      </c>
      <c r="BH595" s="353">
        <v>0</v>
      </c>
      <c r="BI595" s="353">
        <v>0</v>
      </c>
      <c r="BJ595" s="353">
        <v>0</v>
      </c>
      <c r="BK595" s="353">
        <v>0</v>
      </c>
      <c r="BL595" s="353">
        <v>0</v>
      </c>
      <c r="BM595" s="353">
        <v>0</v>
      </c>
      <c r="BN595" s="353">
        <v>0</v>
      </c>
      <c r="BO595" s="353">
        <v>0</v>
      </c>
      <c r="BP595" s="353">
        <v>0</v>
      </c>
      <c r="BQ595" s="353">
        <v>0</v>
      </c>
      <c r="BR595" s="353">
        <v>0</v>
      </c>
      <c r="BS595" s="353">
        <v>0</v>
      </c>
      <c r="BT595" s="353">
        <v>0</v>
      </c>
      <c r="BU595" s="353">
        <v>0</v>
      </c>
      <c r="BV595" s="353">
        <v>0</v>
      </c>
      <c r="BW595" s="353">
        <v>0</v>
      </c>
      <c r="BX595" s="353">
        <v>0</v>
      </c>
      <c r="BY595" s="353">
        <v>0</v>
      </c>
      <c r="BZ595" s="353">
        <v>0</v>
      </c>
      <c r="CA595" s="353">
        <v>0</v>
      </c>
      <c r="CB595" s="353">
        <v>0</v>
      </c>
      <c r="CC595" s="353">
        <v>0</v>
      </c>
      <c r="CD595" s="353">
        <v>0</v>
      </c>
      <c r="CE595" s="353">
        <v>0</v>
      </c>
      <c r="CF595" s="353">
        <v>0</v>
      </c>
      <c r="CG595" s="353">
        <v>0</v>
      </c>
      <c r="CH595" s="353">
        <v>0</v>
      </c>
      <c r="CI595" s="353">
        <v>0</v>
      </c>
      <c r="CJ595" s="353">
        <v>0</v>
      </c>
      <c r="CK595" s="353">
        <v>0</v>
      </c>
      <c r="CL595" s="353">
        <v>0</v>
      </c>
      <c r="CM595" s="353">
        <v>0</v>
      </c>
      <c r="CN595" s="353">
        <v>0</v>
      </c>
      <c r="CO595" s="353">
        <v>0</v>
      </c>
      <c r="CP595" s="353">
        <v>0</v>
      </c>
      <c r="CQ595" s="353">
        <v>0</v>
      </c>
      <c r="CR595" s="353">
        <v>0</v>
      </c>
      <c r="CS595" s="353">
        <v>0</v>
      </c>
      <c r="CT595" s="353">
        <v>0</v>
      </c>
      <c r="CU595" s="353">
        <v>0</v>
      </c>
      <c r="CV595" s="353">
        <v>0</v>
      </c>
      <c r="CW595" s="353">
        <v>0</v>
      </c>
      <c r="CX595" s="353">
        <v>0</v>
      </c>
      <c r="CY595" s="353">
        <v>0</v>
      </c>
      <c r="CZ595" s="353">
        <v>0</v>
      </c>
      <c r="DA595" s="353">
        <v>0</v>
      </c>
      <c r="DB595" s="353">
        <v>0</v>
      </c>
      <c r="DC595" s="353">
        <v>0</v>
      </c>
      <c r="DD595" s="353">
        <v>0</v>
      </c>
      <c r="DE595" s="353">
        <v>0</v>
      </c>
      <c r="DF595" s="353">
        <v>0</v>
      </c>
      <c r="DG595" s="353">
        <v>0</v>
      </c>
      <c r="DH595" s="353">
        <v>0</v>
      </c>
      <c r="DI595" s="353">
        <v>0</v>
      </c>
      <c r="DJ595" s="353">
        <v>0</v>
      </c>
      <c r="DK595" s="353">
        <v>0</v>
      </c>
      <c r="DL595" s="353">
        <v>0</v>
      </c>
      <c r="DM595" s="353">
        <v>0</v>
      </c>
      <c r="DN595" s="353">
        <v>0</v>
      </c>
      <c r="DO595" s="353">
        <v>0</v>
      </c>
      <c r="DP595" s="353">
        <v>0</v>
      </c>
      <c r="DQ595" s="353">
        <v>0</v>
      </c>
      <c r="DR595" s="353">
        <v>0</v>
      </c>
      <c r="DS595" s="353">
        <v>0</v>
      </c>
      <c r="DT595" s="353">
        <v>0</v>
      </c>
      <c r="DU595" s="353">
        <v>0</v>
      </c>
      <c r="DV595" s="353">
        <v>0</v>
      </c>
      <c r="DW595" s="353">
        <v>0</v>
      </c>
      <c r="DX595" s="353">
        <v>0</v>
      </c>
    </row>
    <row r="596" spans="1:128">
      <c r="A596" s="38"/>
      <c r="B596" s="38" t="s">
        <v>3082</v>
      </c>
      <c r="C596" s="495">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0</v>
      </c>
      <c r="U596" s="354">
        <v>0</v>
      </c>
      <c r="V596" s="354">
        <v>0</v>
      </c>
      <c r="W596" s="354">
        <v>0</v>
      </c>
      <c r="X596" s="354">
        <v>0</v>
      </c>
      <c r="Y596" s="354">
        <v>0</v>
      </c>
      <c r="Z596" s="354">
        <v>0</v>
      </c>
      <c r="AA596" s="354">
        <v>0</v>
      </c>
      <c r="AB596" s="354">
        <v>0</v>
      </c>
      <c r="AC596" s="354">
        <v>0</v>
      </c>
      <c r="AD596" s="354">
        <v>0</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0</v>
      </c>
      <c r="BD596" s="354">
        <v>0</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0</v>
      </c>
      <c r="BT596" s="354">
        <v>0</v>
      </c>
      <c r="BU596" s="354">
        <v>0</v>
      </c>
      <c r="BV596" s="354">
        <v>0</v>
      </c>
      <c r="BW596" s="354">
        <v>0</v>
      </c>
      <c r="BX596" s="354">
        <v>0</v>
      </c>
      <c r="BY596" s="354">
        <v>0</v>
      </c>
      <c r="BZ596" s="354">
        <v>0</v>
      </c>
      <c r="CA596" s="354">
        <v>0</v>
      </c>
      <c r="CB596" s="354">
        <v>0</v>
      </c>
      <c r="CC596" s="354">
        <v>0</v>
      </c>
      <c r="CD596" s="354">
        <v>0</v>
      </c>
      <c r="CE596" s="354">
        <v>0</v>
      </c>
      <c r="CF596" s="354">
        <v>0</v>
      </c>
      <c r="CG596" s="354">
        <v>0</v>
      </c>
      <c r="CH596" s="354">
        <v>0</v>
      </c>
      <c r="CI596" s="354">
        <v>0</v>
      </c>
      <c r="CJ596" s="354">
        <v>0</v>
      </c>
      <c r="CK596" s="354">
        <v>0</v>
      </c>
      <c r="CL596" s="354">
        <v>0</v>
      </c>
      <c r="CM596" s="354">
        <v>0</v>
      </c>
      <c r="CN596" s="354">
        <v>0</v>
      </c>
      <c r="CO596" s="354">
        <v>0</v>
      </c>
      <c r="CP596" s="354">
        <v>0</v>
      </c>
      <c r="CQ596" s="354">
        <v>0</v>
      </c>
      <c r="CR596" s="354">
        <v>0</v>
      </c>
      <c r="CS596" s="354">
        <v>0</v>
      </c>
      <c r="CT596" s="354">
        <v>0</v>
      </c>
      <c r="CU596" s="354">
        <v>0</v>
      </c>
      <c r="CV596" s="354">
        <v>0</v>
      </c>
      <c r="CW596" s="354">
        <v>0</v>
      </c>
      <c r="CX596" s="354">
        <v>0</v>
      </c>
      <c r="CY596" s="354">
        <v>0</v>
      </c>
      <c r="CZ596" s="354">
        <v>0</v>
      </c>
      <c r="DA596" s="354">
        <v>0</v>
      </c>
      <c r="DB596" s="354">
        <v>0</v>
      </c>
      <c r="DC596" s="354">
        <v>0</v>
      </c>
      <c r="DD596" s="354">
        <v>0</v>
      </c>
      <c r="DE596" s="354">
        <v>0</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3083</v>
      </c>
      <c r="C597" s="495">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3063</v>
      </c>
      <c r="C598" s="495">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0</v>
      </c>
      <c r="BR598" s="354">
        <v>0</v>
      </c>
      <c r="BS598" s="354">
        <v>0</v>
      </c>
      <c r="BT598" s="354">
        <v>0</v>
      </c>
      <c r="BU598" s="354">
        <v>0</v>
      </c>
      <c r="BV598" s="354">
        <v>0</v>
      </c>
      <c r="BW598" s="354">
        <v>0</v>
      </c>
      <c r="BX598" s="354">
        <v>0</v>
      </c>
      <c r="BY598" s="354">
        <v>0</v>
      </c>
      <c r="BZ598" s="354">
        <v>0</v>
      </c>
      <c r="CA598" s="354">
        <v>0</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3064</v>
      </c>
      <c r="C599" s="495">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3065</v>
      </c>
      <c r="C600" s="495">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19" t="s">
        <v>3066</v>
      </c>
      <c r="C601" s="496">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3080</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3081</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1511</v>
      </c>
      <c r="CF604" s="352" t="s">
        <v>1512</v>
      </c>
      <c r="CG604" s="352" t="s">
        <v>2341</v>
      </c>
      <c r="CH604" s="352" t="s">
        <v>2408</v>
      </c>
      <c r="CI604" s="352" t="s">
        <v>2406</v>
      </c>
      <c r="CJ604" s="352" t="s">
        <v>2407</v>
      </c>
      <c r="CK604" s="352" t="s">
        <v>2412</v>
      </c>
      <c r="CL604" s="352" t="s">
        <v>2413</v>
      </c>
      <c r="CM604" s="352" t="s">
        <v>2415</v>
      </c>
      <c r="CN604" s="352" t="s">
        <v>2563</v>
      </c>
      <c r="CO604" s="352" t="s">
        <v>2568</v>
      </c>
      <c r="CP604" s="352" t="s">
        <v>2572</v>
      </c>
      <c r="CQ604" s="352" t="s">
        <v>2585</v>
      </c>
      <c r="CR604" s="352" t="s">
        <v>2586</v>
      </c>
      <c r="CS604" s="352" t="s">
        <v>2619</v>
      </c>
      <c r="CT604" s="352" t="s">
        <v>2639</v>
      </c>
      <c r="CU604" s="352" t="s">
        <v>2640</v>
      </c>
      <c r="CV604" s="352" t="s">
        <v>2641</v>
      </c>
      <c r="CW604" s="352" t="s">
        <v>2642</v>
      </c>
      <c r="CX604" s="352" t="s">
        <v>2666</v>
      </c>
      <c r="CY604" s="352" t="s">
        <v>2667</v>
      </c>
      <c r="CZ604" s="352" t="s">
        <v>2668</v>
      </c>
      <c r="DA604" s="352" t="s">
        <v>2669</v>
      </c>
      <c r="DB604" s="352" t="s">
        <v>2682</v>
      </c>
      <c r="DC604" s="352" t="s">
        <v>2683</v>
      </c>
      <c r="DD604" s="352" t="s">
        <v>2684</v>
      </c>
      <c r="DE604" s="352" t="s">
        <v>2685</v>
      </c>
      <c r="DF604" s="352" t="s">
        <v>2696</v>
      </c>
      <c r="DG604" s="352" t="s">
        <v>2697</v>
      </c>
      <c r="DH604" s="352" t="s">
        <v>2698</v>
      </c>
      <c r="DI604" s="352" t="s">
        <v>2712</v>
      </c>
      <c r="DJ604" s="352" t="s">
        <v>2724</v>
      </c>
      <c r="DK604" s="352" t="s">
        <v>2726</v>
      </c>
      <c r="DL604" s="352" t="s">
        <v>2740</v>
      </c>
      <c r="DM604" s="352" t="s">
        <v>2741</v>
      </c>
      <c r="DN604" s="352" t="s">
        <v>2857</v>
      </c>
      <c r="DO604" s="352" t="s">
        <v>2858</v>
      </c>
      <c r="DP604" s="352" t="s">
        <v>2859</v>
      </c>
      <c r="DQ604" s="352" t="s">
        <v>2860</v>
      </c>
      <c r="DR604" s="352" t="s">
        <v>2873</v>
      </c>
      <c r="DS604" s="352" t="s">
        <v>2961</v>
      </c>
      <c r="DT604" s="352" t="s">
        <v>2874</v>
      </c>
      <c r="DU604" s="352" t="s">
        <v>2959</v>
      </c>
      <c r="DV604" s="352" t="s">
        <v>2960</v>
      </c>
      <c r="DW604" s="352" t="s">
        <v>3097</v>
      </c>
      <c r="DX604" s="352" t="s">
        <v>3108</v>
      </c>
    </row>
    <row r="605" spans="1:128">
      <c r="A605" s="36">
        <v>92</v>
      </c>
      <c r="B605" s="37" t="s">
        <v>182</v>
      </c>
      <c r="C605" s="494">
        <v>65</v>
      </c>
      <c r="D605" s="353">
        <v>81</v>
      </c>
      <c r="E605" s="353">
        <v>62</v>
      </c>
      <c r="F605" s="353">
        <v>66</v>
      </c>
      <c r="G605" s="353">
        <v>64</v>
      </c>
      <c r="H605" s="353">
        <v>76</v>
      </c>
      <c r="I605" s="353">
        <v>71</v>
      </c>
      <c r="J605" s="353">
        <v>70</v>
      </c>
      <c r="K605" s="353">
        <v>70</v>
      </c>
      <c r="L605" s="353">
        <v>78</v>
      </c>
      <c r="M605" s="353">
        <v>67</v>
      </c>
      <c r="N605" s="353">
        <v>70</v>
      </c>
      <c r="O605" s="353">
        <v>70</v>
      </c>
      <c r="P605" s="353">
        <v>81</v>
      </c>
      <c r="Q605" s="353">
        <v>82</v>
      </c>
      <c r="R605" s="353">
        <v>77</v>
      </c>
      <c r="S605" s="353">
        <v>77</v>
      </c>
      <c r="T605" s="353">
        <v>90</v>
      </c>
      <c r="U605" s="353">
        <v>76</v>
      </c>
      <c r="V605" s="353">
        <v>82</v>
      </c>
      <c r="W605" s="353">
        <v>80</v>
      </c>
      <c r="X605" s="353">
        <v>98</v>
      </c>
      <c r="Y605" s="353">
        <v>90</v>
      </c>
      <c r="Z605" s="353">
        <v>87</v>
      </c>
      <c r="AA605" s="353">
        <v>85</v>
      </c>
      <c r="AB605" s="353">
        <v>98</v>
      </c>
      <c r="AC605" s="353">
        <v>90</v>
      </c>
      <c r="AD605" s="353">
        <v>85</v>
      </c>
      <c r="AE605" s="353">
        <v>91</v>
      </c>
      <c r="AF605" s="353">
        <v>105</v>
      </c>
      <c r="AG605" s="353">
        <v>90</v>
      </c>
      <c r="AH605" s="353">
        <v>84</v>
      </c>
      <c r="AI605" s="353">
        <v>86</v>
      </c>
      <c r="AJ605" s="353">
        <v>104</v>
      </c>
      <c r="AK605" s="353">
        <v>96</v>
      </c>
      <c r="AL605" s="353">
        <v>84</v>
      </c>
      <c r="AM605" s="353">
        <v>87</v>
      </c>
      <c r="AN605" s="353">
        <v>104</v>
      </c>
      <c r="AO605" s="353">
        <v>96</v>
      </c>
      <c r="AP605" s="353">
        <v>86</v>
      </c>
      <c r="AQ605" s="353">
        <v>87</v>
      </c>
      <c r="AR605" s="353">
        <v>96</v>
      </c>
      <c r="AS605" s="353">
        <v>99</v>
      </c>
      <c r="AT605" s="353">
        <v>93</v>
      </c>
      <c r="AU605" s="353">
        <v>91</v>
      </c>
      <c r="AV605" s="353">
        <v>101</v>
      </c>
      <c r="AW605" s="353">
        <v>95</v>
      </c>
      <c r="AX605" s="353">
        <v>88</v>
      </c>
      <c r="AY605" s="353">
        <v>88</v>
      </c>
      <c r="AZ605" s="353">
        <v>105</v>
      </c>
      <c r="BA605" s="353">
        <v>95</v>
      </c>
      <c r="BB605" s="353">
        <v>88</v>
      </c>
      <c r="BC605" s="353">
        <v>87</v>
      </c>
      <c r="BD605" s="353">
        <v>110</v>
      </c>
      <c r="BE605" s="353">
        <v>110</v>
      </c>
      <c r="BF605" s="353">
        <v>105</v>
      </c>
      <c r="BG605" s="353">
        <v>102</v>
      </c>
      <c r="BH605" s="353">
        <v>117</v>
      </c>
      <c r="BI605" s="353">
        <v>111</v>
      </c>
      <c r="BJ605" s="353">
        <v>103</v>
      </c>
      <c r="BK605" s="353">
        <v>113</v>
      </c>
      <c r="BL605" s="353">
        <v>129</v>
      </c>
      <c r="BM605" s="353">
        <v>121</v>
      </c>
      <c r="BN605" s="353">
        <v>120</v>
      </c>
      <c r="BO605" s="353">
        <v>121</v>
      </c>
      <c r="BP605" s="353">
        <v>129</v>
      </c>
      <c r="BQ605" s="353">
        <v>130</v>
      </c>
      <c r="BR605" s="353">
        <v>119</v>
      </c>
      <c r="BS605" s="353">
        <v>121</v>
      </c>
      <c r="BT605" s="353">
        <v>130</v>
      </c>
      <c r="BU605" s="353">
        <v>120</v>
      </c>
      <c r="BV605" s="353">
        <v>112</v>
      </c>
      <c r="BW605" s="353">
        <v>117</v>
      </c>
      <c r="BX605" s="353">
        <v>125</v>
      </c>
      <c r="BY605" s="353">
        <v>122</v>
      </c>
      <c r="BZ605" s="353">
        <v>112</v>
      </c>
      <c r="CA605" s="353">
        <v>116</v>
      </c>
      <c r="CB605" s="353">
        <v>126</v>
      </c>
      <c r="CC605" s="353">
        <v>111</v>
      </c>
      <c r="CD605" s="353">
        <v>105</v>
      </c>
      <c r="CE605" s="353">
        <v>101</v>
      </c>
      <c r="CF605" s="353">
        <v>116</v>
      </c>
      <c r="CG605" s="353">
        <v>113</v>
      </c>
      <c r="CH605" s="353">
        <v>100</v>
      </c>
      <c r="CI605" s="353">
        <v>98</v>
      </c>
      <c r="CJ605" s="353">
        <v>118</v>
      </c>
      <c r="CK605" s="353">
        <v>107</v>
      </c>
      <c r="CL605" s="353">
        <v>98</v>
      </c>
      <c r="CM605" s="353">
        <v>93</v>
      </c>
      <c r="CN605" s="353">
        <v>97</v>
      </c>
      <c r="CO605" s="353">
        <v>102</v>
      </c>
      <c r="CP605" s="353">
        <v>87</v>
      </c>
      <c r="CQ605" s="353">
        <v>95</v>
      </c>
      <c r="CR605" s="353">
        <v>101</v>
      </c>
      <c r="CS605" s="353">
        <v>112</v>
      </c>
      <c r="CT605" s="353">
        <v>105</v>
      </c>
      <c r="CU605" s="353">
        <v>105</v>
      </c>
      <c r="CV605" s="353">
        <v>110</v>
      </c>
      <c r="CW605" s="353">
        <v>132</v>
      </c>
      <c r="CX605" s="353">
        <v>110</v>
      </c>
      <c r="CY605" s="353">
        <v>114</v>
      </c>
      <c r="CZ605" s="353">
        <v>112</v>
      </c>
      <c r="DA605" s="353">
        <v>122</v>
      </c>
      <c r="DB605" s="353">
        <v>107</v>
      </c>
      <c r="DC605" s="353">
        <v>109</v>
      </c>
      <c r="DD605" s="353">
        <v>111</v>
      </c>
      <c r="DE605" s="353">
        <v>128</v>
      </c>
      <c r="DF605" s="353">
        <v>119</v>
      </c>
      <c r="DG605" s="353">
        <v>109</v>
      </c>
      <c r="DH605" s="353">
        <v>117</v>
      </c>
      <c r="DI605" s="353">
        <v>127</v>
      </c>
      <c r="DJ605" s="353">
        <v>111</v>
      </c>
      <c r="DK605" s="353">
        <v>106</v>
      </c>
      <c r="DL605" s="353">
        <v>112</v>
      </c>
      <c r="DM605" s="353">
        <v>126</v>
      </c>
      <c r="DN605" s="353">
        <v>113</v>
      </c>
      <c r="DO605" s="353">
        <v>120</v>
      </c>
      <c r="DP605" s="353">
        <v>118</v>
      </c>
      <c r="DQ605" s="353">
        <v>141</v>
      </c>
      <c r="DR605" s="353">
        <v>126</v>
      </c>
      <c r="DS605" s="353">
        <v>121</v>
      </c>
      <c r="DT605" s="353">
        <v>123</v>
      </c>
      <c r="DU605" s="353">
        <v>123</v>
      </c>
      <c r="DV605" s="353">
        <v>123</v>
      </c>
      <c r="DW605" s="353">
        <v>126</v>
      </c>
      <c r="DX605" s="353">
        <v>121</v>
      </c>
    </row>
    <row r="606" spans="1:128">
      <c r="A606" s="41"/>
      <c r="B606" s="38" t="s">
        <v>3082</v>
      </c>
      <c r="C606" s="495">
        <v>64</v>
      </c>
      <c r="D606" s="354">
        <v>79</v>
      </c>
      <c r="E606" s="354">
        <v>60</v>
      </c>
      <c r="F606" s="354">
        <v>63</v>
      </c>
      <c r="G606" s="354">
        <v>63</v>
      </c>
      <c r="H606" s="354">
        <v>75</v>
      </c>
      <c r="I606" s="354">
        <v>70</v>
      </c>
      <c r="J606" s="354">
        <v>68</v>
      </c>
      <c r="K606" s="354">
        <v>69</v>
      </c>
      <c r="L606" s="354">
        <v>76</v>
      </c>
      <c r="M606" s="354">
        <v>65</v>
      </c>
      <c r="N606" s="354">
        <v>67</v>
      </c>
      <c r="O606" s="354">
        <v>69</v>
      </c>
      <c r="P606" s="354">
        <v>78</v>
      </c>
      <c r="Q606" s="354">
        <v>80</v>
      </c>
      <c r="R606" s="354">
        <v>75</v>
      </c>
      <c r="S606" s="354">
        <v>75</v>
      </c>
      <c r="T606" s="354">
        <v>88</v>
      </c>
      <c r="U606" s="354">
        <v>74</v>
      </c>
      <c r="V606" s="354">
        <v>79</v>
      </c>
      <c r="W606" s="354">
        <v>78</v>
      </c>
      <c r="X606" s="354">
        <v>96</v>
      </c>
      <c r="Y606" s="354">
        <v>88</v>
      </c>
      <c r="Z606" s="354">
        <v>84</v>
      </c>
      <c r="AA606" s="354">
        <v>83</v>
      </c>
      <c r="AB606" s="354">
        <v>95</v>
      </c>
      <c r="AC606" s="354">
        <v>87</v>
      </c>
      <c r="AD606" s="354">
        <v>82</v>
      </c>
      <c r="AE606" s="354">
        <v>88</v>
      </c>
      <c r="AF606" s="354">
        <v>101</v>
      </c>
      <c r="AG606" s="354">
        <v>87</v>
      </c>
      <c r="AH606" s="354">
        <v>82</v>
      </c>
      <c r="AI606" s="354">
        <v>84</v>
      </c>
      <c r="AJ606" s="354">
        <v>102</v>
      </c>
      <c r="AK606" s="354">
        <v>92</v>
      </c>
      <c r="AL606" s="354">
        <v>81</v>
      </c>
      <c r="AM606" s="354">
        <v>85</v>
      </c>
      <c r="AN606" s="354">
        <v>100</v>
      </c>
      <c r="AO606" s="354">
        <v>93</v>
      </c>
      <c r="AP606" s="354">
        <v>83</v>
      </c>
      <c r="AQ606" s="354">
        <v>84</v>
      </c>
      <c r="AR606" s="354">
        <v>92</v>
      </c>
      <c r="AS606" s="354">
        <v>96</v>
      </c>
      <c r="AT606" s="354">
        <v>91</v>
      </c>
      <c r="AU606" s="354">
        <v>90</v>
      </c>
      <c r="AV606" s="354">
        <v>99</v>
      </c>
      <c r="AW606" s="354">
        <v>92</v>
      </c>
      <c r="AX606" s="354">
        <v>86</v>
      </c>
      <c r="AY606" s="354">
        <v>86</v>
      </c>
      <c r="AZ606" s="354">
        <v>103</v>
      </c>
      <c r="BA606" s="354">
        <v>93</v>
      </c>
      <c r="BB606" s="354">
        <v>86</v>
      </c>
      <c r="BC606" s="354">
        <v>85</v>
      </c>
      <c r="BD606" s="354">
        <v>109</v>
      </c>
      <c r="BE606" s="354">
        <v>109</v>
      </c>
      <c r="BF606" s="354">
        <v>103</v>
      </c>
      <c r="BG606" s="354">
        <v>100</v>
      </c>
      <c r="BH606" s="354">
        <v>115</v>
      </c>
      <c r="BI606" s="354">
        <v>109</v>
      </c>
      <c r="BJ606" s="354">
        <v>101</v>
      </c>
      <c r="BK606" s="354">
        <v>111</v>
      </c>
      <c r="BL606" s="354">
        <v>127</v>
      </c>
      <c r="BM606" s="354">
        <v>119</v>
      </c>
      <c r="BN606" s="354">
        <v>118</v>
      </c>
      <c r="BO606" s="354">
        <v>120</v>
      </c>
      <c r="BP606" s="354">
        <v>126</v>
      </c>
      <c r="BQ606" s="354">
        <v>128</v>
      </c>
      <c r="BR606" s="354">
        <v>118</v>
      </c>
      <c r="BS606" s="354">
        <v>120</v>
      </c>
      <c r="BT606" s="354">
        <v>127</v>
      </c>
      <c r="BU606" s="354">
        <v>119</v>
      </c>
      <c r="BV606" s="354">
        <v>110</v>
      </c>
      <c r="BW606" s="354">
        <v>115</v>
      </c>
      <c r="BX606" s="354">
        <v>122</v>
      </c>
      <c r="BY606" s="354">
        <v>119</v>
      </c>
      <c r="BZ606" s="354">
        <v>110</v>
      </c>
      <c r="CA606" s="354">
        <v>113</v>
      </c>
      <c r="CB606" s="354">
        <v>121</v>
      </c>
      <c r="CC606" s="354">
        <v>108</v>
      </c>
      <c r="CD606" s="354">
        <v>105</v>
      </c>
      <c r="CE606" s="354">
        <v>101</v>
      </c>
      <c r="CF606" s="354">
        <v>114</v>
      </c>
      <c r="CG606" s="354">
        <v>111</v>
      </c>
      <c r="CH606" s="354">
        <v>100</v>
      </c>
      <c r="CI606" s="354">
        <v>97</v>
      </c>
      <c r="CJ606" s="354">
        <v>116</v>
      </c>
      <c r="CK606" s="354">
        <v>105</v>
      </c>
      <c r="CL606" s="354">
        <v>97</v>
      </c>
      <c r="CM606" s="354">
        <v>93</v>
      </c>
      <c r="CN606" s="354">
        <v>97</v>
      </c>
      <c r="CO606" s="354">
        <v>101</v>
      </c>
      <c r="CP606" s="354">
        <v>87</v>
      </c>
      <c r="CQ606" s="354">
        <v>95</v>
      </c>
      <c r="CR606" s="354">
        <v>100</v>
      </c>
      <c r="CS606" s="354">
        <v>110</v>
      </c>
      <c r="CT606" s="354">
        <v>103</v>
      </c>
      <c r="CU606" s="354">
        <v>103</v>
      </c>
      <c r="CV606" s="354">
        <v>109</v>
      </c>
      <c r="CW606" s="354">
        <v>129</v>
      </c>
      <c r="CX606" s="354">
        <v>108</v>
      </c>
      <c r="CY606" s="354">
        <v>111</v>
      </c>
      <c r="CZ606" s="354">
        <v>110</v>
      </c>
      <c r="DA606" s="354">
        <v>117</v>
      </c>
      <c r="DB606" s="354">
        <v>103</v>
      </c>
      <c r="DC606" s="354">
        <v>106</v>
      </c>
      <c r="DD606" s="354">
        <v>108</v>
      </c>
      <c r="DE606" s="354">
        <v>123</v>
      </c>
      <c r="DF606" s="354">
        <v>116</v>
      </c>
      <c r="DG606" s="354">
        <v>106</v>
      </c>
      <c r="DH606" s="354">
        <v>111</v>
      </c>
      <c r="DI606" s="354">
        <v>119</v>
      </c>
      <c r="DJ606" s="354">
        <v>104</v>
      </c>
      <c r="DK606" s="354">
        <v>101</v>
      </c>
      <c r="DL606" s="354">
        <v>105</v>
      </c>
      <c r="DM606" s="354">
        <v>120</v>
      </c>
      <c r="DN606" s="354">
        <v>108</v>
      </c>
      <c r="DO606" s="354">
        <v>113</v>
      </c>
      <c r="DP606" s="354">
        <v>112</v>
      </c>
      <c r="DQ606" s="354">
        <v>131</v>
      </c>
      <c r="DR606" s="354">
        <v>120</v>
      </c>
      <c r="DS606" s="354">
        <v>115</v>
      </c>
      <c r="DT606" s="354">
        <v>117</v>
      </c>
      <c r="DU606" s="354">
        <v>117</v>
      </c>
      <c r="DV606" s="354">
        <v>117</v>
      </c>
      <c r="DW606" s="354">
        <v>119</v>
      </c>
      <c r="DX606" s="354">
        <v>113</v>
      </c>
    </row>
    <row r="607" spans="1:128">
      <c r="A607" s="41"/>
      <c r="B607" s="38" t="s">
        <v>3083</v>
      </c>
      <c r="C607" s="495">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0</v>
      </c>
      <c r="AI607" s="354">
        <v>0</v>
      </c>
      <c r="AJ607" s="354">
        <v>0</v>
      </c>
      <c r="AK607" s="354">
        <v>0</v>
      </c>
      <c r="AL607" s="354">
        <v>0</v>
      </c>
      <c r="AM607" s="354">
        <v>0</v>
      </c>
      <c r="AN607" s="354">
        <v>0</v>
      </c>
      <c r="AO607" s="354">
        <v>0</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0</v>
      </c>
      <c r="BP607" s="354">
        <v>0</v>
      </c>
      <c r="BQ607" s="354">
        <v>0</v>
      </c>
      <c r="BR607" s="354">
        <v>0</v>
      </c>
      <c r="BS607" s="354">
        <v>0</v>
      </c>
      <c r="BT607" s="354">
        <v>0</v>
      </c>
      <c r="BU607" s="354">
        <v>0</v>
      </c>
      <c r="BV607" s="354">
        <v>0</v>
      </c>
      <c r="BW607" s="354">
        <v>0</v>
      </c>
      <c r="BX607" s="354">
        <v>0</v>
      </c>
      <c r="BY607" s="354">
        <v>0</v>
      </c>
      <c r="BZ607" s="354">
        <v>0</v>
      </c>
      <c r="CA607" s="354">
        <v>0</v>
      </c>
      <c r="CB607" s="354">
        <v>0</v>
      </c>
      <c r="CC607" s="354">
        <v>0</v>
      </c>
      <c r="CD607" s="354">
        <v>0</v>
      </c>
      <c r="CE607" s="354">
        <v>0</v>
      </c>
      <c r="CF607" s="354">
        <v>0</v>
      </c>
      <c r="CG607" s="354">
        <v>0</v>
      </c>
      <c r="CH607" s="354">
        <v>0</v>
      </c>
      <c r="CI607" s="354">
        <v>0</v>
      </c>
      <c r="CJ607" s="354">
        <v>0</v>
      </c>
      <c r="CK607" s="354">
        <v>0</v>
      </c>
      <c r="CL607" s="354">
        <v>0</v>
      </c>
      <c r="CM607" s="354">
        <v>0</v>
      </c>
      <c r="CN607" s="354">
        <v>0</v>
      </c>
      <c r="CO607" s="354">
        <v>0</v>
      </c>
      <c r="CP607" s="354">
        <v>0</v>
      </c>
      <c r="CQ607" s="354">
        <v>0</v>
      </c>
      <c r="CR607" s="354">
        <v>0</v>
      </c>
      <c r="CS607" s="354">
        <v>0</v>
      </c>
      <c r="CT607" s="354">
        <v>0</v>
      </c>
      <c r="CU607" s="354">
        <v>0</v>
      </c>
      <c r="CV607" s="354">
        <v>0</v>
      </c>
      <c r="CW607" s="354">
        <v>0</v>
      </c>
      <c r="CX607" s="354">
        <v>0</v>
      </c>
      <c r="CY607" s="354">
        <v>0</v>
      </c>
      <c r="CZ607" s="354">
        <v>0</v>
      </c>
      <c r="DA607" s="354">
        <v>0</v>
      </c>
      <c r="DB607" s="354">
        <v>0</v>
      </c>
      <c r="DC607" s="354">
        <v>0</v>
      </c>
      <c r="DD607" s="354">
        <v>0</v>
      </c>
      <c r="DE607" s="354">
        <v>0</v>
      </c>
      <c r="DF607" s="354">
        <v>0</v>
      </c>
      <c r="DG607" s="354">
        <v>0</v>
      </c>
      <c r="DH607" s="354">
        <v>0</v>
      </c>
      <c r="DI607" s="354">
        <v>0</v>
      </c>
      <c r="DJ607" s="354">
        <v>0</v>
      </c>
      <c r="DK607" s="354">
        <v>0</v>
      </c>
      <c r="DL607" s="354">
        <v>0</v>
      </c>
      <c r="DM607" s="354">
        <v>0</v>
      </c>
      <c r="DN607" s="354">
        <v>0</v>
      </c>
      <c r="DO607" s="354">
        <v>0</v>
      </c>
      <c r="DP607" s="354">
        <v>0</v>
      </c>
      <c r="DQ607" s="354">
        <v>0</v>
      </c>
      <c r="DR607" s="354">
        <v>0</v>
      </c>
      <c r="DS607" s="354">
        <v>0</v>
      </c>
      <c r="DT607" s="354">
        <v>0</v>
      </c>
      <c r="DU607" s="354">
        <v>0</v>
      </c>
      <c r="DV607" s="354">
        <v>0</v>
      </c>
      <c r="DW607" s="354">
        <v>0</v>
      </c>
      <c r="DX607" s="354">
        <v>0</v>
      </c>
    </row>
    <row r="608" spans="1:128">
      <c r="A608" s="41"/>
      <c r="B608" s="38" t="s">
        <v>3063</v>
      </c>
      <c r="C608" s="495">
        <v>0</v>
      </c>
      <c r="D608" s="354">
        <v>0</v>
      </c>
      <c r="E608" s="354">
        <v>0</v>
      </c>
      <c r="F608" s="354">
        <v>0</v>
      </c>
      <c r="G608" s="354">
        <v>0</v>
      </c>
      <c r="H608" s="354">
        <v>0</v>
      </c>
      <c r="I608" s="354">
        <v>0</v>
      </c>
      <c r="J608" s="354">
        <v>0</v>
      </c>
      <c r="K608" s="354">
        <v>0</v>
      </c>
      <c r="L608" s="354">
        <v>0</v>
      </c>
      <c r="M608" s="354">
        <v>0</v>
      </c>
      <c r="N608" s="354">
        <v>0</v>
      </c>
      <c r="O608" s="354">
        <v>0</v>
      </c>
      <c r="P608" s="354">
        <v>0</v>
      </c>
      <c r="Q608" s="354">
        <v>0</v>
      </c>
      <c r="R608" s="354">
        <v>0</v>
      </c>
      <c r="S608" s="354">
        <v>0</v>
      </c>
      <c r="T608" s="354">
        <v>0</v>
      </c>
      <c r="U608" s="354">
        <v>0</v>
      </c>
      <c r="V608" s="354">
        <v>0</v>
      </c>
      <c r="W608" s="354">
        <v>0</v>
      </c>
      <c r="X608" s="354">
        <v>0</v>
      </c>
      <c r="Y608" s="354">
        <v>0</v>
      </c>
      <c r="Z608" s="354">
        <v>0</v>
      </c>
      <c r="AA608" s="354">
        <v>0</v>
      </c>
      <c r="AB608" s="354">
        <v>0</v>
      </c>
      <c r="AC608" s="354">
        <v>0</v>
      </c>
      <c r="AD608" s="354">
        <v>0</v>
      </c>
      <c r="AE608" s="354">
        <v>0</v>
      </c>
      <c r="AF608" s="354">
        <v>0</v>
      </c>
      <c r="AG608" s="354">
        <v>0</v>
      </c>
      <c r="AH608" s="354">
        <v>0</v>
      </c>
      <c r="AI608" s="354">
        <v>0</v>
      </c>
      <c r="AJ608" s="354">
        <v>0</v>
      </c>
      <c r="AK608" s="354">
        <v>0</v>
      </c>
      <c r="AL608" s="354">
        <v>0</v>
      </c>
      <c r="AM608" s="354">
        <v>0</v>
      </c>
      <c r="AN608" s="354">
        <v>0</v>
      </c>
      <c r="AO608" s="354">
        <v>0</v>
      </c>
      <c r="AP608" s="354">
        <v>0</v>
      </c>
      <c r="AQ608" s="354">
        <v>0</v>
      </c>
      <c r="AR608" s="354">
        <v>0</v>
      </c>
      <c r="AS608" s="354">
        <v>0</v>
      </c>
      <c r="AT608" s="354">
        <v>0</v>
      </c>
      <c r="AU608" s="354">
        <v>0</v>
      </c>
      <c r="AV608" s="354">
        <v>0</v>
      </c>
      <c r="AW608" s="354">
        <v>0</v>
      </c>
      <c r="AX608" s="354">
        <v>0</v>
      </c>
      <c r="AY608" s="354">
        <v>0</v>
      </c>
      <c r="AZ608" s="354">
        <v>0</v>
      </c>
      <c r="BA608" s="354">
        <v>0</v>
      </c>
      <c r="BB608" s="354">
        <v>0</v>
      </c>
      <c r="BC608" s="354">
        <v>0</v>
      </c>
      <c r="BD608" s="354">
        <v>0</v>
      </c>
      <c r="BE608" s="354">
        <v>0</v>
      </c>
      <c r="BF608" s="354">
        <v>0</v>
      </c>
      <c r="BG608" s="354">
        <v>0</v>
      </c>
      <c r="BH608" s="354">
        <v>0</v>
      </c>
      <c r="BI608" s="354">
        <v>0</v>
      </c>
      <c r="BJ608" s="354">
        <v>0</v>
      </c>
      <c r="BK608" s="354">
        <v>0</v>
      </c>
      <c r="BL608" s="354">
        <v>0</v>
      </c>
      <c r="BM608" s="354">
        <v>0</v>
      </c>
      <c r="BN608" s="354">
        <v>0</v>
      </c>
      <c r="BO608" s="354">
        <v>0</v>
      </c>
      <c r="BP608" s="354">
        <v>0</v>
      </c>
      <c r="BQ608" s="354">
        <v>0</v>
      </c>
      <c r="BR608" s="354">
        <v>0</v>
      </c>
      <c r="BS608" s="354">
        <v>0</v>
      </c>
      <c r="BT608" s="354">
        <v>0</v>
      </c>
      <c r="BU608" s="354">
        <v>0</v>
      </c>
      <c r="BV608" s="354">
        <v>0</v>
      </c>
      <c r="BW608" s="354">
        <v>0</v>
      </c>
      <c r="BX608" s="354">
        <v>0</v>
      </c>
      <c r="BY608" s="354">
        <v>0</v>
      </c>
      <c r="BZ608" s="354">
        <v>0</v>
      </c>
      <c r="CA608" s="354">
        <v>0</v>
      </c>
      <c r="CB608" s="354">
        <v>0</v>
      </c>
      <c r="CC608" s="354">
        <v>0</v>
      </c>
      <c r="CD608" s="354">
        <v>0</v>
      </c>
      <c r="CE608" s="354">
        <v>0</v>
      </c>
      <c r="CF608" s="354">
        <v>0</v>
      </c>
      <c r="CG608" s="354">
        <v>0</v>
      </c>
      <c r="CH608" s="354">
        <v>0</v>
      </c>
      <c r="CI608" s="354">
        <v>0</v>
      </c>
      <c r="CJ608" s="354">
        <v>0</v>
      </c>
      <c r="CK608" s="354">
        <v>0</v>
      </c>
      <c r="CL608" s="354">
        <v>0</v>
      </c>
      <c r="CM608" s="354">
        <v>0</v>
      </c>
      <c r="CN608" s="354">
        <v>0</v>
      </c>
      <c r="CO608" s="354">
        <v>0</v>
      </c>
      <c r="CP608" s="354">
        <v>0</v>
      </c>
      <c r="CQ608" s="354">
        <v>0</v>
      </c>
      <c r="CR608" s="354">
        <v>0</v>
      </c>
      <c r="CS608" s="354">
        <v>0</v>
      </c>
      <c r="CT608" s="354">
        <v>0</v>
      </c>
      <c r="CU608" s="354">
        <v>0</v>
      </c>
      <c r="CV608" s="354">
        <v>0</v>
      </c>
      <c r="CW608" s="354">
        <v>0</v>
      </c>
      <c r="CX608" s="354">
        <v>0</v>
      </c>
      <c r="CY608" s="354">
        <v>0</v>
      </c>
      <c r="CZ608" s="354">
        <v>0</v>
      </c>
      <c r="DA608" s="354">
        <v>4</v>
      </c>
      <c r="DB608" s="354">
        <v>4</v>
      </c>
      <c r="DC608" s="354">
        <v>3</v>
      </c>
      <c r="DD608" s="354">
        <v>3</v>
      </c>
      <c r="DE608" s="354">
        <v>4</v>
      </c>
      <c r="DF608" s="354">
        <v>0</v>
      </c>
      <c r="DG608" s="354">
        <v>0</v>
      </c>
      <c r="DH608" s="354">
        <v>3</v>
      </c>
      <c r="DI608" s="354">
        <v>4</v>
      </c>
      <c r="DJ608" s="354">
        <v>3</v>
      </c>
      <c r="DK608" s="354">
        <v>0</v>
      </c>
      <c r="DL608" s="354">
        <v>3</v>
      </c>
      <c r="DM608" s="354">
        <v>3</v>
      </c>
      <c r="DN608" s="354">
        <v>0</v>
      </c>
      <c r="DO608" s="354">
        <v>0</v>
      </c>
      <c r="DP608" s="354">
        <v>0</v>
      </c>
      <c r="DQ608" s="354">
        <v>3</v>
      </c>
      <c r="DR608" s="354">
        <v>0</v>
      </c>
      <c r="DS608" s="354">
        <v>0</v>
      </c>
      <c r="DT608" s="354">
        <v>0</v>
      </c>
      <c r="DU608" s="354">
        <v>0</v>
      </c>
      <c r="DV608" s="354">
        <v>0</v>
      </c>
      <c r="DW608" s="354">
        <v>0</v>
      </c>
      <c r="DX608" s="354">
        <v>0</v>
      </c>
    </row>
    <row r="609" spans="1:128">
      <c r="A609" s="41"/>
      <c r="B609" s="38" t="s">
        <v>3064</v>
      </c>
      <c r="C609" s="495">
        <v>0</v>
      </c>
      <c r="D609" s="354">
        <v>0</v>
      </c>
      <c r="E609" s="354">
        <v>0</v>
      </c>
      <c r="F609" s="354">
        <v>0</v>
      </c>
      <c r="G609" s="354">
        <v>0</v>
      </c>
      <c r="H609" s="354">
        <v>0</v>
      </c>
      <c r="I609" s="354">
        <v>0</v>
      </c>
      <c r="J609" s="354">
        <v>0</v>
      </c>
      <c r="K609" s="354">
        <v>0</v>
      </c>
      <c r="L609" s="354">
        <v>0</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0</v>
      </c>
      <c r="AD609" s="354">
        <v>0</v>
      </c>
      <c r="AE609" s="354">
        <v>0</v>
      </c>
      <c r="AF609" s="354">
        <v>0</v>
      </c>
      <c r="AG609" s="354">
        <v>0</v>
      </c>
      <c r="AH609" s="354">
        <v>0</v>
      </c>
      <c r="AI609" s="354">
        <v>0</v>
      </c>
      <c r="AJ609" s="354">
        <v>0</v>
      </c>
      <c r="AK609" s="354">
        <v>0</v>
      </c>
      <c r="AL609" s="354">
        <v>0</v>
      </c>
      <c r="AM609" s="354">
        <v>0</v>
      </c>
      <c r="AN609" s="354">
        <v>0</v>
      </c>
      <c r="AO609" s="354">
        <v>0</v>
      </c>
      <c r="AP609" s="354">
        <v>0</v>
      </c>
      <c r="AQ609" s="354">
        <v>0</v>
      </c>
      <c r="AR609" s="354">
        <v>0</v>
      </c>
      <c r="AS609" s="354">
        <v>0</v>
      </c>
      <c r="AT609" s="354">
        <v>0</v>
      </c>
      <c r="AU609" s="354">
        <v>0</v>
      </c>
      <c r="AV609" s="354">
        <v>0</v>
      </c>
      <c r="AW609" s="354">
        <v>0</v>
      </c>
      <c r="AX609" s="354">
        <v>0</v>
      </c>
      <c r="AY609" s="354">
        <v>0</v>
      </c>
      <c r="AZ609" s="354">
        <v>0</v>
      </c>
      <c r="BA609" s="354">
        <v>0</v>
      </c>
      <c r="BB609" s="354">
        <v>0</v>
      </c>
      <c r="BC609" s="354">
        <v>0</v>
      </c>
      <c r="BD609" s="354">
        <v>0</v>
      </c>
      <c r="BE609" s="354">
        <v>0</v>
      </c>
      <c r="BF609" s="354">
        <v>0</v>
      </c>
      <c r="BG609" s="354">
        <v>0</v>
      </c>
      <c r="BH609" s="354">
        <v>0</v>
      </c>
      <c r="BI609" s="354">
        <v>0</v>
      </c>
      <c r="BJ609" s="354">
        <v>0</v>
      </c>
      <c r="BK609" s="354">
        <v>0</v>
      </c>
      <c r="BL609" s="354">
        <v>0</v>
      </c>
      <c r="BM609" s="354">
        <v>0</v>
      </c>
      <c r="BN609" s="354">
        <v>0</v>
      </c>
      <c r="BO609" s="354">
        <v>0</v>
      </c>
      <c r="BP609" s="354">
        <v>0</v>
      </c>
      <c r="BQ609" s="354">
        <v>0</v>
      </c>
      <c r="BR609" s="354">
        <v>0</v>
      </c>
      <c r="BS609" s="354">
        <v>0</v>
      </c>
      <c r="BT609" s="354">
        <v>0</v>
      </c>
      <c r="BU609" s="354">
        <v>0</v>
      </c>
      <c r="BV609" s="354">
        <v>0</v>
      </c>
      <c r="BW609" s="354">
        <v>0</v>
      </c>
      <c r="BX609" s="354">
        <v>0</v>
      </c>
      <c r="BY609" s="354">
        <v>0</v>
      </c>
      <c r="BZ609" s="354">
        <v>0</v>
      </c>
      <c r="CA609" s="354">
        <v>0</v>
      </c>
      <c r="CB609" s="354">
        <v>0</v>
      </c>
      <c r="CC609" s="354">
        <v>0</v>
      </c>
      <c r="CD609" s="354">
        <v>0</v>
      </c>
      <c r="CE609" s="354">
        <v>0</v>
      </c>
      <c r="CF609" s="354">
        <v>0</v>
      </c>
      <c r="CG609" s="354">
        <v>0</v>
      </c>
      <c r="CH609" s="354">
        <v>0</v>
      </c>
      <c r="CI609" s="354">
        <v>0</v>
      </c>
      <c r="CJ609" s="354">
        <v>0</v>
      </c>
      <c r="CK609" s="354">
        <v>0</v>
      </c>
      <c r="CL609" s="354">
        <v>0</v>
      </c>
      <c r="CM609" s="354">
        <v>0</v>
      </c>
      <c r="CN609" s="354">
        <v>0</v>
      </c>
      <c r="CO609" s="354">
        <v>0</v>
      </c>
      <c r="CP609" s="354">
        <v>0</v>
      </c>
      <c r="CQ609" s="354">
        <v>0</v>
      </c>
      <c r="CR609" s="354">
        <v>0</v>
      </c>
      <c r="CS609" s="354">
        <v>0</v>
      </c>
      <c r="CT609" s="354">
        <v>0</v>
      </c>
      <c r="CU609" s="354">
        <v>0</v>
      </c>
      <c r="CV609" s="354">
        <v>0</v>
      </c>
      <c r="CW609" s="354">
        <v>0</v>
      </c>
      <c r="CX609" s="354">
        <v>0</v>
      </c>
      <c r="CY609" s="354">
        <v>0</v>
      </c>
      <c r="CZ609" s="354">
        <v>0</v>
      </c>
      <c r="DA609" s="354">
        <v>0</v>
      </c>
      <c r="DB609" s="354">
        <v>0</v>
      </c>
      <c r="DC609" s="354">
        <v>0</v>
      </c>
      <c r="DD609" s="354">
        <v>0</v>
      </c>
      <c r="DE609" s="354">
        <v>0</v>
      </c>
      <c r="DF609" s="354">
        <v>0</v>
      </c>
      <c r="DG609" s="354">
        <v>0</v>
      </c>
      <c r="DH609" s="354">
        <v>0</v>
      </c>
      <c r="DI609" s="354">
        <v>0</v>
      </c>
      <c r="DJ609" s="354">
        <v>0</v>
      </c>
      <c r="DK609" s="354">
        <v>0</v>
      </c>
      <c r="DL609" s="354">
        <v>0</v>
      </c>
      <c r="DM609" s="354">
        <v>0</v>
      </c>
      <c r="DN609" s="354">
        <v>0</v>
      </c>
      <c r="DO609" s="354">
        <v>0</v>
      </c>
      <c r="DP609" s="354">
        <v>0</v>
      </c>
      <c r="DQ609" s="354">
        <v>0</v>
      </c>
      <c r="DR609" s="354">
        <v>0</v>
      </c>
      <c r="DS609" s="354">
        <v>0</v>
      </c>
      <c r="DT609" s="354">
        <v>0</v>
      </c>
      <c r="DU609" s="354">
        <v>0</v>
      </c>
      <c r="DV609" s="354">
        <v>0</v>
      </c>
      <c r="DW609" s="354">
        <v>0</v>
      </c>
      <c r="DX609" s="354">
        <v>0</v>
      </c>
    </row>
    <row r="610" spans="1:128">
      <c r="A610" s="41"/>
      <c r="B610" s="38" t="s">
        <v>3065</v>
      </c>
      <c r="C610" s="495">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19" t="s">
        <v>3066</v>
      </c>
      <c r="C611" s="496">
        <v>0</v>
      </c>
      <c r="D611" s="336">
        <v>0</v>
      </c>
      <c r="E611" s="336">
        <v>0</v>
      </c>
      <c r="F611" s="336">
        <v>0</v>
      </c>
      <c r="G611" s="336">
        <v>0</v>
      </c>
      <c r="H611" s="336">
        <v>0</v>
      </c>
      <c r="I611" s="336">
        <v>0</v>
      </c>
      <c r="J611" s="336">
        <v>0</v>
      </c>
      <c r="K611" s="336">
        <v>0</v>
      </c>
      <c r="L611" s="336">
        <v>0</v>
      </c>
      <c r="M611" s="336">
        <v>0</v>
      </c>
      <c r="N611" s="336">
        <v>0</v>
      </c>
      <c r="O611" s="336">
        <v>0</v>
      </c>
      <c r="P611" s="336">
        <v>3</v>
      </c>
      <c r="Q611" s="336">
        <v>0</v>
      </c>
      <c r="R611" s="336">
        <v>0</v>
      </c>
      <c r="S611" s="336">
        <v>0</v>
      </c>
      <c r="T611" s="336">
        <v>0</v>
      </c>
      <c r="U611" s="336">
        <v>0</v>
      </c>
      <c r="V611" s="336">
        <v>0</v>
      </c>
      <c r="W611" s="336">
        <v>0</v>
      </c>
      <c r="X611" s="336">
        <v>0</v>
      </c>
      <c r="Y611" s="336">
        <v>3</v>
      </c>
      <c r="Z611" s="336">
        <v>0</v>
      </c>
      <c r="AA611" s="336">
        <v>0</v>
      </c>
      <c r="AB611" s="336">
        <v>0</v>
      </c>
      <c r="AC611" s="336">
        <v>0</v>
      </c>
      <c r="AD611" s="336">
        <v>0</v>
      </c>
      <c r="AE611" s="336">
        <v>0</v>
      </c>
      <c r="AF611" s="336">
        <v>0</v>
      </c>
      <c r="AG611" s="336">
        <v>0</v>
      </c>
      <c r="AH611" s="336">
        <v>0</v>
      </c>
      <c r="AI611" s="336">
        <v>0</v>
      </c>
      <c r="AJ611" s="336">
        <v>0</v>
      </c>
      <c r="AK611" s="336">
        <v>0</v>
      </c>
      <c r="AL611" s="336">
        <v>0</v>
      </c>
      <c r="AM611" s="336">
        <v>0</v>
      </c>
      <c r="AN611" s="336">
        <v>3</v>
      </c>
      <c r="AO611" s="336">
        <v>0</v>
      </c>
      <c r="AP611" s="336">
        <v>0</v>
      </c>
      <c r="AQ611" s="336">
        <v>0</v>
      </c>
      <c r="AR611" s="336">
        <v>0</v>
      </c>
      <c r="AS611" s="336">
        <v>0</v>
      </c>
      <c r="AT611" s="336">
        <v>0</v>
      </c>
      <c r="AU611" s="336">
        <v>0</v>
      </c>
      <c r="AV611" s="336">
        <v>0</v>
      </c>
      <c r="AW611" s="336">
        <v>0</v>
      </c>
      <c r="AX611" s="336">
        <v>0</v>
      </c>
      <c r="AY611" s="336">
        <v>0</v>
      </c>
      <c r="AZ611" s="336">
        <v>0</v>
      </c>
      <c r="BA611" s="336">
        <v>0</v>
      </c>
      <c r="BB611" s="336">
        <v>0</v>
      </c>
      <c r="BC611" s="336">
        <v>0</v>
      </c>
      <c r="BD611" s="336">
        <v>0</v>
      </c>
      <c r="BE611" s="336">
        <v>0</v>
      </c>
      <c r="BF611" s="336">
        <v>0</v>
      </c>
      <c r="BG611" s="336">
        <v>0</v>
      </c>
      <c r="BH611" s="336">
        <v>0</v>
      </c>
      <c r="BI611" s="336">
        <v>0</v>
      </c>
      <c r="BJ611" s="336">
        <v>0</v>
      </c>
      <c r="BK611" s="336">
        <v>0</v>
      </c>
      <c r="BL611" s="336">
        <v>0</v>
      </c>
      <c r="BM611" s="336">
        <v>0</v>
      </c>
      <c r="BN611" s="336">
        <v>0</v>
      </c>
      <c r="BO611" s="336">
        <v>0</v>
      </c>
      <c r="BP611" s="336">
        <v>0</v>
      </c>
      <c r="BQ611" s="336">
        <v>0</v>
      </c>
      <c r="BR611" s="336">
        <v>0</v>
      </c>
      <c r="BS611" s="336">
        <v>0</v>
      </c>
      <c r="BT611" s="336">
        <v>0</v>
      </c>
      <c r="BU611" s="336">
        <v>0</v>
      </c>
      <c r="BV611" s="336">
        <v>0</v>
      </c>
      <c r="BW611" s="336">
        <v>0</v>
      </c>
      <c r="BX611" s="336">
        <v>3</v>
      </c>
      <c r="BY611" s="336">
        <v>3</v>
      </c>
      <c r="BZ611" s="336">
        <v>0</v>
      </c>
      <c r="CA611" s="336">
        <v>3</v>
      </c>
      <c r="CB611" s="336">
        <v>5</v>
      </c>
      <c r="CC611" s="336">
        <v>3</v>
      </c>
      <c r="CD611" s="336">
        <v>0</v>
      </c>
      <c r="CE611" s="336">
        <v>0</v>
      </c>
      <c r="CF611" s="336">
        <v>0</v>
      </c>
      <c r="CG611" s="336">
        <v>0</v>
      </c>
      <c r="CH611" s="336">
        <v>0</v>
      </c>
      <c r="CI611" s="336">
        <v>0</v>
      </c>
      <c r="CJ611" s="336">
        <v>0</v>
      </c>
      <c r="CK611" s="336">
        <v>0</v>
      </c>
      <c r="CL611" s="336">
        <v>0</v>
      </c>
      <c r="CM611" s="336">
        <v>0</v>
      </c>
      <c r="CN611" s="336">
        <v>0</v>
      </c>
      <c r="CO611" s="336">
        <v>0</v>
      </c>
      <c r="CP611" s="336">
        <v>0</v>
      </c>
      <c r="CQ611" s="336">
        <v>0</v>
      </c>
      <c r="CR611" s="336">
        <v>0</v>
      </c>
      <c r="CS611" s="336">
        <v>0</v>
      </c>
      <c r="CT611" s="336">
        <v>0</v>
      </c>
      <c r="CU611" s="336">
        <v>0</v>
      </c>
      <c r="CV611" s="336">
        <v>0</v>
      </c>
      <c r="CW611" s="336">
        <v>0</v>
      </c>
      <c r="CX611" s="336">
        <v>0</v>
      </c>
      <c r="CY611" s="336">
        <v>0</v>
      </c>
      <c r="CZ611" s="336">
        <v>0</v>
      </c>
      <c r="DA611" s="336">
        <v>0</v>
      </c>
      <c r="DB611" s="336">
        <v>0</v>
      </c>
      <c r="DC611" s="336">
        <v>0</v>
      </c>
      <c r="DD611" s="336">
        <v>0</v>
      </c>
      <c r="DE611" s="336">
        <v>0</v>
      </c>
      <c r="DF611" s="336">
        <v>0</v>
      </c>
      <c r="DG611" s="336">
        <v>0</v>
      </c>
      <c r="DH611" s="336">
        <v>0</v>
      </c>
      <c r="DI611" s="336">
        <v>0</v>
      </c>
      <c r="DJ611" s="336">
        <v>0</v>
      </c>
      <c r="DK611" s="336">
        <v>0</v>
      </c>
      <c r="DL611" s="336">
        <v>3</v>
      </c>
      <c r="DM611" s="336">
        <v>0</v>
      </c>
      <c r="DN611" s="336">
        <v>0</v>
      </c>
      <c r="DO611" s="336">
        <v>0</v>
      </c>
      <c r="DP611" s="336">
        <v>0</v>
      </c>
      <c r="DQ611" s="336">
        <v>4</v>
      </c>
      <c r="DR611" s="336">
        <v>3</v>
      </c>
      <c r="DS611" s="336">
        <v>3</v>
      </c>
      <c r="DT611" s="336">
        <v>3</v>
      </c>
      <c r="DU611" s="336">
        <v>3</v>
      </c>
      <c r="DV611" s="336">
        <v>4</v>
      </c>
      <c r="DW611" s="336">
        <v>4</v>
      </c>
      <c r="DX611" s="336">
        <v>5</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3084</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3081</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1394</v>
      </c>
      <c r="CC614" s="352" t="s">
        <v>1452</v>
      </c>
      <c r="CD614" s="352" t="s">
        <v>1453</v>
      </c>
      <c r="CE614" s="352" t="s">
        <v>1511</v>
      </c>
      <c r="CF614" s="352" t="s">
        <v>1512</v>
      </c>
      <c r="CG614" s="352" t="s">
        <v>2341</v>
      </c>
      <c r="CH614" s="352" t="s">
        <v>2408</v>
      </c>
      <c r="CI614" s="352" t="s">
        <v>2406</v>
      </c>
      <c r="CJ614" s="352" t="s">
        <v>2407</v>
      </c>
      <c r="CK614" s="352" t="s">
        <v>2412</v>
      </c>
      <c r="CL614" s="352" t="s">
        <v>2413</v>
      </c>
      <c r="CM614" s="352" t="s">
        <v>2415</v>
      </c>
      <c r="CN614" s="352" t="s">
        <v>2563</v>
      </c>
      <c r="CO614" s="352" t="s">
        <v>2568</v>
      </c>
      <c r="CP614" s="352" t="s">
        <v>2572</v>
      </c>
      <c r="CQ614" s="352" t="s">
        <v>2585</v>
      </c>
      <c r="CR614" s="352" t="s">
        <v>2586</v>
      </c>
      <c r="CS614" s="352" t="s">
        <v>2619</v>
      </c>
      <c r="CT614" s="352" t="s">
        <v>2639</v>
      </c>
      <c r="CU614" s="352" t="s">
        <v>2640</v>
      </c>
      <c r="CV614" s="352" t="s">
        <v>2641</v>
      </c>
      <c r="CW614" s="352" t="s">
        <v>2642</v>
      </c>
      <c r="CX614" s="352" t="s">
        <v>2666</v>
      </c>
      <c r="CY614" s="352" t="s">
        <v>2667</v>
      </c>
      <c r="CZ614" s="352" t="s">
        <v>2668</v>
      </c>
      <c r="DA614" s="352" t="s">
        <v>2669</v>
      </c>
      <c r="DB614" s="352" t="s">
        <v>2682</v>
      </c>
      <c r="DC614" s="352" t="s">
        <v>2683</v>
      </c>
      <c r="DD614" s="352" t="s">
        <v>2684</v>
      </c>
      <c r="DE614" s="352" t="s">
        <v>2685</v>
      </c>
      <c r="DF614" s="352" t="s">
        <v>2696</v>
      </c>
      <c r="DG614" s="352" t="s">
        <v>2697</v>
      </c>
      <c r="DH614" s="352" t="s">
        <v>2698</v>
      </c>
      <c r="DI614" s="352" t="s">
        <v>2712</v>
      </c>
      <c r="DJ614" s="352" t="s">
        <v>2724</v>
      </c>
      <c r="DK614" s="352" t="s">
        <v>2726</v>
      </c>
      <c r="DL614" s="352" t="s">
        <v>2740</v>
      </c>
      <c r="DM614" s="352" t="s">
        <v>2741</v>
      </c>
      <c r="DN614" s="352" t="s">
        <v>2857</v>
      </c>
      <c r="DO614" s="352" t="s">
        <v>2858</v>
      </c>
      <c r="DP614" s="352" t="s">
        <v>2859</v>
      </c>
      <c r="DQ614" s="352" t="s">
        <v>2860</v>
      </c>
      <c r="DR614" s="352" t="s">
        <v>2873</v>
      </c>
      <c r="DS614" s="352" t="s">
        <v>2961</v>
      </c>
      <c r="DT614" s="352" t="s">
        <v>2874</v>
      </c>
      <c r="DU614" s="352" t="s">
        <v>2959</v>
      </c>
      <c r="DV614" s="352" t="s">
        <v>2960</v>
      </c>
      <c r="DW614" s="352" t="s">
        <v>3097</v>
      </c>
      <c r="DX614" s="352" t="s">
        <v>3108</v>
      </c>
    </row>
    <row r="615" spans="1:128">
      <c r="A615" s="41"/>
      <c r="B615" s="37" t="s">
        <v>182</v>
      </c>
      <c r="C615" s="494">
        <v>64</v>
      </c>
      <c r="D615" s="353">
        <v>79</v>
      </c>
      <c r="E615" s="353">
        <v>61</v>
      </c>
      <c r="F615" s="353">
        <v>64</v>
      </c>
      <c r="G615" s="353">
        <v>63</v>
      </c>
      <c r="H615" s="353">
        <v>74</v>
      </c>
      <c r="I615" s="353">
        <v>70</v>
      </c>
      <c r="J615" s="353">
        <v>69</v>
      </c>
      <c r="K615" s="353">
        <v>69</v>
      </c>
      <c r="L615" s="353">
        <v>77</v>
      </c>
      <c r="M615" s="353">
        <v>65</v>
      </c>
      <c r="N615" s="353">
        <v>69</v>
      </c>
      <c r="O615" s="353">
        <v>69</v>
      </c>
      <c r="P615" s="353">
        <v>79</v>
      </c>
      <c r="Q615" s="353">
        <v>81</v>
      </c>
      <c r="R615" s="353">
        <v>76</v>
      </c>
      <c r="S615" s="353">
        <v>76</v>
      </c>
      <c r="T615" s="353">
        <v>89</v>
      </c>
      <c r="U615" s="353">
        <v>74</v>
      </c>
      <c r="V615" s="353">
        <v>80</v>
      </c>
      <c r="W615" s="353">
        <v>78</v>
      </c>
      <c r="X615" s="353">
        <v>96</v>
      </c>
      <c r="Y615" s="353">
        <v>88</v>
      </c>
      <c r="Z615" s="353">
        <v>85</v>
      </c>
      <c r="AA615" s="353">
        <v>84</v>
      </c>
      <c r="AB615" s="353">
        <v>97</v>
      </c>
      <c r="AC615" s="353">
        <v>89</v>
      </c>
      <c r="AD615" s="353">
        <v>84</v>
      </c>
      <c r="AE615" s="353">
        <v>90</v>
      </c>
      <c r="AF615" s="353">
        <v>104</v>
      </c>
      <c r="AG615" s="353">
        <v>89</v>
      </c>
      <c r="AH615" s="353">
        <v>84</v>
      </c>
      <c r="AI615" s="353">
        <v>85</v>
      </c>
      <c r="AJ615" s="353">
        <v>103</v>
      </c>
      <c r="AK615" s="353">
        <v>95</v>
      </c>
      <c r="AL615" s="353">
        <v>83</v>
      </c>
      <c r="AM615" s="353">
        <v>86</v>
      </c>
      <c r="AN615" s="353">
        <v>103</v>
      </c>
      <c r="AO615" s="353">
        <v>95</v>
      </c>
      <c r="AP615" s="353">
        <v>86</v>
      </c>
      <c r="AQ615" s="353">
        <v>86</v>
      </c>
      <c r="AR615" s="353">
        <v>95</v>
      </c>
      <c r="AS615" s="353">
        <v>98</v>
      </c>
      <c r="AT615" s="353">
        <v>92</v>
      </c>
      <c r="AU615" s="353">
        <v>90</v>
      </c>
      <c r="AV615" s="353">
        <v>100</v>
      </c>
      <c r="AW615" s="353">
        <v>94</v>
      </c>
      <c r="AX615" s="353">
        <v>87</v>
      </c>
      <c r="AY615" s="353">
        <v>87</v>
      </c>
      <c r="AZ615" s="353">
        <v>104</v>
      </c>
      <c r="BA615" s="353">
        <v>94</v>
      </c>
      <c r="BB615" s="353">
        <v>88</v>
      </c>
      <c r="BC615" s="353">
        <v>87</v>
      </c>
      <c r="BD615" s="353">
        <v>110</v>
      </c>
      <c r="BE615" s="353">
        <v>110</v>
      </c>
      <c r="BF615" s="353">
        <v>105</v>
      </c>
      <c r="BG615" s="353">
        <v>101</v>
      </c>
      <c r="BH615" s="353">
        <v>117</v>
      </c>
      <c r="BI615" s="353">
        <v>109</v>
      </c>
      <c r="BJ615" s="353">
        <v>103</v>
      </c>
      <c r="BK615" s="353">
        <v>113</v>
      </c>
      <c r="BL615" s="353">
        <v>129</v>
      </c>
      <c r="BM615" s="353">
        <v>119</v>
      </c>
      <c r="BN615" s="353">
        <v>119</v>
      </c>
      <c r="BO615" s="353">
        <v>120</v>
      </c>
      <c r="BP615" s="353">
        <v>127</v>
      </c>
      <c r="BQ615" s="353">
        <v>129</v>
      </c>
      <c r="BR615" s="353">
        <v>119</v>
      </c>
      <c r="BS615" s="353">
        <v>121</v>
      </c>
      <c r="BT615" s="353">
        <v>129</v>
      </c>
      <c r="BU615" s="353">
        <v>119</v>
      </c>
      <c r="BV615" s="353">
        <v>110</v>
      </c>
      <c r="BW615" s="353">
        <v>115</v>
      </c>
      <c r="BX615" s="353">
        <v>123</v>
      </c>
      <c r="BY615" s="353">
        <v>121</v>
      </c>
      <c r="BZ615" s="353">
        <v>111</v>
      </c>
      <c r="CA615" s="353">
        <v>114</v>
      </c>
      <c r="CB615" s="353">
        <v>124</v>
      </c>
      <c r="CC615" s="353">
        <v>110</v>
      </c>
      <c r="CD615" s="353">
        <v>104</v>
      </c>
      <c r="CE615" s="353">
        <v>100</v>
      </c>
      <c r="CF615" s="353">
        <v>114</v>
      </c>
      <c r="CG615" s="353">
        <v>111</v>
      </c>
      <c r="CH615" s="353">
        <v>100</v>
      </c>
      <c r="CI615" s="353">
        <v>96</v>
      </c>
      <c r="CJ615" s="353">
        <v>116</v>
      </c>
      <c r="CK615" s="353">
        <v>105</v>
      </c>
      <c r="CL615" s="353">
        <v>96</v>
      </c>
      <c r="CM615" s="353">
        <v>92</v>
      </c>
      <c r="CN615" s="353">
        <v>96</v>
      </c>
      <c r="CO615" s="353">
        <v>101</v>
      </c>
      <c r="CP615" s="353">
        <v>87</v>
      </c>
      <c r="CQ615" s="353">
        <v>95</v>
      </c>
      <c r="CR615" s="353">
        <v>101</v>
      </c>
      <c r="CS615" s="353">
        <v>111</v>
      </c>
      <c r="CT615" s="353">
        <v>104</v>
      </c>
      <c r="CU615" s="353">
        <v>104</v>
      </c>
      <c r="CV615" s="353">
        <v>110</v>
      </c>
      <c r="CW615" s="353">
        <v>130</v>
      </c>
      <c r="CX615" s="353">
        <v>108</v>
      </c>
      <c r="CY615" s="353">
        <v>111</v>
      </c>
      <c r="CZ615" s="353">
        <v>110</v>
      </c>
      <c r="DA615" s="353">
        <v>115</v>
      </c>
      <c r="DB615" s="353">
        <v>103</v>
      </c>
      <c r="DC615" s="353">
        <v>106</v>
      </c>
      <c r="DD615" s="353">
        <v>108</v>
      </c>
      <c r="DE615" s="353">
        <v>123</v>
      </c>
      <c r="DF615" s="353">
        <v>115</v>
      </c>
      <c r="DG615" s="353">
        <v>106</v>
      </c>
      <c r="DH615" s="353">
        <v>111</v>
      </c>
      <c r="DI615" s="353">
        <v>119</v>
      </c>
      <c r="DJ615" s="353">
        <v>106</v>
      </c>
      <c r="DK615" s="353">
        <v>103</v>
      </c>
      <c r="DL615" s="353">
        <v>107</v>
      </c>
      <c r="DM615" s="353">
        <v>119</v>
      </c>
      <c r="DN615" s="353">
        <v>109</v>
      </c>
      <c r="DO615" s="353">
        <v>117</v>
      </c>
      <c r="DP615" s="353">
        <v>114</v>
      </c>
      <c r="DQ615" s="353">
        <v>133</v>
      </c>
      <c r="DR615" s="353">
        <v>122</v>
      </c>
      <c r="DS615" s="353">
        <v>117</v>
      </c>
      <c r="DT615" s="353">
        <v>119</v>
      </c>
      <c r="DU615" s="353">
        <v>118</v>
      </c>
      <c r="DV615" s="353">
        <v>119</v>
      </c>
      <c r="DW615" s="353">
        <v>121</v>
      </c>
      <c r="DX615" s="353">
        <v>116</v>
      </c>
    </row>
    <row r="616" spans="1:128">
      <c r="A616" s="41"/>
      <c r="B616" s="38" t="s">
        <v>3082</v>
      </c>
      <c r="C616" s="495">
        <v>62</v>
      </c>
      <c r="D616" s="354">
        <v>78</v>
      </c>
      <c r="E616" s="354">
        <v>59</v>
      </c>
      <c r="F616" s="354">
        <v>62</v>
      </c>
      <c r="G616" s="354">
        <v>62</v>
      </c>
      <c r="H616" s="354">
        <v>74</v>
      </c>
      <c r="I616" s="354">
        <v>69</v>
      </c>
      <c r="J616" s="354">
        <v>67</v>
      </c>
      <c r="K616" s="354">
        <v>68</v>
      </c>
      <c r="L616" s="354">
        <v>75</v>
      </c>
      <c r="M616" s="354">
        <v>63</v>
      </c>
      <c r="N616" s="354">
        <v>66</v>
      </c>
      <c r="O616" s="354">
        <v>68</v>
      </c>
      <c r="P616" s="354">
        <v>76</v>
      </c>
      <c r="Q616" s="354">
        <v>79</v>
      </c>
      <c r="R616" s="354">
        <v>74</v>
      </c>
      <c r="S616" s="354">
        <v>74</v>
      </c>
      <c r="T616" s="354">
        <v>87</v>
      </c>
      <c r="U616" s="354">
        <v>72</v>
      </c>
      <c r="V616" s="354">
        <v>78</v>
      </c>
      <c r="W616" s="354">
        <v>76</v>
      </c>
      <c r="X616" s="354">
        <v>95</v>
      </c>
      <c r="Y616" s="354">
        <v>86</v>
      </c>
      <c r="Z616" s="354">
        <v>82</v>
      </c>
      <c r="AA616" s="354">
        <v>81</v>
      </c>
      <c r="AB616" s="354">
        <v>95</v>
      </c>
      <c r="AC616" s="354">
        <v>86</v>
      </c>
      <c r="AD616" s="354">
        <v>81</v>
      </c>
      <c r="AE616" s="354">
        <v>87</v>
      </c>
      <c r="AF616" s="354">
        <v>100</v>
      </c>
      <c r="AG616" s="354">
        <v>87</v>
      </c>
      <c r="AH616" s="354">
        <v>81</v>
      </c>
      <c r="AI616" s="354">
        <v>83</v>
      </c>
      <c r="AJ616" s="354">
        <v>101</v>
      </c>
      <c r="AK616" s="354">
        <v>91</v>
      </c>
      <c r="AL616" s="354">
        <v>80</v>
      </c>
      <c r="AM616" s="354">
        <v>84</v>
      </c>
      <c r="AN616" s="354">
        <v>99</v>
      </c>
      <c r="AO616" s="354">
        <v>92</v>
      </c>
      <c r="AP616" s="354">
        <v>82</v>
      </c>
      <c r="AQ616" s="354">
        <v>83</v>
      </c>
      <c r="AR616" s="354">
        <v>91</v>
      </c>
      <c r="AS616" s="354">
        <v>95</v>
      </c>
      <c r="AT616" s="354">
        <v>90</v>
      </c>
      <c r="AU616" s="354">
        <v>89</v>
      </c>
      <c r="AV616" s="354">
        <v>98</v>
      </c>
      <c r="AW616" s="354">
        <v>91</v>
      </c>
      <c r="AX616" s="354">
        <v>85</v>
      </c>
      <c r="AY616" s="354">
        <v>85</v>
      </c>
      <c r="AZ616" s="354">
        <v>102</v>
      </c>
      <c r="BA616" s="354">
        <v>92</v>
      </c>
      <c r="BB616" s="354">
        <v>86</v>
      </c>
      <c r="BC616" s="354">
        <v>85</v>
      </c>
      <c r="BD616" s="354">
        <v>109</v>
      </c>
      <c r="BE616" s="354">
        <v>109</v>
      </c>
      <c r="BF616" s="354">
        <v>103</v>
      </c>
      <c r="BG616" s="354">
        <v>100</v>
      </c>
      <c r="BH616" s="354">
        <v>115</v>
      </c>
      <c r="BI616" s="354">
        <v>108</v>
      </c>
      <c r="BJ616" s="354">
        <v>101</v>
      </c>
      <c r="BK616" s="354">
        <v>111</v>
      </c>
      <c r="BL616" s="354">
        <v>127</v>
      </c>
      <c r="BM616" s="354">
        <v>117</v>
      </c>
      <c r="BN616" s="354">
        <v>117</v>
      </c>
      <c r="BO616" s="354">
        <v>119</v>
      </c>
      <c r="BP616" s="354">
        <v>124</v>
      </c>
      <c r="BQ616" s="354">
        <v>127</v>
      </c>
      <c r="BR616" s="354">
        <v>118</v>
      </c>
      <c r="BS616" s="354">
        <v>120</v>
      </c>
      <c r="BT616" s="354">
        <v>126</v>
      </c>
      <c r="BU616" s="354">
        <v>117</v>
      </c>
      <c r="BV616" s="354">
        <v>108</v>
      </c>
      <c r="BW616" s="354">
        <v>113</v>
      </c>
      <c r="BX616" s="354">
        <v>120</v>
      </c>
      <c r="BY616" s="354">
        <v>118</v>
      </c>
      <c r="BZ616" s="354">
        <v>109</v>
      </c>
      <c r="CA616" s="354">
        <v>111</v>
      </c>
      <c r="CB616" s="354">
        <v>119</v>
      </c>
      <c r="CC616" s="354">
        <v>107</v>
      </c>
      <c r="CD616" s="354">
        <v>104</v>
      </c>
      <c r="CE616" s="354">
        <v>100</v>
      </c>
      <c r="CF616" s="354">
        <v>113</v>
      </c>
      <c r="CG616" s="354">
        <v>109</v>
      </c>
      <c r="CH616" s="354">
        <v>100</v>
      </c>
      <c r="CI616" s="354">
        <v>95</v>
      </c>
      <c r="CJ616" s="354">
        <v>115</v>
      </c>
      <c r="CK616" s="354">
        <v>104</v>
      </c>
      <c r="CL616" s="354">
        <v>96</v>
      </c>
      <c r="CM616" s="354">
        <v>91</v>
      </c>
      <c r="CN616" s="354">
        <v>95</v>
      </c>
      <c r="CO616" s="354">
        <v>100</v>
      </c>
      <c r="CP616" s="354">
        <v>87</v>
      </c>
      <c r="CQ616" s="354">
        <v>94</v>
      </c>
      <c r="CR616" s="354">
        <v>99</v>
      </c>
      <c r="CS616" s="354">
        <v>109</v>
      </c>
      <c r="CT616" s="354">
        <v>103</v>
      </c>
      <c r="CU616" s="354">
        <v>103</v>
      </c>
      <c r="CV616" s="354">
        <v>109</v>
      </c>
      <c r="CW616" s="354">
        <v>127</v>
      </c>
      <c r="CX616" s="354">
        <v>106</v>
      </c>
      <c r="CY616" s="354">
        <v>109</v>
      </c>
      <c r="CZ616" s="354">
        <v>108</v>
      </c>
      <c r="DA616" s="354">
        <v>113</v>
      </c>
      <c r="DB616" s="354">
        <v>101</v>
      </c>
      <c r="DC616" s="354">
        <v>104</v>
      </c>
      <c r="DD616" s="354">
        <v>106</v>
      </c>
      <c r="DE616" s="354">
        <v>120</v>
      </c>
      <c r="DF616" s="354">
        <v>112</v>
      </c>
      <c r="DG616" s="354">
        <v>103</v>
      </c>
      <c r="DH616" s="354">
        <v>106</v>
      </c>
      <c r="DI616" s="354">
        <v>113</v>
      </c>
      <c r="DJ616" s="354">
        <v>101</v>
      </c>
      <c r="DK616" s="354">
        <v>98</v>
      </c>
      <c r="DL616" s="354">
        <v>102</v>
      </c>
      <c r="DM616" s="354">
        <v>115</v>
      </c>
      <c r="DN616" s="354">
        <v>105</v>
      </c>
      <c r="DO616" s="354">
        <v>110</v>
      </c>
      <c r="DP616" s="354">
        <v>109</v>
      </c>
      <c r="DQ616" s="354">
        <v>126</v>
      </c>
      <c r="DR616" s="354">
        <v>116</v>
      </c>
      <c r="DS616" s="354">
        <v>111</v>
      </c>
      <c r="DT616" s="354">
        <v>113</v>
      </c>
      <c r="DU616" s="354">
        <v>112</v>
      </c>
      <c r="DV616" s="354">
        <v>113</v>
      </c>
      <c r="DW616" s="354">
        <v>114</v>
      </c>
      <c r="DX616" s="354">
        <v>109</v>
      </c>
    </row>
    <row r="617" spans="1:128">
      <c r="A617" s="41"/>
      <c r="B617" s="38" t="s">
        <v>3083</v>
      </c>
      <c r="C617" s="495">
        <v>0</v>
      </c>
      <c r="D617" s="354">
        <v>0</v>
      </c>
      <c r="E617" s="354">
        <v>0</v>
      </c>
      <c r="F617" s="354">
        <v>0</v>
      </c>
      <c r="G617" s="354">
        <v>0</v>
      </c>
      <c r="H617" s="354">
        <v>0</v>
      </c>
      <c r="I617" s="354">
        <v>0</v>
      </c>
      <c r="J617" s="354">
        <v>0</v>
      </c>
      <c r="K617" s="354">
        <v>0</v>
      </c>
      <c r="L617" s="354">
        <v>0</v>
      </c>
      <c r="M617" s="354">
        <v>0</v>
      </c>
      <c r="N617" s="354">
        <v>0</v>
      </c>
      <c r="O617" s="354">
        <v>0</v>
      </c>
      <c r="P617" s="354">
        <v>0</v>
      </c>
      <c r="Q617" s="354">
        <v>0</v>
      </c>
      <c r="R617" s="354">
        <v>0</v>
      </c>
      <c r="S617" s="354">
        <v>0</v>
      </c>
      <c r="T617" s="354">
        <v>0</v>
      </c>
      <c r="U617" s="354">
        <v>0</v>
      </c>
      <c r="V617" s="354">
        <v>0</v>
      </c>
      <c r="W617" s="354">
        <v>0</v>
      </c>
      <c r="X617" s="354">
        <v>0</v>
      </c>
      <c r="Y617" s="354">
        <v>0</v>
      </c>
      <c r="Z617" s="354">
        <v>0</v>
      </c>
      <c r="AA617" s="354">
        <v>0</v>
      </c>
      <c r="AB617" s="354">
        <v>0</v>
      </c>
      <c r="AC617" s="354">
        <v>0</v>
      </c>
      <c r="AD617" s="354">
        <v>0</v>
      </c>
      <c r="AE617" s="354">
        <v>0</v>
      </c>
      <c r="AF617" s="354">
        <v>0</v>
      </c>
      <c r="AG617" s="354">
        <v>0</v>
      </c>
      <c r="AH617" s="354">
        <v>0</v>
      </c>
      <c r="AI617" s="354">
        <v>0</v>
      </c>
      <c r="AJ617" s="354">
        <v>0</v>
      </c>
      <c r="AK617" s="354">
        <v>0</v>
      </c>
      <c r="AL617" s="354">
        <v>0</v>
      </c>
      <c r="AM617" s="354">
        <v>0</v>
      </c>
      <c r="AN617" s="354">
        <v>0</v>
      </c>
      <c r="AO617" s="354">
        <v>0</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0</v>
      </c>
      <c r="BP617" s="354">
        <v>0</v>
      </c>
      <c r="BQ617" s="354">
        <v>0</v>
      </c>
      <c r="BR617" s="354">
        <v>0</v>
      </c>
      <c r="BS617" s="354">
        <v>0</v>
      </c>
      <c r="BT617" s="354">
        <v>0</v>
      </c>
      <c r="BU617" s="354">
        <v>0</v>
      </c>
      <c r="BV617" s="354">
        <v>0</v>
      </c>
      <c r="BW617" s="354">
        <v>0</v>
      </c>
      <c r="BX617" s="354">
        <v>0</v>
      </c>
      <c r="BY617" s="354">
        <v>0</v>
      </c>
      <c r="BZ617" s="354">
        <v>0</v>
      </c>
      <c r="CA617" s="354">
        <v>0</v>
      </c>
      <c r="CB617" s="354">
        <v>0</v>
      </c>
      <c r="CC617" s="354">
        <v>0</v>
      </c>
      <c r="CD617" s="354">
        <v>0</v>
      </c>
      <c r="CE617" s="354">
        <v>0</v>
      </c>
      <c r="CF617" s="354">
        <v>0</v>
      </c>
      <c r="CG617" s="354">
        <v>0</v>
      </c>
      <c r="CH617" s="354">
        <v>0</v>
      </c>
      <c r="CI617" s="354">
        <v>0</v>
      </c>
      <c r="CJ617" s="354">
        <v>0</v>
      </c>
      <c r="CK617" s="354">
        <v>0</v>
      </c>
      <c r="CL617" s="354">
        <v>0</v>
      </c>
      <c r="CM617" s="354">
        <v>0</v>
      </c>
      <c r="CN617" s="354">
        <v>0</v>
      </c>
      <c r="CO617" s="354">
        <v>0</v>
      </c>
      <c r="CP617" s="354">
        <v>0</v>
      </c>
      <c r="CQ617" s="354">
        <v>0</v>
      </c>
      <c r="CR617" s="354">
        <v>0</v>
      </c>
      <c r="CS617" s="354">
        <v>0</v>
      </c>
      <c r="CT617" s="354">
        <v>0</v>
      </c>
      <c r="CU617" s="354">
        <v>0</v>
      </c>
      <c r="CV617" s="354">
        <v>0</v>
      </c>
      <c r="CW617" s="354">
        <v>0</v>
      </c>
      <c r="CX617" s="354">
        <v>0</v>
      </c>
      <c r="CY617" s="354">
        <v>0</v>
      </c>
      <c r="CZ617" s="354">
        <v>0</v>
      </c>
      <c r="DA617" s="354">
        <v>0</v>
      </c>
      <c r="DB617" s="354">
        <v>0</v>
      </c>
      <c r="DC617" s="354">
        <v>0</v>
      </c>
      <c r="DD617" s="354">
        <v>0</v>
      </c>
      <c r="DE617" s="354">
        <v>0</v>
      </c>
      <c r="DF617" s="354">
        <v>0</v>
      </c>
      <c r="DG617" s="354">
        <v>0</v>
      </c>
      <c r="DH617" s="354">
        <v>0</v>
      </c>
      <c r="DI617" s="354">
        <v>0</v>
      </c>
      <c r="DJ617" s="354">
        <v>0</v>
      </c>
      <c r="DK617" s="354">
        <v>0</v>
      </c>
      <c r="DL617" s="354">
        <v>0</v>
      </c>
      <c r="DM617" s="354">
        <v>0</v>
      </c>
      <c r="DN617" s="354">
        <v>0</v>
      </c>
      <c r="DO617" s="354">
        <v>0</v>
      </c>
      <c r="DP617" s="354">
        <v>0</v>
      </c>
      <c r="DQ617" s="354">
        <v>0</v>
      </c>
      <c r="DR617" s="354">
        <v>0</v>
      </c>
      <c r="DS617" s="354">
        <v>0</v>
      </c>
      <c r="DT617" s="354">
        <v>0</v>
      </c>
      <c r="DU617" s="354">
        <v>0</v>
      </c>
      <c r="DV617" s="354">
        <v>0</v>
      </c>
      <c r="DW617" s="354">
        <v>0</v>
      </c>
      <c r="DX617" s="354">
        <v>0</v>
      </c>
    </row>
    <row r="618" spans="1:128">
      <c r="A618" s="38"/>
      <c r="B618" s="38" t="s">
        <v>3063</v>
      </c>
      <c r="C618" s="495">
        <v>0</v>
      </c>
      <c r="D618" s="354">
        <v>0</v>
      </c>
      <c r="E618" s="354">
        <v>0</v>
      </c>
      <c r="F618" s="354">
        <v>0</v>
      </c>
      <c r="G618" s="354">
        <v>0</v>
      </c>
      <c r="H618" s="354">
        <v>0</v>
      </c>
      <c r="I618" s="354">
        <v>0</v>
      </c>
      <c r="J618" s="354">
        <v>0</v>
      </c>
      <c r="K618" s="354">
        <v>0</v>
      </c>
      <c r="L618" s="354">
        <v>0</v>
      </c>
      <c r="M618" s="354">
        <v>0</v>
      </c>
      <c r="N618" s="354">
        <v>0</v>
      </c>
      <c r="O618" s="354">
        <v>0</v>
      </c>
      <c r="P618" s="354">
        <v>0</v>
      </c>
      <c r="Q618" s="354">
        <v>0</v>
      </c>
      <c r="R618" s="354">
        <v>0</v>
      </c>
      <c r="S618" s="354">
        <v>0</v>
      </c>
      <c r="T618" s="354">
        <v>0</v>
      </c>
      <c r="U618" s="354">
        <v>0</v>
      </c>
      <c r="V618" s="354">
        <v>0</v>
      </c>
      <c r="W618" s="354">
        <v>0</v>
      </c>
      <c r="X618" s="354">
        <v>0</v>
      </c>
      <c r="Y618" s="354">
        <v>0</v>
      </c>
      <c r="Z618" s="354">
        <v>0</v>
      </c>
      <c r="AA618" s="354">
        <v>0</v>
      </c>
      <c r="AB618" s="354">
        <v>0</v>
      </c>
      <c r="AC618" s="354">
        <v>0</v>
      </c>
      <c r="AD618" s="354">
        <v>0</v>
      </c>
      <c r="AE618" s="354">
        <v>0</v>
      </c>
      <c r="AF618" s="354">
        <v>0</v>
      </c>
      <c r="AG618" s="354">
        <v>0</v>
      </c>
      <c r="AH618" s="354">
        <v>0</v>
      </c>
      <c r="AI618" s="354">
        <v>0</v>
      </c>
      <c r="AJ618" s="354">
        <v>0</v>
      </c>
      <c r="AK618" s="354">
        <v>0</v>
      </c>
      <c r="AL618" s="354">
        <v>0</v>
      </c>
      <c r="AM618" s="354">
        <v>0</v>
      </c>
      <c r="AN618" s="354">
        <v>0</v>
      </c>
      <c r="AO618" s="354">
        <v>0</v>
      </c>
      <c r="AP618" s="354">
        <v>0</v>
      </c>
      <c r="AQ618" s="354">
        <v>0</v>
      </c>
      <c r="AR618" s="354">
        <v>0</v>
      </c>
      <c r="AS618" s="354">
        <v>0</v>
      </c>
      <c r="AT618" s="354">
        <v>0</v>
      </c>
      <c r="AU618" s="354">
        <v>0</v>
      </c>
      <c r="AV618" s="354">
        <v>0</v>
      </c>
      <c r="AW618" s="354">
        <v>0</v>
      </c>
      <c r="AX618" s="354">
        <v>0</v>
      </c>
      <c r="AY618" s="354">
        <v>0</v>
      </c>
      <c r="AZ618" s="354">
        <v>0</v>
      </c>
      <c r="BA618" s="354">
        <v>0</v>
      </c>
      <c r="BB618" s="354">
        <v>0</v>
      </c>
      <c r="BC618" s="354">
        <v>0</v>
      </c>
      <c r="BD618" s="354">
        <v>0</v>
      </c>
      <c r="BE618" s="354">
        <v>0</v>
      </c>
      <c r="BF618" s="354">
        <v>0</v>
      </c>
      <c r="BG618" s="354">
        <v>0</v>
      </c>
      <c r="BH618" s="354">
        <v>0</v>
      </c>
      <c r="BI618" s="354">
        <v>0</v>
      </c>
      <c r="BJ618" s="354">
        <v>0</v>
      </c>
      <c r="BK618" s="354">
        <v>0</v>
      </c>
      <c r="BL618" s="354">
        <v>0</v>
      </c>
      <c r="BM618" s="354">
        <v>0</v>
      </c>
      <c r="BN618" s="354">
        <v>0</v>
      </c>
      <c r="BO618" s="354">
        <v>0</v>
      </c>
      <c r="BP618" s="354">
        <v>0</v>
      </c>
      <c r="BQ618" s="354">
        <v>0</v>
      </c>
      <c r="BR618" s="354">
        <v>0</v>
      </c>
      <c r="BS618" s="354">
        <v>0</v>
      </c>
      <c r="BT618" s="354">
        <v>0</v>
      </c>
      <c r="BU618" s="354">
        <v>0</v>
      </c>
      <c r="BV618" s="354">
        <v>0</v>
      </c>
      <c r="BW618" s="354">
        <v>0</v>
      </c>
      <c r="BX618" s="354">
        <v>0</v>
      </c>
      <c r="BY618" s="354">
        <v>0</v>
      </c>
      <c r="BZ618" s="354">
        <v>0</v>
      </c>
      <c r="CA618" s="354">
        <v>0</v>
      </c>
      <c r="CB618" s="354">
        <v>0</v>
      </c>
      <c r="CC618" s="354">
        <v>0</v>
      </c>
      <c r="CD618" s="354">
        <v>0</v>
      </c>
      <c r="CE618" s="354">
        <v>0</v>
      </c>
      <c r="CF618" s="354">
        <v>0</v>
      </c>
      <c r="CG618" s="354">
        <v>0</v>
      </c>
      <c r="CH618" s="354">
        <v>0</v>
      </c>
      <c r="CI618" s="354">
        <v>0</v>
      </c>
      <c r="CJ618" s="354">
        <v>0</v>
      </c>
      <c r="CK618" s="354">
        <v>0</v>
      </c>
      <c r="CL618" s="354">
        <v>0</v>
      </c>
      <c r="CM618" s="354">
        <v>0</v>
      </c>
      <c r="CN618" s="354">
        <v>0</v>
      </c>
      <c r="CO618" s="354">
        <v>0</v>
      </c>
      <c r="CP618" s="354">
        <v>0</v>
      </c>
      <c r="CQ618" s="354">
        <v>0</v>
      </c>
      <c r="CR618" s="354">
        <v>0</v>
      </c>
      <c r="CS618" s="354">
        <v>0</v>
      </c>
      <c r="CT618" s="354">
        <v>0</v>
      </c>
      <c r="CU618" s="354">
        <v>0</v>
      </c>
      <c r="CV618" s="354">
        <v>0</v>
      </c>
      <c r="CW618" s="354">
        <v>0</v>
      </c>
      <c r="CX618" s="354">
        <v>0</v>
      </c>
      <c r="CY618" s="354">
        <v>0</v>
      </c>
      <c r="CZ618" s="354">
        <v>0</v>
      </c>
      <c r="DA618" s="354">
        <v>0</v>
      </c>
      <c r="DB618" s="354">
        <v>0</v>
      </c>
      <c r="DC618" s="354">
        <v>0</v>
      </c>
      <c r="DD618" s="354">
        <v>0</v>
      </c>
      <c r="DE618" s="354">
        <v>0</v>
      </c>
      <c r="DF618" s="354">
        <v>0</v>
      </c>
      <c r="DG618" s="354">
        <v>0</v>
      </c>
      <c r="DH618" s="354">
        <v>0</v>
      </c>
      <c r="DI618" s="354">
        <v>0</v>
      </c>
      <c r="DJ618" s="354">
        <v>0</v>
      </c>
      <c r="DK618" s="354">
        <v>0</v>
      </c>
      <c r="DL618" s="354">
        <v>0</v>
      </c>
      <c r="DM618" s="354">
        <v>0</v>
      </c>
      <c r="DN618" s="354">
        <v>0</v>
      </c>
      <c r="DO618" s="354">
        <v>0</v>
      </c>
      <c r="DP618" s="354">
        <v>0</v>
      </c>
      <c r="DQ618" s="354">
        <v>0</v>
      </c>
      <c r="DR618" s="354">
        <v>0</v>
      </c>
      <c r="DS618" s="354">
        <v>0</v>
      </c>
      <c r="DT618" s="354">
        <v>0</v>
      </c>
      <c r="DU618" s="354">
        <v>0</v>
      </c>
      <c r="DV618" s="354">
        <v>0</v>
      </c>
      <c r="DW618" s="354">
        <v>0</v>
      </c>
      <c r="DX618" s="354">
        <v>0</v>
      </c>
    </row>
    <row r="619" spans="1:128">
      <c r="A619" s="38"/>
      <c r="B619" s="38" t="s">
        <v>3064</v>
      </c>
      <c r="C619" s="495">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0</v>
      </c>
      <c r="BQ619" s="354">
        <v>0</v>
      </c>
      <c r="BR619" s="354">
        <v>0</v>
      </c>
      <c r="BS619" s="354">
        <v>0</v>
      </c>
      <c r="BT619" s="354">
        <v>0</v>
      </c>
      <c r="BU619" s="354">
        <v>0</v>
      </c>
      <c r="BV619" s="354">
        <v>0</v>
      </c>
      <c r="BW619" s="354">
        <v>0</v>
      </c>
      <c r="BX619" s="354">
        <v>0</v>
      </c>
      <c r="BY619" s="354">
        <v>0</v>
      </c>
      <c r="BZ619" s="354">
        <v>0</v>
      </c>
      <c r="CA619" s="354">
        <v>0</v>
      </c>
      <c r="CB619" s="354">
        <v>0</v>
      </c>
      <c r="CC619" s="354">
        <v>0</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0</v>
      </c>
      <c r="CS619" s="354">
        <v>0</v>
      </c>
      <c r="CT619" s="354">
        <v>0</v>
      </c>
      <c r="CU619" s="354">
        <v>0</v>
      </c>
      <c r="CV619" s="354">
        <v>0</v>
      </c>
      <c r="CW619" s="354">
        <v>0</v>
      </c>
      <c r="CX619" s="354">
        <v>0</v>
      </c>
      <c r="CY619" s="354">
        <v>0</v>
      </c>
      <c r="CZ619" s="354">
        <v>0</v>
      </c>
      <c r="DA619" s="354">
        <v>0</v>
      </c>
      <c r="DB619" s="354">
        <v>0</v>
      </c>
      <c r="DC619" s="354">
        <v>0</v>
      </c>
      <c r="DD619" s="354">
        <v>0</v>
      </c>
      <c r="DE619" s="354">
        <v>0</v>
      </c>
      <c r="DF619" s="354">
        <v>0</v>
      </c>
      <c r="DG619" s="354">
        <v>0</v>
      </c>
      <c r="DH619" s="354">
        <v>0</v>
      </c>
      <c r="DI619" s="354">
        <v>0</v>
      </c>
      <c r="DJ619" s="354">
        <v>0</v>
      </c>
      <c r="DK619" s="354">
        <v>0</v>
      </c>
      <c r="DL619" s="354">
        <v>0</v>
      </c>
      <c r="DM619" s="354">
        <v>0</v>
      </c>
      <c r="DN619" s="354">
        <v>0</v>
      </c>
      <c r="DO619" s="354">
        <v>0</v>
      </c>
      <c r="DP619" s="354">
        <v>0</v>
      </c>
      <c r="DQ619" s="354">
        <v>0</v>
      </c>
      <c r="DR619" s="354">
        <v>0</v>
      </c>
      <c r="DS619" s="354">
        <v>0</v>
      </c>
      <c r="DT619" s="354">
        <v>0</v>
      </c>
      <c r="DU619" s="354">
        <v>0</v>
      </c>
      <c r="DV619" s="354">
        <v>0</v>
      </c>
      <c r="DW619" s="354">
        <v>0</v>
      </c>
      <c r="DX619" s="354">
        <v>0</v>
      </c>
    </row>
    <row r="620" spans="1:128">
      <c r="A620" s="38"/>
      <c r="B620" s="38" t="s">
        <v>3065</v>
      </c>
      <c r="C620" s="495">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19" t="s">
        <v>3066</v>
      </c>
      <c r="C621" s="496">
        <v>0</v>
      </c>
      <c r="D621" s="336">
        <v>0</v>
      </c>
      <c r="E621" s="336">
        <v>0</v>
      </c>
      <c r="F621" s="336">
        <v>0</v>
      </c>
      <c r="G621" s="336">
        <v>0</v>
      </c>
      <c r="H621" s="336">
        <v>0</v>
      </c>
      <c r="I621" s="336">
        <v>0</v>
      </c>
      <c r="J621" s="336">
        <v>0</v>
      </c>
      <c r="K621" s="336">
        <v>0</v>
      </c>
      <c r="L621" s="336">
        <v>0</v>
      </c>
      <c r="M621" s="336">
        <v>0</v>
      </c>
      <c r="N621" s="336">
        <v>0</v>
      </c>
      <c r="O621" s="336">
        <v>0</v>
      </c>
      <c r="P621" s="336">
        <v>3</v>
      </c>
      <c r="Q621" s="336">
        <v>0</v>
      </c>
      <c r="R621" s="336">
        <v>0</v>
      </c>
      <c r="S621" s="336">
        <v>0</v>
      </c>
      <c r="T621" s="336">
        <v>0</v>
      </c>
      <c r="U621" s="336">
        <v>0</v>
      </c>
      <c r="V621" s="336">
        <v>0</v>
      </c>
      <c r="W621" s="336">
        <v>0</v>
      </c>
      <c r="X621" s="336">
        <v>0</v>
      </c>
      <c r="Y621" s="336">
        <v>3</v>
      </c>
      <c r="Z621" s="336">
        <v>0</v>
      </c>
      <c r="AA621" s="336">
        <v>0</v>
      </c>
      <c r="AB621" s="336">
        <v>0</v>
      </c>
      <c r="AC621" s="336">
        <v>0</v>
      </c>
      <c r="AD621" s="336">
        <v>0</v>
      </c>
      <c r="AE621" s="336">
        <v>0</v>
      </c>
      <c r="AF621" s="336">
        <v>0</v>
      </c>
      <c r="AG621" s="336">
        <v>0</v>
      </c>
      <c r="AH621" s="336">
        <v>0</v>
      </c>
      <c r="AI621" s="336">
        <v>0</v>
      </c>
      <c r="AJ621" s="336">
        <v>0</v>
      </c>
      <c r="AK621" s="336">
        <v>0</v>
      </c>
      <c r="AL621" s="336">
        <v>0</v>
      </c>
      <c r="AM621" s="336">
        <v>0</v>
      </c>
      <c r="AN621" s="336">
        <v>3</v>
      </c>
      <c r="AO621" s="336">
        <v>0</v>
      </c>
      <c r="AP621" s="336">
        <v>0</v>
      </c>
      <c r="AQ621" s="336">
        <v>0</v>
      </c>
      <c r="AR621" s="336">
        <v>0</v>
      </c>
      <c r="AS621" s="336">
        <v>0</v>
      </c>
      <c r="AT621" s="336">
        <v>0</v>
      </c>
      <c r="AU621" s="336">
        <v>0</v>
      </c>
      <c r="AV621" s="336">
        <v>0</v>
      </c>
      <c r="AW621" s="336">
        <v>0</v>
      </c>
      <c r="AX621" s="336">
        <v>0</v>
      </c>
      <c r="AY621" s="336">
        <v>0</v>
      </c>
      <c r="AZ621" s="336">
        <v>0</v>
      </c>
      <c r="BA621" s="336">
        <v>0</v>
      </c>
      <c r="BB621" s="336">
        <v>0</v>
      </c>
      <c r="BC621" s="336">
        <v>0</v>
      </c>
      <c r="BD621" s="336">
        <v>0</v>
      </c>
      <c r="BE621" s="336">
        <v>0</v>
      </c>
      <c r="BF621" s="336">
        <v>0</v>
      </c>
      <c r="BG621" s="336">
        <v>0</v>
      </c>
      <c r="BH621" s="336">
        <v>0</v>
      </c>
      <c r="BI621" s="336">
        <v>0</v>
      </c>
      <c r="BJ621" s="336">
        <v>0</v>
      </c>
      <c r="BK621" s="336">
        <v>0</v>
      </c>
      <c r="BL621" s="336">
        <v>0</v>
      </c>
      <c r="BM621" s="336">
        <v>0</v>
      </c>
      <c r="BN621" s="336">
        <v>0</v>
      </c>
      <c r="BO621" s="336">
        <v>0</v>
      </c>
      <c r="BP621" s="336">
        <v>0</v>
      </c>
      <c r="BQ621" s="336">
        <v>0</v>
      </c>
      <c r="BR621" s="336">
        <v>0</v>
      </c>
      <c r="BS621" s="336">
        <v>0</v>
      </c>
      <c r="BT621" s="336">
        <v>0</v>
      </c>
      <c r="BU621" s="336">
        <v>0</v>
      </c>
      <c r="BV621" s="336">
        <v>0</v>
      </c>
      <c r="BW621" s="336">
        <v>0</v>
      </c>
      <c r="BX621" s="336">
        <v>3</v>
      </c>
      <c r="BY621" s="336">
        <v>3</v>
      </c>
      <c r="BZ621" s="336">
        <v>0</v>
      </c>
      <c r="CA621" s="336">
        <v>3</v>
      </c>
      <c r="CB621" s="336">
        <v>5</v>
      </c>
      <c r="CC621" s="336">
        <v>3</v>
      </c>
      <c r="CD621" s="336">
        <v>0</v>
      </c>
      <c r="CE621" s="336">
        <v>0</v>
      </c>
      <c r="CF621" s="336">
        <v>0</v>
      </c>
      <c r="CG621" s="336">
        <v>0</v>
      </c>
      <c r="CH621" s="336">
        <v>0</v>
      </c>
      <c r="CI621" s="336">
        <v>0</v>
      </c>
      <c r="CJ621" s="336">
        <v>0</v>
      </c>
      <c r="CK621" s="336">
        <v>0</v>
      </c>
      <c r="CL621" s="336">
        <v>0</v>
      </c>
      <c r="CM621" s="336">
        <v>0</v>
      </c>
      <c r="CN621" s="336">
        <v>0</v>
      </c>
      <c r="CO621" s="336">
        <v>0</v>
      </c>
      <c r="CP621" s="336">
        <v>0</v>
      </c>
      <c r="CQ621" s="336">
        <v>0</v>
      </c>
      <c r="CR621" s="336">
        <v>0</v>
      </c>
      <c r="CS621" s="336">
        <v>0</v>
      </c>
      <c r="CT621" s="336">
        <v>0</v>
      </c>
      <c r="CU621" s="336">
        <v>0</v>
      </c>
      <c r="CV621" s="336">
        <v>0</v>
      </c>
      <c r="CW621" s="336">
        <v>0</v>
      </c>
      <c r="CX621" s="336">
        <v>0</v>
      </c>
      <c r="CY621" s="336">
        <v>0</v>
      </c>
      <c r="CZ621" s="336">
        <v>0</v>
      </c>
      <c r="DA621" s="336">
        <v>0</v>
      </c>
      <c r="DB621" s="336">
        <v>0</v>
      </c>
      <c r="DC621" s="336">
        <v>0</v>
      </c>
      <c r="DD621" s="336">
        <v>0</v>
      </c>
      <c r="DE621" s="336">
        <v>0</v>
      </c>
      <c r="DF621" s="336">
        <v>0</v>
      </c>
      <c r="DG621" s="336">
        <v>0</v>
      </c>
      <c r="DH621" s="336">
        <v>0</v>
      </c>
      <c r="DI621" s="336">
        <v>0</v>
      </c>
      <c r="DJ621" s="336">
        <v>0</v>
      </c>
      <c r="DK621" s="336">
        <v>0</v>
      </c>
      <c r="DL621" s="336">
        <v>3</v>
      </c>
      <c r="DM621" s="336">
        <v>0</v>
      </c>
      <c r="DN621" s="336">
        <v>0</v>
      </c>
      <c r="DO621" s="336">
        <v>0</v>
      </c>
      <c r="DP621" s="336">
        <v>0</v>
      </c>
      <c r="DQ621" s="336">
        <v>4</v>
      </c>
      <c r="DR621" s="336">
        <v>3</v>
      </c>
      <c r="DS621" s="336">
        <v>3</v>
      </c>
      <c r="DT621" s="336">
        <v>3</v>
      </c>
      <c r="DU621" s="336">
        <v>3</v>
      </c>
      <c r="DV621" s="336">
        <v>4</v>
      </c>
      <c r="DW621" s="336">
        <v>4</v>
      </c>
      <c r="DX621" s="336">
        <v>4</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3085</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3081</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1394</v>
      </c>
      <c r="CC624" s="352" t="s">
        <v>1452</v>
      </c>
      <c r="CD624" s="352" t="s">
        <v>1453</v>
      </c>
      <c r="CE624" s="352" t="s">
        <v>1511</v>
      </c>
      <c r="CF624" s="352" t="s">
        <v>1512</v>
      </c>
      <c r="CG624" s="352" t="s">
        <v>2341</v>
      </c>
      <c r="CH624" s="352" t="s">
        <v>2408</v>
      </c>
      <c r="CI624" s="352" t="s">
        <v>2406</v>
      </c>
      <c r="CJ624" s="352" t="s">
        <v>2407</v>
      </c>
      <c r="CK624" s="352" t="s">
        <v>2412</v>
      </c>
      <c r="CL624" s="352" t="s">
        <v>2413</v>
      </c>
      <c r="CM624" s="352" t="s">
        <v>2415</v>
      </c>
      <c r="CN624" s="352" t="s">
        <v>2563</v>
      </c>
      <c r="CO624" s="352" t="s">
        <v>2568</v>
      </c>
      <c r="CP624" s="352" t="s">
        <v>2572</v>
      </c>
      <c r="CQ624" s="352" t="s">
        <v>2585</v>
      </c>
      <c r="CR624" s="352" t="s">
        <v>2586</v>
      </c>
      <c r="CS624" s="352" t="s">
        <v>2619</v>
      </c>
      <c r="CT624" s="352" t="s">
        <v>2639</v>
      </c>
      <c r="CU624" s="352" t="s">
        <v>2640</v>
      </c>
      <c r="CV624" s="352" t="s">
        <v>2641</v>
      </c>
      <c r="CW624" s="352" t="s">
        <v>2642</v>
      </c>
      <c r="CX624" s="352" t="s">
        <v>2666</v>
      </c>
      <c r="CY624" s="352" t="s">
        <v>2667</v>
      </c>
      <c r="CZ624" s="352" t="s">
        <v>2668</v>
      </c>
      <c r="DA624" s="352" t="s">
        <v>2669</v>
      </c>
      <c r="DB624" s="352" t="s">
        <v>2682</v>
      </c>
      <c r="DC624" s="352" t="s">
        <v>2683</v>
      </c>
      <c r="DD624" s="352" t="s">
        <v>2684</v>
      </c>
      <c r="DE624" s="352" t="s">
        <v>2685</v>
      </c>
      <c r="DF624" s="352" t="s">
        <v>2696</v>
      </c>
      <c r="DG624" s="352" t="s">
        <v>2697</v>
      </c>
      <c r="DH624" s="352" t="s">
        <v>2698</v>
      </c>
      <c r="DI624" s="352" t="s">
        <v>2712</v>
      </c>
      <c r="DJ624" s="352" t="s">
        <v>2724</v>
      </c>
      <c r="DK624" s="352" t="s">
        <v>2726</v>
      </c>
      <c r="DL624" s="352" t="s">
        <v>2740</v>
      </c>
      <c r="DM624" s="352" t="s">
        <v>2741</v>
      </c>
      <c r="DN624" s="352" t="s">
        <v>2857</v>
      </c>
      <c r="DO624" s="352" t="s">
        <v>2858</v>
      </c>
      <c r="DP624" s="352" t="s">
        <v>2859</v>
      </c>
      <c r="DQ624" s="352" t="s">
        <v>2860</v>
      </c>
      <c r="DR624" s="352" t="s">
        <v>2873</v>
      </c>
      <c r="DS624" s="352" t="s">
        <v>2961</v>
      </c>
      <c r="DT624" s="352" t="s">
        <v>2874</v>
      </c>
      <c r="DU624" s="352" t="s">
        <v>2959</v>
      </c>
      <c r="DV624" s="352" t="s">
        <v>2960</v>
      </c>
      <c r="DW624" s="352" t="s">
        <v>3097</v>
      </c>
      <c r="DX624" s="352" t="s">
        <v>3108</v>
      </c>
    </row>
    <row r="625" spans="1:128">
      <c r="A625" s="38"/>
      <c r="B625" s="37" t="s">
        <v>182</v>
      </c>
      <c r="C625" s="494">
        <v>0</v>
      </c>
      <c r="D625" s="353">
        <v>0</v>
      </c>
      <c r="E625" s="353">
        <v>0</v>
      </c>
      <c r="F625" s="353">
        <v>0</v>
      </c>
      <c r="G625" s="353">
        <v>0</v>
      </c>
      <c r="H625" s="353">
        <v>0</v>
      </c>
      <c r="I625" s="353">
        <v>0</v>
      </c>
      <c r="J625" s="353">
        <v>0</v>
      </c>
      <c r="K625" s="353">
        <v>0</v>
      </c>
      <c r="L625" s="353">
        <v>0</v>
      </c>
      <c r="M625" s="353">
        <v>0</v>
      </c>
      <c r="N625" s="353">
        <v>0</v>
      </c>
      <c r="O625" s="353">
        <v>0</v>
      </c>
      <c r="P625" s="353">
        <v>0</v>
      </c>
      <c r="Q625" s="353">
        <v>0</v>
      </c>
      <c r="R625" s="353">
        <v>0</v>
      </c>
      <c r="S625" s="353">
        <v>0</v>
      </c>
      <c r="T625" s="353">
        <v>0</v>
      </c>
      <c r="U625" s="353">
        <v>0</v>
      </c>
      <c r="V625" s="353">
        <v>0</v>
      </c>
      <c r="W625" s="353">
        <v>0</v>
      </c>
      <c r="X625" s="353">
        <v>0</v>
      </c>
      <c r="Y625" s="353">
        <v>0</v>
      </c>
      <c r="Z625" s="353">
        <v>0</v>
      </c>
      <c r="AA625" s="353">
        <v>0</v>
      </c>
      <c r="AB625" s="353">
        <v>0</v>
      </c>
      <c r="AC625" s="353">
        <v>0</v>
      </c>
      <c r="AD625" s="353">
        <v>0</v>
      </c>
      <c r="AE625" s="353">
        <v>0</v>
      </c>
      <c r="AF625" s="353">
        <v>0</v>
      </c>
      <c r="AG625" s="353">
        <v>0</v>
      </c>
      <c r="AH625" s="353">
        <v>0</v>
      </c>
      <c r="AI625" s="353">
        <v>0</v>
      </c>
      <c r="AJ625" s="353">
        <v>0</v>
      </c>
      <c r="AK625" s="353">
        <v>0</v>
      </c>
      <c r="AL625" s="353">
        <v>0</v>
      </c>
      <c r="AM625" s="353">
        <v>0</v>
      </c>
      <c r="AN625" s="353">
        <v>0</v>
      </c>
      <c r="AO625" s="353">
        <v>0</v>
      </c>
      <c r="AP625" s="353">
        <v>0</v>
      </c>
      <c r="AQ625" s="353">
        <v>0</v>
      </c>
      <c r="AR625" s="353">
        <v>0</v>
      </c>
      <c r="AS625" s="353">
        <v>0</v>
      </c>
      <c r="AT625" s="353">
        <v>0</v>
      </c>
      <c r="AU625" s="353">
        <v>0</v>
      </c>
      <c r="AV625" s="353">
        <v>0</v>
      </c>
      <c r="AW625" s="353">
        <v>0</v>
      </c>
      <c r="AX625" s="353">
        <v>0</v>
      </c>
      <c r="AY625" s="353">
        <v>0</v>
      </c>
      <c r="AZ625" s="353">
        <v>0</v>
      </c>
      <c r="BA625" s="353">
        <v>0</v>
      </c>
      <c r="BB625" s="353">
        <v>0</v>
      </c>
      <c r="BC625" s="353">
        <v>0</v>
      </c>
      <c r="BD625" s="353">
        <v>0</v>
      </c>
      <c r="BE625" s="353">
        <v>0</v>
      </c>
      <c r="BF625" s="353">
        <v>0</v>
      </c>
      <c r="BG625" s="353">
        <v>0</v>
      </c>
      <c r="BH625" s="353">
        <v>0</v>
      </c>
      <c r="BI625" s="353">
        <v>0</v>
      </c>
      <c r="BJ625" s="353">
        <v>0</v>
      </c>
      <c r="BK625" s="353">
        <v>0</v>
      </c>
      <c r="BL625" s="353">
        <v>0</v>
      </c>
      <c r="BM625" s="353">
        <v>0</v>
      </c>
      <c r="BN625" s="353">
        <v>0</v>
      </c>
      <c r="BO625" s="353">
        <v>0</v>
      </c>
      <c r="BP625" s="353">
        <v>0</v>
      </c>
      <c r="BQ625" s="353">
        <v>0</v>
      </c>
      <c r="BR625" s="353">
        <v>0</v>
      </c>
      <c r="BS625" s="353">
        <v>0</v>
      </c>
      <c r="BT625" s="353">
        <v>0</v>
      </c>
      <c r="BU625" s="353">
        <v>0</v>
      </c>
      <c r="BV625" s="353">
        <v>0</v>
      </c>
      <c r="BW625" s="353">
        <v>0</v>
      </c>
      <c r="BX625" s="353">
        <v>0</v>
      </c>
      <c r="BY625" s="353">
        <v>0</v>
      </c>
      <c r="BZ625" s="353">
        <v>0</v>
      </c>
      <c r="CA625" s="353">
        <v>0</v>
      </c>
      <c r="CB625" s="353">
        <v>0</v>
      </c>
      <c r="CC625" s="353">
        <v>0</v>
      </c>
      <c r="CD625" s="353">
        <v>0</v>
      </c>
      <c r="CE625" s="353">
        <v>0</v>
      </c>
      <c r="CF625" s="353">
        <v>0</v>
      </c>
      <c r="CG625" s="353">
        <v>0</v>
      </c>
      <c r="CH625" s="353">
        <v>0</v>
      </c>
      <c r="CI625" s="353">
        <v>2</v>
      </c>
      <c r="CJ625" s="353">
        <v>0</v>
      </c>
      <c r="CK625" s="353">
        <v>0</v>
      </c>
      <c r="CL625" s="353">
        <v>0</v>
      </c>
      <c r="CM625" s="353">
        <v>0</v>
      </c>
      <c r="CN625" s="353">
        <v>0</v>
      </c>
      <c r="CO625" s="353">
        <v>0</v>
      </c>
      <c r="CP625" s="353">
        <v>0</v>
      </c>
      <c r="CQ625" s="353">
        <v>0</v>
      </c>
      <c r="CR625" s="353">
        <v>0</v>
      </c>
      <c r="CS625" s="353">
        <v>0</v>
      </c>
      <c r="CT625" s="353">
        <v>0</v>
      </c>
      <c r="CU625" s="353">
        <v>0</v>
      </c>
      <c r="CV625" s="353">
        <v>0</v>
      </c>
      <c r="CW625" s="353">
        <v>0</v>
      </c>
      <c r="CX625" s="353">
        <v>0</v>
      </c>
      <c r="CY625" s="353">
        <v>0</v>
      </c>
      <c r="CZ625" s="353">
        <v>0</v>
      </c>
      <c r="DA625" s="353">
        <v>6</v>
      </c>
      <c r="DB625" s="353">
        <v>4</v>
      </c>
      <c r="DC625" s="353">
        <v>3</v>
      </c>
      <c r="DD625" s="353">
        <v>3</v>
      </c>
      <c r="DE625" s="353">
        <v>5</v>
      </c>
      <c r="DF625" s="353">
        <v>4</v>
      </c>
      <c r="DG625" s="353">
        <v>3</v>
      </c>
      <c r="DH625" s="353">
        <v>6</v>
      </c>
      <c r="DI625" s="353">
        <v>8</v>
      </c>
      <c r="DJ625" s="353">
        <v>4</v>
      </c>
      <c r="DK625" s="353">
        <v>3</v>
      </c>
      <c r="DL625" s="353">
        <v>5</v>
      </c>
      <c r="DM625" s="353">
        <v>7</v>
      </c>
      <c r="DN625" s="353">
        <v>4</v>
      </c>
      <c r="DO625" s="353">
        <v>3</v>
      </c>
      <c r="DP625" s="353">
        <v>5</v>
      </c>
      <c r="DQ625" s="353">
        <v>8</v>
      </c>
      <c r="DR625" s="353">
        <v>5</v>
      </c>
      <c r="DS625" s="353">
        <v>5</v>
      </c>
      <c r="DT625" s="353">
        <v>5</v>
      </c>
      <c r="DU625" s="353">
        <v>5</v>
      </c>
      <c r="DV625" s="353">
        <v>5</v>
      </c>
      <c r="DW625" s="353">
        <v>5</v>
      </c>
      <c r="DX625" s="353">
        <v>4</v>
      </c>
    </row>
    <row r="626" spans="1:128">
      <c r="A626" s="38"/>
      <c r="B626" s="38" t="s">
        <v>3082</v>
      </c>
      <c r="C626" s="495">
        <v>0</v>
      </c>
      <c r="D626" s="354">
        <v>0</v>
      </c>
      <c r="E626" s="354">
        <v>0</v>
      </c>
      <c r="F626" s="354">
        <v>0</v>
      </c>
      <c r="G626" s="354">
        <v>0</v>
      </c>
      <c r="H626" s="354">
        <v>0</v>
      </c>
      <c r="I626" s="354">
        <v>0</v>
      </c>
      <c r="J626" s="354">
        <v>0</v>
      </c>
      <c r="K626" s="354">
        <v>0</v>
      </c>
      <c r="L626" s="354">
        <v>0</v>
      </c>
      <c r="M626" s="354">
        <v>0</v>
      </c>
      <c r="N626" s="354">
        <v>0</v>
      </c>
      <c r="O626" s="354">
        <v>0</v>
      </c>
      <c r="P626" s="354">
        <v>0</v>
      </c>
      <c r="Q626" s="354">
        <v>0</v>
      </c>
      <c r="R626" s="354">
        <v>0</v>
      </c>
      <c r="S626" s="354">
        <v>0</v>
      </c>
      <c r="T626" s="354">
        <v>0</v>
      </c>
      <c r="U626" s="354">
        <v>0</v>
      </c>
      <c r="V626" s="354">
        <v>0</v>
      </c>
      <c r="W626" s="354">
        <v>0</v>
      </c>
      <c r="X626" s="354">
        <v>0</v>
      </c>
      <c r="Y626" s="354">
        <v>0</v>
      </c>
      <c r="Z626" s="354">
        <v>0</v>
      </c>
      <c r="AA626" s="354">
        <v>0</v>
      </c>
      <c r="AB626" s="354">
        <v>0</v>
      </c>
      <c r="AC626" s="354">
        <v>0</v>
      </c>
      <c r="AD626" s="354">
        <v>0</v>
      </c>
      <c r="AE626" s="354">
        <v>0</v>
      </c>
      <c r="AF626" s="354">
        <v>0</v>
      </c>
      <c r="AG626" s="354">
        <v>0</v>
      </c>
      <c r="AH626" s="354">
        <v>0</v>
      </c>
      <c r="AI626" s="354">
        <v>0</v>
      </c>
      <c r="AJ626" s="354">
        <v>0</v>
      </c>
      <c r="AK626" s="354">
        <v>0</v>
      </c>
      <c r="AL626" s="354">
        <v>0</v>
      </c>
      <c r="AM626" s="354">
        <v>0</v>
      </c>
      <c r="AN626" s="354">
        <v>0</v>
      </c>
      <c r="AO626" s="354">
        <v>0</v>
      </c>
      <c r="AP626" s="354">
        <v>0</v>
      </c>
      <c r="AQ626" s="354">
        <v>0</v>
      </c>
      <c r="AR626" s="354">
        <v>0</v>
      </c>
      <c r="AS626" s="354">
        <v>0</v>
      </c>
      <c r="AT626" s="354">
        <v>0</v>
      </c>
      <c r="AU626" s="354">
        <v>0</v>
      </c>
      <c r="AV626" s="354">
        <v>0</v>
      </c>
      <c r="AW626" s="354">
        <v>0</v>
      </c>
      <c r="AX626" s="354">
        <v>0</v>
      </c>
      <c r="AY626" s="354">
        <v>0</v>
      </c>
      <c r="AZ626" s="354">
        <v>0</v>
      </c>
      <c r="BA626" s="354">
        <v>0</v>
      </c>
      <c r="BB626" s="354">
        <v>0</v>
      </c>
      <c r="BC626" s="354">
        <v>0</v>
      </c>
      <c r="BD626" s="354">
        <v>0</v>
      </c>
      <c r="BE626" s="354">
        <v>0</v>
      </c>
      <c r="BF626" s="354">
        <v>0</v>
      </c>
      <c r="BG626" s="354">
        <v>0</v>
      </c>
      <c r="BH626" s="354">
        <v>0</v>
      </c>
      <c r="BI626" s="354">
        <v>0</v>
      </c>
      <c r="BJ626" s="354">
        <v>0</v>
      </c>
      <c r="BK626" s="354">
        <v>0</v>
      </c>
      <c r="BL626" s="354">
        <v>0</v>
      </c>
      <c r="BM626" s="354">
        <v>0</v>
      </c>
      <c r="BN626" s="354">
        <v>0</v>
      </c>
      <c r="BO626" s="354">
        <v>0</v>
      </c>
      <c r="BP626" s="354">
        <v>0</v>
      </c>
      <c r="BQ626" s="354">
        <v>0</v>
      </c>
      <c r="BR626" s="354">
        <v>0</v>
      </c>
      <c r="BS626" s="354">
        <v>0</v>
      </c>
      <c r="BT626" s="354">
        <v>0</v>
      </c>
      <c r="BU626" s="354">
        <v>0</v>
      </c>
      <c r="BV626" s="354">
        <v>0</v>
      </c>
      <c r="BW626" s="354">
        <v>0</v>
      </c>
      <c r="BX626" s="354">
        <v>0</v>
      </c>
      <c r="BY626" s="354">
        <v>0</v>
      </c>
      <c r="BZ626" s="354">
        <v>0</v>
      </c>
      <c r="CA626" s="354">
        <v>0</v>
      </c>
      <c r="CB626" s="354">
        <v>0</v>
      </c>
      <c r="CC626" s="354">
        <v>0</v>
      </c>
      <c r="CD626" s="354">
        <v>0</v>
      </c>
      <c r="CE626" s="354">
        <v>0</v>
      </c>
      <c r="CF626" s="354">
        <v>0</v>
      </c>
      <c r="CG626" s="354">
        <v>0</v>
      </c>
      <c r="CH626" s="354">
        <v>0</v>
      </c>
      <c r="CI626" s="354">
        <v>0</v>
      </c>
      <c r="CJ626" s="354">
        <v>0</v>
      </c>
      <c r="CK626" s="354">
        <v>0</v>
      </c>
      <c r="CL626" s="354">
        <v>0</v>
      </c>
      <c r="CM626" s="354">
        <v>0</v>
      </c>
      <c r="CN626" s="354">
        <v>0</v>
      </c>
      <c r="CO626" s="354">
        <v>0</v>
      </c>
      <c r="CP626" s="354">
        <v>0</v>
      </c>
      <c r="CQ626" s="354">
        <v>0</v>
      </c>
      <c r="CR626" s="354">
        <v>0</v>
      </c>
      <c r="CS626" s="354">
        <v>0</v>
      </c>
      <c r="CT626" s="354">
        <v>0</v>
      </c>
      <c r="CU626" s="354">
        <v>0</v>
      </c>
      <c r="CV626" s="354">
        <v>0</v>
      </c>
      <c r="CW626" s="354">
        <v>0</v>
      </c>
      <c r="CX626" s="354">
        <v>0</v>
      </c>
      <c r="CY626" s="354">
        <v>0</v>
      </c>
      <c r="CZ626" s="354">
        <v>0</v>
      </c>
      <c r="DA626" s="354">
        <v>4</v>
      </c>
      <c r="DB626" s="354">
        <v>0</v>
      </c>
      <c r="DC626" s="354">
        <v>0</v>
      </c>
      <c r="DD626" s="354">
        <v>0</v>
      </c>
      <c r="DE626" s="354">
        <v>3</v>
      </c>
      <c r="DF626" s="354">
        <v>4</v>
      </c>
      <c r="DG626" s="354">
        <v>3</v>
      </c>
      <c r="DH626" s="354">
        <v>5</v>
      </c>
      <c r="DI626" s="354">
        <v>6</v>
      </c>
      <c r="DJ626" s="354">
        <v>3</v>
      </c>
      <c r="DK626" s="354">
        <v>3</v>
      </c>
      <c r="DL626" s="354">
        <v>4</v>
      </c>
      <c r="DM626" s="354">
        <v>5</v>
      </c>
      <c r="DN626" s="354">
        <v>4</v>
      </c>
      <c r="DO626" s="354">
        <v>3</v>
      </c>
      <c r="DP626" s="354">
        <v>4</v>
      </c>
      <c r="DQ626" s="354">
        <v>5</v>
      </c>
      <c r="DR626" s="354">
        <v>4</v>
      </c>
      <c r="DS626" s="354">
        <v>4</v>
      </c>
      <c r="DT626" s="354">
        <v>4</v>
      </c>
      <c r="DU626" s="354">
        <v>4</v>
      </c>
      <c r="DV626" s="354">
        <v>4</v>
      </c>
      <c r="DW626" s="354">
        <v>4</v>
      </c>
      <c r="DX626" s="354">
        <v>4</v>
      </c>
    </row>
    <row r="627" spans="1:128">
      <c r="A627" s="38"/>
      <c r="B627" s="38" t="s">
        <v>3083</v>
      </c>
      <c r="C627" s="495">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3063</v>
      </c>
      <c r="C628" s="495">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3064</v>
      </c>
      <c r="C629" s="495">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3065</v>
      </c>
      <c r="C630" s="495">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19" t="s">
        <v>3066</v>
      </c>
      <c r="C631" s="496">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0</v>
      </c>
      <c r="CE631" s="336">
        <v>0</v>
      </c>
      <c r="CF631" s="336">
        <v>0</v>
      </c>
      <c r="CG631" s="336">
        <v>0</v>
      </c>
      <c r="CH631" s="336">
        <v>0</v>
      </c>
      <c r="CI631" s="336">
        <v>0</v>
      </c>
      <c r="CJ631" s="336">
        <v>0</v>
      </c>
      <c r="CK631" s="336">
        <v>0</v>
      </c>
      <c r="CL631" s="336">
        <v>0</v>
      </c>
      <c r="CM631" s="336">
        <v>0</v>
      </c>
      <c r="CN631" s="336">
        <v>0</v>
      </c>
      <c r="CO631" s="336">
        <v>0</v>
      </c>
      <c r="CP631" s="336">
        <v>0</v>
      </c>
      <c r="CQ631" s="336">
        <v>0</v>
      </c>
      <c r="CR631" s="336">
        <v>0</v>
      </c>
      <c r="CS631" s="336">
        <v>0</v>
      </c>
      <c r="CT631" s="336">
        <v>0</v>
      </c>
      <c r="CU631" s="336">
        <v>0</v>
      </c>
      <c r="CV631" s="336">
        <v>0</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2022-07-15T22:00:47Z</dcterms:modified>
</cp:coreProperties>
</file>